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kmm\"/>
    </mc:Choice>
  </mc:AlternateContent>
  <bookViews>
    <workbookView xWindow="-28920" yWindow="-105" windowWidth="29040" windowHeight="15720" firstSheet="6" activeTab="7"/>
  </bookViews>
  <sheets>
    <sheet name="Mahbubnagar" sheetId="5" state="hidden" r:id="rId1"/>
    <sheet name="MAhboobnagar Behav" sheetId="9" state="hidden" r:id="rId2"/>
    <sheet name="Mahboobabad" sheetId="8" state="hidden" r:id="rId3"/>
    <sheet name="Mahboobabad Behav" sheetId="10" state="hidden" r:id="rId4"/>
    <sheet name="Ranigunj" sheetId="12" state="hidden" r:id="rId5"/>
    <sheet name="Ranigunj Behav" sheetId="13" state="hidden" r:id="rId6"/>
    <sheet name="KMM_GHC1" sheetId="15" r:id="rId7"/>
    <sheet name="Sheet1" sheetId="16" r:id="rId8"/>
  </sheets>
  <definedNames>
    <definedName name="_xlnm._FilterDatabase" localSheetId="6" hidden="1">KMM_GHC1!$A$1:$AS$182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5" i="8" l="1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B4" i="8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B4" i="5"/>
  <c r="C85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C98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C99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C117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C118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C120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C121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C130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C131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C132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C133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C134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C135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C136" i="12"/>
  <c r="D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C137" i="12"/>
  <c r="D137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C138" i="12"/>
  <c r="D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C139" i="12"/>
  <c r="D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C141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C142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C143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C144" i="12"/>
  <c r="D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C145" i="12"/>
  <c r="D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C146" i="12"/>
  <c r="D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C147" i="12"/>
  <c r="D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C148" i="12"/>
  <c r="D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C149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C150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C151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Y152" i="12"/>
  <c r="Z152" i="12"/>
  <c r="AA152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C153" i="12"/>
  <c r="D153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Y153" i="12"/>
  <c r="Z153" i="12"/>
  <c r="AA153" i="12"/>
  <c r="AB153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C154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C155" i="12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Y155" i="12"/>
  <c r="Z155" i="12"/>
  <c r="AA155" i="12"/>
  <c r="AB15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C156" i="12"/>
  <c r="D156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Y156" i="12"/>
  <c r="Z156" i="12"/>
  <c r="AA156" i="12"/>
  <c r="AB156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C157" i="12"/>
  <c r="D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Y157" i="12"/>
  <c r="Z157" i="12"/>
  <c r="AA157" i="12"/>
  <c r="AB157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C158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C159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C160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C161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C162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C163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C164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C165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C166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C167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C168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C169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C170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C171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C172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C173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C174" i="12"/>
  <c r="D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C175" i="12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C176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C177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C178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C179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C180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C181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C182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C183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C184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C185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C186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C187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C188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C189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C190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C191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C192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C193" i="12"/>
  <c r="D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C194" i="12"/>
  <c r="D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C195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C196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C197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C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C199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C200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C201" i="12"/>
  <c r="D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C202" i="12"/>
  <c r="D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C203" i="12"/>
  <c r="D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C204" i="12"/>
  <c r="D204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C205" i="12"/>
  <c r="D205" i="12"/>
  <c r="E205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C206" i="12"/>
  <c r="D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C207" i="12"/>
  <c r="D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C208" i="12"/>
  <c r="D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C209" i="12"/>
  <c r="D209" i="12"/>
  <c r="E209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C212" i="12"/>
  <c r="D212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C213" i="12"/>
  <c r="D213" i="12"/>
  <c r="E213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C214" i="12"/>
  <c r="D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C215" i="12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C217" i="12"/>
  <c r="D217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Y217" i="12"/>
  <c r="Z217" i="12"/>
  <c r="AA217" i="12"/>
  <c r="AB217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C218" i="12"/>
  <c r="D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C220" i="12"/>
  <c r="D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C221" i="12"/>
  <c r="D221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C222" i="12"/>
  <c r="D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C223" i="12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C224" i="12"/>
  <c r="D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C225" i="12"/>
  <c r="D225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C226" i="12"/>
  <c r="D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C228" i="12"/>
  <c r="D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C229" i="12"/>
  <c r="D229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C230" i="12"/>
  <c r="D230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C231" i="12"/>
  <c r="D231" i="12"/>
  <c r="E231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Y231" i="12"/>
  <c r="Z231" i="12"/>
  <c r="AA231" i="12"/>
  <c r="AB231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C232" i="12"/>
  <c r="D232" i="12"/>
  <c r="E232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Y232" i="12"/>
  <c r="Z232" i="12"/>
  <c r="AA232" i="12"/>
  <c r="AB23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C233" i="12"/>
  <c r="D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Z233" i="12"/>
  <c r="AA233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C234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C235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C236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C237" i="12"/>
  <c r="D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Z237" i="12"/>
  <c r="AA237" i="12"/>
  <c r="AB237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C239" i="12"/>
  <c r="D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C240" i="12"/>
  <c r="D240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C241" i="12"/>
  <c r="D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Y241" i="12"/>
  <c r="Z241" i="12"/>
  <c r="AA241" i="12"/>
  <c r="AB241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C242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C244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C245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C249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Y249" i="12"/>
  <c r="Z249" i="12"/>
  <c r="AA249" i="12"/>
  <c r="AB249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C250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Y250" i="12"/>
  <c r="Z250" i="12"/>
  <c r="AA250" i="12"/>
  <c r="AB250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C251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Y251" i="12"/>
  <c r="Z251" i="12"/>
  <c r="AA251" i="12"/>
  <c r="AB251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A252" i="12"/>
  <c r="AB252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C253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Y253" i="12"/>
  <c r="Z253" i="12"/>
  <c r="AA253" i="12"/>
  <c r="AB253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C255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C256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C257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Y257" i="12"/>
  <c r="Z257" i="12"/>
  <c r="AA257" i="12"/>
  <c r="AB257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Y258" i="12"/>
  <c r="Z258" i="12"/>
  <c r="AA25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Y259" i="12"/>
  <c r="Z259" i="12"/>
  <c r="AA259" i="12"/>
  <c r="AB25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Y260" i="12"/>
  <c r="Z260" i="12"/>
  <c r="AA260" i="12"/>
  <c r="AB260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Y261" i="12"/>
  <c r="Z261" i="12"/>
  <c r="AA261" i="12"/>
  <c r="AB261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Y262" i="12"/>
  <c r="Z262" i="12"/>
  <c r="AA262" i="12"/>
  <c r="AB262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Y263" i="12"/>
  <c r="Z263" i="12"/>
  <c r="AA263" i="12"/>
  <c r="AB263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Y264" i="12"/>
  <c r="Z264" i="12"/>
  <c r="AA264" i="12"/>
  <c r="AB264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C265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Y265" i="12"/>
  <c r="Z265" i="12"/>
  <c r="AA265" i="12"/>
  <c r="AB26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Y266" i="12"/>
  <c r="Z266" i="12"/>
  <c r="AA266" i="12"/>
  <c r="AB266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Y267" i="12"/>
  <c r="Z267" i="12"/>
  <c r="AA267" i="12"/>
  <c r="AB267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Y268" i="12"/>
  <c r="Z268" i="12"/>
  <c r="AA268" i="12"/>
  <c r="AB268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C269" i="12"/>
  <c r="D269" i="12"/>
  <c r="E269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Y269" i="12"/>
  <c r="Z269" i="12"/>
  <c r="AA269" i="12"/>
  <c r="AB269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C270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Y270" i="12"/>
  <c r="Z270" i="12"/>
  <c r="AA270" i="12"/>
  <c r="AB270" i="12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Y271" i="12"/>
  <c r="Z271" i="12"/>
  <c r="AA271" i="12"/>
  <c r="AB271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Y272" i="12"/>
  <c r="Z272" i="12"/>
  <c r="AA272" i="12"/>
  <c r="AB272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C273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Y273" i="12"/>
  <c r="Z273" i="12"/>
  <c r="AA273" i="12"/>
  <c r="AB273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Y274" i="12"/>
  <c r="Z274" i="12"/>
  <c r="AA274" i="12"/>
  <c r="AB274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Y275" i="12"/>
  <c r="Z275" i="12"/>
  <c r="AA275" i="12"/>
  <c r="AB275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C276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Y276" i="12"/>
  <c r="Z276" i="12"/>
  <c r="AA276" i="12"/>
  <c r="AB276" i="12"/>
  <c r="AC276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C277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Y277" i="12"/>
  <c r="Z277" i="12"/>
  <c r="AA277" i="12"/>
  <c r="AB277" i="12"/>
  <c r="AC277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C278" i="12"/>
  <c r="D278" i="12"/>
  <c r="E278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Y278" i="12"/>
  <c r="Z278" i="12"/>
  <c r="AA278" i="12"/>
  <c r="AB278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Y279" i="12"/>
  <c r="Z279" i="12"/>
  <c r="AA279" i="12"/>
  <c r="AB279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C280" i="12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Y280" i="12"/>
  <c r="Z280" i="12"/>
  <c r="AA280" i="12"/>
  <c r="AB280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C281" i="12"/>
  <c r="D281" i="12"/>
  <c r="E281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Y281" i="12"/>
  <c r="Z281" i="12"/>
  <c r="AA281" i="12"/>
  <c r="AB281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C282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Y282" i="12"/>
  <c r="Z282" i="12"/>
  <c r="AA282" i="12"/>
  <c r="AB28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C283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Y283" i="12"/>
  <c r="Z283" i="12"/>
  <c r="AA283" i="12"/>
  <c r="AB283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C284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Y284" i="12"/>
  <c r="Z284" i="12"/>
  <c r="AA284" i="12"/>
  <c r="AB284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C285" i="12"/>
  <c r="D285" i="12"/>
  <c r="E285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Y285" i="12"/>
  <c r="Z285" i="12"/>
  <c r="AA285" i="12"/>
  <c r="AB285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C286" i="12"/>
  <c r="D286" i="12"/>
  <c r="E286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Y286" i="12"/>
  <c r="Z286" i="12"/>
  <c r="AA286" i="12"/>
  <c r="AB286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C287" i="12"/>
  <c r="D287" i="12"/>
  <c r="E287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Y287" i="12"/>
  <c r="Z287" i="12"/>
  <c r="AA287" i="12"/>
  <c r="AB287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C288" i="12"/>
  <c r="D288" i="12"/>
  <c r="E288" i="12"/>
  <c r="F288" i="12"/>
  <c r="G288" i="12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Y288" i="12"/>
  <c r="Z288" i="12"/>
  <c r="AA288" i="12"/>
  <c r="AB288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C289" i="12"/>
  <c r="D289" i="12"/>
  <c r="E289" i="12"/>
  <c r="F289" i="12"/>
  <c r="G289" i="12"/>
  <c r="H289" i="12"/>
  <c r="I289" i="12"/>
  <c r="J289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Y289" i="12"/>
  <c r="Z289" i="12"/>
  <c r="AA289" i="12"/>
  <c r="AB289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C290" i="12"/>
  <c r="D290" i="12"/>
  <c r="E290" i="12"/>
  <c r="F290" i="12"/>
  <c r="G290" i="12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Y290" i="12"/>
  <c r="Z290" i="12"/>
  <c r="AA290" i="12"/>
  <c r="AB290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C291" i="12"/>
  <c r="D291" i="12"/>
  <c r="E291" i="12"/>
  <c r="F291" i="12"/>
  <c r="G291" i="12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Y291" i="12"/>
  <c r="Z291" i="12"/>
  <c r="AA291" i="12"/>
  <c r="AB291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C292" i="12"/>
  <c r="D292" i="12"/>
  <c r="E292" i="12"/>
  <c r="F292" i="12"/>
  <c r="G292" i="12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Y292" i="12"/>
  <c r="Z292" i="12"/>
  <c r="AA292" i="12"/>
  <c r="AB292" i="12"/>
  <c r="AC292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C293" i="12"/>
  <c r="D293" i="12"/>
  <c r="E293" i="12"/>
  <c r="F293" i="12"/>
  <c r="G293" i="12"/>
  <c r="H293" i="12"/>
  <c r="I293" i="12"/>
  <c r="J293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Y293" i="12"/>
  <c r="Z293" i="12"/>
  <c r="AA293" i="12"/>
  <c r="AB293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C294" i="12"/>
  <c r="D294" i="12"/>
  <c r="E294" i="12"/>
  <c r="F294" i="12"/>
  <c r="G294" i="12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Y294" i="12"/>
  <c r="Z294" i="12"/>
  <c r="AA294" i="12"/>
  <c r="AB294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C295" i="12"/>
  <c r="D295" i="12"/>
  <c r="E295" i="12"/>
  <c r="F295" i="12"/>
  <c r="G295" i="12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Y295" i="12"/>
  <c r="Z295" i="12"/>
  <c r="AA295" i="12"/>
  <c r="AB295" i="12"/>
  <c r="AC295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C296" i="12"/>
  <c r="D296" i="12"/>
  <c r="E296" i="12"/>
  <c r="F296" i="12"/>
  <c r="G296" i="12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Y296" i="12"/>
  <c r="Z296" i="12"/>
  <c r="AA296" i="12"/>
  <c r="AB296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C297" i="12"/>
  <c r="D297" i="12"/>
  <c r="E297" i="12"/>
  <c r="F297" i="12"/>
  <c r="G297" i="12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Y297" i="12"/>
  <c r="Z297" i="12"/>
  <c r="AA297" i="12"/>
  <c r="AB297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C298" i="12"/>
  <c r="D298" i="12"/>
  <c r="E298" i="12"/>
  <c r="F298" i="12"/>
  <c r="G298" i="12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Y298" i="12"/>
  <c r="Z298" i="12"/>
  <c r="AA298" i="12"/>
  <c r="AB298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C299" i="12"/>
  <c r="D299" i="12"/>
  <c r="E299" i="12"/>
  <c r="F299" i="12"/>
  <c r="G299" i="12"/>
  <c r="H299" i="12"/>
  <c r="I299" i="12"/>
  <c r="J299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Y299" i="12"/>
  <c r="Z299" i="12"/>
  <c r="AA299" i="12"/>
  <c r="AB299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C300" i="12"/>
  <c r="D300" i="12"/>
  <c r="E300" i="12"/>
  <c r="F300" i="12"/>
  <c r="G300" i="12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Y300" i="12"/>
  <c r="Z300" i="12"/>
  <c r="AA300" i="12"/>
  <c r="AB300" i="12"/>
  <c r="AC300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C301" i="12"/>
  <c r="D301" i="12"/>
  <c r="E301" i="12"/>
  <c r="F301" i="12"/>
  <c r="G301" i="12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Y301" i="12"/>
  <c r="Z301" i="12"/>
  <c r="AA301" i="12"/>
  <c r="AB301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C302" i="12"/>
  <c r="D302" i="12"/>
  <c r="E302" i="12"/>
  <c r="F302" i="12"/>
  <c r="G302" i="12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Y302" i="12"/>
  <c r="Z302" i="12"/>
  <c r="AA302" i="12"/>
  <c r="AB302" i="12"/>
  <c r="AC302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C303" i="12"/>
  <c r="D303" i="12"/>
  <c r="E303" i="12"/>
  <c r="F303" i="12"/>
  <c r="G303" i="12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Y303" i="12"/>
  <c r="Z303" i="12"/>
  <c r="AA303" i="12"/>
  <c r="AB303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C304" i="12"/>
  <c r="D304" i="12"/>
  <c r="E304" i="12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Y304" i="12"/>
  <c r="Z304" i="12"/>
  <c r="AA304" i="12"/>
  <c r="AB304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C305" i="12"/>
  <c r="D305" i="12"/>
  <c r="E305" i="12"/>
  <c r="F305" i="12"/>
  <c r="G305" i="12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Y305" i="12"/>
  <c r="Z305" i="12"/>
  <c r="AA305" i="12"/>
  <c r="AB305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C306" i="12"/>
  <c r="D306" i="12"/>
  <c r="E306" i="12"/>
  <c r="F306" i="12"/>
  <c r="G306" i="12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Y306" i="12"/>
  <c r="Z306" i="12"/>
  <c r="AA306" i="12"/>
  <c r="AB306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C307" i="12"/>
  <c r="D307" i="12"/>
  <c r="E307" i="12"/>
  <c r="F307" i="12"/>
  <c r="G307" i="12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Y307" i="12"/>
  <c r="Z307" i="12"/>
  <c r="AA307" i="12"/>
  <c r="AB307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C308" i="12"/>
  <c r="D308" i="12"/>
  <c r="E308" i="12"/>
  <c r="F308" i="12"/>
  <c r="G308" i="12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Y308" i="12"/>
  <c r="Z308" i="12"/>
  <c r="AA308" i="12"/>
  <c r="AB308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C309" i="12"/>
  <c r="D309" i="12"/>
  <c r="E309" i="12"/>
  <c r="F309" i="12"/>
  <c r="G309" i="12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Y309" i="12"/>
  <c r="Z309" i="12"/>
  <c r="AA309" i="12"/>
  <c r="AB309" i="12"/>
  <c r="AC309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C310" i="12"/>
  <c r="D310" i="12"/>
  <c r="E310" i="12"/>
  <c r="F310" i="12"/>
  <c r="G310" i="12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Y310" i="12"/>
  <c r="Z310" i="12"/>
  <c r="AA310" i="12"/>
  <c r="AB310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C311" i="12"/>
  <c r="D311" i="12"/>
  <c r="E311" i="12"/>
  <c r="F311" i="12"/>
  <c r="G311" i="12"/>
  <c r="H311" i="12"/>
  <c r="I311" i="12"/>
  <c r="J311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Y311" i="12"/>
  <c r="Z311" i="12"/>
  <c r="AA311" i="12"/>
  <c r="AB311" i="12"/>
  <c r="AC311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C312" i="12"/>
  <c r="D312" i="12"/>
  <c r="E312" i="12"/>
  <c r="F312" i="12"/>
  <c r="G312" i="12"/>
  <c r="H312" i="12"/>
  <c r="I312" i="12"/>
  <c r="J312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Y312" i="12"/>
  <c r="Z312" i="12"/>
  <c r="AA312" i="12"/>
  <c r="AB312" i="12"/>
  <c r="AC312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C313" i="12"/>
  <c r="D313" i="12"/>
  <c r="E313" i="12"/>
  <c r="F313" i="12"/>
  <c r="G313" i="12"/>
  <c r="H313" i="12"/>
  <c r="I313" i="12"/>
  <c r="J313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Y313" i="12"/>
  <c r="Z313" i="12"/>
  <c r="AA313" i="12"/>
  <c r="AB313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C314" i="12"/>
  <c r="D314" i="12"/>
  <c r="E314" i="12"/>
  <c r="F314" i="12"/>
  <c r="G314" i="12"/>
  <c r="H314" i="12"/>
  <c r="I314" i="12"/>
  <c r="J314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Y314" i="12"/>
  <c r="Z314" i="12"/>
  <c r="AA314" i="12"/>
  <c r="AB314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C315" i="12"/>
  <c r="D315" i="12"/>
  <c r="E315" i="12"/>
  <c r="F315" i="12"/>
  <c r="G315" i="12"/>
  <c r="H315" i="12"/>
  <c r="I315" i="12"/>
  <c r="J315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Y315" i="12"/>
  <c r="Z315" i="12"/>
  <c r="AA315" i="12"/>
  <c r="AB315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C316" i="12"/>
  <c r="D316" i="12"/>
  <c r="E316" i="12"/>
  <c r="F316" i="12"/>
  <c r="G316" i="12"/>
  <c r="H316" i="12"/>
  <c r="I316" i="12"/>
  <c r="J316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Y316" i="12"/>
  <c r="Z316" i="12"/>
  <c r="AA316" i="12"/>
  <c r="AB316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C317" i="12"/>
  <c r="D317" i="12"/>
  <c r="E317" i="12"/>
  <c r="F317" i="12"/>
  <c r="G317" i="12"/>
  <c r="H317" i="12"/>
  <c r="I317" i="12"/>
  <c r="J317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Y317" i="12"/>
  <c r="Z317" i="12"/>
  <c r="AA317" i="12"/>
  <c r="AB317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C318" i="12"/>
  <c r="D318" i="12"/>
  <c r="E318" i="12"/>
  <c r="F318" i="12"/>
  <c r="G318" i="12"/>
  <c r="H318" i="12"/>
  <c r="I318" i="12"/>
  <c r="J318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Y318" i="12"/>
  <c r="Z318" i="12"/>
  <c r="AA318" i="12"/>
  <c r="AB318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C319" i="12"/>
  <c r="D319" i="12"/>
  <c r="E319" i="12"/>
  <c r="F319" i="12"/>
  <c r="G319" i="12"/>
  <c r="H319" i="12"/>
  <c r="I319" i="12"/>
  <c r="J319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Y319" i="12"/>
  <c r="Z319" i="12"/>
  <c r="AA319" i="12"/>
  <c r="AB319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C320" i="12"/>
  <c r="D320" i="12"/>
  <c r="E320" i="12"/>
  <c r="F320" i="12"/>
  <c r="G320" i="12"/>
  <c r="H320" i="12"/>
  <c r="I320" i="12"/>
  <c r="J320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Y320" i="12"/>
  <c r="Z320" i="12"/>
  <c r="AA320" i="12"/>
  <c r="AB320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C321" i="12"/>
  <c r="D321" i="12"/>
  <c r="E321" i="12"/>
  <c r="F321" i="12"/>
  <c r="G321" i="12"/>
  <c r="H321" i="12"/>
  <c r="I321" i="12"/>
  <c r="J321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Y321" i="12"/>
  <c r="Z321" i="12"/>
  <c r="AA321" i="12"/>
  <c r="AB321" i="12"/>
  <c r="AC321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C322" i="12"/>
  <c r="D322" i="12"/>
  <c r="E322" i="12"/>
  <c r="F322" i="12"/>
  <c r="G322" i="12"/>
  <c r="H322" i="12"/>
  <c r="I322" i="12"/>
  <c r="J322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Y322" i="12"/>
  <c r="Z322" i="12"/>
  <c r="AA322" i="12"/>
  <c r="AB322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C323" i="12"/>
  <c r="D323" i="12"/>
  <c r="E323" i="12"/>
  <c r="F323" i="12"/>
  <c r="G323" i="12"/>
  <c r="H323" i="12"/>
  <c r="I323" i="12"/>
  <c r="J323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Y323" i="12"/>
  <c r="Z323" i="12"/>
  <c r="AA323" i="12"/>
  <c r="AB323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C324" i="12"/>
  <c r="D324" i="12"/>
  <c r="E324" i="12"/>
  <c r="F324" i="12"/>
  <c r="G324" i="12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Y324" i="12"/>
  <c r="Z324" i="12"/>
  <c r="AA324" i="12"/>
  <c r="AB324" i="12"/>
  <c r="AC324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C325" i="12"/>
  <c r="D325" i="12"/>
  <c r="E325" i="12"/>
  <c r="F325" i="12"/>
  <c r="G325" i="12"/>
  <c r="H325" i="12"/>
  <c r="I325" i="12"/>
  <c r="J325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Y325" i="12"/>
  <c r="Z325" i="12"/>
  <c r="AA325" i="12"/>
  <c r="AB325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C326" i="12"/>
  <c r="D326" i="12"/>
  <c r="E326" i="12"/>
  <c r="F326" i="12"/>
  <c r="G326" i="12"/>
  <c r="H326" i="12"/>
  <c r="I326" i="12"/>
  <c r="J326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Y326" i="12"/>
  <c r="Z326" i="12"/>
  <c r="AA326" i="12"/>
  <c r="AB326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C327" i="12"/>
  <c r="D327" i="12"/>
  <c r="E327" i="12"/>
  <c r="F327" i="12"/>
  <c r="G327" i="12"/>
  <c r="H327" i="12"/>
  <c r="I327" i="12"/>
  <c r="J327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Y327" i="12"/>
  <c r="Z327" i="12"/>
  <c r="AA327" i="12"/>
  <c r="AB327" i="12"/>
  <c r="AC327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C328" i="12"/>
  <c r="D328" i="12"/>
  <c r="E328" i="12"/>
  <c r="F328" i="12"/>
  <c r="G328" i="12"/>
  <c r="H328" i="12"/>
  <c r="I328" i="12"/>
  <c r="J328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Y328" i="12"/>
  <c r="Z328" i="12"/>
  <c r="AA328" i="12"/>
  <c r="AB328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C329" i="12"/>
  <c r="D329" i="12"/>
  <c r="E329" i="12"/>
  <c r="F329" i="12"/>
  <c r="G329" i="12"/>
  <c r="H329" i="12"/>
  <c r="I329" i="12"/>
  <c r="J329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Y329" i="12"/>
  <c r="Z329" i="12"/>
  <c r="AA329" i="12"/>
  <c r="AB329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C330" i="12"/>
  <c r="D330" i="12"/>
  <c r="E330" i="12"/>
  <c r="F330" i="12"/>
  <c r="G330" i="12"/>
  <c r="H330" i="12"/>
  <c r="I330" i="12"/>
  <c r="J330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Y330" i="12"/>
  <c r="Z330" i="12"/>
  <c r="AA330" i="12"/>
  <c r="AB330" i="12"/>
  <c r="AC330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C331" i="12"/>
  <c r="D331" i="12"/>
  <c r="E331" i="12"/>
  <c r="F331" i="12"/>
  <c r="G331" i="12"/>
  <c r="H331" i="12"/>
  <c r="I331" i="12"/>
  <c r="J331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Y331" i="12"/>
  <c r="Z331" i="12"/>
  <c r="AA331" i="12"/>
  <c r="AB331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C332" i="12"/>
  <c r="D332" i="12"/>
  <c r="E332" i="12"/>
  <c r="F332" i="12"/>
  <c r="G332" i="12"/>
  <c r="H332" i="12"/>
  <c r="I332" i="12"/>
  <c r="J332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Y332" i="12"/>
  <c r="Z332" i="12"/>
  <c r="AA332" i="12"/>
  <c r="AB332" i="12"/>
  <c r="AC332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C333" i="12"/>
  <c r="D333" i="12"/>
  <c r="E333" i="12"/>
  <c r="F333" i="12"/>
  <c r="G333" i="12"/>
  <c r="H333" i="12"/>
  <c r="I333" i="12"/>
  <c r="J333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Y333" i="12"/>
  <c r="Z333" i="12"/>
  <c r="AA333" i="12"/>
  <c r="AB333" i="12"/>
  <c r="AC333" i="12"/>
  <c r="AD333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C334" i="12"/>
  <c r="D334" i="12"/>
  <c r="E334" i="12"/>
  <c r="F334" i="12"/>
  <c r="G334" i="12"/>
  <c r="H334" i="12"/>
  <c r="I334" i="12"/>
  <c r="J334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Y334" i="12"/>
  <c r="Z334" i="12"/>
  <c r="AA334" i="12"/>
  <c r="AB334" i="12"/>
  <c r="AC334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C335" i="12"/>
  <c r="D335" i="12"/>
  <c r="E335" i="12"/>
  <c r="F335" i="12"/>
  <c r="G335" i="12"/>
  <c r="H335" i="12"/>
  <c r="I335" i="12"/>
  <c r="J335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Y335" i="12"/>
  <c r="Z335" i="12"/>
  <c r="AA335" i="12"/>
  <c r="AB335" i="12"/>
  <c r="AC335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C336" i="12"/>
  <c r="D336" i="12"/>
  <c r="E336" i="12"/>
  <c r="F336" i="12"/>
  <c r="G336" i="12"/>
  <c r="H336" i="12"/>
  <c r="I336" i="12"/>
  <c r="J336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Y336" i="12"/>
  <c r="Z336" i="12"/>
  <c r="AA336" i="12"/>
  <c r="AB336" i="12"/>
  <c r="AC336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C337" i="12"/>
  <c r="D337" i="12"/>
  <c r="E337" i="12"/>
  <c r="F337" i="12"/>
  <c r="G337" i="12"/>
  <c r="H337" i="12"/>
  <c r="I337" i="12"/>
  <c r="J337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Y337" i="12"/>
  <c r="Z337" i="12"/>
  <c r="AA337" i="12"/>
  <c r="AB337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C338" i="12"/>
  <c r="D338" i="12"/>
  <c r="E338" i="12"/>
  <c r="F338" i="12"/>
  <c r="G338" i="12"/>
  <c r="H338" i="12"/>
  <c r="I338" i="12"/>
  <c r="J338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Y338" i="12"/>
  <c r="Z338" i="12"/>
  <c r="AA338" i="12"/>
  <c r="AB338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C339" i="12"/>
  <c r="D339" i="12"/>
  <c r="E339" i="12"/>
  <c r="F339" i="12"/>
  <c r="G339" i="12"/>
  <c r="H339" i="12"/>
  <c r="I339" i="12"/>
  <c r="J339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Y339" i="12"/>
  <c r="Z339" i="12"/>
  <c r="AA339" i="12"/>
  <c r="AB339" i="12"/>
  <c r="AC339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C340" i="12"/>
  <c r="D340" i="12"/>
  <c r="E340" i="12"/>
  <c r="F340" i="12"/>
  <c r="G340" i="12"/>
  <c r="H340" i="12"/>
  <c r="I340" i="12"/>
  <c r="J340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Y340" i="12"/>
  <c r="Z340" i="12"/>
  <c r="AA340" i="12"/>
  <c r="AB340" i="12"/>
  <c r="AC340" i="12"/>
  <c r="AD340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C341" i="12"/>
  <c r="D341" i="12"/>
  <c r="E341" i="12"/>
  <c r="F341" i="12"/>
  <c r="G341" i="12"/>
  <c r="H341" i="12"/>
  <c r="I341" i="12"/>
  <c r="J341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Y341" i="12"/>
  <c r="Z341" i="12"/>
  <c r="AA341" i="12"/>
  <c r="AB341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C342" i="12"/>
  <c r="D342" i="12"/>
  <c r="E342" i="12"/>
  <c r="F342" i="12"/>
  <c r="G342" i="12"/>
  <c r="H342" i="12"/>
  <c r="I342" i="12"/>
  <c r="J342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Y342" i="12"/>
  <c r="Z342" i="12"/>
  <c r="AA342" i="12"/>
  <c r="AB342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C343" i="12"/>
  <c r="D343" i="12"/>
  <c r="E343" i="12"/>
  <c r="F343" i="12"/>
  <c r="G343" i="12"/>
  <c r="H343" i="12"/>
  <c r="I343" i="12"/>
  <c r="J343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Y343" i="12"/>
  <c r="Z343" i="12"/>
  <c r="AA343" i="12"/>
  <c r="AB343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C344" i="12"/>
  <c r="D344" i="12"/>
  <c r="E344" i="12"/>
  <c r="F344" i="12"/>
  <c r="G344" i="12"/>
  <c r="H344" i="12"/>
  <c r="I344" i="12"/>
  <c r="J344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Y344" i="12"/>
  <c r="Z344" i="12"/>
  <c r="AA344" i="12"/>
  <c r="AB344" i="12"/>
  <c r="AC344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C345" i="12"/>
  <c r="D345" i="12"/>
  <c r="E345" i="12"/>
  <c r="F345" i="12"/>
  <c r="G345" i="12"/>
  <c r="H345" i="12"/>
  <c r="I345" i="12"/>
  <c r="J345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Y345" i="12"/>
  <c r="Z345" i="12"/>
  <c r="AA345" i="12"/>
  <c r="AB345" i="12"/>
  <c r="AC345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C346" i="12"/>
  <c r="D346" i="12"/>
  <c r="E346" i="12"/>
  <c r="F346" i="12"/>
  <c r="G346" i="12"/>
  <c r="H346" i="12"/>
  <c r="I346" i="12"/>
  <c r="J346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Y346" i="12"/>
  <c r="Z346" i="12"/>
  <c r="AA346" i="12"/>
  <c r="AB346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C347" i="12"/>
  <c r="D347" i="12"/>
  <c r="E347" i="12"/>
  <c r="F347" i="12"/>
  <c r="G347" i="12"/>
  <c r="H347" i="12"/>
  <c r="I347" i="12"/>
  <c r="J347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Y347" i="12"/>
  <c r="Z347" i="12"/>
  <c r="AA347" i="12"/>
  <c r="AB347" i="12"/>
  <c r="AC347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C348" i="12"/>
  <c r="D348" i="12"/>
  <c r="E348" i="12"/>
  <c r="F348" i="12"/>
  <c r="G348" i="12"/>
  <c r="H348" i="12"/>
  <c r="I348" i="12"/>
  <c r="J348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Y348" i="12"/>
  <c r="Z348" i="12"/>
  <c r="AA348" i="12"/>
  <c r="AB348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C349" i="12"/>
  <c r="D349" i="12"/>
  <c r="E349" i="12"/>
  <c r="F349" i="12"/>
  <c r="G349" i="12"/>
  <c r="H349" i="12"/>
  <c r="I349" i="12"/>
  <c r="J349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Y349" i="12"/>
  <c r="Z349" i="12"/>
  <c r="AA349" i="12"/>
  <c r="AB349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C350" i="12"/>
  <c r="D350" i="12"/>
  <c r="E350" i="12"/>
  <c r="F350" i="12"/>
  <c r="G350" i="12"/>
  <c r="H350" i="12"/>
  <c r="I350" i="12"/>
  <c r="J350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Y350" i="12"/>
  <c r="Z350" i="12"/>
  <c r="AA350" i="12"/>
  <c r="AB350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C351" i="12"/>
  <c r="D351" i="12"/>
  <c r="E351" i="12"/>
  <c r="F351" i="12"/>
  <c r="G351" i="12"/>
  <c r="H351" i="12"/>
  <c r="I351" i="12"/>
  <c r="J351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Y351" i="12"/>
  <c r="Z351" i="12"/>
  <c r="AA351" i="12"/>
  <c r="AB351" i="12"/>
  <c r="AC351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C352" i="12"/>
  <c r="D352" i="12"/>
  <c r="E352" i="12"/>
  <c r="F352" i="12"/>
  <c r="G352" i="12"/>
  <c r="H352" i="12"/>
  <c r="I352" i="12"/>
  <c r="J352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Y352" i="12"/>
  <c r="Z352" i="12"/>
  <c r="AA352" i="12"/>
  <c r="AB352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C353" i="12"/>
  <c r="D353" i="12"/>
  <c r="E353" i="12"/>
  <c r="F353" i="12"/>
  <c r="G353" i="12"/>
  <c r="H353" i="12"/>
  <c r="I353" i="12"/>
  <c r="J353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Y353" i="12"/>
  <c r="Z353" i="12"/>
  <c r="AA353" i="12"/>
  <c r="AB353" i="12"/>
  <c r="AC353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C354" i="12"/>
  <c r="D354" i="12"/>
  <c r="E354" i="12"/>
  <c r="F354" i="12"/>
  <c r="G354" i="12"/>
  <c r="H354" i="12"/>
  <c r="I354" i="12"/>
  <c r="J354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Y354" i="12"/>
  <c r="Z354" i="12"/>
  <c r="AA354" i="12"/>
  <c r="AB354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C355" i="12"/>
  <c r="D355" i="12"/>
  <c r="E355" i="12"/>
  <c r="F355" i="12"/>
  <c r="G355" i="12"/>
  <c r="H355" i="12"/>
  <c r="I355" i="12"/>
  <c r="J355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Y355" i="12"/>
  <c r="Z355" i="12"/>
  <c r="AA355" i="12"/>
  <c r="AB355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C356" i="12"/>
  <c r="D356" i="12"/>
  <c r="E356" i="12"/>
  <c r="F356" i="12"/>
  <c r="G356" i="12"/>
  <c r="H356" i="12"/>
  <c r="I356" i="12"/>
  <c r="J356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Y356" i="12"/>
  <c r="Z356" i="12"/>
  <c r="AA356" i="12"/>
  <c r="AB356" i="12"/>
  <c r="AC356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C357" i="12"/>
  <c r="D357" i="12"/>
  <c r="E357" i="12"/>
  <c r="F357" i="12"/>
  <c r="G357" i="12"/>
  <c r="H357" i="12"/>
  <c r="I357" i="12"/>
  <c r="J357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Y357" i="12"/>
  <c r="Z357" i="12"/>
  <c r="AA357" i="12"/>
  <c r="AB357" i="12"/>
  <c r="AC357" i="12"/>
  <c r="AD357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C358" i="12"/>
  <c r="D358" i="12"/>
  <c r="E358" i="12"/>
  <c r="F358" i="12"/>
  <c r="G358" i="12"/>
  <c r="H358" i="12"/>
  <c r="I358" i="12"/>
  <c r="J358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Y358" i="12"/>
  <c r="Z358" i="12"/>
  <c r="AA358" i="12"/>
  <c r="AB358" i="12"/>
  <c r="AC358" i="12"/>
  <c r="AD358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C359" i="12"/>
  <c r="D359" i="12"/>
  <c r="E359" i="12"/>
  <c r="F359" i="12"/>
  <c r="G359" i="12"/>
  <c r="H359" i="12"/>
  <c r="I359" i="12"/>
  <c r="J359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Y359" i="12"/>
  <c r="Z359" i="12"/>
  <c r="AA359" i="12"/>
  <c r="AB359" i="12"/>
  <c r="AC359" i="12"/>
  <c r="AD359" i="12"/>
  <c r="AE359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C360" i="12"/>
  <c r="D360" i="12"/>
  <c r="E360" i="12"/>
  <c r="F360" i="12"/>
  <c r="G360" i="12"/>
  <c r="H360" i="12"/>
  <c r="I360" i="12"/>
  <c r="J360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Y360" i="12"/>
  <c r="Z360" i="12"/>
  <c r="AA360" i="12"/>
  <c r="AB360" i="12"/>
  <c r="AC360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C361" i="12"/>
  <c r="D361" i="12"/>
  <c r="E361" i="12"/>
  <c r="F361" i="12"/>
  <c r="G361" i="12"/>
  <c r="H361" i="12"/>
  <c r="I361" i="12"/>
  <c r="J361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Y361" i="12"/>
  <c r="Z361" i="12"/>
  <c r="AA361" i="12"/>
  <c r="AB361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C362" i="12"/>
  <c r="D362" i="12"/>
  <c r="E362" i="12"/>
  <c r="F362" i="12"/>
  <c r="G362" i="12"/>
  <c r="H362" i="12"/>
  <c r="I362" i="12"/>
  <c r="J362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Y362" i="12"/>
  <c r="Z362" i="12"/>
  <c r="AA362" i="12"/>
  <c r="AB362" i="12"/>
  <c r="AC362" i="12"/>
  <c r="AD362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C363" i="12"/>
  <c r="D363" i="12"/>
  <c r="E363" i="12"/>
  <c r="F363" i="12"/>
  <c r="G363" i="12"/>
  <c r="H363" i="12"/>
  <c r="I363" i="12"/>
  <c r="J363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Y363" i="12"/>
  <c r="Z363" i="12"/>
  <c r="AA363" i="12"/>
  <c r="AB363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C364" i="12"/>
  <c r="D364" i="12"/>
  <c r="E364" i="12"/>
  <c r="F364" i="12"/>
  <c r="G364" i="12"/>
  <c r="H364" i="12"/>
  <c r="I364" i="12"/>
  <c r="J364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Y364" i="12"/>
  <c r="Z364" i="12"/>
  <c r="AA364" i="12"/>
  <c r="AB364" i="12"/>
  <c r="AC364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C365" i="12"/>
  <c r="D365" i="12"/>
  <c r="E365" i="12"/>
  <c r="F365" i="12"/>
  <c r="G365" i="12"/>
  <c r="H365" i="12"/>
  <c r="I365" i="12"/>
  <c r="J365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Y365" i="12"/>
  <c r="Z365" i="12"/>
  <c r="AA365" i="12"/>
  <c r="AB365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C366" i="12"/>
  <c r="D366" i="12"/>
  <c r="E366" i="12"/>
  <c r="F366" i="12"/>
  <c r="G366" i="12"/>
  <c r="H366" i="12"/>
  <c r="I366" i="12"/>
  <c r="J366" i="12"/>
  <c r="K366" i="12"/>
  <c r="L366" i="12"/>
  <c r="M366" i="12"/>
  <c r="N366" i="12"/>
  <c r="O366" i="12"/>
  <c r="P366" i="12"/>
  <c r="Q366" i="12"/>
  <c r="R366" i="12"/>
  <c r="S366" i="12"/>
  <c r="T366" i="12"/>
  <c r="U366" i="12"/>
  <c r="V366" i="12"/>
  <c r="W366" i="12"/>
  <c r="X366" i="12"/>
  <c r="Y366" i="12"/>
  <c r="Z366" i="12"/>
  <c r="AA366" i="12"/>
  <c r="AB366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C367" i="12"/>
  <c r="D367" i="12"/>
  <c r="E367" i="12"/>
  <c r="F367" i="12"/>
  <c r="G367" i="12"/>
  <c r="H367" i="12"/>
  <c r="I367" i="12"/>
  <c r="J367" i="12"/>
  <c r="K367" i="12"/>
  <c r="L367" i="12"/>
  <c r="M367" i="12"/>
  <c r="N367" i="12"/>
  <c r="O367" i="12"/>
  <c r="P367" i="12"/>
  <c r="Q367" i="12"/>
  <c r="R367" i="12"/>
  <c r="S367" i="12"/>
  <c r="T367" i="12"/>
  <c r="U367" i="12"/>
  <c r="V367" i="12"/>
  <c r="W367" i="12"/>
  <c r="X367" i="12"/>
  <c r="Y367" i="12"/>
  <c r="Z367" i="12"/>
  <c r="AA367" i="12"/>
  <c r="AB367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C368" i="12"/>
  <c r="D368" i="12"/>
  <c r="E368" i="12"/>
  <c r="F368" i="12"/>
  <c r="G368" i="12"/>
  <c r="H368" i="12"/>
  <c r="I368" i="12"/>
  <c r="J368" i="12"/>
  <c r="K368" i="12"/>
  <c r="L368" i="12"/>
  <c r="M368" i="12"/>
  <c r="N368" i="12"/>
  <c r="O368" i="12"/>
  <c r="P368" i="12"/>
  <c r="Q368" i="12"/>
  <c r="R368" i="12"/>
  <c r="S368" i="12"/>
  <c r="T368" i="12"/>
  <c r="U368" i="12"/>
  <c r="V368" i="12"/>
  <c r="W368" i="12"/>
  <c r="X368" i="12"/>
  <c r="Y368" i="12"/>
  <c r="Z368" i="12"/>
  <c r="AA368" i="12"/>
  <c r="AB368" i="12"/>
  <c r="AC368" i="12"/>
  <c r="AD368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C369" i="12"/>
  <c r="D369" i="12"/>
  <c r="E369" i="12"/>
  <c r="F369" i="12"/>
  <c r="G369" i="12"/>
  <c r="H369" i="12"/>
  <c r="I369" i="12"/>
  <c r="J369" i="12"/>
  <c r="K369" i="12"/>
  <c r="L369" i="12"/>
  <c r="M369" i="12"/>
  <c r="N369" i="12"/>
  <c r="O369" i="12"/>
  <c r="P369" i="12"/>
  <c r="Q369" i="12"/>
  <c r="R369" i="12"/>
  <c r="S369" i="12"/>
  <c r="T369" i="12"/>
  <c r="U369" i="12"/>
  <c r="V369" i="12"/>
  <c r="W369" i="12"/>
  <c r="X369" i="12"/>
  <c r="Y369" i="12"/>
  <c r="Z369" i="12"/>
  <c r="AA369" i="12"/>
  <c r="AB369" i="12"/>
  <c r="AC369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C370" i="12"/>
  <c r="D370" i="12"/>
  <c r="E370" i="12"/>
  <c r="F370" i="12"/>
  <c r="G370" i="12"/>
  <c r="H370" i="12"/>
  <c r="I370" i="12"/>
  <c r="J370" i="12"/>
  <c r="K370" i="12"/>
  <c r="L370" i="12"/>
  <c r="M370" i="12"/>
  <c r="N370" i="12"/>
  <c r="O370" i="12"/>
  <c r="P370" i="12"/>
  <c r="Q370" i="12"/>
  <c r="R370" i="12"/>
  <c r="S370" i="12"/>
  <c r="T370" i="12"/>
  <c r="U370" i="12"/>
  <c r="V370" i="12"/>
  <c r="W370" i="12"/>
  <c r="X370" i="12"/>
  <c r="Y370" i="12"/>
  <c r="Z370" i="12"/>
  <c r="AA370" i="12"/>
  <c r="AB370" i="12"/>
  <c r="AC370" i="12"/>
  <c r="AD370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C371" i="12"/>
  <c r="D371" i="12"/>
  <c r="E371" i="12"/>
  <c r="F371" i="12"/>
  <c r="G371" i="12"/>
  <c r="H371" i="12"/>
  <c r="I371" i="12"/>
  <c r="J371" i="12"/>
  <c r="K371" i="12"/>
  <c r="L371" i="12"/>
  <c r="M371" i="12"/>
  <c r="N371" i="12"/>
  <c r="O371" i="12"/>
  <c r="P371" i="12"/>
  <c r="Q371" i="12"/>
  <c r="R371" i="12"/>
  <c r="S371" i="12"/>
  <c r="T371" i="12"/>
  <c r="U371" i="12"/>
  <c r="V371" i="12"/>
  <c r="W371" i="12"/>
  <c r="X371" i="12"/>
  <c r="Y371" i="12"/>
  <c r="Z371" i="12"/>
  <c r="AA371" i="12"/>
  <c r="AB371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C372" i="12"/>
  <c r="D372" i="12"/>
  <c r="E372" i="12"/>
  <c r="F372" i="12"/>
  <c r="G372" i="12"/>
  <c r="H372" i="12"/>
  <c r="I372" i="12"/>
  <c r="J372" i="12"/>
  <c r="K372" i="12"/>
  <c r="L372" i="12"/>
  <c r="M372" i="12"/>
  <c r="N372" i="12"/>
  <c r="O372" i="12"/>
  <c r="P372" i="12"/>
  <c r="Q372" i="12"/>
  <c r="R372" i="12"/>
  <c r="S372" i="12"/>
  <c r="T372" i="12"/>
  <c r="U372" i="12"/>
  <c r="V372" i="12"/>
  <c r="W372" i="12"/>
  <c r="X372" i="12"/>
  <c r="Y372" i="12"/>
  <c r="Z372" i="12"/>
  <c r="AA372" i="12"/>
  <c r="AB372" i="12"/>
  <c r="AC372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C373" i="12"/>
  <c r="D373" i="12"/>
  <c r="E373" i="12"/>
  <c r="F373" i="12"/>
  <c r="G373" i="12"/>
  <c r="H373" i="12"/>
  <c r="I373" i="12"/>
  <c r="J373" i="12"/>
  <c r="K373" i="12"/>
  <c r="L373" i="12"/>
  <c r="M373" i="12"/>
  <c r="N373" i="12"/>
  <c r="O373" i="12"/>
  <c r="P373" i="12"/>
  <c r="Q373" i="12"/>
  <c r="R373" i="12"/>
  <c r="S373" i="12"/>
  <c r="T373" i="12"/>
  <c r="U373" i="12"/>
  <c r="V373" i="12"/>
  <c r="W373" i="12"/>
  <c r="X373" i="12"/>
  <c r="Y373" i="12"/>
  <c r="Z373" i="12"/>
  <c r="AA373" i="12"/>
  <c r="AB373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C374" i="12"/>
  <c r="D374" i="12"/>
  <c r="E374" i="12"/>
  <c r="F374" i="12"/>
  <c r="G374" i="12"/>
  <c r="H374" i="12"/>
  <c r="I374" i="12"/>
  <c r="J374" i="12"/>
  <c r="K374" i="12"/>
  <c r="L374" i="12"/>
  <c r="M374" i="12"/>
  <c r="N374" i="12"/>
  <c r="O374" i="12"/>
  <c r="P374" i="12"/>
  <c r="Q374" i="12"/>
  <c r="R374" i="12"/>
  <c r="S374" i="12"/>
  <c r="T374" i="12"/>
  <c r="U374" i="12"/>
  <c r="V374" i="12"/>
  <c r="W374" i="12"/>
  <c r="X374" i="12"/>
  <c r="Y374" i="12"/>
  <c r="Z374" i="12"/>
  <c r="AA374" i="12"/>
  <c r="AB374" i="12"/>
  <c r="AC374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C375" i="12"/>
  <c r="D375" i="12"/>
  <c r="E375" i="12"/>
  <c r="F375" i="12"/>
  <c r="G375" i="12"/>
  <c r="H375" i="12"/>
  <c r="I375" i="12"/>
  <c r="J375" i="12"/>
  <c r="K375" i="12"/>
  <c r="L375" i="12"/>
  <c r="M375" i="12"/>
  <c r="N375" i="12"/>
  <c r="O375" i="12"/>
  <c r="P375" i="12"/>
  <c r="Q375" i="12"/>
  <c r="R375" i="12"/>
  <c r="S375" i="12"/>
  <c r="T375" i="12"/>
  <c r="U375" i="12"/>
  <c r="V375" i="12"/>
  <c r="W375" i="12"/>
  <c r="X375" i="12"/>
  <c r="Y375" i="12"/>
  <c r="Z375" i="12"/>
  <c r="AA375" i="12"/>
  <c r="AB375" i="12"/>
  <c r="AC375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C376" i="12"/>
  <c r="D376" i="12"/>
  <c r="E376" i="12"/>
  <c r="F376" i="12"/>
  <c r="G376" i="12"/>
  <c r="H376" i="12"/>
  <c r="I376" i="12"/>
  <c r="J376" i="12"/>
  <c r="K376" i="12"/>
  <c r="L376" i="12"/>
  <c r="M376" i="12"/>
  <c r="N376" i="12"/>
  <c r="O376" i="12"/>
  <c r="P376" i="12"/>
  <c r="Q376" i="12"/>
  <c r="R376" i="12"/>
  <c r="S376" i="12"/>
  <c r="T376" i="12"/>
  <c r="U376" i="12"/>
  <c r="V376" i="12"/>
  <c r="W376" i="12"/>
  <c r="X376" i="12"/>
  <c r="Y376" i="12"/>
  <c r="Z376" i="12"/>
  <c r="AA376" i="12"/>
  <c r="AB376" i="12"/>
  <c r="AC376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C377" i="12"/>
  <c r="D377" i="12"/>
  <c r="E377" i="12"/>
  <c r="F377" i="12"/>
  <c r="G377" i="12"/>
  <c r="H377" i="12"/>
  <c r="I377" i="12"/>
  <c r="J377" i="12"/>
  <c r="K377" i="12"/>
  <c r="L377" i="12"/>
  <c r="M377" i="12"/>
  <c r="N377" i="12"/>
  <c r="O377" i="12"/>
  <c r="P377" i="12"/>
  <c r="Q377" i="12"/>
  <c r="R377" i="12"/>
  <c r="S377" i="12"/>
  <c r="T377" i="12"/>
  <c r="U377" i="12"/>
  <c r="V377" i="12"/>
  <c r="W377" i="12"/>
  <c r="X377" i="12"/>
  <c r="Y377" i="12"/>
  <c r="Z377" i="12"/>
  <c r="AA377" i="12"/>
  <c r="AB377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C378" i="12"/>
  <c r="D378" i="12"/>
  <c r="E378" i="12"/>
  <c r="F378" i="12"/>
  <c r="G378" i="12"/>
  <c r="H378" i="12"/>
  <c r="I378" i="12"/>
  <c r="J378" i="12"/>
  <c r="K378" i="12"/>
  <c r="L378" i="12"/>
  <c r="M378" i="12"/>
  <c r="N378" i="12"/>
  <c r="O378" i="12"/>
  <c r="P378" i="12"/>
  <c r="Q378" i="12"/>
  <c r="R378" i="12"/>
  <c r="S378" i="12"/>
  <c r="T378" i="12"/>
  <c r="U378" i="12"/>
  <c r="V378" i="12"/>
  <c r="W378" i="12"/>
  <c r="X378" i="12"/>
  <c r="Y378" i="12"/>
  <c r="Z378" i="12"/>
  <c r="AA378" i="12"/>
  <c r="AB378" i="12"/>
  <c r="AC378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C379" i="12"/>
  <c r="D379" i="12"/>
  <c r="E379" i="12"/>
  <c r="F379" i="12"/>
  <c r="G379" i="12"/>
  <c r="H379" i="12"/>
  <c r="I379" i="12"/>
  <c r="J379" i="12"/>
  <c r="K379" i="12"/>
  <c r="L379" i="12"/>
  <c r="M379" i="12"/>
  <c r="N379" i="12"/>
  <c r="O379" i="12"/>
  <c r="P379" i="12"/>
  <c r="Q379" i="12"/>
  <c r="R379" i="12"/>
  <c r="S379" i="12"/>
  <c r="T379" i="12"/>
  <c r="U379" i="12"/>
  <c r="V379" i="12"/>
  <c r="W379" i="12"/>
  <c r="X379" i="12"/>
  <c r="Y379" i="12"/>
  <c r="Z379" i="12"/>
  <c r="AA379" i="12"/>
  <c r="AB379" i="12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C380" i="12"/>
  <c r="D380" i="12"/>
  <c r="E380" i="12"/>
  <c r="F380" i="12"/>
  <c r="G380" i="12"/>
  <c r="H380" i="12"/>
  <c r="I380" i="12"/>
  <c r="J380" i="12"/>
  <c r="K380" i="12"/>
  <c r="L380" i="12"/>
  <c r="M380" i="12"/>
  <c r="N380" i="12"/>
  <c r="O380" i="12"/>
  <c r="P380" i="12"/>
  <c r="Q380" i="12"/>
  <c r="R380" i="12"/>
  <c r="S380" i="12"/>
  <c r="T380" i="12"/>
  <c r="U380" i="12"/>
  <c r="V380" i="12"/>
  <c r="W380" i="12"/>
  <c r="X380" i="12"/>
  <c r="Y380" i="12"/>
  <c r="Z380" i="12"/>
  <c r="AA380" i="12"/>
  <c r="AB380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C381" i="12"/>
  <c r="D381" i="12"/>
  <c r="E381" i="12"/>
  <c r="F381" i="12"/>
  <c r="G381" i="12"/>
  <c r="H381" i="12"/>
  <c r="I381" i="12"/>
  <c r="J381" i="12"/>
  <c r="K381" i="12"/>
  <c r="L381" i="12"/>
  <c r="M381" i="12"/>
  <c r="N381" i="12"/>
  <c r="O381" i="12"/>
  <c r="P381" i="12"/>
  <c r="Q381" i="12"/>
  <c r="R381" i="12"/>
  <c r="S381" i="12"/>
  <c r="T381" i="12"/>
  <c r="U381" i="12"/>
  <c r="V381" i="12"/>
  <c r="W381" i="12"/>
  <c r="X381" i="12"/>
  <c r="Y381" i="12"/>
  <c r="Z381" i="12"/>
  <c r="AA381" i="12"/>
  <c r="AB381" i="12"/>
  <c r="AC381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C382" i="12"/>
  <c r="D382" i="12"/>
  <c r="E382" i="12"/>
  <c r="F382" i="12"/>
  <c r="G382" i="12"/>
  <c r="H382" i="12"/>
  <c r="I382" i="12"/>
  <c r="J382" i="12"/>
  <c r="K382" i="12"/>
  <c r="L382" i="12"/>
  <c r="M382" i="12"/>
  <c r="N382" i="12"/>
  <c r="O382" i="12"/>
  <c r="P382" i="12"/>
  <c r="Q382" i="12"/>
  <c r="R382" i="12"/>
  <c r="S382" i="12"/>
  <c r="T382" i="12"/>
  <c r="U382" i="12"/>
  <c r="V382" i="12"/>
  <c r="W382" i="12"/>
  <c r="X382" i="12"/>
  <c r="Y382" i="12"/>
  <c r="Z382" i="12"/>
  <c r="AA382" i="12"/>
  <c r="AB382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C383" i="12"/>
  <c r="D383" i="12"/>
  <c r="E383" i="12"/>
  <c r="F383" i="12"/>
  <c r="G383" i="12"/>
  <c r="H383" i="12"/>
  <c r="I383" i="12"/>
  <c r="J383" i="12"/>
  <c r="K383" i="12"/>
  <c r="L383" i="12"/>
  <c r="M383" i="12"/>
  <c r="N383" i="12"/>
  <c r="O383" i="12"/>
  <c r="P383" i="12"/>
  <c r="Q383" i="12"/>
  <c r="R383" i="12"/>
  <c r="S383" i="12"/>
  <c r="T383" i="12"/>
  <c r="U383" i="12"/>
  <c r="V383" i="12"/>
  <c r="W383" i="12"/>
  <c r="X383" i="12"/>
  <c r="Y383" i="12"/>
  <c r="Z383" i="12"/>
  <c r="AA383" i="12"/>
  <c r="AB383" i="12"/>
  <c r="AC383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C384" i="12"/>
  <c r="D384" i="12"/>
  <c r="E384" i="12"/>
  <c r="F384" i="12"/>
  <c r="G384" i="12"/>
  <c r="H384" i="12"/>
  <c r="I384" i="12"/>
  <c r="J384" i="12"/>
  <c r="K384" i="12"/>
  <c r="L384" i="12"/>
  <c r="M384" i="12"/>
  <c r="N384" i="12"/>
  <c r="O384" i="12"/>
  <c r="P384" i="12"/>
  <c r="Q384" i="12"/>
  <c r="R384" i="12"/>
  <c r="S384" i="12"/>
  <c r="T384" i="12"/>
  <c r="U384" i="12"/>
  <c r="V384" i="12"/>
  <c r="W384" i="12"/>
  <c r="X384" i="12"/>
  <c r="Y384" i="12"/>
  <c r="Z384" i="12"/>
  <c r="AA384" i="12"/>
  <c r="AB384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C385" i="12"/>
  <c r="D385" i="12"/>
  <c r="E385" i="12"/>
  <c r="F385" i="12"/>
  <c r="G385" i="12"/>
  <c r="H385" i="12"/>
  <c r="I385" i="12"/>
  <c r="J385" i="12"/>
  <c r="K385" i="12"/>
  <c r="L385" i="12"/>
  <c r="M385" i="12"/>
  <c r="N385" i="12"/>
  <c r="O385" i="12"/>
  <c r="P385" i="12"/>
  <c r="Q385" i="12"/>
  <c r="R385" i="12"/>
  <c r="S385" i="12"/>
  <c r="T385" i="12"/>
  <c r="U385" i="12"/>
  <c r="V385" i="12"/>
  <c r="W385" i="12"/>
  <c r="X385" i="12"/>
  <c r="Y385" i="12"/>
  <c r="Z385" i="12"/>
  <c r="AA385" i="12"/>
  <c r="AB385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C386" i="12"/>
  <c r="D386" i="12"/>
  <c r="E386" i="12"/>
  <c r="F386" i="12"/>
  <c r="G386" i="12"/>
  <c r="H386" i="12"/>
  <c r="I386" i="12"/>
  <c r="J386" i="12"/>
  <c r="K386" i="12"/>
  <c r="L386" i="12"/>
  <c r="M386" i="12"/>
  <c r="N386" i="12"/>
  <c r="O386" i="12"/>
  <c r="P386" i="12"/>
  <c r="Q386" i="12"/>
  <c r="R386" i="12"/>
  <c r="S386" i="12"/>
  <c r="T386" i="12"/>
  <c r="U386" i="12"/>
  <c r="V386" i="12"/>
  <c r="W386" i="12"/>
  <c r="X386" i="12"/>
  <c r="Y386" i="12"/>
  <c r="Z386" i="12"/>
  <c r="AA386" i="12"/>
  <c r="AB386" i="12"/>
  <c r="AC386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AK4" i="12"/>
  <c r="AL4" i="12"/>
  <c r="AM4" i="12"/>
  <c r="AN4" i="12"/>
  <c r="AO4" i="12"/>
  <c r="AP4" i="12"/>
  <c r="AQ4" i="12"/>
  <c r="AR4" i="12"/>
  <c r="AS4" i="12"/>
  <c r="C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4" i="12"/>
  <c r="D1" i="13"/>
  <c r="E1" i="13"/>
  <c r="F1" i="13" s="1"/>
  <c r="G1" i="13" s="1"/>
  <c r="H1" i="13" s="1"/>
  <c r="I1" i="13" s="1"/>
  <c r="J1" i="13" s="1"/>
  <c r="K1" i="13" s="1"/>
  <c r="L1" i="13" s="1"/>
  <c r="M1" i="13" s="1"/>
  <c r="N1" i="13" s="1"/>
  <c r="O1" i="13" s="1"/>
  <c r="P1" i="13" s="1"/>
  <c r="Q1" i="13" s="1"/>
  <c r="R1" i="13" s="1"/>
  <c r="S1" i="13" s="1"/>
  <c r="T1" i="13" s="1"/>
  <c r="U1" i="13" s="1"/>
  <c r="V1" i="13" s="1"/>
  <c r="W1" i="13" s="1"/>
  <c r="X1" i="13" s="1"/>
  <c r="Y1" i="13" s="1"/>
  <c r="Z1" i="13" s="1"/>
  <c r="AA1" i="13" s="1"/>
  <c r="AB1" i="13" s="1"/>
  <c r="AC1" i="13" s="1"/>
  <c r="AD1" i="13" s="1"/>
  <c r="AE1" i="13" s="1"/>
  <c r="AF1" i="13" s="1"/>
  <c r="AG1" i="13" s="1"/>
  <c r="AH1" i="13" s="1"/>
  <c r="AI1" i="13" s="1"/>
  <c r="AJ1" i="13" s="1"/>
  <c r="AK1" i="13" s="1"/>
  <c r="AL1" i="13" s="1"/>
  <c r="AM1" i="13" s="1"/>
  <c r="AN1" i="13" s="1"/>
  <c r="AO1" i="13" s="1"/>
  <c r="AP1" i="13" s="1"/>
  <c r="AQ1" i="13" s="1"/>
  <c r="AR1" i="13" s="1"/>
  <c r="AS1" i="13" s="1"/>
  <c r="AT1" i="13" s="1"/>
  <c r="AU1" i="13" s="1"/>
  <c r="AV1" i="13" s="1"/>
  <c r="AW1" i="13" s="1"/>
  <c r="AX1" i="13" s="1"/>
  <c r="AY1" i="13" s="1"/>
  <c r="AZ1" i="13" s="1"/>
  <c r="BA1" i="13" s="1"/>
  <c r="BB1" i="13" s="1"/>
  <c r="BC1" i="13" s="1"/>
  <c r="BD1" i="13" s="1"/>
  <c r="BE1" i="13" s="1"/>
  <c r="BF1" i="13" s="1"/>
  <c r="BG1" i="13" s="1"/>
  <c r="BH1" i="13" s="1"/>
  <c r="BI1" i="13" s="1"/>
  <c r="BJ1" i="13" s="1"/>
  <c r="BK1" i="13" s="1"/>
  <c r="BL1" i="13" s="1"/>
  <c r="BM1" i="13" s="1"/>
  <c r="BN1" i="13" s="1"/>
  <c r="BO1" i="13" s="1"/>
  <c r="BP1" i="13" s="1"/>
  <c r="BQ1" i="13" s="1"/>
  <c r="BR1" i="13" s="1"/>
  <c r="BS1" i="13" s="1"/>
  <c r="BT1" i="13" s="1"/>
  <c r="BU1" i="13" s="1"/>
  <c r="BV1" i="13" s="1"/>
  <c r="BW1" i="13" s="1"/>
  <c r="BX1" i="13" s="1"/>
  <c r="BY1" i="13" s="1"/>
  <c r="BZ1" i="13" s="1"/>
  <c r="CA1" i="13" s="1"/>
  <c r="CB1" i="13" s="1"/>
  <c r="CC1" i="13" s="1"/>
  <c r="CD1" i="13" s="1"/>
  <c r="CE1" i="13" s="1"/>
  <c r="CF1" i="13" s="1"/>
  <c r="CG1" i="13" s="1"/>
  <c r="CH1" i="13" s="1"/>
  <c r="CI1" i="13" s="1"/>
  <c r="CJ1" i="13" s="1"/>
  <c r="CK1" i="13" s="1"/>
  <c r="CL1" i="13" s="1"/>
  <c r="CM1" i="13" s="1"/>
  <c r="CN1" i="13" s="1"/>
  <c r="CO1" i="13" s="1"/>
  <c r="CP1" i="13" s="1"/>
  <c r="CQ1" i="13" s="1"/>
  <c r="CR1" i="13" s="1"/>
  <c r="CS1" i="13" s="1"/>
  <c r="CT1" i="13" s="1"/>
  <c r="CU1" i="13" s="1"/>
  <c r="CV1" i="13" s="1"/>
  <c r="CW1" i="13" s="1"/>
  <c r="CX1" i="13" s="1"/>
  <c r="CY1" i="13" s="1"/>
  <c r="CZ1" i="13" s="1"/>
  <c r="DA1" i="13" s="1"/>
  <c r="DB1" i="13" s="1"/>
  <c r="DC1" i="13" s="1"/>
  <c r="DD1" i="13" s="1"/>
  <c r="C1" i="13"/>
  <c r="D1" i="10"/>
  <c r="E1" i="10"/>
  <c r="F1" i="10" s="1"/>
  <c r="G1" i="10" s="1"/>
  <c r="H1" i="10" s="1"/>
  <c r="I1" i="10" s="1"/>
  <c r="J1" i="10" s="1"/>
  <c r="K1" i="10" s="1"/>
  <c r="L1" i="10" s="1"/>
  <c r="M1" i="10" s="1"/>
  <c r="N1" i="10" s="1"/>
  <c r="O1" i="10" s="1"/>
  <c r="P1" i="10" s="1"/>
  <c r="Q1" i="10" s="1"/>
  <c r="R1" i="10" s="1"/>
  <c r="S1" i="10" s="1"/>
  <c r="T1" i="10" s="1"/>
  <c r="U1" i="10" s="1"/>
  <c r="V1" i="10" s="1"/>
  <c r="W1" i="10" s="1"/>
  <c r="X1" i="10" s="1"/>
  <c r="Y1" i="10" s="1"/>
  <c r="Z1" i="10" s="1"/>
  <c r="AA1" i="10" s="1"/>
  <c r="AB1" i="10" s="1"/>
  <c r="AC1" i="10" s="1"/>
  <c r="AD1" i="10" s="1"/>
  <c r="AE1" i="10" s="1"/>
  <c r="AF1" i="10" s="1"/>
  <c r="AG1" i="10" s="1"/>
  <c r="AH1" i="10" s="1"/>
  <c r="AI1" i="10" s="1"/>
  <c r="AJ1" i="10" s="1"/>
  <c r="AK1" i="10" s="1"/>
  <c r="AL1" i="10" s="1"/>
  <c r="AM1" i="10" s="1"/>
  <c r="AN1" i="10" s="1"/>
  <c r="AO1" i="10" s="1"/>
  <c r="AP1" i="10" s="1"/>
  <c r="AQ1" i="10" s="1"/>
  <c r="AR1" i="10" s="1"/>
  <c r="AS1" i="10" s="1"/>
  <c r="AT1" i="10" s="1"/>
  <c r="AU1" i="10" s="1"/>
  <c r="AV1" i="10" s="1"/>
  <c r="AW1" i="10" s="1"/>
  <c r="AX1" i="10" s="1"/>
  <c r="AY1" i="10" s="1"/>
  <c r="AZ1" i="10" s="1"/>
  <c r="BA1" i="10" s="1"/>
  <c r="BB1" i="10" s="1"/>
  <c r="BC1" i="10" s="1"/>
  <c r="BD1" i="10" s="1"/>
  <c r="BE1" i="10" s="1"/>
  <c r="BF1" i="10" s="1"/>
  <c r="BG1" i="10" s="1"/>
  <c r="BH1" i="10" s="1"/>
  <c r="BI1" i="10" s="1"/>
  <c r="BJ1" i="10" s="1"/>
  <c r="BK1" i="10" s="1"/>
  <c r="BL1" i="10" s="1"/>
  <c r="BM1" i="10" s="1"/>
  <c r="BN1" i="10" s="1"/>
  <c r="BO1" i="10" s="1"/>
  <c r="BP1" i="10" s="1"/>
  <c r="BQ1" i="10" s="1"/>
  <c r="BR1" i="10" s="1"/>
  <c r="BS1" i="10" s="1"/>
  <c r="BT1" i="10" s="1"/>
  <c r="BU1" i="10" s="1"/>
  <c r="BV1" i="10" s="1"/>
  <c r="BW1" i="10" s="1"/>
  <c r="BX1" i="10" s="1"/>
  <c r="BY1" i="10" s="1"/>
  <c r="BZ1" i="10" s="1"/>
  <c r="CA1" i="10" s="1"/>
  <c r="CB1" i="10" s="1"/>
  <c r="CC1" i="10" s="1"/>
  <c r="CD1" i="10" s="1"/>
  <c r="CE1" i="10" s="1"/>
  <c r="CF1" i="10" s="1"/>
  <c r="CG1" i="10" s="1"/>
  <c r="CH1" i="10" s="1"/>
  <c r="CI1" i="10" s="1"/>
  <c r="CJ1" i="10" s="1"/>
  <c r="CK1" i="10" s="1"/>
  <c r="CL1" i="10" s="1"/>
  <c r="CM1" i="10" s="1"/>
  <c r="CN1" i="10" s="1"/>
  <c r="CO1" i="10" s="1"/>
  <c r="CP1" i="10" s="1"/>
  <c r="CQ1" i="10" s="1"/>
  <c r="CR1" i="10" s="1"/>
  <c r="CS1" i="10" s="1"/>
  <c r="CT1" i="10" s="1"/>
  <c r="CU1" i="10" s="1"/>
  <c r="CV1" i="10" s="1"/>
  <c r="CW1" i="10" s="1"/>
  <c r="CX1" i="10" s="1"/>
  <c r="CY1" i="10" s="1"/>
  <c r="CZ1" i="10" s="1"/>
  <c r="DA1" i="10" s="1"/>
  <c r="DB1" i="10" s="1"/>
  <c r="DC1" i="10" s="1"/>
  <c r="DD1" i="10" s="1"/>
  <c r="C1" i="10"/>
</calcChain>
</file>

<file path=xl/sharedStrings.xml><?xml version="1.0" encoding="utf-8"?>
<sst xmlns="http://schemas.openxmlformats.org/spreadsheetml/2006/main" count="56835" uniqueCount="396">
  <si>
    <t>Depot</t>
  </si>
  <si>
    <t>Mahbubnagar</t>
  </si>
  <si>
    <t>employee_ID</t>
  </si>
  <si>
    <t xml:space="preserve"> age</t>
  </si>
  <si>
    <t xml:space="preserve"> depot</t>
  </si>
  <si>
    <t xml:space="preserve"> designation</t>
  </si>
  <si>
    <t xml:space="preserve"> height</t>
  </si>
  <si>
    <t xml:space="preserve"> weight</t>
  </si>
  <si>
    <t xml:space="preserve"> BMI</t>
  </si>
  <si>
    <t xml:space="preserve"> BMI_interpret</t>
  </si>
  <si>
    <t xml:space="preserve"> blood_group</t>
  </si>
  <si>
    <t xml:space="preserve"> blood_pressure_systolic</t>
  </si>
  <si>
    <t xml:space="preserve"> blood_pressure_diastolic</t>
  </si>
  <si>
    <t xml:space="preserve"> blood_pressure_interpret</t>
  </si>
  <si>
    <t xml:space="preserve"> creatinine_value</t>
  </si>
  <si>
    <t xml:space="preserve"> creatinine_interpret</t>
  </si>
  <si>
    <t xml:space="preserve"> hemoglobin_value</t>
  </si>
  <si>
    <t xml:space="preserve"> hemoglobin_interpret</t>
  </si>
  <si>
    <t xml:space="preserve"> glucose_random_value</t>
  </si>
  <si>
    <t xml:space="preserve"> glucose_interpret</t>
  </si>
  <si>
    <t xml:space="preserve"> bilirubin_value</t>
  </si>
  <si>
    <t xml:space="preserve"> bilirubin_interpret</t>
  </si>
  <si>
    <t xml:space="preserve"> total_cholestrol</t>
  </si>
  <si>
    <t xml:space="preserve"> cholesterol_interpret</t>
  </si>
  <si>
    <t xml:space="preserve"> triglycerides</t>
  </si>
  <si>
    <t xml:space="preserve"> triglycerides_interpret</t>
  </si>
  <si>
    <t xml:space="preserve"> ECG_comment</t>
  </si>
  <si>
    <t xml:space="preserve"> ECG_interpret</t>
  </si>
  <si>
    <t xml:space="preserve"> D_Left_Eye</t>
  </si>
  <si>
    <t xml:space="preserve"> D_Right_Eye</t>
  </si>
  <si>
    <t xml:space="preserve"> N_Right_Eye</t>
  </si>
  <si>
    <t xml:space="preserve"> N_Left_Eye</t>
  </si>
  <si>
    <t xml:space="preserve"> glaucoma</t>
  </si>
  <si>
    <t xml:space="preserve"> blurring_Vision</t>
  </si>
  <si>
    <t xml:space="preserve"> smoke</t>
  </si>
  <si>
    <t xml:space="preserve"> tobacco</t>
  </si>
  <si>
    <t xml:space="preserve"> alcohol</t>
  </si>
  <si>
    <t xml:space="preserve"> tingling_hands_feet</t>
  </si>
  <si>
    <t xml:space="preserve"> lower_back_ache</t>
  </si>
  <si>
    <t xml:space="preserve"> arthritis</t>
  </si>
  <si>
    <t xml:space="preserve"> asthama</t>
  </si>
  <si>
    <t xml:space="preserve"> Lungs_Asculation</t>
  </si>
  <si>
    <t xml:space="preserve"> COPD</t>
  </si>
  <si>
    <t xml:space="preserve"> PERF</t>
  </si>
  <si>
    <t xml:space="preserve"> cancer</t>
  </si>
  <si>
    <t xml:space="preserve"> perceived_health</t>
  </si>
  <si>
    <t xml:space="preserve"> final_Grading</t>
  </si>
  <si>
    <t>MAHABOOBNAGAR</t>
  </si>
  <si>
    <t>Normal</t>
  </si>
  <si>
    <t>D</t>
  </si>
  <si>
    <t>C</t>
  </si>
  <si>
    <t>Abnormal</t>
  </si>
  <si>
    <t>E</t>
  </si>
  <si>
    <t>A</t>
  </si>
  <si>
    <t>B</t>
  </si>
  <si>
    <t>Mahboobabad</t>
  </si>
  <si>
    <t>MAHABOOBABAD</t>
  </si>
  <si>
    <t>S N</t>
  </si>
  <si>
    <t>Employee ID</t>
  </si>
  <si>
    <t>DEPOT</t>
  </si>
  <si>
    <t>cluster</t>
  </si>
  <si>
    <t>Gender</t>
  </si>
  <si>
    <t>Designation</t>
  </si>
  <si>
    <t xml:space="preserve">Mobile </t>
  </si>
  <si>
    <t>Tongue</t>
  </si>
  <si>
    <t>Any_Other_Observations</t>
  </si>
  <si>
    <t>Gait</t>
  </si>
  <si>
    <t>High_Blood_Pressure</t>
  </si>
  <si>
    <t>Creatinine_val</t>
  </si>
  <si>
    <t>Skin_interpret</t>
  </si>
  <si>
    <t>Have_numb_or_tingling_hands_or_feet_</t>
  </si>
  <si>
    <t>Low_Back_Aches_condition</t>
  </si>
  <si>
    <t>Lightheadedness/Fainting</t>
  </si>
  <si>
    <t>D_Left_Eye</t>
  </si>
  <si>
    <t>Feel_very_tired_(in_general)</t>
  </si>
  <si>
    <t>NOSE_interpret</t>
  </si>
  <si>
    <t>SuspectedDiabetesSymptoms</t>
  </si>
  <si>
    <t>EAR</t>
  </si>
  <si>
    <t>Current_Conditions_Entries</t>
  </si>
  <si>
    <t>Suspected_increased_BP_symptoms</t>
  </si>
  <si>
    <t>Umbilical_Hernia</t>
  </si>
  <si>
    <t>Abnormal_Movements_of_hands_or_feet_initepret</t>
  </si>
  <si>
    <t>About_Health_Check</t>
  </si>
  <si>
    <t>Kidney_Disease_family</t>
  </si>
  <si>
    <t>Glucose_Random_val</t>
  </si>
  <si>
    <t>Gait_interpret</t>
  </si>
  <si>
    <t>COPD_condition</t>
  </si>
  <si>
    <t>Have_very_dry_skin</t>
  </si>
  <si>
    <t>Suspected_DiabetesSymptoms_Entries</t>
  </si>
  <si>
    <t>Diabetes</t>
  </si>
  <si>
    <t>Triglycerides</t>
  </si>
  <si>
    <t>Increase_urination_at_night</t>
  </si>
  <si>
    <t>Heart_palpitations_</t>
  </si>
  <si>
    <t>Inguinal_Hernia_interepret</t>
  </si>
  <si>
    <t>Have_sores_that_heal_slowly</t>
  </si>
  <si>
    <t>COPD_family</t>
  </si>
  <si>
    <t>Do_you_consume_Alcohol?_</t>
  </si>
  <si>
    <t>Shortness_of_breath</t>
  </si>
  <si>
    <t>PERF</t>
  </si>
  <si>
    <t>Often_hungry_</t>
  </si>
  <si>
    <t>Lose_weight_without_trying</t>
  </si>
  <si>
    <t>Cancer_family</t>
  </si>
  <si>
    <t>Cancer_condition</t>
  </si>
  <si>
    <t>Have_blurring_vision</t>
  </si>
  <si>
    <t>Perceived_Health_Status</t>
  </si>
  <si>
    <t>NOSE</t>
  </si>
  <si>
    <t>Blood_Group</t>
  </si>
  <si>
    <t>Glaucoma_condition</t>
  </si>
  <si>
    <t>Varicose_Veins_of_Legs_interpret</t>
  </si>
  <si>
    <t>BMI_</t>
  </si>
  <si>
    <t>Cholesterol-Total_val</t>
  </si>
  <si>
    <t>Feeling_thirsty_Often</t>
  </si>
  <si>
    <t>If_any_Abnormalities_found_in_ENT,_Please_describe</t>
  </si>
  <si>
    <t>Skin</t>
  </si>
  <si>
    <t>Lungs_Auscultation</t>
  </si>
  <si>
    <t>Medical_Examination</t>
  </si>
  <si>
    <t>probability_of_getting_diabetes</t>
  </si>
  <si>
    <t>Do_you_drink_atleast_2_liters_of_water_every_day?</t>
  </si>
  <si>
    <t>Height(In_Cms)</t>
  </si>
  <si>
    <t>Stroke_condition</t>
  </si>
  <si>
    <t>Family_Heart_disease</t>
  </si>
  <si>
    <t>ECG_Observation</t>
  </si>
  <si>
    <t>Do_you_Smoke?_</t>
  </si>
  <si>
    <t>Buzzing_in_the_ears</t>
  </si>
  <si>
    <t>Medical_Examination_Entries</t>
  </si>
  <si>
    <t>Kidney_Disease_condition</t>
  </si>
  <si>
    <t>Tongue_interpret</t>
  </si>
  <si>
    <t>Blood_Pressure_Systolic</t>
  </si>
  <si>
    <t>Blood_Pressure_Diastolic</t>
  </si>
  <si>
    <t>Family_High_Blood_Pressure</t>
  </si>
  <si>
    <t>Hemoglobin_Value</t>
  </si>
  <si>
    <t>Abnormal_Movements_of_hands_or_feet</t>
  </si>
  <si>
    <t>EAR_interpret</t>
  </si>
  <si>
    <t>BMI_interpret</t>
  </si>
  <si>
    <t>age</t>
  </si>
  <si>
    <t>Asthma_condition</t>
  </si>
  <si>
    <t>N_Right_Eye</t>
  </si>
  <si>
    <t>Family_Diabetes</t>
  </si>
  <si>
    <t>Double_vision_or_Blurring_of_vision</t>
  </si>
  <si>
    <t>Asthma_family</t>
  </si>
  <si>
    <t>FinalGrading</t>
  </si>
  <si>
    <t>Bilirubin-Total_val</t>
  </si>
  <si>
    <t>Willingness_to_intervene_to_improve</t>
  </si>
  <si>
    <t>Weight</t>
  </si>
  <si>
    <t>Early_morning_headaches_</t>
  </si>
  <si>
    <t>Glaucoma_family</t>
  </si>
  <si>
    <t>Do_you_eat_Tobacco_/_Gutka?</t>
  </si>
  <si>
    <t>BP_interpret</t>
  </si>
  <si>
    <t>Arthritis_condition</t>
  </si>
  <si>
    <t>Do_you_sleep_atleast_7_hrs._per_day?</t>
  </si>
  <si>
    <t>Hemoglobin(Hb)</t>
  </si>
  <si>
    <t>Stroke_family</t>
  </si>
  <si>
    <t>Varicose_Veins_of_Legs</t>
  </si>
  <si>
    <t>Nosebleeds_</t>
  </si>
  <si>
    <t>Have_more_infections_than_usual_</t>
  </si>
  <si>
    <t>Umbilical_Hernia_interpret</t>
  </si>
  <si>
    <t>Inguinal_Hernia</t>
  </si>
  <si>
    <t>probability_of_getting_hypertension</t>
  </si>
  <si>
    <t>N_Left_Eye</t>
  </si>
  <si>
    <t>Any_Allergies</t>
  </si>
  <si>
    <t>Triglycerides_val</t>
  </si>
  <si>
    <t>Heart_disease</t>
  </si>
  <si>
    <t>Arthritis_family</t>
  </si>
  <si>
    <t>D_Right_Eye</t>
  </si>
  <si>
    <t>Mahabubnagar</t>
  </si>
  <si>
    <t>Male</t>
  </si>
  <si>
    <t>Driver</t>
  </si>
  <si>
    <t>No</t>
  </si>
  <si>
    <t>NO</t>
  </si>
  <si>
    <t>Somewhat Beneficial</t>
  </si>
  <si>
    <t>Excellent</t>
  </si>
  <si>
    <t>A-Positive</t>
  </si>
  <si>
    <t>All Normal</t>
  </si>
  <si>
    <t>Yes</t>
  </si>
  <si>
    <t>Stage-1 Hypertension</t>
  </si>
  <si>
    <t>Cataract surger</t>
  </si>
  <si>
    <t>Very Beneficial</t>
  </si>
  <si>
    <t>Fair</t>
  </si>
  <si>
    <t>B-Positive</t>
  </si>
  <si>
    <t>Obese</t>
  </si>
  <si>
    <t>Stage-2 Hypertension</t>
  </si>
  <si>
    <t>Diabetes,High_Blood_Pressure</t>
  </si>
  <si>
    <t>O-Positive</t>
  </si>
  <si>
    <t>Overweight</t>
  </si>
  <si>
    <t>May be</t>
  </si>
  <si>
    <t>High_Blood_Pressure,Arthritis_condition,Low_Back_Aches_condition</t>
  </si>
  <si>
    <t>Feel_very_tired_(in_general),Have_sores_that_heal_slowly</t>
  </si>
  <si>
    <t>Borderline</t>
  </si>
  <si>
    <t>Diabetic</t>
  </si>
  <si>
    <t>Tingling sensation in the left hand</t>
  </si>
  <si>
    <t>Diabetes,High_Blood_Pressure,Arthritis_condition</t>
  </si>
  <si>
    <t>6No</t>
  </si>
  <si>
    <t>Cervical spondylitis , ankle spair</t>
  </si>
  <si>
    <t>Low</t>
  </si>
  <si>
    <t>B-Negative</t>
  </si>
  <si>
    <t>Elevated</t>
  </si>
  <si>
    <t>Hypertensive</t>
  </si>
  <si>
    <t>Have_numb_or_tingling_hands_or_feet_,Feel_very_tired_(in_general)</t>
  </si>
  <si>
    <t>475</t>
  </si>
  <si>
    <t>175</t>
  </si>
  <si>
    <t>Edema in the ankle region</t>
  </si>
  <si>
    <t>Arthritis_condition,Low_Back_Aches_condition</t>
  </si>
  <si>
    <t xml:space="preserve">Underwent cataract surgery </t>
  </si>
  <si>
    <t>Maybe</t>
  </si>
  <si>
    <t xml:space="preserve">H/o clots in brain with episodes of fainting </t>
  </si>
  <si>
    <t>High_Blood_Pressure,Arthritis_condition</t>
  </si>
  <si>
    <t>Stunt intervention 1Noyrs back,Open heart surgery 3months back</t>
  </si>
  <si>
    <t>High_Blood_Pressure,Heart_disease,Stroke_condition</t>
  </si>
  <si>
    <t xml:space="preserve">Dust allergy </t>
  </si>
  <si>
    <t>Open heart surgerY 3 yrs back</t>
  </si>
  <si>
    <t>Diabetes,High_Blood_Pressure,Heart_disease</t>
  </si>
  <si>
    <t>12No</t>
  </si>
  <si>
    <t>Varicose_Veins_of_Legs_interpret,Umbilical_Hernia_interpret</t>
  </si>
  <si>
    <t>Diabetes,Arthritis_condition,Low_Back_Aches_condition</t>
  </si>
  <si>
    <t>Morbid Obese</t>
  </si>
  <si>
    <t>Frontal sinus</t>
  </si>
  <si>
    <t xml:space="preserve">Dust allergy and causes sneezing </t>
  </si>
  <si>
    <t>Dust allergy</t>
  </si>
  <si>
    <t>1No8</t>
  </si>
  <si>
    <t>High_Blood_Pressure,Low_Back_Aches_condition</t>
  </si>
  <si>
    <t>13No</t>
  </si>
  <si>
    <t>Rashes</t>
  </si>
  <si>
    <t>14No</t>
  </si>
  <si>
    <t>15No</t>
  </si>
  <si>
    <t>A-Negative</t>
  </si>
  <si>
    <t>Gallbladder stones,angiogram with stunt intervention</t>
  </si>
  <si>
    <t>AB-Positive</t>
  </si>
  <si>
    <t>Diabetes,Low_Back_Aches_condition</t>
  </si>
  <si>
    <t>Diabetes,High_Blood_Pressure,Kidney_Disease_condition</t>
  </si>
  <si>
    <t>Underwent cataract surgery in left eye</t>
  </si>
  <si>
    <t>H/o colelithiasis,kidney stones</t>
  </si>
  <si>
    <t>1No2</t>
  </si>
  <si>
    <t>H/o mouth cancer durgery prrformed snd removed</t>
  </si>
  <si>
    <t xml:space="preserve">Underwent spinal surgery </t>
  </si>
  <si>
    <t>17No</t>
  </si>
  <si>
    <t>H/o accident to right hand unable to lift hand(muscle 0 3/5)</t>
  </si>
  <si>
    <t>K/c/o psoriasis</t>
  </si>
  <si>
    <t>1No7</t>
  </si>
  <si>
    <t>Low_Back_Aches_condition,Kidney_Disease_condition</t>
  </si>
  <si>
    <t>Increase_urination_at_night,Have_numb_or_tingling_hands_or_feet_,Have_very_dry_skin</t>
  </si>
  <si>
    <t>Hyertension Critical</t>
  </si>
  <si>
    <t>Diabetes,Heart_disease</t>
  </si>
  <si>
    <t>Advised cadiac check</t>
  </si>
  <si>
    <t>Varicose_Veins_of_Legs_interpret,Abnormal_Movements_of_hands_or_feet_initepret</t>
  </si>
  <si>
    <t>1NoNo</t>
  </si>
  <si>
    <t xml:space="preserve">No </t>
  </si>
  <si>
    <t xml:space="preserve">No abnormalities </t>
  </si>
  <si>
    <t>Surgery in right hand</t>
  </si>
  <si>
    <t>16No</t>
  </si>
  <si>
    <t>NNo</t>
  </si>
  <si>
    <t>Occasionally</t>
  </si>
  <si>
    <t>Hearing test</t>
  </si>
  <si>
    <t>Warangal</t>
  </si>
  <si>
    <t>Feeling_thirsty_Often,Lose_weight_without_trying,Have_blurring_vision</t>
  </si>
  <si>
    <t>Asthma_condition,Arthritis_condition,Low_Back_Aches_condition</t>
  </si>
  <si>
    <t>Nil</t>
  </si>
  <si>
    <t>Diabetes,Kidney_Disease_condition</t>
  </si>
  <si>
    <t>Lose_weight_without_trying,Feel_very_tired_(in_general),Have_more_infections_than_usual_</t>
  </si>
  <si>
    <t>Feeling_thirsty_Often,Have_very_dry_skin</t>
  </si>
  <si>
    <t>High_Blood_Pressure,Arthritis_condition,Low_Back_Aches_condition,Kidney_Disease_condition</t>
  </si>
  <si>
    <t>Increase_urination_at_night,Feeling_thirsty_Often,Have_numb_or_tingling_hands_or_feet_,Have_sores_that_heal_slowly,Have_more_infections_than_usual_</t>
  </si>
  <si>
    <t>None</t>
  </si>
  <si>
    <t>Diabetes,High_Blood_Pressure,Arthritis_condition,Low_Back_Aches_condition</t>
  </si>
  <si>
    <t>O-Negative</t>
  </si>
  <si>
    <t>Have_numb_or_tingling_hands_or_feet_,Feel_very_tired_(in_general),Have_more_infections_than_usual_</t>
  </si>
  <si>
    <t>Not found</t>
  </si>
  <si>
    <t xml:space="preserve"> lumbar pain  disk degeneration 
</t>
  </si>
  <si>
    <t>Lose_weight_without_trying,Have_numb_or_tingling_hands_or_feet_</t>
  </si>
  <si>
    <t>Have_blurring_vision,Have_numb_or_tingling_hands_or_feet_</t>
  </si>
  <si>
    <t>11No</t>
  </si>
  <si>
    <t>High_Blood_Pressure,Stroke_condition,Kidney_Disease_condition</t>
  </si>
  <si>
    <t>Heart_Auscultation</t>
  </si>
  <si>
    <t>High_Blood_Pressure,Low_Back_Aches_condition,Kidney_Disease_condition</t>
  </si>
  <si>
    <t>Critical</t>
  </si>
  <si>
    <t>Numbness of upper limbs</t>
  </si>
  <si>
    <t>Poor</t>
  </si>
  <si>
    <t>Diabetes,High_Blood_Pressure,Stroke_condition,Low_Back_Aches_condition</t>
  </si>
  <si>
    <t>Ranigunj</t>
  </si>
  <si>
    <t>RANIGUNJ</t>
  </si>
  <si>
    <t>Hyderabad</t>
  </si>
  <si>
    <t>Skin_interpret,Abnormal_Movements_of_hands_or_feet_initepret</t>
  </si>
  <si>
    <t>High_Blood_Pressure,Glaucoma_condition</t>
  </si>
  <si>
    <t>Diabetes,High_Blood_Pressure,Asthma_condition,Kidney_Disease_condition</t>
  </si>
  <si>
    <t>168</t>
  </si>
  <si>
    <t>High_Blood_Pressure,Heart_disease</t>
  </si>
  <si>
    <t>Skin_interpret,Tongue_interpret</t>
  </si>
  <si>
    <t>Diabetes,High_Blood_Pressure,Low_Back_Aches_condition</t>
  </si>
  <si>
    <t>High_Blood_Pressure,Kidney_Disease_condition</t>
  </si>
  <si>
    <t>Contagious</t>
  </si>
  <si>
    <t>Glaucoma_condition,Low_Back_Aches_condition</t>
  </si>
  <si>
    <t>Skin_interpret,Varicose_Veins_of_Legs_interpret</t>
  </si>
  <si>
    <t>Diabetes,Arthritis_condition</t>
  </si>
  <si>
    <t>Abnormality</t>
  </si>
  <si>
    <t>1No1</t>
  </si>
  <si>
    <t>Rashes in groin</t>
  </si>
  <si>
    <t>NAD</t>
  </si>
  <si>
    <t>1No4</t>
  </si>
  <si>
    <t>18No</t>
  </si>
  <si>
    <t>Piles</t>
  </si>
  <si>
    <t xml:space="preserve">Turbinate hypertrophy </t>
  </si>
  <si>
    <t>Heart_disease,Low_Back_Aches_condition</t>
  </si>
  <si>
    <t>AB-Negative</t>
  </si>
  <si>
    <t>Varicose_Veins_of_Legs_interpret,EAR_interpret</t>
  </si>
  <si>
    <t>Insomnia</t>
  </si>
  <si>
    <t>Virtigo</t>
  </si>
  <si>
    <t>9No</t>
  </si>
  <si>
    <t>Past history of sinusitis.....left inferior turbinate hypertrophy and congestion of nose</t>
  </si>
  <si>
    <t>Arthritis_condition,Low_Back_Aches_condition,Kidney_Disease_condition</t>
  </si>
  <si>
    <t>Congestion</t>
  </si>
  <si>
    <t>Left Shoulder pain</t>
  </si>
  <si>
    <t>2NoNo</t>
  </si>
  <si>
    <t xml:space="preserve">Bilateral turbinate hypertrophy </t>
  </si>
  <si>
    <t>Not Very Beneficial</t>
  </si>
  <si>
    <t>Feeling_thirsty_Often,Have_blurring_vision</t>
  </si>
  <si>
    <t>1No6</t>
  </si>
  <si>
    <t>Hydrocele operation done</t>
  </si>
  <si>
    <t xml:space="preserve">Renal stone operation
Anaesthesia injection on spine </t>
  </si>
  <si>
    <t>Cracks in tongue with yellowish discolouration</t>
  </si>
  <si>
    <t>Inguinal_Hernia_interepret,Tongue_interpret</t>
  </si>
  <si>
    <t>Increase_urination_at_night,Often_hungry_,Feel_very_tired_(in_general)</t>
  </si>
  <si>
    <t>Appendicectomy</t>
  </si>
  <si>
    <t xml:space="preserve">Stent application </t>
  </si>
  <si>
    <t>Increase_urination_at_night,Have_numb_or_tingling_hands_or_feet_</t>
  </si>
  <si>
    <t>Stent placed in heart 2No17</t>
  </si>
  <si>
    <t>Black spot on left outer margin</t>
  </si>
  <si>
    <t>Pain in chest region</t>
  </si>
  <si>
    <t>19No</t>
  </si>
  <si>
    <t>Increase_urination_at_night,Feel_very_tired_(in_general)</t>
  </si>
  <si>
    <t xml:space="preserve">high bp but not on medication </t>
  </si>
  <si>
    <t>Left calf muscle pain with stiffness</t>
  </si>
  <si>
    <t>Stent application in 2NoNo9</t>
  </si>
  <si>
    <t>Not on hypertensive medication though bp is pretty high</t>
  </si>
  <si>
    <t>21No</t>
  </si>
  <si>
    <t>Headache on and off ( history of accident)</t>
  </si>
  <si>
    <t>Asthma_condition,Low_Back_Aches_condition</t>
  </si>
  <si>
    <t>Increase_urination_at_night,Feeling_thirsty_Often,Feel_very_tired_(in_general)</t>
  </si>
  <si>
    <t>Itchy Lesions on both legs anterior aspect( eczema)</t>
  </si>
  <si>
    <t>Have_blurring_vision,Feel_very_tired_(in_general),Have_very_dry_skin</t>
  </si>
  <si>
    <t>Radiationg pain from neck to bilateral hand</t>
  </si>
  <si>
    <t>Burning in urination from 1 week</t>
  </si>
  <si>
    <t>Often_hungry_,Have_numb_or_tingling_hands_or_feet_</t>
  </si>
  <si>
    <t>Calf muscle stiffness with pain</t>
  </si>
  <si>
    <t>Pain inright side of chest</t>
  </si>
  <si>
    <t xml:space="preserve">H/o left hand fracture </t>
  </si>
  <si>
    <t>H/ o removal of abdominal tumor</t>
  </si>
  <si>
    <t xml:space="preserve">Thyroid </t>
  </si>
  <si>
    <t>Cervical spondylosis</t>
  </si>
  <si>
    <t xml:space="preserve">Bilateral Tinnitus </t>
  </si>
  <si>
    <t>2No1</t>
  </si>
  <si>
    <t>1No9</t>
  </si>
  <si>
    <t>1No5</t>
  </si>
  <si>
    <t>Thyroid</t>
  </si>
  <si>
    <t>Varicose_Veins_of_Legs_interpret,Umbilical_Hernia_interpret,Inguinal_Hernia_interepret,Abnormal_Movements_of_hands_or_feet_initepret</t>
  </si>
  <si>
    <t xml:space="preserve">H/o leprosy- got treatment- condition normal </t>
  </si>
  <si>
    <t>depot</t>
  </si>
  <si>
    <t>designation</t>
  </si>
  <si>
    <t>height</t>
  </si>
  <si>
    <t>weight</t>
  </si>
  <si>
    <t>BMI</t>
  </si>
  <si>
    <t>blood_group</t>
  </si>
  <si>
    <t>blood_pressure_systolic</t>
  </si>
  <si>
    <t>blood_pressure_diastolic</t>
  </si>
  <si>
    <t>blood_pressure_interpret</t>
  </si>
  <si>
    <t>creatinine_value</t>
  </si>
  <si>
    <t>creatinine_interpret</t>
  </si>
  <si>
    <t>hemoglobin_value</t>
  </si>
  <si>
    <t>hemoglobin_interpret</t>
  </si>
  <si>
    <t>glucose_random_value</t>
  </si>
  <si>
    <t>glucose_interpret</t>
  </si>
  <si>
    <t>bilirubin_value</t>
  </si>
  <si>
    <t>bilirubin_interpret</t>
  </si>
  <si>
    <t>total_cholestrol</t>
  </si>
  <si>
    <t>cholesterol_interpret</t>
  </si>
  <si>
    <t>triglycerides</t>
  </si>
  <si>
    <t>triglycerides_interpret</t>
  </si>
  <si>
    <t>ECG_comment</t>
  </si>
  <si>
    <t>ECG_interpret</t>
  </si>
  <si>
    <t>glaucoma</t>
  </si>
  <si>
    <t>blurring_Vision</t>
  </si>
  <si>
    <t>smoke</t>
  </si>
  <si>
    <t>tobacco</t>
  </si>
  <si>
    <t>alcohol</t>
  </si>
  <si>
    <t>tingling_hands_feet</t>
  </si>
  <si>
    <t>lower_back_ache</t>
  </si>
  <si>
    <t>arthritis</t>
  </si>
  <si>
    <t>asthama</t>
  </si>
  <si>
    <t>Lungs_Asculation</t>
  </si>
  <si>
    <t>COPD</t>
  </si>
  <si>
    <t>cancer</t>
  </si>
  <si>
    <t>perceived_health</t>
  </si>
  <si>
    <t>final_Grading</t>
  </si>
  <si>
    <t>KHAMMAM</t>
  </si>
  <si>
    <t>b14411</t>
  </si>
  <si>
    <t>b19544</t>
  </si>
  <si>
    <t>b12</t>
  </si>
  <si>
    <t>b42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</si>
</sst>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 * #,##0.00_ ;_ * \-#,##0.00_ ;_ * &quot;-&quot;??_ ;_ @_ "/>
    <numFmt numFmtId="164" formatCode="0.0"/>
    <numFmt numFmtId="165" formatCode="0_ ;\-0\ "/>
  </numFmts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4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1" fillId="3" borderId="2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1" fillId="3" borderId="2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2" borderId="1" xfId="0" applyFont="1" applyFill="1" applyBorder="1" applyAlignment="1">
      <alignment horizontal="center"/>
    </xf>
    <xf numFmtId="0" fontId="0" fillId="0" borderId="1" xfId="0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0" xfId="0" applyNumberFormat="1"/>
    <xf numFmtId="2" fontId="0" fillId="0" borderId="0" xfId="0" applyNumberFormat="1"/>
    <xf numFmtId="2" fontId="1" fillId="3" borderId="2" xfId="0" applyNumberFormat="1" applyFont="1" applyFill="1" applyBorder="1" applyAlignment="1">
      <alignment horizontal="left"/>
    </xf>
    <xf numFmtId="2" fontId="0" fillId="0" borderId="1" xfId="0" applyNumberFormat="1" applyBorder="1" applyAlignment="1">
      <alignment horizontal="center" vertical="center" wrapText="1"/>
    </xf>
    <xf numFmtId="1" fontId="1" fillId="3" borderId="2" xfId="0" applyNumberFormat="1" applyFont="1" applyFill="1" applyBorder="1" applyAlignment="1">
      <alignment horizontal="left"/>
    </xf>
    <xf numFmtId="1" fontId="0" fillId="0" borderId="1" xfId="0" applyNumberForma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2" fontId="0" fillId="0" borderId="0" xfId="0" applyNumberFormat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5" fontId="0" fillId="0" borderId="0" xfId="1" applyNumberFormat="1" applyFont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165" fontId="0" fillId="0" borderId="0" xfId="1" applyNumberFormat="1" applyFont="1"/>
    <xf numFmtId="2" fontId="0" fillId="2" borderId="1" xfId="0" applyNumberForma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1" fontId="1" fillId="3" borderId="1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164" fontId="1" fillId="3" borderId="1" xfId="0" applyNumberFormat="1" applyFont="1" applyFill="1" applyBorder="1" applyAlignment="1">
      <alignment horizontal="left"/>
    </xf>
    <xf numFmtId="2" fontId="1" fillId="3" borderId="1" xfId="0" applyNumberFormat="1" applyFont="1" applyFill="1" applyBorder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983"/>
  <sheetViews>
    <sheetView topLeftCell="AD113" workbookViewId="0">
      <selection activeCell="A4" sqref="A4:AS133"/>
    </sheetView>
  </sheetViews>
  <sheetFormatPr defaultRowHeight="15" x14ac:dyDescent="0.25"/>
  <cols>
    <col min="1" max="1" width="15" style="20" customWidth="1"/>
    <col min="2" max="2" width="22.85546875" style="2" customWidth="1"/>
    <col min="3" max="3" width="28" customWidth="1"/>
    <col min="4" max="4" width="19" style="2" customWidth="1"/>
    <col min="5" max="5" width="15.5703125" style="2" bestFit="1" customWidth="1"/>
    <col min="6" max="6" width="14.28515625" bestFit="1" customWidth="1"/>
    <col min="7" max="7" width="10.42578125" customWidth="1"/>
    <col min="8" max="8" width="12.85546875" bestFit="1" customWidth="1"/>
    <col min="9" max="9" width="15.42578125" customWidth="1"/>
    <col min="12" max="12" width="20.42578125" customWidth="1"/>
    <col min="24" max="24" width="14.7109375" customWidth="1"/>
    <col min="25" max="25" width="19.28515625" customWidth="1"/>
    <col min="26" max="26" width="26.42578125" customWidth="1"/>
    <col min="45" max="45" width="8.7109375" style="2"/>
  </cols>
  <sheetData>
    <row r="1" spans="1:45" x14ac:dyDescent="0.25">
      <c r="A1" s="20" t="s">
        <v>0</v>
      </c>
      <c r="B1" s="9" t="s">
        <v>1</v>
      </c>
    </row>
    <row r="2" spans="1:45" s="2" customFormat="1" x14ac:dyDescent="0.25">
      <c r="A2" s="29"/>
      <c r="B2" s="2">
        <v>78</v>
      </c>
      <c r="C2" s="2">
        <v>2</v>
      </c>
      <c r="D2" s="2">
        <v>5</v>
      </c>
      <c r="E2" s="2">
        <v>62</v>
      </c>
      <c r="F2" s="2">
        <v>87</v>
      </c>
      <c r="G2" s="2">
        <v>53</v>
      </c>
      <c r="H2" s="2">
        <v>77</v>
      </c>
      <c r="I2" s="2">
        <v>50</v>
      </c>
      <c r="J2" s="2">
        <v>71</v>
      </c>
      <c r="K2" s="2">
        <v>72</v>
      </c>
      <c r="L2" s="2">
        <v>10</v>
      </c>
      <c r="M2" s="2">
        <v>11</v>
      </c>
      <c r="O2" s="2">
        <v>74</v>
      </c>
      <c r="Q2" s="2">
        <v>28</v>
      </c>
      <c r="S2" s="2">
        <v>85</v>
      </c>
      <c r="U2" s="2">
        <v>54</v>
      </c>
      <c r="W2" s="2">
        <v>104</v>
      </c>
      <c r="X2" s="2">
        <v>34</v>
      </c>
      <c r="Y2" s="2">
        <v>65</v>
      </c>
      <c r="AA2" s="2">
        <v>17</v>
      </c>
      <c r="AB2" s="2">
        <v>107</v>
      </c>
      <c r="AC2" s="2">
        <v>80</v>
      </c>
      <c r="AD2" s="2">
        <v>102</v>
      </c>
      <c r="AE2">
        <v>51</v>
      </c>
      <c r="AF2">
        <v>47</v>
      </c>
      <c r="AG2">
        <v>66</v>
      </c>
      <c r="AH2">
        <v>90</v>
      </c>
      <c r="AI2">
        <v>40</v>
      </c>
      <c r="AJ2">
        <v>14</v>
      </c>
      <c r="AK2">
        <v>15</v>
      </c>
      <c r="AL2">
        <v>92</v>
      </c>
      <c r="AM2">
        <v>79</v>
      </c>
      <c r="AN2">
        <v>58</v>
      </c>
      <c r="AO2">
        <v>30</v>
      </c>
      <c r="AP2">
        <v>42</v>
      </c>
      <c r="AQ2">
        <v>46</v>
      </c>
      <c r="AR2">
        <v>48</v>
      </c>
      <c r="AS2" s="2">
        <v>84</v>
      </c>
    </row>
    <row r="3" spans="1:45" s="6" customFormat="1" x14ac:dyDescent="0.25">
      <c r="A3" s="24" t="s">
        <v>2</v>
      </c>
      <c r="B3" s="8" t="s">
        <v>3</v>
      </c>
      <c r="C3" s="8" t="s">
        <v>4</v>
      </c>
      <c r="D3" s="8" t="s">
        <v>5</v>
      </c>
      <c r="E3" s="5" t="s">
        <v>6</v>
      </c>
      <c r="F3" s="5" t="s">
        <v>7</v>
      </c>
      <c r="G3" s="5" t="s">
        <v>8</v>
      </c>
      <c r="H3" s="5" t="s">
        <v>9</v>
      </c>
      <c r="I3" s="5" t="s">
        <v>10</v>
      </c>
      <c r="J3" s="5" t="s">
        <v>11</v>
      </c>
      <c r="K3" s="5" t="s">
        <v>12</v>
      </c>
      <c r="L3" s="5" t="s">
        <v>13</v>
      </c>
      <c r="M3" s="5" t="s">
        <v>14</v>
      </c>
      <c r="N3" s="5" t="s">
        <v>15</v>
      </c>
      <c r="O3" s="5" t="s">
        <v>16</v>
      </c>
      <c r="P3" s="5" t="s">
        <v>17</v>
      </c>
      <c r="Q3" s="5" t="s">
        <v>18</v>
      </c>
      <c r="R3" s="5" t="s">
        <v>19</v>
      </c>
      <c r="S3" s="5" t="s">
        <v>20</v>
      </c>
      <c r="T3" s="5" t="s">
        <v>21</v>
      </c>
      <c r="U3" s="5" t="s">
        <v>22</v>
      </c>
      <c r="V3" s="5" t="s">
        <v>23</v>
      </c>
      <c r="W3" s="5" t="s">
        <v>24</v>
      </c>
      <c r="X3" s="5" t="s">
        <v>25</v>
      </c>
      <c r="Y3" s="5" t="s">
        <v>26</v>
      </c>
      <c r="Z3" s="5" t="s">
        <v>27</v>
      </c>
      <c r="AA3" s="5" t="s">
        <v>28</v>
      </c>
      <c r="AB3" s="5" t="s">
        <v>29</v>
      </c>
      <c r="AC3" s="5" t="s">
        <v>30</v>
      </c>
      <c r="AD3" s="5" t="s">
        <v>31</v>
      </c>
      <c r="AE3" s="5" t="s">
        <v>32</v>
      </c>
      <c r="AF3" s="5" t="s">
        <v>33</v>
      </c>
      <c r="AG3" s="5" t="s">
        <v>34</v>
      </c>
      <c r="AH3" s="5" t="s">
        <v>35</v>
      </c>
      <c r="AI3" s="5" t="s">
        <v>36</v>
      </c>
      <c r="AJ3" s="5" t="s">
        <v>37</v>
      </c>
      <c r="AK3" s="5" t="s">
        <v>38</v>
      </c>
      <c r="AL3" s="5" t="s">
        <v>39</v>
      </c>
      <c r="AM3" s="5" t="s">
        <v>40</v>
      </c>
      <c r="AN3" s="5" t="s">
        <v>41</v>
      </c>
      <c r="AO3" s="5" t="s">
        <v>42</v>
      </c>
      <c r="AP3" s="5" t="s">
        <v>43</v>
      </c>
      <c r="AQ3" s="5" t="s">
        <v>44</v>
      </c>
      <c r="AR3" s="5" t="s">
        <v>45</v>
      </c>
      <c r="AS3" s="5" t="s">
        <v>46</v>
      </c>
    </row>
    <row r="4" spans="1:45" x14ac:dyDescent="0.25">
      <c r="A4" s="34">
        <v>113289</v>
      </c>
      <c r="B4" s="3">
        <f>+IFERROR(VLOOKUP($A4,'MAhboobnagar Behav'!$B$3:$DD$132,B$2,FALSE),"")</f>
        <v>60</v>
      </c>
      <c r="C4" s="3" t="str">
        <f>+IFERROR(VLOOKUP($A4,'MAhboobnagar Behav'!$B$3:$DD$132,C$2,FALSE),"")</f>
        <v>MAHABOOBNAGAR</v>
      </c>
      <c r="D4" s="3" t="str">
        <f>+IFERROR(VLOOKUP($A4,'MAhboobnagar Behav'!$B$3:$DD$132,D$2,FALSE),"")</f>
        <v>Driver</v>
      </c>
      <c r="E4" s="3">
        <f>+IFERROR(VLOOKUP($A4,'MAhboobnagar Behav'!$B$3:$DD$132,E$2,FALSE),"")</f>
        <v>186</v>
      </c>
      <c r="F4" s="3">
        <f>+IFERROR(VLOOKUP($A4,'MAhboobnagar Behav'!$B$3:$DD$132,F$2,FALSE),"")</f>
        <v>66</v>
      </c>
      <c r="G4" s="3">
        <f>+IFERROR(VLOOKUP($A4,'MAhboobnagar Behav'!$B$3:$DD$132,G$2,FALSE),"")</f>
        <v>19</v>
      </c>
      <c r="H4" s="3" t="str">
        <f>+IFERROR(VLOOKUP($A4,'MAhboobnagar Behav'!$B$3:$DD$132,H$2,FALSE),"")</f>
        <v>Normal</v>
      </c>
      <c r="I4" s="3" t="str">
        <f>+IFERROR(VLOOKUP($A4,'MAhboobnagar Behav'!$B$3:$DD$132,I$2,FALSE),"")</f>
        <v>O-Positive</v>
      </c>
      <c r="J4" s="3">
        <f>+IFERROR(VLOOKUP($A4,'MAhboobnagar Behav'!$B$3:$DD$132,J$2,FALSE),"")</f>
        <v>121</v>
      </c>
      <c r="K4" s="3">
        <f>+IFERROR(VLOOKUP($A4,'MAhboobnagar Behav'!$B$3:$DD$132,K$2,FALSE),"")</f>
        <v>79</v>
      </c>
      <c r="L4" s="3" t="str">
        <f>+IFERROR(VLOOKUP($A4,'MAhboobnagar Behav'!$B$3:$DD$132,L$2,FALSE),"")</f>
        <v>No</v>
      </c>
      <c r="M4" s="3">
        <f>+IFERROR(VLOOKUP($A4,'MAhboobnagar Behav'!$B$3:$DD$132,M$2,FALSE),"")</f>
        <v>1.1100000000000001</v>
      </c>
      <c r="N4" s="3" t="str">
        <f>+IFERROR(VLOOKUP($A4,'MAhboobnagar Behav'!$B$3:$DD$132,N$2,FALSE),"")</f>
        <v/>
      </c>
      <c r="O4" s="3">
        <f>+IFERROR(VLOOKUP($A4,'MAhboobnagar Behav'!$B$3:$DD$132,O$2,FALSE),"")</f>
        <v>14.6</v>
      </c>
      <c r="P4" s="3" t="str">
        <f>+IFERROR(VLOOKUP($A4,'MAhboobnagar Behav'!$B$3:$DD$132,P$2,FALSE),"")</f>
        <v/>
      </c>
      <c r="Q4" s="3">
        <f>+IFERROR(VLOOKUP($A4,'MAhboobnagar Behav'!$B$3:$DD$132,Q$2,FALSE),"")</f>
        <v>85.1</v>
      </c>
      <c r="R4" s="3" t="str">
        <f>+IFERROR(VLOOKUP($A4,'MAhboobnagar Behav'!$B$3:$DD$132,R$2,FALSE),"")</f>
        <v/>
      </c>
      <c r="S4" s="3">
        <f>+IFERROR(VLOOKUP($A4,'MAhboobnagar Behav'!$B$3:$DD$132,S$2,FALSE),"")</f>
        <v>1.1299999999999999</v>
      </c>
      <c r="T4" s="3" t="str">
        <f>+IFERROR(VLOOKUP($A4,'MAhboobnagar Behav'!$B$3:$DD$132,T$2,FALSE),"")</f>
        <v/>
      </c>
      <c r="U4" s="3">
        <f>+IFERROR(VLOOKUP($A4,'MAhboobnagar Behav'!$B$3:$DD$132,U$2,FALSE),"")</f>
        <v>186</v>
      </c>
      <c r="V4" s="3" t="str">
        <f>+IFERROR(VLOOKUP($A4,'MAhboobnagar Behav'!$B$3:$DD$132,V$2,FALSE),"")</f>
        <v/>
      </c>
      <c r="W4" s="3">
        <f>+IFERROR(VLOOKUP($A4,'MAhboobnagar Behav'!$B$3:$DD$132,W$2,FALSE),"")</f>
        <v>185.5</v>
      </c>
      <c r="X4" s="3" t="str">
        <f>+IFERROR(VLOOKUP($A4,'MAhboobnagar Behav'!$B$3:$DD$132,X$2,FALSE),"")</f>
        <v>Normal</v>
      </c>
      <c r="Y4" s="3" t="str">
        <f>+IFERROR(VLOOKUP($A4,'MAhboobnagar Behav'!$B$3:$DD$132,Y$2,FALSE),"")</f>
        <v>No</v>
      </c>
      <c r="Z4" s="3" t="str">
        <f>+IFERROR(VLOOKUP($A4,'MAhboobnagar Behav'!$B$3:$DD$132,Z$2,FALSE),"")</f>
        <v/>
      </c>
      <c r="AA4" s="3">
        <f>+IFERROR(VLOOKUP($A4,'MAhboobnagar Behav'!$B$3:$DD$132,AA$2,FALSE),"")</f>
        <v>6</v>
      </c>
      <c r="AB4" s="3">
        <f>+IFERROR(VLOOKUP($A4,'MAhboobnagar Behav'!$B$3:$DD$132,AB$2,FALSE),"")</f>
        <v>9</v>
      </c>
      <c r="AC4" s="3">
        <f>+IFERROR(VLOOKUP($A4,'MAhboobnagar Behav'!$B$3:$DD$132,AC$2,FALSE),"")</f>
        <v>36</v>
      </c>
      <c r="AD4" s="3">
        <f>+IFERROR(VLOOKUP($A4,'MAhboobnagar Behav'!$B$3:$DD$132,AD$2,FALSE),"")</f>
        <v>36</v>
      </c>
      <c r="AE4" s="3" t="str">
        <f>+IFERROR(VLOOKUP($A4,'MAhboobnagar Behav'!$B$3:$DD$132,AE$2,FALSE),"")</f>
        <v>No</v>
      </c>
      <c r="AF4" s="3" t="str">
        <f>+IFERROR(VLOOKUP($A4,'MAhboobnagar Behav'!$B$3:$DD$132,AF$2,FALSE),"")</f>
        <v>No</v>
      </c>
      <c r="AG4" s="3" t="str">
        <f>+IFERROR(VLOOKUP($A4,'MAhboobnagar Behav'!$B$3:$DD$132,AG$2,FALSE),"")</f>
        <v>No</v>
      </c>
      <c r="AH4" s="3" t="str">
        <f>+IFERROR(VLOOKUP($A4,'MAhboobnagar Behav'!$B$3:$DD$132,AH$2,FALSE),"")</f>
        <v>No</v>
      </c>
      <c r="AI4" s="3" t="str">
        <f>+IFERROR(VLOOKUP($A4,'MAhboobnagar Behav'!$B$3:$DD$132,AI$2,FALSE),"")</f>
        <v>No</v>
      </c>
      <c r="AJ4" s="3" t="str">
        <f>+IFERROR(VLOOKUP($A4,'MAhboobnagar Behav'!$B$3:$DD$132,AJ$2,FALSE),"")</f>
        <v>Yes</v>
      </c>
      <c r="AK4" s="3" t="str">
        <f>+IFERROR(VLOOKUP($A4,'MAhboobnagar Behav'!$B$3:$DD$132,AK$2,FALSE),"")</f>
        <v>No</v>
      </c>
      <c r="AL4" s="3" t="str">
        <f>+IFERROR(VLOOKUP($A4,'MAhboobnagar Behav'!$B$3:$DD$132,AL$2,FALSE),"")</f>
        <v>No</v>
      </c>
      <c r="AM4" s="3" t="str">
        <f>+IFERROR(VLOOKUP($A4,'MAhboobnagar Behav'!$B$3:$DD$132,AM$2,FALSE),"")</f>
        <v>No</v>
      </c>
      <c r="AN4" s="3" t="str">
        <f>+IFERROR(VLOOKUP($A4,'MAhboobnagar Behav'!$B$3:$DD$132,AN$2,FALSE),"")</f>
        <v>No</v>
      </c>
      <c r="AO4" s="3" t="str">
        <f>+IFERROR(VLOOKUP($A4,'MAhboobnagar Behav'!$B$3:$DD$132,AO$2,FALSE),"")</f>
        <v>No</v>
      </c>
      <c r="AP4" s="3">
        <f>+IFERROR(VLOOKUP($A4,'MAhboobnagar Behav'!$B$3:$DD$132,AP$2,FALSE),"")</f>
        <v>300</v>
      </c>
      <c r="AQ4" s="3" t="str">
        <f>+IFERROR(VLOOKUP($A4,'MAhboobnagar Behav'!$B$3:$DD$132,AQ$2,FALSE),"")</f>
        <v>No</v>
      </c>
      <c r="AR4" s="3" t="str">
        <f>+IFERROR(VLOOKUP($A4,'MAhboobnagar Behav'!$B$3:$DD$132,AR$2,FALSE),"")</f>
        <v>Excellent</v>
      </c>
      <c r="AS4" s="3" t="str">
        <f>+IFERROR(VLOOKUP($A4,'MAhboobnagar Behav'!$B$3:$DD$132,AS$2,FALSE),"")</f>
        <v>B</v>
      </c>
    </row>
    <row r="5" spans="1:45" x14ac:dyDescent="0.25">
      <c r="A5" s="34">
        <v>150010</v>
      </c>
      <c r="B5" s="3">
        <f>+IFERROR(VLOOKUP($A5,'MAhboobnagar Behav'!$B$3:$DD$132,B$2,FALSE),"")</f>
        <v>55</v>
      </c>
      <c r="C5" s="3" t="str">
        <f>+IFERROR(VLOOKUP($A5,'MAhboobnagar Behav'!$B$3:$DD$132,C$2,FALSE),"")</f>
        <v>MAHABOOBNAGAR</v>
      </c>
      <c r="D5" s="3" t="str">
        <f>+IFERROR(VLOOKUP($A5,'MAhboobnagar Behav'!$B$3:$DD$132,D$2,FALSE),"")</f>
        <v>Driver</v>
      </c>
      <c r="E5" s="3">
        <f>+IFERROR(VLOOKUP($A5,'MAhboobnagar Behav'!$B$3:$DD$132,E$2,FALSE),"")</f>
        <v>178</v>
      </c>
      <c r="F5" s="3">
        <f>+IFERROR(VLOOKUP($A5,'MAhboobnagar Behav'!$B$3:$DD$132,F$2,FALSE),"")</f>
        <v>71</v>
      </c>
      <c r="G5" s="3">
        <f>+IFERROR(VLOOKUP($A5,'MAhboobnagar Behav'!$B$3:$DD$132,G$2,FALSE),"")</f>
        <v>22</v>
      </c>
      <c r="H5" s="3" t="str">
        <f>+IFERROR(VLOOKUP($A5,'MAhboobnagar Behav'!$B$3:$DD$132,H$2,FALSE),"")</f>
        <v>Normal</v>
      </c>
      <c r="I5" s="3" t="str">
        <f>+IFERROR(VLOOKUP($A5,'MAhboobnagar Behav'!$B$3:$DD$132,I$2,FALSE),"")</f>
        <v>A-Positive</v>
      </c>
      <c r="J5" s="3">
        <f>+IFERROR(VLOOKUP($A5,'MAhboobnagar Behav'!$B$3:$DD$132,J$2,FALSE),"")</f>
        <v>136</v>
      </c>
      <c r="K5" s="3">
        <f>+IFERROR(VLOOKUP($A5,'MAhboobnagar Behav'!$B$3:$DD$132,K$2,FALSE),"")</f>
        <v>88</v>
      </c>
      <c r="L5" s="3" t="str">
        <f>+IFERROR(VLOOKUP($A5,'MAhboobnagar Behav'!$B$3:$DD$132,L$2,FALSE),"")</f>
        <v>No</v>
      </c>
      <c r="M5" s="3">
        <f>+IFERROR(VLOOKUP($A5,'MAhboobnagar Behav'!$B$3:$DD$132,M$2,FALSE),"")</f>
        <v>0.79</v>
      </c>
      <c r="N5" s="3" t="str">
        <f>+IFERROR(VLOOKUP($A5,'MAhboobnagar Behav'!$B$3:$DD$132,N$2,FALSE),"")</f>
        <v/>
      </c>
      <c r="O5" s="3">
        <f>+IFERROR(VLOOKUP($A5,'MAhboobnagar Behav'!$B$3:$DD$132,O$2,FALSE),"")</f>
        <v>18</v>
      </c>
      <c r="P5" s="3" t="str">
        <f>+IFERROR(VLOOKUP($A5,'MAhboobnagar Behav'!$B$3:$DD$132,P$2,FALSE),"")</f>
        <v/>
      </c>
      <c r="Q5" s="3">
        <f>+IFERROR(VLOOKUP($A5,'MAhboobnagar Behav'!$B$3:$DD$132,Q$2,FALSE),"")</f>
        <v>144</v>
      </c>
      <c r="R5" s="3" t="str">
        <f>+IFERROR(VLOOKUP($A5,'MAhboobnagar Behav'!$B$3:$DD$132,R$2,FALSE),"")</f>
        <v/>
      </c>
      <c r="S5" s="3">
        <f>+IFERROR(VLOOKUP($A5,'MAhboobnagar Behav'!$B$3:$DD$132,S$2,FALSE),"")</f>
        <v>0.43</v>
      </c>
      <c r="T5" s="3" t="str">
        <f>+IFERROR(VLOOKUP($A5,'MAhboobnagar Behav'!$B$3:$DD$132,T$2,FALSE),"")</f>
        <v/>
      </c>
      <c r="U5" s="3">
        <f>+IFERROR(VLOOKUP($A5,'MAhboobnagar Behav'!$B$3:$DD$132,U$2,FALSE),"")</f>
        <v>155</v>
      </c>
      <c r="V5" s="3" t="str">
        <f>+IFERROR(VLOOKUP($A5,'MAhboobnagar Behav'!$B$3:$DD$132,V$2,FALSE),"")</f>
        <v/>
      </c>
      <c r="W5" s="3">
        <f>+IFERROR(VLOOKUP($A5,'MAhboobnagar Behav'!$B$3:$DD$132,W$2,FALSE),"")</f>
        <v>139.30000000000001</v>
      </c>
      <c r="X5" s="3" t="str">
        <f>+IFERROR(VLOOKUP($A5,'MAhboobnagar Behav'!$B$3:$DD$132,X$2,FALSE),"")</f>
        <v>Normal</v>
      </c>
      <c r="Y5" s="3" t="str">
        <f>+IFERROR(VLOOKUP($A5,'MAhboobnagar Behav'!$B$3:$DD$132,Y$2,FALSE),"")</f>
        <v>No</v>
      </c>
      <c r="Z5" s="3" t="str">
        <f>+IFERROR(VLOOKUP($A5,'MAhboobnagar Behav'!$B$3:$DD$132,Z$2,FALSE),"")</f>
        <v/>
      </c>
      <c r="AA5" s="3">
        <f>+IFERROR(VLOOKUP($A5,'MAhboobnagar Behav'!$B$3:$DD$132,AA$2,FALSE),"")</f>
        <v>6</v>
      </c>
      <c r="AB5" s="3">
        <f>+IFERROR(VLOOKUP($A5,'MAhboobnagar Behav'!$B$3:$DD$132,AB$2,FALSE),"")</f>
        <v>6</v>
      </c>
      <c r="AC5" s="3">
        <f>+IFERROR(VLOOKUP($A5,'MAhboobnagar Behav'!$B$3:$DD$132,AC$2,FALSE),"")</f>
        <v>36</v>
      </c>
      <c r="AD5" s="3">
        <f>+IFERROR(VLOOKUP($A5,'MAhboobnagar Behav'!$B$3:$DD$132,AD$2,FALSE),"")</f>
        <v>36</v>
      </c>
      <c r="AE5" s="3" t="str">
        <f>+IFERROR(VLOOKUP($A5,'MAhboobnagar Behav'!$B$3:$DD$132,AE$2,FALSE),"")</f>
        <v>No</v>
      </c>
      <c r="AF5" s="3" t="str">
        <f>+IFERROR(VLOOKUP($A5,'MAhboobnagar Behav'!$B$3:$DD$132,AF$2,FALSE),"")</f>
        <v>No</v>
      </c>
      <c r="AG5" s="3" t="str">
        <f>+IFERROR(VLOOKUP($A5,'MAhboobnagar Behav'!$B$3:$DD$132,AG$2,FALSE),"")</f>
        <v>No</v>
      </c>
      <c r="AH5" s="3" t="str">
        <f>+IFERROR(VLOOKUP($A5,'MAhboobnagar Behav'!$B$3:$DD$132,AH$2,FALSE),"")</f>
        <v>No</v>
      </c>
      <c r="AI5" s="3" t="str">
        <f>+IFERROR(VLOOKUP($A5,'MAhboobnagar Behav'!$B$3:$DD$132,AI$2,FALSE),"")</f>
        <v>Yes</v>
      </c>
      <c r="AJ5" s="3" t="str">
        <f>+IFERROR(VLOOKUP($A5,'MAhboobnagar Behav'!$B$3:$DD$132,AJ$2,FALSE),"")</f>
        <v>No</v>
      </c>
      <c r="AK5" s="3" t="str">
        <f>+IFERROR(VLOOKUP($A5,'MAhboobnagar Behav'!$B$3:$DD$132,AK$2,FALSE),"")</f>
        <v>Yes</v>
      </c>
      <c r="AL5" s="3" t="str">
        <f>+IFERROR(VLOOKUP($A5,'MAhboobnagar Behav'!$B$3:$DD$132,AL$2,FALSE),"")</f>
        <v>No</v>
      </c>
      <c r="AM5" s="3" t="str">
        <f>+IFERROR(VLOOKUP($A5,'MAhboobnagar Behav'!$B$3:$DD$132,AM$2,FALSE),"")</f>
        <v>No</v>
      </c>
      <c r="AN5" s="3" t="str">
        <f>+IFERROR(VLOOKUP($A5,'MAhboobnagar Behav'!$B$3:$DD$132,AN$2,FALSE),"")</f>
        <v>No</v>
      </c>
      <c r="AO5" s="3" t="str">
        <f>+IFERROR(VLOOKUP($A5,'MAhboobnagar Behav'!$B$3:$DD$132,AO$2,FALSE),"")</f>
        <v>No</v>
      </c>
      <c r="AP5" s="3">
        <f>+IFERROR(VLOOKUP($A5,'MAhboobnagar Behav'!$B$3:$DD$132,AP$2,FALSE),"")</f>
        <v>300</v>
      </c>
      <c r="AQ5" s="3" t="str">
        <f>+IFERROR(VLOOKUP($A5,'MAhboobnagar Behav'!$B$3:$DD$132,AQ$2,FALSE),"")</f>
        <v>No</v>
      </c>
      <c r="AR5" s="3" t="str">
        <f>+IFERROR(VLOOKUP($A5,'MAhboobnagar Behav'!$B$3:$DD$132,AR$2,FALSE),"")</f>
        <v>Fair</v>
      </c>
      <c r="AS5" s="3" t="str">
        <f>+IFERROR(VLOOKUP($A5,'MAhboobnagar Behav'!$B$3:$DD$132,AS$2,FALSE),"")</f>
        <v>C</v>
      </c>
    </row>
    <row r="6" spans="1:45" x14ac:dyDescent="0.25">
      <c r="A6" s="34">
        <v>150066</v>
      </c>
      <c r="B6" s="3">
        <f>+IFERROR(VLOOKUP($A6,'MAhboobnagar Behav'!$B$3:$DD$132,B$2,FALSE),"")</f>
        <v>54</v>
      </c>
      <c r="C6" s="3" t="str">
        <f>+IFERROR(VLOOKUP($A6,'MAhboobnagar Behav'!$B$3:$DD$132,C$2,FALSE),"")</f>
        <v>MAHABOOBNAGAR</v>
      </c>
      <c r="D6" s="3" t="str">
        <f>+IFERROR(VLOOKUP($A6,'MAhboobnagar Behav'!$B$3:$DD$132,D$2,FALSE),"")</f>
        <v>Driver</v>
      </c>
      <c r="E6" s="3">
        <f>+IFERROR(VLOOKUP($A6,'MAhboobnagar Behav'!$B$3:$DD$132,E$2,FALSE),"")</f>
        <v>180</v>
      </c>
      <c r="F6" s="3">
        <f>+IFERROR(VLOOKUP($A6,'MAhboobnagar Behav'!$B$3:$DD$132,F$2,FALSE),"")</f>
        <v>55</v>
      </c>
      <c r="G6" s="3">
        <f>+IFERROR(VLOOKUP($A6,'MAhboobnagar Behav'!$B$3:$DD$132,G$2,FALSE),"")</f>
        <v>17</v>
      </c>
      <c r="H6" s="3" t="str">
        <f>+IFERROR(VLOOKUP($A6,'MAhboobnagar Behav'!$B$3:$DD$132,H$2,FALSE),"")</f>
        <v>Low</v>
      </c>
      <c r="I6" s="3" t="str">
        <f>+IFERROR(VLOOKUP($A6,'MAhboobnagar Behav'!$B$3:$DD$132,I$2,FALSE),"")</f>
        <v>O-Positive</v>
      </c>
      <c r="J6" s="3" t="str">
        <f>+IFERROR(VLOOKUP($A6,'MAhboobnagar Behav'!$B$3:$DD$132,J$2,FALSE),"")</f>
        <v>1No7</v>
      </c>
      <c r="K6" s="3">
        <f>+IFERROR(VLOOKUP($A6,'MAhboobnagar Behav'!$B$3:$DD$132,K$2,FALSE),"")</f>
        <v>72</v>
      </c>
      <c r="L6" s="3" t="str">
        <f>+IFERROR(VLOOKUP($A6,'MAhboobnagar Behav'!$B$3:$DD$132,L$2,FALSE),"")</f>
        <v>No</v>
      </c>
      <c r="M6" s="3">
        <f>+IFERROR(VLOOKUP($A6,'MAhboobnagar Behav'!$B$3:$DD$132,M$2,FALSE),"")</f>
        <v>1</v>
      </c>
      <c r="N6" s="3" t="str">
        <f>+IFERROR(VLOOKUP($A6,'MAhboobnagar Behav'!$B$3:$DD$132,N$2,FALSE),"")</f>
        <v/>
      </c>
      <c r="O6" s="3">
        <f>+IFERROR(VLOOKUP($A6,'MAhboobnagar Behav'!$B$3:$DD$132,O$2,FALSE),"")</f>
        <v>16.399999999999999</v>
      </c>
      <c r="P6" s="3" t="str">
        <f>+IFERROR(VLOOKUP($A6,'MAhboobnagar Behav'!$B$3:$DD$132,P$2,FALSE),"")</f>
        <v/>
      </c>
      <c r="Q6" s="3">
        <f>+IFERROR(VLOOKUP($A6,'MAhboobnagar Behav'!$B$3:$DD$132,Q$2,FALSE),"")</f>
        <v>99.05</v>
      </c>
      <c r="R6" s="3" t="str">
        <f>+IFERROR(VLOOKUP($A6,'MAhboobnagar Behav'!$B$3:$DD$132,R$2,FALSE),"")</f>
        <v/>
      </c>
      <c r="S6" s="3">
        <f>+IFERROR(VLOOKUP($A6,'MAhboobnagar Behav'!$B$3:$DD$132,S$2,FALSE),"")</f>
        <v>0.74</v>
      </c>
      <c r="T6" s="3" t="str">
        <f>+IFERROR(VLOOKUP($A6,'MAhboobnagar Behav'!$B$3:$DD$132,T$2,FALSE),"")</f>
        <v/>
      </c>
      <c r="U6" s="3">
        <f>+IFERROR(VLOOKUP($A6,'MAhboobnagar Behav'!$B$3:$DD$132,U$2,FALSE),"")</f>
        <v>219</v>
      </c>
      <c r="V6" s="3" t="str">
        <f>+IFERROR(VLOOKUP($A6,'MAhboobnagar Behav'!$B$3:$DD$132,V$2,FALSE),"")</f>
        <v/>
      </c>
      <c r="W6" s="3">
        <f>+IFERROR(VLOOKUP($A6,'MAhboobnagar Behav'!$B$3:$DD$132,W$2,FALSE),"")</f>
        <v>123</v>
      </c>
      <c r="X6" s="3" t="str">
        <f>+IFERROR(VLOOKUP($A6,'MAhboobnagar Behav'!$B$3:$DD$132,X$2,FALSE),"")</f>
        <v>Normal</v>
      </c>
      <c r="Y6" s="3">
        <f>+IFERROR(VLOOKUP($A6,'MAhboobnagar Behav'!$B$3:$DD$132,Y$2,FALSE),"")</f>
        <v>0</v>
      </c>
      <c r="Z6" s="3" t="str">
        <f>+IFERROR(VLOOKUP($A6,'MAhboobnagar Behav'!$B$3:$DD$132,Z$2,FALSE),"")</f>
        <v/>
      </c>
      <c r="AA6" s="3">
        <f>+IFERROR(VLOOKUP($A6,'MAhboobnagar Behav'!$B$3:$DD$132,AA$2,FALSE),"")</f>
        <v>6</v>
      </c>
      <c r="AB6" s="3">
        <f>+IFERROR(VLOOKUP($A6,'MAhboobnagar Behav'!$B$3:$DD$132,AB$2,FALSE),"")</f>
        <v>6</v>
      </c>
      <c r="AC6" s="3">
        <f>+IFERROR(VLOOKUP($A6,'MAhboobnagar Behav'!$B$3:$DD$132,AC$2,FALSE),"")</f>
        <v>36</v>
      </c>
      <c r="AD6" s="3">
        <f>+IFERROR(VLOOKUP($A6,'MAhboobnagar Behav'!$B$3:$DD$132,AD$2,FALSE),"")</f>
        <v>36</v>
      </c>
      <c r="AE6" s="3" t="str">
        <f>+IFERROR(VLOOKUP($A6,'MAhboobnagar Behav'!$B$3:$DD$132,AE$2,FALSE),"")</f>
        <v>No</v>
      </c>
      <c r="AF6" s="3" t="str">
        <f>+IFERROR(VLOOKUP($A6,'MAhboobnagar Behav'!$B$3:$DD$132,AF$2,FALSE),"")</f>
        <v>No</v>
      </c>
      <c r="AG6" s="3" t="str">
        <f>+IFERROR(VLOOKUP($A6,'MAhboobnagar Behav'!$B$3:$DD$132,AG$2,FALSE),"")</f>
        <v>Yes</v>
      </c>
      <c r="AH6" s="3" t="str">
        <f>+IFERROR(VLOOKUP($A6,'MAhboobnagar Behav'!$B$3:$DD$132,AH$2,FALSE),"")</f>
        <v>No</v>
      </c>
      <c r="AI6" s="3" t="str">
        <f>+IFERROR(VLOOKUP($A6,'MAhboobnagar Behav'!$B$3:$DD$132,AI$2,FALSE),"")</f>
        <v>Yes</v>
      </c>
      <c r="AJ6" s="3" t="str">
        <f>+IFERROR(VLOOKUP($A6,'MAhboobnagar Behav'!$B$3:$DD$132,AJ$2,FALSE),"")</f>
        <v>No</v>
      </c>
      <c r="AK6" s="3" t="str">
        <f>+IFERROR(VLOOKUP($A6,'MAhboobnagar Behav'!$B$3:$DD$132,AK$2,FALSE),"")</f>
        <v>Yes</v>
      </c>
      <c r="AL6" s="3" t="str">
        <f>+IFERROR(VLOOKUP($A6,'MAhboobnagar Behav'!$B$3:$DD$132,AL$2,FALSE),"")</f>
        <v>No</v>
      </c>
      <c r="AM6" s="3" t="str">
        <f>+IFERROR(VLOOKUP($A6,'MAhboobnagar Behav'!$B$3:$DD$132,AM$2,FALSE),"")</f>
        <v>No</v>
      </c>
      <c r="AN6" s="3" t="str">
        <f>+IFERROR(VLOOKUP($A6,'MAhboobnagar Behav'!$B$3:$DD$132,AN$2,FALSE),"")</f>
        <v>No</v>
      </c>
      <c r="AO6" s="3" t="str">
        <f>+IFERROR(VLOOKUP($A6,'MAhboobnagar Behav'!$B$3:$DD$132,AO$2,FALSE),"")</f>
        <v>No</v>
      </c>
      <c r="AP6" s="3">
        <f>+IFERROR(VLOOKUP($A6,'MAhboobnagar Behav'!$B$3:$DD$132,AP$2,FALSE),"")</f>
        <v>350</v>
      </c>
      <c r="AQ6" s="3" t="str">
        <f>+IFERROR(VLOOKUP($A6,'MAhboobnagar Behav'!$B$3:$DD$132,AQ$2,FALSE),"")</f>
        <v>No</v>
      </c>
      <c r="AR6" s="3" t="str">
        <f>+IFERROR(VLOOKUP($A6,'MAhboobnagar Behav'!$B$3:$DD$132,AR$2,FALSE),"")</f>
        <v>Fair</v>
      </c>
      <c r="AS6" s="3" t="str">
        <f>+IFERROR(VLOOKUP($A6,'MAhboobnagar Behav'!$B$3:$DD$132,AS$2,FALSE),"")</f>
        <v>C</v>
      </c>
    </row>
    <row r="7" spans="1:45" x14ac:dyDescent="0.25">
      <c r="A7" s="34">
        <v>150071</v>
      </c>
      <c r="B7" s="3">
        <f>+IFERROR(VLOOKUP($A7,'MAhboobnagar Behav'!$B$3:$DD$132,B$2,FALSE),"")</f>
        <v>56</v>
      </c>
      <c r="C7" s="3" t="str">
        <f>+IFERROR(VLOOKUP($A7,'MAhboobnagar Behav'!$B$3:$DD$132,C$2,FALSE),"")</f>
        <v>MAHABOOBNAGAR</v>
      </c>
      <c r="D7" s="3" t="str">
        <f>+IFERROR(VLOOKUP($A7,'MAhboobnagar Behav'!$B$3:$DD$132,D$2,FALSE),"")</f>
        <v>Driver</v>
      </c>
      <c r="E7" s="3">
        <f>+IFERROR(VLOOKUP($A7,'MAhboobnagar Behav'!$B$3:$DD$132,E$2,FALSE),"")</f>
        <v>178</v>
      </c>
      <c r="F7" s="3">
        <f>+IFERROR(VLOOKUP($A7,'MAhboobnagar Behav'!$B$3:$DD$132,F$2,FALSE),"")</f>
        <v>73</v>
      </c>
      <c r="G7" s="3">
        <f>+IFERROR(VLOOKUP($A7,'MAhboobnagar Behav'!$B$3:$DD$132,G$2,FALSE),"")</f>
        <v>23</v>
      </c>
      <c r="H7" s="3" t="str">
        <f>+IFERROR(VLOOKUP($A7,'MAhboobnagar Behav'!$B$3:$DD$132,H$2,FALSE),"")</f>
        <v>Normal</v>
      </c>
      <c r="I7" s="3" t="str">
        <f>+IFERROR(VLOOKUP($A7,'MAhboobnagar Behav'!$B$3:$DD$132,I$2,FALSE),"")</f>
        <v>O-Positive</v>
      </c>
      <c r="J7" s="3">
        <f>+IFERROR(VLOOKUP($A7,'MAhboobnagar Behav'!$B$3:$DD$132,J$2,FALSE),"")</f>
        <v>144</v>
      </c>
      <c r="K7" s="3">
        <f>+IFERROR(VLOOKUP($A7,'MAhboobnagar Behav'!$B$3:$DD$132,K$2,FALSE),"")</f>
        <v>72</v>
      </c>
      <c r="L7" s="3" t="str">
        <f>+IFERROR(VLOOKUP($A7,'MAhboobnagar Behav'!$B$3:$DD$132,L$2,FALSE),"")</f>
        <v>No</v>
      </c>
      <c r="M7" s="3">
        <f>+IFERROR(VLOOKUP($A7,'MAhboobnagar Behav'!$B$3:$DD$132,M$2,FALSE),"")</f>
        <v>0.99</v>
      </c>
      <c r="N7" s="3" t="str">
        <f>+IFERROR(VLOOKUP($A7,'MAhboobnagar Behav'!$B$3:$DD$132,N$2,FALSE),"")</f>
        <v/>
      </c>
      <c r="O7" s="3">
        <f>+IFERROR(VLOOKUP($A7,'MAhboobnagar Behav'!$B$3:$DD$132,O$2,FALSE),"")</f>
        <v>14</v>
      </c>
      <c r="P7" s="3" t="str">
        <f>+IFERROR(VLOOKUP($A7,'MAhboobnagar Behav'!$B$3:$DD$132,P$2,FALSE),"")</f>
        <v/>
      </c>
      <c r="Q7" s="3">
        <f>+IFERROR(VLOOKUP($A7,'MAhboobnagar Behav'!$B$3:$DD$132,Q$2,FALSE),"")</f>
        <v>126</v>
      </c>
      <c r="R7" s="3" t="str">
        <f>+IFERROR(VLOOKUP($A7,'MAhboobnagar Behav'!$B$3:$DD$132,R$2,FALSE),"")</f>
        <v/>
      </c>
      <c r="S7" s="3">
        <f>+IFERROR(VLOOKUP($A7,'MAhboobnagar Behav'!$B$3:$DD$132,S$2,FALSE),"")</f>
        <v>0.45</v>
      </c>
      <c r="T7" s="3" t="str">
        <f>+IFERROR(VLOOKUP($A7,'MAhboobnagar Behav'!$B$3:$DD$132,T$2,FALSE),"")</f>
        <v/>
      </c>
      <c r="U7" s="3">
        <f>+IFERROR(VLOOKUP($A7,'MAhboobnagar Behav'!$B$3:$DD$132,U$2,FALSE),"")</f>
        <v>215.06</v>
      </c>
      <c r="V7" s="3" t="str">
        <f>+IFERROR(VLOOKUP($A7,'MAhboobnagar Behav'!$B$3:$DD$132,V$2,FALSE),"")</f>
        <v/>
      </c>
      <c r="W7" s="3">
        <f>+IFERROR(VLOOKUP($A7,'MAhboobnagar Behav'!$B$3:$DD$132,W$2,FALSE),"")</f>
        <v>376.5</v>
      </c>
      <c r="X7" s="3" t="str">
        <f>+IFERROR(VLOOKUP($A7,'MAhboobnagar Behav'!$B$3:$DD$132,X$2,FALSE),"")</f>
        <v>Abnormal</v>
      </c>
      <c r="Y7" s="3">
        <f>+IFERROR(VLOOKUP($A7,'MAhboobnagar Behav'!$B$3:$DD$132,Y$2,FALSE),"")</f>
        <v>0</v>
      </c>
      <c r="Z7" s="3" t="str">
        <f>+IFERROR(VLOOKUP($A7,'MAhboobnagar Behav'!$B$3:$DD$132,Z$2,FALSE),"")</f>
        <v/>
      </c>
      <c r="AA7" s="3">
        <f>+IFERROR(VLOOKUP($A7,'MAhboobnagar Behav'!$B$3:$DD$132,AA$2,FALSE),"")</f>
        <v>6</v>
      </c>
      <c r="AB7" s="3">
        <f>+IFERROR(VLOOKUP($A7,'MAhboobnagar Behav'!$B$3:$DD$132,AB$2,FALSE),"")</f>
        <v>6</v>
      </c>
      <c r="AC7" s="3">
        <f>+IFERROR(VLOOKUP($A7,'MAhboobnagar Behav'!$B$3:$DD$132,AC$2,FALSE),"")</f>
        <v>24</v>
      </c>
      <c r="AD7" s="3">
        <f>+IFERROR(VLOOKUP($A7,'MAhboobnagar Behav'!$B$3:$DD$132,AD$2,FALSE),"")</f>
        <v>24</v>
      </c>
      <c r="AE7" s="3" t="str">
        <f>+IFERROR(VLOOKUP($A7,'MAhboobnagar Behav'!$B$3:$DD$132,AE$2,FALSE),"")</f>
        <v>No</v>
      </c>
      <c r="AF7" s="3" t="str">
        <f>+IFERROR(VLOOKUP($A7,'MAhboobnagar Behav'!$B$3:$DD$132,AF$2,FALSE),"")</f>
        <v>No</v>
      </c>
      <c r="AG7" s="3" t="str">
        <f>+IFERROR(VLOOKUP($A7,'MAhboobnagar Behav'!$B$3:$DD$132,AG$2,FALSE),"")</f>
        <v>No</v>
      </c>
      <c r="AH7" s="3" t="str">
        <f>+IFERROR(VLOOKUP($A7,'MAhboobnagar Behav'!$B$3:$DD$132,AH$2,FALSE),"")</f>
        <v>No</v>
      </c>
      <c r="AI7" s="3" t="str">
        <f>+IFERROR(VLOOKUP($A7,'MAhboobnagar Behav'!$B$3:$DD$132,AI$2,FALSE),"")</f>
        <v>Yes</v>
      </c>
      <c r="AJ7" s="3" t="str">
        <f>+IFERROR(VLOOKUP($A7,'MAhboobnagar Behav'!$B$3:$DD$132,AJ$2,FALSE),"")</f>
        <v>No</v>
      </c>
      <c r="AK7" s="3" t="str">
        <f>+IFERROR(VLOOKUP($A7,'MAhboobnagar Behav'!$B$3:$DD$132,AK$2,FALSE),"")</f>
        <v>No</v>
      </c>
      <c r="AL7" s="3" t="str">
        <f>+IFERROR(VLOOKUP($A7,'MAhboobnagar Behav'!$B$3:$DD$132,AL$2,FALSE),"")</f>
        <v>No</v>
      </c>
      <c r="AM7" s="3" t="str">
        <f>+IFERROR(VLOOKUP($A7,'MAhboobnagar Behav'!$B$3:$DD$132,AM$2,FALSE),"")</f>
        <v>No</v>
      </c>
      <c r="AN7" s="3" t="str">
        <f>+IFERROR(VLOOKUP($A7,'MAhboobnagar Behav'!$B$3:$DD$132,AN$2,FALSE),"")</f>
        <v>No</v>
      </c>
      <c r="AO7" s="3" t="str">
        <f>+IFERROR(VLOOKUP($A7,'MAhboobnagar Behav'!$B$3:$DD$132,AO$2,FALSE),"")</f>
        <v>No</v>
      </c>
      <c r="AP7" s="3">
        <f>+IFERROR(VLOOKUP($A7,'MAhboobnagar Behav'!$B$3:$DD$132,AP$2,FALSE),"")</f>
        <v>320</v>
      </c>
      <c r="AQ7" s="3" t="str">
        <f>+IFERROR(VLOOKUP($A7,'MAhboobnagar Behav'!$B$3:$DD$132,AQ$2,FALSE),"")</f>
        <v>No</v>
      </c>
      <c r="AR7" s="3" t="str">
        <f>+IFERROR(VLOOKUP($A7,'MAhboobnagar Behav'!$B$3:$DD$132,AR$2,FALSE),"")</f>
        <v>Fair</v>
      </c>
      <c r="AS7" s="3" t="str">
        <f>+IFERROR(VLOOKUP($A7,'MAhboobnagar Behav'!$B$3:$DD$132,AS$2,FALSE),"")</f>
        <v>D</v>
      </c>
    </row>
    <row r="8" spans="1:45" x14ac:dyDescent="0.25">
      <c r="A8" s="34">
        <v>150074</v>
      </c>
      <c r="B8" s="3">
        <f>+IFERROR(VLOOKUP($A8,'MAhboobnagar Behav'!$B$3:$DD$132,B$2,FALSE),"")</f>
        <v>36</v>
      </c>
      <c r="C8" s="3" t="str">
        <f>+IFERROR(VLOOKUP($A8,'MAhboobnagar Behav'!$B$3:$DD$132,C$2,FALSE),"")</f>
        <v>MAHABOOBNAGAR</v>
      </c>
      <c r="D8" s="3" t="str">
        <f>+IFERROR(VLOOKUP($A8,'MAhboobnagar Behav'!$B$3:$DD$132,D$2,FALSE),"")</f>
        <v>Driver</v>
      </c>
      <c r="E8" s="3">
        <f>+IFERROR(VLOOKUP($A8,'MAhboobnagar Behav'!$B$3:$DD$132,E$2,FALSE),"")</f>
        <v>190</v>
      </c>
      <c r="F8" s="3">
        <f>+IFERROR(VLOOKUP($A8,'MAhboobnagar Behav'!$B$3:$DD$132,F$2,FALSE),"")</f>
        <v>81</v>
      </c>
      <c r="G8" s="3">
        <f>+IFERROR(VLOOKUP($A8,'MAhboobnagar Behav'!$B$3:$DD$132,G$2,FALSE),"")</f>
        <v>22</v>
      </c>
      <c r="H8" s="3" t="str">
        <f>+IFERROR(VLOOKUP($A8,'MAhboobnagar Behav'!$B$3:$DD$132,H$2,FALSE),"")</f>
        <v>Normal</v>
      </c>
      <c r="I8" s="3" t="str">
        <f>+IFERROR(VLOOKUP($A8,'MAhboobnagar Behav'!$B$3:$DD$132,I$2,FALSE),"")</f>
        <v>O-Positive</v>
      </c>
      <c r="J8" s="3" t="str">
        <f>+IFERROR(VLOOKUP($A8,'MAhboobnagar Behav'!$B$3:$DD$132,J$2,FALSE),"")</f>
        <v>12No</v>
      </c>
      <c r="K8" s="3">
        <f>+IFERROR(VLOOKUP($A8,'MAhboobnagar Behav'!$B$3:$DD$132,K$2,FALSE),"")</f>
        <v>70</v>
      </c>
      <c r="L8" s="3" t="str">
        <f>+IFERROR(VLOOKUP($A8,'MAhboobnagar Behav'!$B$3:$DD$132,L$2,FALSE),"")</f>
        <v>No</v>
      </c>
      <c r="M8" s="3">
        <f>+IFERROR(VLOOKUP($A8,'MAhboobnagar Behav'!$B$3:$DD$132,M$2,FALSE),"")</f>
        <v>1.1100000000000001</v>
      </c>
      <c r="N8" s="3" t="str">
        <f>+IFERROR(VLOOKUP($A8,'MAhboobnagar Behav'!$B$3:$DD$132,N$2,FALSE),"")</f>
        <v/>
      </c>
      <c r="O8" s="3">
        <f>+IFERROR(VLOOKUP($A8,'MAhboobnagar Behav'!$B$3:$DD$132,O$2,FALSE),"")</f>
        <v>13.4</v>
      </c>
      <c r="P8" s="3" t="str">
        <f>+IFERROR(VLOOKUP($A8,'MAhboobnagar Behav'!$B$3:$DD$132,P$2,FALSE),"")</f>
        <v/>
      </c>
      <c r="Q8" s="3">
        <f>+IFERROR(VLOOKUP($A8,'MAhboobnagar Behav'!$B$3:$DD$132,Q$2,FALSE),"")</f>
        <v>112.6</v>
      </c>
      <c r="R8" s="3" t="str">
        <f>+IFERROR(VLOOKUP($A8,'MAhboobnagar Behav'!$B$3:$DD$132,R$2,FALSE),"")</f>
        <v/>
      </c>
      <c r="S8" s="3">
        <f>+IFERROR(VLOOKUP($A8,'MAhboobnagar Behav'!$B$3:$DD$132,S$2,FALSE),"")</f>
        <v>1.2</v>
      </c>
      <c r="T8" s="3" t="str">
        <f>+IFERROR(VLOOKUP($A8,'MAhboobnagar Behav'!$B$3:$DD$132,T$2,FALSE),"")</f>
        <v/>
      </c>
      <c r="U8" s="3">
        <f>+IFERROR(VLOOKUP($A8,'MAhboobnagar Behav'!$B$3:$DD$132,U$2,FALSE),"")</f>
        <v>182</v>
      </c>
      <c r="V8" s="3" t="str">
        <f>+IFERROR(VLOOKUP($A8,'MAhboobnagar Behav'!$B$3:$DD$132,V$2,FALSE),"")</f>
        <v/>
      </c>
      <c r="W8" s="3">
        <f>+IFERROR(VLOOKUP($A8,'MAhboobnagar Behav'!$B$3:$DD$132,W$2,FALSE),"")</f>
        <v>121.2</v>
      </c>
      <c r="X8" s="3" t="str">
        <f>+IFERROR(VLOOKUP($A8,'MAhboobnagar Behav'!$B$3:$DD$132,X$2,FALSE),"")</f>
        <v>Normal</v>
      </c>
      <c r="Y8" s="3" t="str">
        <f>+IFERROR(VLOOKUP($A8,'MAhboobnagar Behav'!$B$3:$DD$132,Y$2,FALSE),"")</f>
        <v>Yes</v>
      </c>
      <c r="Z8" s="3" t="str">
        <f>+IFERROR(VLOOKUP($A8,'MAhboobnagar Behav'!$B$3:$DD$132,Z$2,FALSE),"")</f>
        <v/>
      </c>
      <c r="AA8" s="3">
        <f>+IFERROR(VLOOKUP($A8,'MAhboobnagar Behav'!$B$3:$DD$132,AA$2,FALSE),"")</f>
        <v>6</v>
      </c>
      <c r="AB8" s="3">
        <f>+IFERROR(VLOOKUP($A8,'MAhboobnagar Behav'!$B$3:$DD$132,AB$2,FALSE),"")</f>
        <v>12</v>
      </c>
      <c r="AC8" s="3">
        <f>+IFERROR(VLOOKUP($A8,'MAhboobnagar Behav'!$B$3:$DD$132,AC$2,FALSE),"")</f>
        <v>36</v>
      </c>
      <c r="AD8" s="3">
        <f>+IFERROR(VLOOKUP($A8,'MAhboobnagar Behav'!$B$3:$DD$132,AD$2,FALSE),"")</f>
        <v>36</v>
      </c>
      <c r="AE8" s="3" t="str">
        <f>+IFERROR(VLOOKUP($A8,'MAhboobnagar Behav'!$B$3:$DD$132,AE$2,FALSE),"")</f>
        <v>No</v>
      </c>
      <c r="AF8" s="3" t="str">
        <f>+IFERROR(VLOOKUP($A8,'MAhboobnagar Behav'!$B$3:$DD$132,AF$2,FALSE),"")</f>
        <v>No</v>
      </c>
      <c r="AG8" s="3" t="str">
        <f>+IFERROR(VLOOKUP($A8,'MAhboobnagar Behav'!$B$3:$DD$132,AG$2,FALSE),"")</f>
        <v>No</v>
      </c>
      <c r="AH8" s="3" t="str">
        <f>+IFERROR(VLOOKUP($A8,'MAhboobnagar Behav'!$B$3:$DD$132,AH$2,FALSE),"")</f>
        <v>No</v>
      </c>
      <c r="AI8" s="3" t="str">
        <f>+IFERROR(VLOOKUP($A8,'MAhboobnagar Behav'!$B$3:$DD$132,AI$2,FALSE),"")</f>
        <v>No</v>
      </c>
      <c r="AJ8" s="3" t="str">
        <f>+IFERROR(VLOOKUP($A8,'MAhboobnagar Behav'!$B$3:$DD$132,AJ$2,FALSE),"")</f>
        <v>No</v>
      </c>
      <c r="AK8" s="3" t="str">
        <f>+IFERROR(VLOOKUP($A8,'MAhboobnagar Behav'!$B$3:$DD$132,AK$2,FALSE),"")</f>
        <v>Yes</v>
      </c>
      <c r="AL8" s="3" t="str">
        <f>+IFERROR(VLOOKUP($A8,'MAhboobnagar Behav'!$B$3:$DD$132,AL$2,FALSE),"")</f>
        <v>No</v>
      </c>
      <c r="AM8" s="3" t="str">
        <f>+IFERROR(VLOOKUP($A8,'MAhboobnagar Behav'!$B$3:$DD$132,AM$2,FALSE),"")</f>
        <v>No</v>
      </c>
      <c r="AN8" s="3" t="str">
        <f>+IFERROR(VLOOKUP($A8,'MAhboobnagar Behav'!$B$3:$DD$132,AN$2,FALSE),"")</f>
        <v>No</v>
      </c>
      <c r="AO8" s="3" t="str">
        <f>+IFERROR(VLOOKUP($A8,'MAhboobnagar Behav'!$B$3:$DD$132,AO$2,FALSE),"")</f>
        <v>No</v>
      </c>
      <c r="AP8" s="3">
        <f>+IFERROR(VLOOKUP($A8,'MAhboobnagar Behav'!$B$3:$DD$132,AP$2,FALSE),"")</f>
        <v>350</v>
      </c>
      <c r="AQ8" s="3" t="str">
        <f>+IFERROR(VLOOKUP($A8,'MAhboobnagar Behav'!$B$3:$DD$132,AQ$2,FALSE),"")</f>
        <v>No</v>
      </c>
      <c r="AR8" s="3" t="str">
        <f>+IFERROR(VLOOKUP($A8,'MAhboobnagar Behav'!$B$3:$DD$132,AR$2,FALSE),"")</f>
        <v>Excellent</v>
      </c>
      <c r="AS8" s="3" t="str">
        <f>+IFERROR(VLOOKUP($A8,'MAhboobnagar Behav'!$B$3:$DD$132,AS$2,FALSE),"")</f>
        <v>B</v>
      </c>
    </row>
    <row r="9" spans="1:45" x14ac:dyDescent="0.25">
      <c r="A9" s="34">
        <v>150112</v>
      </c>
      <c r="B9" s="3">
        <f>+IFERROR(VLOOKUP($A9,'MAhboobnagar Behav'!$B$3:$DD$132,B$2,FALSE),"")</f>
        <v>59</v>
      </c>
      <c r="C9" s="3" t="str">
        <f>+IFERROR(VLOOKUP($A9,'MAhboobnagar Behav'!$B$3:$DD$132,C$2,FALSE),"")</f>
        <v>MAHABOOBNAGAR</v>
      </c>
      <c r="D9" s="3" t="str">
        <f>+IFERROR(VLOOKUP($A9,'MAhboobnagar Behav'!$B$3:$DD$132,D$2,FALSE),"")</f>
        <v>Driver</v>
      </c>
      <c r="E9" s="3">
        <f>+IFERROR(VLOOKUP($A9,'MAhboobnagar Behav'!$B$3:$DD$132,E$2,FALSE),"")</f>
        <v>183</v>
      </c>
      <c r="F9" s="3">
        <f>+IFERROR(VLOOKUP($A9,'MAhboobnagar Behav'!$B$3:$DD$132,F$2,FALSE),"")</f>
        <v>74</v>
      </c>
      <c r="G9" s="3">
        <f>+IFERROR(VLOOKUP($A9,'MAhboobnagar Behav'!$B$3:$DD$132,G$2,FALSE),"")</f>
        <v>22</v>
      </c>
      <c r="H9" s="3" t="str">
        <f>+IFERROR(VLOOKUP($A9,'MAhboobnagar Behav'!$B$3:$DD$132,H$2,FALSE),"")</f>
        <v>Normal</v>
      </c>
      <c r="I9" s="3" t="str">
        <f>+IFERROR(VLOOKUP($A9,'MAhboobnagar Behav'!$B$3:$DD$132,I$2,FALSE),"")</f>
        <v>B-Positive</v>
      </c>
      <c r="J9" s="3">
        <f>+IFERROR(VLOOKUP($A9,'MAhboobnagar Behav'!$B$3:$DD$132,J$2,FALSE),"")</f>
        <v>137</v>
      </c>
      <c r="K9" s="3">
        <f>+IFERROR(VLOOKUP($A9,'MAhboobnagar Behav'!$B$3:$DD$132,K$2,FALSE),"")</f>
        <v>78</v>
      </c>
      <c r="L9" s="3" t="str">
        <f>+IFERROR(VLOOKUP($A9,'MAhboobnagar Behav'!$B$3:$DD$132,L$2,FALSE),"")</f>
        <v>No</v>
      </c>
      <c r="M9" s="3">
        <f>+IFERROR(VLOOKUP($A9,'MAhboobnagar Behav'!$B$3:$DD$132,M$2,FALSE),"")</f>
        <v>1.02</v>
      </c>
      <c r="N9" s="3" t="str">
        <f>+IFERROR(VLOOKUP($A9,'MAhboobnagar Behav'!$B$3:$DD$132,N$2,FALSE),"")</f>
        <v/>
      </c>
      <c r="O9" s="3">
        <f>+IFERROR(VLOOKUP($A9,'MAhboobnagar Behav'!$B$3:$DD$132,O$2,FALSE),"")</f>
        <v>16</v>
      </c>
      <c r="P9" s="3" t="str">
        <f>+IFERROR(VLOOKUP($A9,'MAhboobnagar Behav'!$B$3:$DD$132,P$2,FALSE),"")</f>
        <v/>
      </c>
      <c r="Q9" s="3">
        <f>+IFERROR(VLOOKUP($A9,'MAhboobnagar Behav'!$B$3:$DD$132,Q$2,FALSE),"")</f>
        <v>102.6</v>
      </c>
      <c r="R9" s="3" t="str">
        <f>+IFERROR(VLOOKUP($A9,'MAhboobnagar Behav'!$B$3:$DD$132,R$2,FALSE),"")</f>
        <v/>
      </c>
      <c r="S9" s="3">
        <f>+IFERROR(VLOOKUP($A9,'MAhboobnagar Behav'!$B$3:$DD$132,S$2,FALSE),"")</f>
        <v>0.63</v>
      </c>
      <c r="T9" s="3" t="str">
        <f>+IFERROR(VLOOKUP($A9,'MAhboobnagar Behav'!$B$3:$DD$132,T$2,FALSE),"")</f>
        <v/>
      </c>
      <c r="U9" s="3">
        <f>+IFERROR(VLOOKUP($A9,'MAhboobnagar Behav'!$B$3:$DD$132,U$2,FALSE),"")</f>
        <v>188</v>
      </c>
      <c r="V9" s="3" t="str">
        <f>+IFERROR(VLOOKUP($A9,'MAhboobnagar Behav'!$B$3:$DD$132,V$2,FALSE),"")</f>
        <v/>
      </c>
      <c r="W9" s="3">
        <f>+IFERROR(VLOOKUP($A9,'MAhboobnagar Behav'!$B$3:$DD$132,W$2,FALSE),"")</f>
        <v>189.8</v>
      </c>
      <c r="X9" s="3" t="str">
        <f>+IFERROR(VLOOKUP($A9,'MAhboobnagar Behav'!$B$3:$DD$132,X$2,FALSE),"")</f>
        <v>Normal</v>
      </c>
      <c r="Y9" s="3" t="str">
        <f>+IFERROR(VLOOKUP($A9,'MAhboobnagar Behav'!$B$3:$DD$132,Y$2,FALSE),"")</f>
        <v>Yes</v>
      </c>
      <c r="Z9" s="3" t="str">
        <f>+IFERROR(VLOOKUP($A9,'MAhboobnagar Behav'!$B$3:$DD$132,Z$2,FALSE),"")</f>
        <v/>
      </c>
      <c r="AA9" s="3">
        <f>+IFERROR(VLOOKUP($A9,'MAhboobnagar Behav'!$B$3:$DD$132,AA$2,FALSE),"")</f>
        <v>6</v>
      </c>
      <c r="AB9" s="3">
        <f>+IFERROR(VLOOKUP($A9,'MAhboobnagar Behav'!$B$3:$DD$132,AB$2,FALSE),"")</f>
        <v>6</v>
      </c>
      <c r="AC9" s="3">
        <f>+IFERROR(VLOOKUP($A9,'MAhboobnagar Behav'!$B$3:$DD$132,AC$2,FALSE),"")</f>
        <v>36</v>
      </c>
      <c r="AD9" s="3">
        <f>+IFERROR(VLOOKUP($A9,'MAhboobnagar Behav'!$B$3:$DD$132,AD$2,FALSE),"")</f>
        <v>36</v>
      </c>
      <c r="AE9" s="3" t="str">
        <f>+IFERROR(VLOOKUP($A9,'MAhboobnagar Behav'!$B$3:$DD$132,AE$2,FALSE),"")</f>
        <v>No</v>
      </c>
      <c r="AF9" s="3" t="str">
        <f>+IFERROR(VLOOKUP($A9,'MAhboobnagar Behav'!$B$3:$DD$132,AF$2,FALSE),"")</f>
        <v>No</v>
      </c>
      <c r="AG9" s="3" t="str">
        <f>+IFERROR(VLOOKUP($A9,'MAhboobnagar Behav'!$B$3:$DD$132,AG$2,FALSE),"")</f>
        <v>Yes</v>
      </c>
      <c r="AH9" s="3" t="str">
        <f>+IFERROR(VLOOKUP($A9,'MAhboobnagar Behav'!$B$3:$DD$132,AH$2,FALSE),"")</f>
        <v>No</v>
      </c>
      <c r="AI9" s="3" t="str">
        <f>+IFERROR(VLOOKUP($A9,'MAhboobnagar Behav'!$B$3:$DD$132,AI$2,FALSE),"")</f>
        <v>Yes</v>
      </c>
      <c r="AJ9" s="3" t="str">
        <f>+IFERROR(VLOOKUP($A9,'MAhboobnagar Behav'!$B$3:$DD$132,AJ$2,FALSE),"")</f>
        <v>No</v>
      </c>
      <c r="AK9" s="3" t="str">
        <f>+IFERROR(VLOOKUP($A9,'MAhboobnagar Behav'!$B$3:$DD$132,AK$2,FALSE),"")</f>
        <v>No</v>
      </c>
      <c r="AL9" s="3" t="str">
        <f>+IFERROR(VLOOKUP($A9,'MAhboobnagar Behav'!$B$3:$DD$132,AL$2,FALSE),"")</f>
        <v>No</v>
      </c>
      <c r="AM9" s="3" t="str">
        <f>+IFERROR(VLOOKUP($A9,'MAhboobnagar Behav'!$B$3:$DD$132,AM$2,FALSE),"")</f>
        <v>No</v>
      </c>
      <c r="AN9" s="3" t="str">
        <f>+IFERROR(VLOOKUP($A9,'MAhboobnagar Behav'!$B$3:$DD$132,AN$2,FALSE),"")</f>
        <v>No</v>
      </c>
      <c r="AO9" s="3" t="str">
        <f>+IFERROR(VLOOKUP($A9,'MAhboobnagar Behav'!$B$3:$DD$132,AO$2,FALSE),"")</f>
        <v>No</v>
      </c>
      <c r="AP9" s="3">
        <f>+IFERROR(VLOOKUP($A9,'MAhboobnagar Behav'!$B$3:$DD$132,AP$2,FALSE),"")</f>
        <v>260</v>
      </c>
      <c r="AQ9" s="3" t="str">
        <f>+IFERROR(VLOOKUP($A9,'MAhboobnagar Behav'!$B$3:$DD$132,AQ$2,FALSE),"")</f>
        <v>No</v>
      </c>
      <c r="AR9" s="3" t="str">
        <f>+IFERROR(VLOOKUP($A9,'MAhboobnagar Behav'!$B$3:$DD$132,AR$2,FALSE),"")</f>
        <v>Fair</v>
      </c>
      <c r="AS9" s="3" t="str">
        <f>+IFERROR(VLOOKUP($A9,'MAhboobnagar Behav'!$B$3:$DD$132,AS$2,FALSE),"")</f>
        <v>B</v>
      </c>
    </row>
    <row r="10" spans="1:45" x14ac:dyDescent="0.25">
      <c r="A10" s="34">
        <v>150120</v>
      </c>
      <c r="B10" s="3">
        <f>+IFERROR(VLOOKUP($A10,'MAhboobnagar Behav'!$B$3:$DD$132,B$2,FALSE),"")</f>
        <v>54</v>
      </c>
      <c r="C10" s="3" t="str">
        <f>+IFERROR(VLOOKUP($A10,'MAhboobnagar Behav'!$B$3:$DD$132,C$2,FALSE),"")</f>
        <v>MAHABOOBNAGAR</v>
      </c>
      <c r="D10" s="3" t="str">
        <f>+IFERROR(VLOOKUP($A10,'MAhboobnagar Behav'!$B$3:$DD$132,D$2,FALSE),"")</f>
        <v>Driver</v>
      </c>
      <c r="E10" s="3">
        <f>+IFERROR(VLOOKUP($A10,'MAhboobnagar Behav'!$B$3:$DD$132,E$2,FALSE),"")</f>
        <v>174</v>
      </c>
      <c r="F10" s="3">
        <f>+IFERROR(VLOOKUP($A10,'MAhboobnagar Behav'!$B$3:$DD$132,F$2,FALSE),"")</f>
        <v>61</v>
      </c>
      <c r="G10" s="3">
        <f>+IFERROR(VLOOKUP($A10,'MAhboobnagar Behav'!$B$3:$DD$132,G$2,FALSE),"")</f>
        <v>20</v>
      </c>
      <c r="H10" s="3" t="str">
        <f>+IFERROR(VLOOKUP($A10,'MAhboobnagar Behav'!$B$3:$DD$132,H$2,FALSE),"")</f>
        <v>Normal</v>
      </c>
      <c r="I10" s="3" t="str">
        <f>+IFERROR(VLOOKUP($A10,'MAhboobnagar Behav'!$B$3:$DD$132,I$2,FALSE),"")</f>
        <v>O-Positive</v>
      </c>
      <c r="J10" s="3">
        <f>+IFERROR(VLOOKUP($A10,'MAhboobnagar Behav'!$B$3:$DD$132,J$2,FALSE),"")</f>
        <v>126</v>
      </c>
      <c r="K10" s="3">
        <f>+IFERROR(VLOOKUP($A10,'MAhboobnagar Behav'!$B$3:$DD$132,K$2,FALSE),"")</f>
        <v>87</v>
      </c>
      <c r="L10" s="3" t="str">
        <f>+IFERROR(VLOOKUP($A10,'MAhboobnagar Behav'!$B$3:$DD$132,L$2,FALSE),"")</f>
        <v>No</v>
      </c>
      <c r="M10" s="3">
        <f>+IFERROR(VLOOKUP($A10,'MAhboobnagar Behav'!$B$3:$DD$132,M$2,FALSE),"")</f>
        <v>0.56999999999999995</v>
      </c>
      <c r="N10" s="3" t="str">
        <f>+IFERROR(VLOOKUP($A10,'MAhboobnagar Behav'!$B$3:$DD$132,N$2,FALSE),"")</f>
        <v/>
      </c>
      <c r="O10" s="3">
        <f>+IFERROR(VLOOKUP($A10,'MAhboobnagar Behav'!$B$3:$DD$132,O$2,FALSE),"")</f>
        <v>16.399999999999999</v>
      </c>
      <c r="P10" s="3" t="str">
        <f>+IFERROR(VLOOKUP($A10,'MAhboobnagar Behav'!$B$3:$DD$132,P$2,FALSE),"")</f>
        <v/>
      </c>
      <c r="Q10" s="3">
        <f>+IFERROR(VLOOKUP($A10,'MAhboobnagar Behav'!$B$3:$DD$132,Q$2,FALSE),"")</f>
        <v>271.8</v>
      </c>
      <c r="R10" s="3" t="str">
        <f>+IFERROR(VLOOKUP($A10,'MAhboobnagar Behav'!$B$3:$DD$132,R$2,FALSE),"")</f>
        <v/>
      </c>
      <c r="S10" s="3">
        <f>+IFERROR(VLOOKUP($A10,'MAhboobnagar Behav'!$B$3:$DD$132,S$2,FALSE),"")</f>
        <v>2.99</v>
      </c>
      <c r="T10" s="3" t="str">
        <f>+IFERROR(VLOOKUP($A10,'MAhboobnagar Behav'!$B$3:$DD$132,T$2,FALSE),"")</f>
        <v/>
      </c>
      <c r="U10" s="3">
        <f>+IFERROR(VLOOKUP($A10,'MAhboobnagar Behav'!$B$3:$DD$132,U$2,FALSE),"")</f>
        <v>238</v>
      </c>
      <c r="V10" s="3" t="str">
        <f>+IFERROR(VLOOKUP($A10,'MAhboobnagar Behav'!$B$3:$DD$132,V$2,FALSE),"")</f>
        <v/>
      </c>
      <c r="W10" s="3">
        <f>+IFERROR(VLOOKUP($A10,'MAhboobnagar Behav'!$B$3:$DD$132,W$2,FALSE),"")</f>
        <v>355.7</v>
      </c>
      <c r="X10" s="3" t="str">
        <f>+IFERROR(VLOOKUP($A10,'MAhboobnagar Behav'!$B$3:$DD$132,X$2,FALSE),"")</f>
        <v>Abnormal</v>
      </c>
      <c r="Y10" s="3" t="str">
        <f>+IFERROR(VLOOKUP($A10,'MAhboobnagar Behav'!$B$3:$DD$132,Y$2,FALSE),"")</f>
        <v>No</v>
      </c>
      <c r="Z10" s="3" t="str">
        <f>+IFERROR(VLOOKUP($A10,'MAhboobnagar Behav'!$B$3:$DD$132,Z$2,FALSE),"")</f>
        <v/>
      </c>
      <c r="AA10" s="3">
        <f>+IFERROR(VLOOKUP($A10,'MAhboobnagar Behav'!$B$3:$DD$132,AA$2,FALSE),"")</f>
        <v>6</v>
      </c>
      <c r="AB10" s="3">
        <f>+IFERROR(VLOOKUP($A10,'MAhboobnagar Behav'!$B$3:$DD$132,AB$2,FALSE),"")</f>
        <v>6</v>
      </c>
      <c r="AC10" s="3">
        <f>+IFERROR(VLOOKUP($A10,'MAhboobnagar Behav'!$B$3:$DD$132,AC$2,FALSE),"")</f>
        <v>36</v>
      </c>
      <c r="AD10" s="3">
        <f>+IFERROR(VLOOKUP($A10,'MAhboobnagar Behav'!$B$3:$DD$132,AD$2,FALSE),"")</f>
        <v>36</v>
      </c>
      <c r="AE10" s="3" t="str">
        <f>+IFERROR(VLOOKUP($A10,'MAhboobnagar Behav'!$B$3:$DD$132,AE$2,FALSE),"")</f>
        <v>No</v>
      </c>
      <c r="AF10" s="3" t="str">
        <f>+IFERROR(VLOOKUP($A10,'MAhboobnagar Behav'!$B$3:$DD$132,AF$2,FALSE),"")</f>
        <v>No</v>
      </c>
      <c r="AG10" s="3" t="str">
        <f>+IFERROR(VLOOKUP($A10,'MAhboobnagar Behav'!$B$3:$DD$132,AG$2,FALSE),"")</f>
        <v>No</v>
      </c>
      <c r="AH10" s="3" t="str">
        <f>+IFERROR(VLOOKUP($A10,'MAhboobnagar Behav'!$B$3:$DD$132,AH$2,FALSE),"")</f>
        <v>No</v>
      </c>
      <c r="AI10" s="3" t="str">
        <f>+IFERROR(VLOOKUP($A10,'MAhboobnagar Behav'!$B$3:$DD$132,AI$2,FALSE),"")</f>
        <v>No</v>
      </c>
      <c r="AJ10" s="3" t="str">
        <f>+IFERROR(VLOOKUP($A10,'MAhboobnagar Behav'!$B$3:$DD$132,AJ$2,FALSE),"")</f>
        <v>No</v>
      </c>
      <c r="AK10" s="3" t="str">
        <f>+IFERROR(VLOOKUP($A10,'MAhboobnagar Behav'!$B$3:$DD$132,AK$2,FALSE),"")</f>
        <v>No</v>
      </c>
      <c r="AL10" s="3" t="str">
        <f>+IFERROR(VLOOKUP($A10,'MAhboobnagar Behav'!$B$3:$DD$132,AL$2,FALSE),"")</f>
        <v>No</v>
      </c>
      <c r="AM10" s="3" t="str">
        <f>+IFERROR(VLOOKUP($A10,'MAhboobnagar Behav'!$B$3:$DD$132,AM$2,FALSE),"")</f>
        <v>No</v>
      </c>
      <c r="AN10" s="3" t="str">
        <f>+IFERROR(VLOOKUP($A10,'MAhboobnagar Behav'!$B$3:$DD$132,AN$2,FALSE),"")</f>
        <v>No</v>
      </c>
      <c r="AO10" s="3" t="str">
        <f>+IFERROR(VLOOKUP($A10,'MAhboobnagar Behav'!$B$3:$DD$132,AO$2,FALSE),"")</f>
        <v>No</v>
      </c>
      <c r="AP10" s="3">
        <f>+IFERROR(VLOOKUP($A10,'MAhboobnagar Behav'!$B$3:$DD$132,AP$2,FALSE),"")</f>
        <v>200</v>
      </c>
      <c r="AQ10" s="3" t="str">
        <f>+IFERROR(VLOOKUP($A10,'MAhboobnagar Behav'!$B$3:$DD$132,AQ$2,FALSE),"")</f>
        <v>No</v>
      </c>
      <c r="AR10" s="3" t="str">
        <f>+IFERROR(VLOOKUP($A10,'MAhboobnagar Behav'!$B$3:$DD$132,AR$2,FALSE),"")</f>
        <v>Fair</v>
      </c>
      <c r="AS10" s="3" t="str">
        <f>+IFERROR(VLOOKUP($A10,'MAhboobnagar Behav'!$B$3:$DD$132,AS$2,FALSE),"")</f>
        <v>D</v>
      </c>
    </row>
    <row r="11" spans="1:45" x14ac:dyDescent="0.25">
      <c r="A11" s="34">
        <v>150125</v>
      </c>
      <c r="B11" s="3">
        <f>+IFERROR(VLOOKUP($A11,'MAhboobnagar Behav'!$B$3:$DD$132,B$2,FALSE),"")</f>
        <v>57</v>
      </c>
      <c r="C11" s="3" t="str">
        <f>+IFERROR(VLOOKUP($A11,'MAhboobnagar Behav'!$B$3:$DD$132,C$2,FALSE),"")</f>
        <v>MAHABOOBNAGAR</v>
      </c>
      <c r="D11" s="3" t="str">
        <f>+IFERROR(VLOOKUP($A11,'MAhboobnagar Behav'!$B$3:$DD$132,D$2,FALSE),"")</f>
        <v>Driver</v>
      </c>
      <c r="E11" s="3">
        <f>+IFERROR(VLOOKUP($A11,'MAhboobnagar Behav'!$B$3:$DD$132,E$2,FALSE),"")</f>
        <v>178</v>
      </c>
      <c r="F11" s="3">
        <f>+IFERROR(VLOOKUP($A11,'MAhboobnagar Behav'!$B$3:$DD$132,F$2,FALSE),"")</f>
        <v>64</v>
      </c>
      <c r="G11" s="3">
        <f>+IFERROR(VLOOKUP($A11,'MAhboobnagar Behav'!$B$3:$DD$132,G$2,FALSE),"")</f>
        <v>20</v>
      </c>
      <c r="H11" s="3" t="str">
        <f>+IFERROR(VLOOKUP($A11,'MAhboobnagar Behav'!$B$3:$DD$132,H$2,FALSE),"")</f>
        <v>Normal</v>
      </c>
      <c r="I11" s="3" t="str">
        <f>+IFERROR(VLOOKUP($A11,'MAhboobnagar Behav'!$B$3:$DD$132,I$2,FALSE),"")</f>
        <v>A-Positive</v>
      </c>
      <c r="J11" s="3">
        <f>+IFERROR(VLOOKUP($A11,'MAhboobnagar Behav'!$B$3:$DD$132,J$2,FALSE),"")</f>
        <v>238</v>
      </c>
      <c r="K11" s="3">
        <f>+IFERROR(VLOOKUP($A11,'MAhboobnagar Behav'!$B$3:$DD$132,K$2,FALSE),"")</f>
        <v>82</v>
      </c>
      <c r="L11" s="3" t="str">
        <f>+IFERROR(VLOOKUP($A11,'MAhboobnagar Behav'!$B$3:$DD$132,L$2,FALSE),"")</f>
        <v>No</v>
      </c>
      <c r="M11" s="3">
        <f>+IFERROR(VLOOKUP($A11,'MAhboobnagar Behav'!$B$3:$DD$132,M$2,FALSE),"")</f>
        <v>0.9</v>
      </c>
      <c r="N11" s="3" t="str">
        <f>+IFERROR(VLOOKUP($A11,'MAhboobnagar Behav'!$B$3:$DD$132,N$2,FALSE),"")</f>
        <v/>
      </c>
      <c r="O11" s="3">
        <f>+IFERROR(VLOOKUP($A11,'MAhboobnagar Behav'!$B$3:$DD$132,O$2,FALSE),"")</f>
        <v>15.4</v>
      </c>
      <c r="P11" s="3" t="str">
        <f>+IFERROR(VLOOKUP($A11,'MAhboobnagar Behav'!$B$3:$DD$132,P$2,FALSE),"")</f>
        <v/>
      </c>
      <c r="Q11" s="3">
        <f>+IFERROR(VLOOKUP($A11,'MAhboobnagar Behav'!$B$3:$DD$132,Q$2,FALSE),"")</f>
        <v>108.4</v>
      </c>
      <c r="R11" s="3" t="str">
        <f>+IFERROR(VLOOKUP($A11,'MAhboobnagar Behav'!$B$3:$DD$132,R$2,FALSE),"")</f>
        <v/>
      </c>
      <c r="S11" s="3">
        <f>+IFERROR(VLOOKUP($A11,'MAhboobnagar Behav'!$B$3:$DD$132,S$2,FALSE),"")</f>
        <v>2.48</v>
      </c>
      <c r="T11" s="3" t="str">
        <f>+IFERROR(VLOOKUP($A11,'MAhboobnagar Behav'!$B$3:$DD$132,T$2,FALSE),"")</f>
        <v/>
      </c>
      <c r="U11" s="3">
        <f>+IFERROR(VLOOKUP($A11,'MAhboobnagar Behav'!$B$3:$DD$132,U$2,FALSE),"")</f>
        <v>264</v>
      </c>
      <c r="V11" s="3" t="str">
        <f>+IFERROR(VLOOKUP($A11,'MAhboobnagar Behav'!$B$3:$DD$132,V$2,FALSE),"")</f>
        <v/>
      </c>
      <c r="W11" s="3">
        <f>+IFERROR(VLOOKUP($A11,'MAhboobnagar Behav'!$B$3:$DD$132,W$2,FALSE),"")</f>
        <v>317.89999999999998</v>
      </c>
      <c r="X11" s="3" t="str">
        <f>+IFERROR(VLOOKUP($A11,'MAhboobnagar Behav'!$B$3:$DD$132,X$2,FALSE),"")</f>
        <v>Borderline</v>
      </c>
      <c r="Y11" s="3">
        <f>+IFERROR(VLOOKUP($A11,'MAhboobnagar Behav'!$B$3:$DD$132,Y$2,FALSE),"")</f>
        <v>0</v>
      </c>
      <c r="Z11" s="3" t="str">
        <f>+IFERROR(VLOOKUP($A11,'MAhboobnagar Behav'!$B$3:$DD$132,Z$2,FALSE),"")</f>
        <v/>
      </c>
      <c r="AA11" s="3">
        <f>+IFERROR(VLOOKUP($A11,'MAhboobnagar Behav'!$B$3:$DD$132,AA$2,FALSE),"")</f>
        <v>36</v>
      </c>
      <c r="AB11" s="3">
        <f>+IFERROR(VLOOKUP($A11,'MAhboobnagar Behav'!$B$3:$DD$132,AB$2,FALSE),"")</f>
        <v>24</v>
      </c>
      <c r="AC11" s="3">
        <f>+IFERROR(VLOOKUP($A11,'MAhboobnagar Behav'!$B$3:$DD$132,AC$2,FALSE),"")</f>
        <v>36</v>
      </c>
      <c r="AD11" s="3">
        <f>+IFERROR(VLOOKUP($A11,'MAhboobnagar Behav'!$B$3:$DD$132,AD$2,FALSE),"")</f>
        <v>36</v>
      </c>
      <c r="AE11" s="3" t="str">
        <f>+IFERROR(VLOOKUP($A11,'MAhboobnagar Behav'!$B$3:$DD$132,AE$2,FALSE),"")</f>
        <v>No</v>
      </c>
      <c r="AF11" s="3" t="str">
        <f>+IFERROR(VLOOKUP($A11,'MAhboobnagar Behav'!$B$3:$DD$132,AF$2,FALSE),"")</f>
        <v>No</v>
      </c>
      <c r="AG11" s="3" t="str">
        <f>+IFERROR(VLOOKUP($A11,'MAhboobnagar Behav'!$B$3:$DD$132,AG$2,FALSE),"")</f>
        <v>No</v>
      </c>
      <c r="AH11" s="3" t="str">
        <f>+IFERROR(VLOOKUP($A11,'MAhboobnagar Behav'!$B$3:$DD$132,AH$2,FALSE),"")</f>
        <v>No</v>
      </c>
      <c r="AI11" s="3" t="str">
        <f>+IFERROR(VLOOKUP($A11,'MAhboobnagar Behav'!$B$3:$DD$132,AI$2,FALSE),"")</f>
        <v>No</v>
      </c>
      <c r="AJ11" s="3" t="str">
        <f>+IFERROR(VLOOKUP($A11,'MAhboobnagar Behav'!$B$3:$DD$132,AJ$2,FALSE),"")</f>
        <v>Yes</v>
      </c>
      <c r="AK11" s="3" t="str">
        <f>+IFERROR(VLOOKUP($A11,'MAhboobnagar Behav'!$B$3:$DD$132,AK$2,FALSE),"")</f>
        <v>No</v>
      </c>
      <c r="AL11" s="3" t="str">
        <f>+IFERROR(VLOOKUP($A11,'MAhboobnagar Behav'!$B$3:$DD$132,AL$2,FALSE),"")</f>
        <v>Yes</v>
      </c>
      <c r="AM11" s="3" t="str">
        <f>+IFERROR(VLOOKUP($A11,'MAhboobnagar Behav'!$B$3:$DD$132,AM$2,FALSE),"")</f>
        <v>No</v>
      </c>
      <c r="AN11" s="3" t="str">
        <f>+IFERROR(VLOOKUP($A11,'MAhboobnagar Behav'!$B$3:$DD$132,AN$2,FALSE),"")</f>
        <v>No</v>
      </c>
      <c r="AO11" s="3" t="str">
        <f>+IFERROR(VLOOKUP($A11,'MAhboobnagar Behav'!$B$3:$DD$132,AO$2,FALSE),"")</f>
        <v>No</v>
      </c>
      <c r="AP11" s="3">
        <f>+IFERROR(VLOOKUP($A11,'MAhboobnagar Behav'!$B$3:$DD$132,AP$2,FALSE),"")</f>
        <v>350</v>
      </c>
      <c r="AQ11" s="3" t="str">
        <f>+IFERROR(VLOOKUP($A11,'MAhboobnagar Behav'!$B$3:$DD$132,AQ$2,FALSE),"")</f>
        <v>No</v>
      </c>
      <c r="AR11" s="3" t="str">
        <f>+IFERROR(VLOOKUP($A11,'MAhboobnagar Behav'!$B$3:$DD$132,AR$2,FALSE),"")</f>
        <v>Fair</v>
      </c>
      <c r="AS11" s="3" t="str">
        <f>+IFERROR(VLOOKUP($A11,'MAhboobnagar Behav'!$B$3:$DD$132,AS$2,FALSE),"")</f>
        <v>E</v>
      </c>
    </row>
    <row r="12" spans="1:45" x14ac:dyDescent="0.25">
      <c r="A12" s="34">
        <v>150261</v>
      </c>
      <c r="B12" s="3">
        <f>+IFERROR(VLOOKUP($A12,'MAhboobnagar Behav'!$B$3:$DD$132,B$2,FALSE),"")</f>
        <v>53</v>
      </c>
      <c r="C12" s="3" t="str">
        <f>+IFERROR(VLOOKUP($A12,'MAhboobnagar Behav'!$B$3:$DD$132,C$2,FALSE),"")</f>
        <v>MAHABOOBNAGAR</v>
      </c>
      <c r="D12" s="3" t="str">
        <f>+IFERROR(VLOOKUP($A12,'MAhboobnagar Behav'!$B$3:$DD$132,D$2,FALSE),"")</f>
        <v>Driver</v>
      </c>
      <c r="E12" s="3">
        <f>+IFERROR(VLOOKUP($A12,'MAhboobnagar Behav'!$B$3:$DD$132,E$2,FALSE),"")</f>
        <v>183</v>
      </c>
      <c r="F12" s="3">
        <f>+IFERROR(VLOOKUP($A12,'MAhboobnagar Behav'!$B$3:$DD$132,F$2,FALSE),"")</f>
        <v>94</v>
      </c>
      <c r="G12" s="3">
        <f>+IFERROR(VLOOKUP($A12,'MAhboobnagar Behav'!$B$3:$DD$132,G$2,FALSE),"")</f>
        <v>28</v>
      </c>
      <c r="H12" s="3" t="str">
        <f>+IFERROR(VLOOKUP($A12,'MAhboobnagar Behav'!$B$3:$DD$132,H$2,FALSE),"")</f>
        <v>Overweight</v>
      </c>
      <c r="I12" s="3" t="str">
        <f>+IFERROR(VLOOKUP($A12,'MAhboobnagar Behav'!$B$3:$DD$132,I$2,FALSE),"")</f>
        <v>B-Positive</v>
      </c>
      <c r="J12" s="3">
        <f>+IFERROR(VLOOKUP($A12,'MAhboobnagar Behav'!$B$3:$DD$132,J$2,FALSE),"")</f>
        <v>136</v>
      </c>
      <c r="K12" s="3">
        <f>+IFERROR(VLOOKUP($A12,'MAhboobnagar Behav'!$B$3:$DD$132,K$2,FALSE),"")</f>
        <v>75</v>
      </c>
      <c r="L12" s="3" t="str">
        <f>+IFERROR(VLOOKUP($A12,'MAhboobnagar Behav'!$B$3:$DD$132,L$2,FALSE),"")</f>
        <v>No</v>
      </c>
      <c r="M12" s="3">
        <f>+IFERROR(VLOOKUP($A12,'MAhboobnagar Behav'!$B$3:$DD$132,M$2,FALSE),"")</f>
        <v>1.08</v>
      </c>
      <c r="N12" s="3" t="str">
        <f>+IFERROR(VLOOKUP($A12,'MAhboobnagar Behav'!$B$3:$DD$132,N$2,FALSE),"")</f>
        <v/>
      </c>
      <c r="O12" s="3">
        <f>+IFERROR(VLOOKUP($A12,'MAhboobnagar Behav'!$B$3:$DD$132,O$2,FALSE),"")</f>
        <v>14.6</v>
      </c>
      <c r="P12" s="3" t="str">
        <f>+IFERROR(VLOOKUP($A12,'MAhboobnagar Behav'!$B$3:$DD$132,P$2,FALSE),"")</f>
        <v/>
      </c>
      <c r="Q12" s="3">
        <f>+IFERROR(VLOOKUP($A12,'MAhboobnagar Behav'!$B$3:$DD$132,Q$2,FALSE),"")</f>
        <v>123.5</v>
      </c>
      <c r="R12" s="3" t="str">
        <f>+IFERROR(VLOOKUP($A12,'MAhboobnagar Behav'!$B$3:$DD$132,R$2,FALSE),"")</f>
        <v/>
      </c>
      <c r="S12" s="3">
        <f>+IFERROR(VLOOKUP($A12,'MAhboobnagar Behav'!$B$3:$DD$132,S$2,FALSE),"")</f>
        <v>0.49</v>
      </c>
      <c r="T12" s="3" t="str">
        <f>+IFERROR(VLOOKUP($A12,'MAhboobnagar Behav'!$B$3:$DD$132,T$2,FALSE),"")</f>
        <v/>
      </c>
      <c r="U12" s="3">
        <f>+IFERROR(VLOOKUP($A12,'MAhboobnagar Behav'!$B$3:$DD$132,U$2,FALSE),"")</f>
        <v>214</v>
      </c>
      <c r="V12" s="3" t="str">
        <f>+IFERROR(VLOOKUP($A12,'MAhboobnagar Behav'!$B$3:$DD$132,V$2,FALSE),"")</f>
        <v/>
      </c>
      <c r="W12" s="3">
        <f>+IFERROR(VLOOKUP($A12,'MAhboobnagar Behav'!$B$3:$DD$132,W$2,FALSE),"")</f>
        <v>198.5</v>
      </c>
      <c r="X12" s="3" t="str">
        <f>+IFERROR(VLOOKUP($A12,'MAhboobnagar Behav'!$B$3:$DD$132,X$2,FALSE),"")</f>
        <v>Normal</v>
      </c>
      <c r="Y12" s="3" t="str">
        <f>+IFERROR(VLOOKUP($A12,'MAhboobnagar Behav'!$B$3:$DD$132,Y$2,FALSE),"")</f>
        <v>No</v>
      </c>
      <c r="Z12" s="3" t="str">
        <f>+IFERROR(VLOOKUP($A12,'MAhboobnagar Behav'!$B$3:$DD$132,Z$2,FALSE),"")</f>
        <v/>
      </c>
      <c r="AA12" s="3">
        <f>+IFERROR(VLOOKUP($A12,'MAhboobnagar Behav'!$B$3:$DD$132,AA$2,FALSE),"")</f>
        <v>6</v>
      </c>
      <c r="AB12" s="3">
        <f>+IFERROR(VLOOKUP($A12,'MAhboobnagar Behav'!$B$3:$DD$132,AB$2,FALSE),"")</f>
        <v>6</v>
      </c>
      <c r="AC12" s="3">
        <f>+IFERROR(VLOOKUP($A12,'MAhboobnagar Behav'!$B$3:$DD$132,AC$2,FALSE),"")</f>
        <v>12</v>
      </c>
      <c r="AD12" s="3">
        <f>+IFERROR(VLOOKUP($A12,'MAhboobnagar Behav'!$B$3:$DD$132,AD$2,FALSE),"")</f>
        <v>18</v>
      </c>
      <c r="AE12" s="3" t="str">
        <f>+IFERROR(VLOOKUP($A12,'MAhboobnagar Behav'!$B$3:$DD$132,AE$2,FALSE),"")</f>
        <v>No</v>
      </c>
      <c r="AF12" s="3" t="str">
        <f>+IFERROR(VLOOKUP($A12,'MAhboobnagar Behav'!$B$3:$DD$132,AF$2,FALSE),"")</f>
        <v>No</v>
      </c>
      <c r="AG12" s="3" t="str">
        <f>+IFERROR(VLOOKUP($A12,'MAhboobnagar Behav'!$B$3:$DD$132,AG$2,FALSE),"")</f>
        <v>No</v>
      </c>
      <c r="AH12" s="3" t="str">
        <f>+IFERROR(VLOOKUP($A12,'MAhboobnagar Behav'!$B$3:$DD$132,AH$2,FALSE),"")</f>
        <v>No</v>
      </c>
      <c r="AI12" s="3" t="str">
        <f>+IFERROR(VLOOKUP($A12,'MAhboobnagar Behav'!$B$3:$DD$132,AI$2,FALSE),"")</f>
        <v>Yes</v>
      </c>
      <c r="AJ12" s="3" t="str">
        <f>+IFERROR(VLOOKUP($A12,'MAhboobnagar Behav'!$B$3:$DD$132,AJ$2,FALSE),"")</f>
        <v>No</v>
      </c>
      <c r="AK12" s="3" t="str">
        <f>+IFERROR(VLOOKUP($A12,'MAhboobnagar Behav'!$B$3:$DD$132,AK$2,FALSE),"")</f>
        <v>Yes</v>
      </c>
      <c r="AL12" s="3" t="str">
        <f>+IFERROR(VLOOKUP($A12,'MAhboobnagar Behav'!$B$3:$DD$132,AL$2,FALSE),"")</f>
        <v>Yes</v>
      </c>
      <c r="AM12" s="3" t="str">
        <f>+IFERROR(VLOOKUP($A12,'MAhboobnagar Behav'!$B$3:$DD$132,AM$2,FALSE),"")</f>
        <v>No</v>
      </c>
      <c r="AN12" s="3" t="str">
        <f>+IFERROR(VLOOKUP($A12,'MAhboobnagar Behav'!$B$3:$DD$132,AN$2,FALSE),"")</f>
        <v>No</v>
      </c>
      <c r="AO12" s="3" t="str">
        <f>+IFERROR(VLOOKUP($A12,'MAhboobnagar Behav'!$B$3:$DD$132,AO$2,FALSE),"")</f>
        <v>No</v>
      </c>
      <c r="AP12" s="3">
        <f>+IFERROR(VLOOKUP($A12,'MAhboobnagar Behav'!$B$3:$DD$132,AP$2,FALSE),"")</f>
        <v>350</v>
      </c>
      <c r="AQ12" s="3" t="str">
        <f>+IFERROR(VLOOKUP($A12,'MAhboobnagar Behav'!$B$3:$DD$132,AQ$2,FALSE),"")</f>
        <v>No</v>
      </c>
      <c r="AR12" s="3" t="str">
        <f>+IFERROR(VLOOKUP($A12,'MAhboobnagar Behav'!$B$3:$DD$132,AR$2,FALSE),"")</f>
        <v>Fair</v>
      </c>
      <c r="AS12" s="3" t="str">
        <f>+IFERROR(VLOOKUP($A12,'MAhboobnagar Behav'!$B$3:$DD$132,AS$2,FALSE),"")</f>
        <v>C</v>
      </c>
    </row>
    <row r="13" spans="1:45" x14ac:dyDescent="0.25">
      <c r="A13" s="34">
        <v>150262</v>
      </c>
      <c r="B13" s="3">
        <f>+IFERROR(VLOOKUP($A13,'MAhboobnagar Behav'!$B$3:$DD$132,B$2,FALSE),"")</f>
        <v>52</v>
      </c>
      <c r="C13" s="3" t="str">
        <f>+IFERROR(VLOOKUP($A13,'MAhboobnagar Behav'!$B$3:$DD$132,C$2,FALSE),"")</f>
        <v>MAHABOOBNAGAR</v>
      </c>
      <c r="D13" s="3" t="str">
        <f>+IFERROR(VLOOKUP($A13,'MAhboobnagar Behav'!$B$3:$DD$132,D$2,FALSE),"")</f>
        <v>Driver</v>
      </c>
      <c r="E13" s="3">
        <f>+IFERROR(VLOOKUP($A13,'MAhboobnagar Behav'!$B$3:$DD$132,E$2,FALSE),"")</f>
        <v>185</v>
      </c>
      <c r="F13" s="3">
        <f>+IFERROR(VLOOKUP($A13,'MAhboobnagar Behav'!$B$3:$DD$132,F$2,FALSE),"")</f>
        <v>85</v>
      </c>
      <c r="G13" s="3">
        <f>+IFERROR(VLOOKUP($A13,'MAhboobnagar Behav'!$B$3:$DD$132,G$2,FALSE),"")</f>
        <v>25</v>
      </c>
      <c r="H13" s="3" t="str">
        <f>+IFERROR(VLOOKUP($A13,'MAhboobnagar Behav'!$B$3:$DD$132,H$2,FALSE),"")</f>
        <v>Overweight</v>
      </c>
      <c r="I13" s="3" t="str">
        <f>+IFERROR(VLOOKUP($A13,'MAhboobnagar Behav'!$B$3:$DD$132,I$2,FALSE),"")</f>
        <v>B-Positive</v>
      </c>
      <c r="J13" s="3" t="str">
        <f>+IFERROR(VLOOKUP($A13,'MAhboobnagar Behav'!$B$3:$DD$132,J$2,FALSE),"")</f>
        <v>14No</v>
      </c>
      <c r="K13" s="3">
        <f>+IFERROR(VLOOKUP($A13,'MAhboobnagar Behav'!$B$3:$DD$132,K$2,FALSE),"")</f>
        <v>86</v>
      </c>
      <c r="L13" s="3" t="str">
        <f>+IFERROR(VLOOKUP($A13,'MAhboobnagar Behav'!$B$3:$DD$132,L$2,FALSE),"")</f>
        <v>Yes</v>
      </c>
      <c r="M13" s="3">
        <f>+IFERROR(VLOOKUP($A13,'MAhboobnagar Behav'!$B$3:$DD$132,M$2,FALSE),"")</f>
        <v>1.0900000000000001</v>
      </c>
      <c r="N13" s="3" t="str">
        <f>+IFERROR(VLOOKUP($A13,'MAhboobnagar Behav'!$B$3:$DD$132,N$2,FALSE),"")</f>
        <v/>
      </c>
      <c r="O13" s="3">
        <f>+IFERROR(VLOOKUP($A13,'MAhboobnagar Behav'!$B$3:$DD$132,O$2,FALSE),"")</f>
        <v>12.5</v>
      </c>
      <c r="P13" s="3" t="str">
        <f>+IFERROR(VLOOKUP($A13,'MAhboobnagar Behav'!$B$3:$DD$132,P$2,FALSE),"")</f>
        <v/>
      </c>
      <c r="Q13" s="3">
        <f>+IFERROR(VLOOKUP($A13,'MAhboobnagar Behav'!$B$3:$DD$132,Q$2,FALSE),"")</f>
        <v>119.4</v>
      </c>
      <c r="R13" s="3" t="str">
        <f>+IFERROR(VLOOKUP($A13,'MAhboobnagar Behav'!$B$3:$DD$132,R$2,FALSE),"")</f>
        <v/>
      </c>
      <c r="S13" s="3">
        <f>+IFERROR(VLOOKUP($A13,'MAhboobnagar Behav'!$B$3:$DD$132,S$2,FALSE),"")</f>
        <v>1.52</v>
      </c>
      <c r="T13" s="3" t="str">
        <f>+IFERROR(VLOOKUP($A13,'MAhboobnagar Behav'!$B$3:$DD$132,T$2,FALSE),"")</f>
        <v/>
      </c>
      <c r="U13" s="3">
        <f>+IFERROR(VLOOKUP($A13,'MAhboobnagar Behav'!$B$3:$DD$132,U$2,FALSE),"")</f>
        <v>212</v>
      </c>
      <c r="V13" s="3" t="str">
        <f>+IFERROR(VLOOKUP($A13,'MAhboobnagar Behav'!$B$3:$DD$132,V$2,FALSE),"")</f>
        <v/>
      </c>
      <c r="W13" s="3">
        <f>+IFERROR(VLOOKUP($A13,'MAhboobnagar Behav'!$B$3:$DD$132,W$2,FALSE),"")</f>
        <v>210.1</v>
      </c>
      <c r="X13" s="3" t="str">
        <f>+IFERROR(VLOOKUP($A13,'MAhboobnagar Behav'!$B$3:$DD$132,X$2,FALSE),"")</f>
        <v>Normal</v>
      </c>
      <c r="Y13" s="3" t="str">
        <f>+IFERROR(VLOOKUP($A13,'MAhboobnagar Behav'!$B$3:$DD$132,Y$2,FALSE),"")</f>
        <v>No</v>
      </c>
      <c r="Z13" s="3" t="str">
        <f>+IFERROR(VLOOKUP($A13,'MAhboobnagar Behav'!$B$3:$DD$132,Z$2,FALSE),"")</f>
        <v/>
      </c>
      <c r="AA13" s="3">
        <f>+IFERROR(VLOOKUP($A13,'MAhboobnagar Behav'!$B$3:$DD$132,AA$2,FALSE),"")</f>
        <v>6</v>
      </c>
      <c r="AB13" s="3">
        <f>+IFERROR(VLOOKUP($A13,'MAhboobnagar Behav'!$B$3:$DD$132,AB$2,FALSE),"")</f>
        <v>6</v>
      </c>
      <c r="AC13" s="3">
        <f>+IFERROR(VLOOKUP($A13,'MAhboobnagar Behav'!$B$3:$DD$132,AC$2,FALSE),"")</f>
        <v>6</v>
      </c>
      <c r="AD13" s="3">
        <f>+IFERROR(VLOOKUP($A13,'MAhboobnagar Behav'!$B$3:$DD$132,AD$2,FALSE),"")</f>
        <v>18</v>
      </c>
      <c r="AE13" s="3" t="str">
        <f>+IFERROR(VLOOKUP($A13,'MAhboobnagar Behav'!$B$3:$DD$132,AE$2,FALSE),"")</f>
        <v>No</v>
      </c>
      <c r="AF13" s="3" t="str">
        <f>+IFERROR(VLOOKUP($A13,'MAhboobnagar Behav'!$B$3:$DD$132,AF$2,FALSE),"")</f>
        <v>No</v>
      </c>
      <c r="AG13" s="3" t="str">
        <f>+IFERROR(VLOOKUP($A13,'MAhboobnagar Behav'!$B$3:$DD$132,AG$2,FALSE),"")</f>
        <v>No</v>
      </c>
      <c r="AH13" s="3" t="str">
        <f>+IFERROR(VLOOKUP($A13,'MAhboobnagar Behav'!$B$3:$DD$132,AH$2,FALSE),"")</f>
        <v>No</v>
      </c>
      <c r="AI13" s="3" t="str">
        <f>+IFERROR(VLOOKUP($A13,'MAhboobnagar Behav'!$B$3:$DD$132,AI$2,FALSE),"")</f>
        <v>No</v>
      </c>
      <c r="AJ13" s="3" t="str">
        <f>+IFERROR(VLOOKUP($A13,'MAhboobnagar Behav'!$B$3:$DD$132,AJ$2,FALSE),"")</f>
        <v>No</v>
      </c>
      <c r="AK13" s="3" t="str">
        <f>+IFERROR(VLOOKUP($A13,'MAhboobnagar Behav'!$B$3:$DD$132,AK$2,FALSE),"")</f>
        <v>Yes</v>
      </c>
      <c r="AL13" s="3" t="str">
        <f>+IFERROR(VLOOKUP($A13,'MAhboobnagar Behav'!$B$3:$DD$132,AL$2,FALSE),"")</f>
        <v>No</v>
      </c>
      <c r="AM13" s="3" t="str">
        <f>+IFERROR(VLOOKUP($A13,'MAhboobnagar Behav'!$B$3:$DD$132,AM$2,FALSE),"")</f>
        <v>No</v>
      </c>
      <c r="AN13" s="3" t="str">
        <f>+IFERROR(VLOOKUP($A13,'MAhboobnagar Behav'!$B$3:$DD$132,AN$2,FALSE),"")</f>
        <v>No</v>
      </c>
      <c r="AO13" s="3" t="str">
        <f>+IFERROR(VLOOKUP($A13,'MAhboobnagar Behav'!$B$3:$DD$132,AO$2,FALSE),"")</f>
        <v>No</v>
      </c>
      <c r="AP13" s="3">
        <f>+IFERROR(VLOOKUP($A13,'MAhboobnagar Behav'!$B$3:$DD$132,AP$2,FALSE),"")</f>
        <v>250</v>
      </c>
      <c r="AQ13" s="3" t="str">
        <f>+IFERROR(VLOOKUP($A13,'MAhboobnagar Behav'!$B$3:$DD$132,AQ$2,FALSE),"")</f>
        <v>No</v>
      </c>
      <c r="AR13" s="3" t="str">
        <f>+IFERROR(VLOOKUP($A13,'MAhboobnagar Behav'!$B$3:$DD$132,AR$2,FALSE),"")</f>
        <v>Fair</v>
      </c>
      <c r="AS13" s="3" t="str">
        <f>+IFERROR(VLOOKUP($A13,'MAhboobnagar Behav'!$B$3:$DD$132,AS$2,FALSE),"")</f>
        <v>C</v>
      </c>
    </row>
    <row r="14" spans="1:45" x14ac:dyDescent="0.25">
      <c r="A14" s="34">
        <v>150268</v>
      </c>
      <c r="B14" s="3">
        <f>+IFERROR(VLOOKUP($A14,'MAhboobnagar Behav'!$B$3:$DD$132,B$2,FALSE),"")</f>
        <v>56</v>
      </c>
      <c r="C14" s="3" t="str">
        <f>+IFERROR(VLOOKUP($A14,'MAhboobnagar Behav'!$B$3:$DD$132,C$2,FALSE),"")</f>
        <v>MAHABOOBNAGAR</v>
      </c>
      <c r="D14" s="3" t="str">
        <f>+IFERROR(VLOOKUP($A14,'MAhboobnagar Behav'!$B$3:$DD$132,D$2,FALSE),"")</f>
        <v>Driver</v>
      </c>
      <c r="E14" s="3">
        <f>+IFERROR(VLOOKUP($A14,'MAhboobnagar Behav'!$B$3:$DD$132,E$2,FALSE),"")</f>
        <v>173</v>
      </c>
      <c r="F14" s="3">
        <f>+IFERROR(VLOOKUP($A14,'MAhboobnagar Behav'!$B$3:$DD$132,F$2,FALSE),"")</f>
        <v>82</v>
      </c>
      <c r="G14" s="3">
        <f>+IFERROR(VLOOKUP($A14,'MAhboobnagar Behav'!$B$3:$DD$132,G$2,FALSE),"")</f>
        <v>27</v>
      </c>
      <c r="H14" s="3" t="str">
        <f>+IFERROR(VLOOKUP($A14,'MAhboobnagar Behav'!$B$3:$DD$132,H$2,FALSE),"")</f>
        <v>Overweight</v>
      </c>
      <c r="I14" s="3" t="str">
        <f>+IFERROR(VLOOKUP($A14,'MAhboobnagar Behav'!$B$3:$DD$132,I$2,FALSE),"")</f>
        <v>O-Positive</v>
      </c>
      <c r="J14" s="3">
        <f>+IFERROR(VLOOKUP($A14,'MAhboobnagar Behav'!$B$3:$DD$132,J$2,FALSE),"")</f>
        <v>138</v>
      </c>
      <c r="K14" s="3">
        <f>+IFERROR(VLOOKUP($A14,'MAhboobnagar Behav'!$B$3:$DD$132,K$2,FALSE),"")</f>
        <v>90</v>
      </c>
      <c r="L14" s="3" t="str">
        <f>+IFERROR(VLOOKUP($A14,'MAhboobnagar Behav'!$B$3:$DD$132,L$2,FALSE),"")</f>
        <v>No</v>
      </c>
      <c r="M14" s="3">
        <f>+IFERROR(VLOOKUP($A14,'MAhboobnagar Behav'!$B$3:$DD$132,M$2,FALSE),"")</f>
        <v>0.74</v>
      </c>
      <c r="N14" s="3" t="str">
        <f>+IFERROR(VLOOKUP($A14,'MAhboobnagar Behav'!$B$3:$DD$132,N$2,FALSE),"")</f>
        <v/>
      </c>
      <c r="O14" s="3">
        <f>+IFERROR(VLOOKUP($A14,'MAhboobnagar Behav'!$B$3:$DD$132,O$2,FALSE),"")</f>
        <v>18</v>
      </c>
      <c r="P14" s="3" t="str">
        <f>+IFERROR(VLOOKUP($A14,'MAhboobnagar Behav'!$B$3:$DD$132,P$2,FALSE),"")</f>
        <v/>
      </c>
      <c r="Q14" s="3">
        <f>+IFERROR(VLOOKUP($A14,'MAhboobnagar Behav'!$B$3:$DD$132,Q$2,FALSE),"")</f>
        <v>116.3</v>
      </c>
      <c r="R14" s="3" t="str">
        <f>+IFERROR(VLOOKUP($A14,'MAhboobnagar Behav'!$B$3:$DD$132,R$2,FALSE),"")</f>
        <v/>
      </c>
      <c r="S14" s="3">
        <f>+IFERROR(VLOOKUP($A14,'MAhboobnagar Behav'!$B$3:$DD$132,S$2,FALSE),"")</f>
        <v>1.45</v>
      </c>
      <c r="T14" s="3" t="str">
        <f>+IFERROR(VLOOKUP($A14,'MAhboobnagar Behav'!$B$3:$DD$132,T$2,FALSE),"")</f>
        <v/>
      </c>
      <c r="U14" s="3">
        <f>+IFERROR(VLOOKUP($A14,'MAhboobnagar Behav'!$B$3:$DD$132,U$2,FALSE),"")</f>
        <v>196</v>
      </c>
      <c r="V14" s="3" t="str">
        <f>+IFERROR(VLOOKUP($A14,'MAhboobnagar Behav'!$B$3:$DD$132,V$2,FALSE),"")</f>
        <v/>
      </c>
      <c r="W14" s="3">
        <f>+IFERROR(VLOOKUP($A14,'MAhboobnagar Behav'!$B$3:$DD$132,W$2,FALSE),"")</f>
        <v>114</v>
      </c>
      <c r="X14" s="3" t="str">
        <f>+IFERROR(VLOOKUP($A14,'MAhboobnagar Behav'!$B$3:$DD$132,X$2,FALSE),"")</f>
        <v>Normal</v>
      </c>
      <c r="Y14" s="3" t="str">
        <f>+IFERROR(VLOOKUP($A14,'MAhboobnagar Behav'!$B$3:$DD$132,Y$2,FALSE),"")</f>
        <v>No</v>
      </c>
      <c r="Z14" s="3" t="str">
        <f>+IFERROR(VLOOKUP($A14,'MAhboobnagar Behav'!$B$3:$DD$132,Z$2,FALSE),"")</f>
        <v/>
      </c>
      <c r="AA14" s="3">
        <f>+IFERROR(VLOOKUP($A14,'MAhboobnagar Behav'!$B$3:$DD$132,AA$2,FALSE),"")</f>
        <v>9</v>
      </c>
      <c r="AB14" s="3">
        <f>+IFERROR(VLOOKUP($A14,'MAhboobnagar Behav'!$B$3:$DD$132,AB$2,FALSE),"")</f>
        <v>18</v>
      </c>
      <c r="AC14" s="3">
        <f>+IFERROR(VLOOKUP($A14,'MAhboobnagar Behav'!$B$3:$DD$132,AC$2,FALSE),"")</f>
        <v>36</v>
      </c>
      <c r="AD14" s="3">
        <f>+IFERROR(VLOOKUP($A14,'MAhboobnagar Behav'!$B$3:$DD$132,AD$2,FALSE),"")</f>
        <v>36</v>
      </c>
      <c r="AE14" s="3" t="str">
        <f>+IFERROR(VLOOKUP($A14,'MAhboobnagar Behav'!$B$3:$DD$132,AE$2,FALSE),"")</f>
        <v>No</v>
      </c>
      <c r="AF14" s="3" t="str">
        <f>+IFERROR(VLOOKUP($A14,'MAhboobnagar Behav'!$B$3:$DD$132,AF$2,FALSE),"")</f>
        <v>Yes</v>
      </c>
      <c r="AG14" s="3" t="str">
        <f>+IFERROR(VLOOKUP($A14,'MAhboobnagar Behav'!$B$3:$DD$132,AG$2,FALSE),"")</f>
        <v>No</v>
      </c>
      <c r="AH14" s="3" t="str">
        <f>+IFERROR(VLOOKUP($A14,'MAhboobnagar Behav'!$B$3:$DD$132,AH$2,FALSE),"")</f>
        <v>Yes</v>
      </c>
      <c r="AI14" s="3" t="str">
        <f>+IFERROR(VLOOKUP($A14,'MAhboobnagar Behav'!$B$3:$DD$132,AI$2,FALSE),"")</f>
        <v>Yes</v>
      </c>
      <c r="AJ14" s="3" t="str">
        <f>+IFERROR(VLOOKUP($A14,'MAhboobnagar Behav'!$B$3:$DD$132,AJ$2,FALSE),"")</f>
        <v>No</v>
      </c>
      <c r="AK14" s="3" t="str">
        <f>+IFERROR(VLOOKUP($A14,'MAhboobnagar Behav'!$B$3:$DD$132,AK$2,FALSE),"")</f>
        <v>No</v>
      </c>
      <c r="AL14" s="3" t="str">
        <f>+IFERROR(VLOOKUP($A14,'MAhboobnagar Behav'!$B$3:$DD$132,AL$2,FALSE),"")</f>
        <v>No</v>
      </c>
      <c r="AM14" s="3" t="str">
        <f>+IFERROR(VLOOKUP($A14,'MAhboobnagar Behav'!$B$3:$DD$132,AM$2,FALSE),"")</f>
        <v>No</v>
      </c>
      <c r="AN14" s="3" t="str">
        <f>+IFERROR(VLOOKUP($A14,'MAhboobnagar Behav'!$B$3:$DD$132,AN$2,FALSE),"")</f>
        <v>No</v>
      </c>
      <c r="AO14" s="3" t="str">
        <f>+IFERROR(VLOOKUP($A14,'MAhboobnagar Behav'!$B$3:$DD$132,AO$2,FALSE),"")</f>
        <v>No</v>
      </c>
      <c r="AP14" s="3">
        <f>+IFERROR(VLOOKUP($A14,'MAhboobnagar Behav'!$B$3:$DD$132,AP$2,FALSE),"")</f>
        <v>205</v>
      </c>
      <c r="AQ14" s="3" t="str">
        <f>+IFERROR(VLOOKUP($A14,'MAhboobnagar Behav'!$B$3:$DD$132,AQ$2,FALSE),"")</f>
        <v>No</v>
      </c>
      <c r="AR14" s="3" t="str">
        <f>+IFERROR(VLOOKUP($A14,'MAhboobnagar Behav'!$B$3:$DD$132,AR$2,FALSE),"")</f>
        <v>Excellent</v>
      </c>
      <c r="AS14" s="3" t="str">
        <f>+IFERROR(VLOOKUP($A14,'MAhboobnagar Behav'!$B$3:$DD$132,AS$2,FALSE),"")</f>
        <v>C</v>
      </c>
    </row>
    <row r="15" spans="1:45" x14ac:dyDescent="0.25">
      <c r="A15" s="34">
        <v>150288</v>
      </c>
      <c r="B15" s="3">
        <f>+IFERROR(VLOOKUP($A15,'MAhboobnagar Behav'!$B$3:$DD$132,B$2,FALSE),"")</f>
        <v>58</v>
      </c>
      <c r="C15" s="3" t="str">
        <f>+IFERROR(VLOOKUP($A15,'MAhboobnagar Behav'!$B$3:$DD$132,C$2,FALSE),"")</f>
        <v>MAHABOOBNAGAR</v>
      </c>
      <c r="D15" s="3" t="str">
        <f>+IFERROR(VLOOKUP($A15,'MAhboobnagar Behav'!$B$3:$DD$132,D$2,FALSE),"")</f>
        <v>Driver</v>
      </c>
      <c r="E15" s="3">
        <f>+IFERROR(VLOOKUP($A15,'MAhboobnagar Behav'!$B$3:$DD$132,E$2,FALSE),"")</f>
        <v>177</v>
      </c>
      <c r="F15" s="3">
        <f>+IFERROR(VLOOKUP($A15,'MAhboobnagar Behav'!$B$3:$DD$132,F$2,FALSE),"")</f>
        <v>66</v>
      </c>
      <c r="G15" s="3">
        <f>+IFERROR(VLOOKUP($A15,'MAhboobnagar Behav'!$B$3:$DD$132,G$2,FALSE),"")</f>
        <v>21</v>
      </c>
      <c r="H15" s="3" t="str">
        <f>+IFERROR(VLOOKUP($A15,'MAhboobnagar Behav'!$B$3:$DD$132,H$2,FALSE),"")</f>
        <v>Normal</v>
      </c>
      <c r="I15" s="3" t="str">
        <f>+IFERROR(VLOOKUP($A15,'MAhboobnagar Behav'!$B$3:$DD$132,I$2,FALSE),"")</f>
        <v>A-Positive</v>
      </c>
      <c r="J15" s="3">
        <f>+IFERROR(VLOOKUP($A15,'MAhboobnagar Behav'!$B$3:$DD$132,J$2,FALSE),"")</f>
        <v>163</v>
      </c>
      <c r="K15" s="3">
        <f>+IFERROR(VLOOKUP($A15,'MAhboobnagar Behav'!$B$3:$DD$132,K$2,FALSE),"")</f>
        <v>108</v>
      </c>
      <c r="L15" s="3" t="str">
        <f>+IFERROR(VLOOKUP($A15,'MAhboobnagar Behav'!$B$3:$DD$132,L$2,FALSE),"")</f>
        <v>No</v>
      </c>
      <c r="M15" s="3">
        <f>+IFERROR(VLOOKUP($A15,'MAhboobnagar Behav'!$B$3:$DD$132,M$2,FALSE),"")</f>
        <v>0.76</v>
      </c>
      <c r="N15" s="3" t="str">
        <f>+IFERROR(VLOOKUP($A15,'MAhboobnagar Behav'!$B$3:$DD$132,N$2,FALSE),"")</f>
        <v/>
      </c>
      <c r="O15" s="3">
        <f>+IFERROR(VLOOKUP($A15,'MAhboobnagar Behav'!$B$3:$DD$132,O$2,FALSE),"")</f>
        <v>14.1</v>
      </c>
      <c r="P15" s="3" t="str">
        <f>+IFERROR(VLOOKUP($A15,'MAhboobnagar Behav'!$B$3:$DD$132,P$2,FALSE),"")</f>
        <v/>
      </c>
      <c r="Q15" s="3">
        <f>+IFERROR(VLOOKUP($A15,'MAhboobnagar Behav'!$B$3:$DD$132,Q$2,FALSE),"")</f>
        <v>117.72</v>
      </c>
      <c r="R15" s="3" t="str">
        <f>+IFERROR(VLOOKUP($A15,'MAhboobnagar Behav'!$B$3:$DD$132,R$2,FALSE),"")</f>
        <v/>
      </c>
      <c r="S15" s="3">
        <f>+IFERROR(VLOOKUP($A15,'MAhboobnagar Behav'!$B$3:$DD$132,S$2,FALSE),"")</f>
        <v>0.46</v>
      </c>
      <c r="T15" s="3" t="str">
        <f>+IFERROR(VLOOKUP($A15,'MAhboobnagar Behav'!$B$3:$DD$132,T$2,FALSE),"")</f>
        <v/>
      </c>
      <c r="U15" s="3">
        <f>+IFERROR(VLOOKUP($A15,'MAhboobnagar Behav'!$B$3:$DD$132,U$2,FALSE),"")</f>
        <v>207.07</v>
      </c>
      <c r="V15" s="3" t="str">
        <f>+IFERROR(VLOOKUP($A15,'MAhboobnagar Behav'!$B$3:$DD$132,V$2,FALSE),"")</f>
        <v/>
      </c>
      <c r="W15" s="3">
        <f>+IFERROR(VLOOKUP($A15,'MAhboobnagar Behav'!$B$3:$DD$132,W$2,FALSE),"")</f>
        <v>152.96</v>
      </c>
      <c r="X15" s="3" t="str">
        <f>+IFERROR(VLOOKUP($A15,'MAhboobnagar Behav'!$B$3:$DD$132,X$2,FALSE),"")</f>
        <v>Normal</v>
      </c>
      <c r="Y15" s="3" t="str">
        <f>+IFERROR(VLOOKUP($A15,'MAhboobnagar Behav'!$B$3:$DD$132,Y$2,FALSE),"")</f>
        <v>Yes</v>
      </c>
      <c r="Z15" s="3" t="str">
        <f>+IFERROR(VLOOKUP($A15,'MAhboobnagar Behav'!$B$3:$DD$132,Z$2,FALSE),"")</f>
        <v/>
      </c>
      <c r="AA15" s="3">
        <f>+IFERROR(VLOOKUP($A15,'MAhboobnagar Behav'!$B$3:$DD$132,AA$2,FALSE),"")</f>
        <v>24</v>
      </c>
      <c r="AB15" s="3">
        <f>+IFERROR(VLOOKUP($A15,'MAhboobnagar Behav'!$B$3:$DD$132,AB$2,FALSE),"")</f>
        <v>24</v>
      </c>
      <c r="AC15" s="3">
        <f>+IFERROR(VLOOKUP($A15,'MAhboobnagar Behav'!$B$3:$DD$132,AC$2,FALSE),"")</f>
        <v>36</v>
      </c>
      <c r="AD15" s="3">
        <f>+IFERROR(VLOOKUP($A15,'MAhboobnagar Behav'!$B$3:$DD$132,AD$2,FALSE),"")</f>
        <v>36</v>
      </c>
      <c r="AE15" s="3" t="str">
        <f>+IFERROR(VLOOKUP($A15,'MAhboobnagar Behav'!$B$3:$DD$132,AE$2,FALSE),"")</f>
        <v>No</v>
      </c>
      <c r="AF15" s="3" t="str">
        <f>+IFERROR(VLOOKUP($A15,'MAhboobnagar Behav'!$B$3:$DD$132,AF$2,FALSE),"")</f>
        <v>No</v>
      </c>
      <c r="AG15" s="3" t="str">
        <f>+IFERROR(VLOOKUP($A15,'MAhboobnagar Behav'!$B$3:$DD$132,AG$2,FALSE),"")</f>
        <v>No</v>
      </c>
      <c r="AH15" s="3" t="str">
        <f>+IFERROR(VLOOKUP($A15,'MAhboobnagar Behav'!$B$3:$DD$132,AH$2,FALSE),"")</f>
        <v>No</v>
      </c>
      <c r="AI15" s="3" t="str">
        <f>+IFERROR(VLOOKUP($A15,'MAhboobnagar Behav'!$B$3:$DD$132,AI$2,FALSE),"")</f>
        <v>Yes</v>
      </c>
      <c r="AJ15" s="3" t="str">
        <f>+IFERROR(VLOOKUP($A15,'MAhboobnagar Behav'!$B$3:$DD$132,AJ$2,FALSE),"")</f>
        <v>No</v>
      </c>
      <c r="AK15" s="3" t="str">
        <f>+IFERROR(VLOOKUP($A15,'MAhboobnagar Behav'!$B$3:$DD$132,AK$2,FALSE),"")</f>
        <v>No</v>
      </c>
      <c r="AL15" s="3" t="str">
        <f>+IFERROR(VLOOKUP($A15,'MAhboobnagar Behav'!$B$3:$DD$132,AL$2,FALSE),"")</f>
        <v>No</v>
      </c>
      <c r="AM15" s="3" t="str">
        <f>+IFERROR(VLOOKUP($A15,'MAhboobnagar Behav'!$B$3:$DD$132,AM$2,FALSE),"")</f>
        <v>No</v>
      </c>
      <c r="AN15" s="3" t="str">
        <f>+IFERROR(VLOOKUP($A15,'MAhboobnagar Behav'!$B$3:$DD$132,AN$2,FALSE),"")</f>
        <v>No</v>
      </c>
      <c r="AO15" s="3" t="str">
        <f>+IFERROR(VLOOKUP($A15,'MAhboobnagar Behav'!$B$3:$DD$132,AO$2,FALSE),"")</f>
        <v>No</v>
      </c>
      <c r="AP15" s="3">
        <f>+IFERROR(VLOOKUP($A15,'MAhboobnagar Behav'!$B$3:$DD$132,AP$2,FALSE),"")</f>
        <v>150</v>
      </c>
      <c r="AQ15" s="3" t="str">
        <f>+IFERROR(VLOOKUP($A15,'MAhboobnagar Behav'!$B$3:$DD$132,AQ$2,FALSE),"")</f>
        <v>No</v>
      </c>
      <c r="AR15" s="3" t="str">
        <f>+IFERROR(VLOOKUP($A15,'MAhboobnagar Behav'!$B$3:$DD$132,AR$2,FALSE),"")</f>
        <v>Fair</v>
      </c>
      <c r="AS15" s="3" t="str">
        <f>+IFERROR(VLOOKUP($A15,'MAhboobnagar Behav'!$B$3:$DD$132,AS$2,FALSE),"")</f>
        <v>D</v>
      </c>
    </row>
    <row r="16" spans="1:45" x14ac:dyDescent="0.25">
      <c r="A16" s="34">
        <v>150300</v>
      </c>
      <c r="B16" s="3">
        <f>+IFERROR(VLOOKUP($A16,'MAhboobnagar Behav'!$B$3:$DD$132,B$2,FALSE),"")</f>
        <v>56</v>
      </c>
      <c r="C16" s="3" t="str">
        <f>+IFERROR(VLOOKUP($A16,'MAhboobnagar Behav'!$B$3:$DD$132,C$2,FALSE),"")</f>
        <v>MAHABOOBNAGAR</v>
      </c>
      <c r="D16" s="3" t="str">
        <f>+IFERROR(VLOOKUP($A16,'MAhboobnagar Behav'!$B$3:$DD$132,D$2,FALSE),"")</f>
        <v>Driver</v>
      </c>
      <c r="E16" s="3">
        <f>+IFERROR(VLOOKUP($A16,'MAhboobnagar Behav'!$B$3:$DD$132,E$2,FALSE),"")</f>
        <v>182</v>
      </c>
      <c r="F16" s="3">
        <f>+IFERROR(VLOOKUP($A16,'MAhboobnagar Behav'!$B$3:$DD$132,F$2,FALSE),"")</f>
        <v>72</v>
      </c>
      <c r="G16" s="3">
        <f>+IFERROR(VLOOKUP($A16,'MAhboobnagar Behav'!$B$3:$DD$132,G$2,FALSE),"")</f>
        <v>22</v>
      </c>
      <c r="H16" s="3" t="str">
        <f>+IFERROR(VLOOKUP($A16,'MAhboobnagar Behav'!$B$3:$DD$132,H$2,FALSE),"")</f>
        <v>Normal</v>
      </c>
      <c r="I16" s="3" t="str">
        <f>+IFERROR(VLOOKUP($A16,'MAhboobnagar Behav'!$B$3:$DD$132,I$2,FALSE),"")</f>
        <v>O-Positive</v>
      </c>
      <c r="J16" s="3">
        <f>+IFERROR(VLOOKUP($A16,'MAhboobnagar Behav'!$B$3:$DD$132,J$2,FALSE),"")</f>
        <v>171</v>
      </c>
      <c r="K16" s="3">
        <f>+IFERROR(VLOOKUP($A16,'MAhboobnagar Behav'!$B$3:$DD$132,K$2,FALSE),"")</f>
        <v>109</v>
      </c>
      <c r="L16" s="3" t="str">
        <f>+IFERROR(VLOOKUP($A16,'MAhboobnagar Behav'!$B$3:$DD$132,L$2,FALSE),"")</f>
        <v>Yes</v>
      </c>
      <c r="M16" s="3">
        <f>+IFERROR(VLOOKUP($A16,'MAhboobnagar Behav'!$B$3:$DD$132,M$2,FALSE),"")</f>
        <v>1.05</v>
      </c>
      <c r="N16" s="3" t="str">
        <f>+IFERROR(VLOOKUP($A16,'MAhboobnagar Behav'!$B$3:$DD$132,N$2,FALSE),"")</f>
        <v/>
      </c>
      <c r="O16" s="3">
        <f>+IFERROR(VLOOKUP($A16,'MAhboobnagar Behav'!$B$3:$DD$132,O$2,FALSE),"")</f>
        <v>15.7</v>
      </c>
      <c r="P16" s="3" t="str">
        <f>+IFERROR(VLOOKUP($A16,'MAhboobnagar Behav'!$B$3:$DD$132,P$2,FALSE),"")</f>
        <v/>
      </c>
      <c r="Q16" s="3">
        <f>+IFERROR(VLOOKUP($A16,'MAhboobnagar Behav'!$B$3:$DD$132,Q$2,FALSE),"")</f>
        <v>116.3</v>
      </c>
      <c r="R16" s="3" t="str">
        <f>+IFERROR(VLOOKUP($A16,'MAhboobnagar Behav'!$B$3:$DD$132,R$2,FALSE),"")</f>
        <v/>
      </c>
      <c r="S16" s="3">
        <f>+IFERROR(VLOOKUP($A16,'MAhboobnagar Behav'!$B$3:$DD$132,S$2,FALSE),"")</f>
        <v>1.33</v>
      </c>
      <c r="T16" s="3" t="str">
        <f>+IFERROR(VLOOKUP($A16,'MAhboobnagar Behav'!$B$3:$DD$132,T$2,FALSE),"")</f>
        <v/>
      </c>
      <c r="U16" s="3">
        <f>+IFERROR(VLOOKUP($A16,'MAhboobnagar Behav'!$B$3:$DD$132,U$2,FALSE),"")</f>
        <v>175</v>
      </c>
      <c r="V16" s="3" t="str">
        <f>+IFERROR(VLOOKUP($A16,'MAhboobnagar Behav'!$B$3:$DD$132,V$2,FALSE),"")</f>
        <v/>
      </c>
      <c r="W16" s="3">
        <f>+IFERROR(VLOOKUP($A16,'MAhboobnagar Behav'!$B$3:$DD$132,W$2,FALSE),"")</f>
        <v>232.8</v>
      </c>
      <c r="X16" s="3" t="str">
        <f>+IFERROR(VLOOKUP($A16,'MAhboobnagar Behav'!$B$3:$DD$132,X$2,FALSE),"")</f>
        <v>Normal</v>
      </c>
      <c r="Y16" s="3" t="str">
        <f>+IFERROR(VLOOKUP($A16,'MAhboobnagar Behav'!$B$3:$DD$132,Y$2,FALSE),"")</f>
        <v>Yes</v>
      </c>
      <c r="Z16" s="3" t="str">
        <f>+IFERROR(VLOOKUP($A16,'MAhboobnagar Behav'!$B$3:$DD$132,Z$2,FALSE),"")</f>
        <v/>
      </c>
      <c r="AA16" s="3">
        <f>+IFERROR(VLOOKUP($A16,'MAhboobnagar Behav'!$B$3:$DD$132,AA$2,FALSE),"")</f>
        <v>12</v>
      </c>
      <c r="AB16" s="3">
        <f>+IFERROR(VLOOKUP($A16,'MAhboobnagar Behav'!$B$3:$DD$132,AB$2,FALSE),"")</f>
        <v>18</v>
      </c>
      <c r="AC16" s="3">
        <f>+IFERROR(VLOOKUP($A16,'MAhboobnagar Behav'!$B$3:$DD$132,AC$2,FALSE),"")</f>
        <v>8</v>
      </c>
      <c r="AD16" s="3">
        <f>+IFERROR(VLOOKUP($A16,'MAhboobnagar Behav'!$B$3:$DD$132,AD$2,FALSE),"")</f>
        <v>8</v>
      </c>
      <c r="AE16" s="3" t="str">
        <f>+IFERROR(VLOOKUP($A16,'MAhboobnagar Behav'!$B$3:$DD$132,AE$2,FALSE),"")</f>
        <v>No</v>
      </c>
      <c r="AF16" s="3" t="str">
        <f>+IFERROR(VLOOKUP($A16,'MAhboobnagar Behav'!$B$3:$DD$132,AF$2,FALSE),"")</f>
        <v>No</v>
      </c>
      <c r="AG16" s="3" t="str">
        <f>+IFERROR(VLOOKUP($A16,'MAhboobnagar Behav'!$B$3:$DD$132,AG$2,FALSE),"")</f>
        <v>Yes</v>
      </c>
      <c r="AH16" s="3" t="str">
        <f>+IFERROR(VLOOKUP($A16,'MAhboobnagar Behav'!$B$3:$DD$132,AH$2,FALSE),"")</f>
        <v>No</v>
      </c>
      <c r="AI16" s="3" t="str">
        <f>+IFERROR(VLOOKUP($A16,'MAhboobnagar Behav'!$B$3:$DD$132,AI$2,FALSE),"")</f>
        <v>No</v>
      </c>
      <c r="AJ16" s="3" t="str">
        <f>+IFERROR(VLOOKUP($A16,'MAhboobnagar Behav'!$B$3:$DD$132,AJ$2,FALSE),"")</f>
        <v>No</v>
      </c>
      <c r="AK16" s="3" t="str">
        <f>+IFERROR(VLOOKUP($A16,'MAhboobnagar Behav'!$B$3:$DD$132,AK$2,FALSE),"")</f>
        <v>No</v>
      </c>
      <c r="AL16" s="3" t="str">
        <f>+IFERROR(VLOOKUP($A16,'MAhboobnagar Behav'!$B$3:$DD$132,AL$2,FALSE),"")</f>
        <v>No</v>
      </c>
      <c r="AM16" s="3" t="str">
        <f>+IFERROR(VLOOKUP($A16,'MAhboobnagar Behav'!$B$3:$DD$132,AM$2,FALSE),"")</f>
        <v>No</v>
      </c>
      <c r="AN16" s="3" t="str">
        <f>+IFERROR(VLOOKUP($A16,'MAhboobnagar Behav'!$B$3:$DD$132,AN$2,FALSE),"")</f>
        <v>No</v>
      </c>
      <c r="AO16" s="3" t="str">
        <f>+IFERROR(VLOOKUP($A16,'MAhboobnagar Behav'!$B$3:$DD$132,AO$2,FALSE),"")</f>
        <v>No</v>
      </c>
      <c r="AP16" s="3">
        <f>+IFERROR(VLOOKUP($A16,'MAhboobnagar Behav'!$B$3:$DD$132,AP$2,FALSE),"")</f>
        <v>200</v>
      </c>
      <c r="AQ16" s="3" t="str">
        <f>+IFERROR(VLOOKUP($A16,'MAhboobnagar Behav'!$B$3:$DD$132,AQ$2,FALSE),"")</f>
        <v>No</v>
      </c>
      <c r="AR16" s="3" t="str">
        <f>+IFERROR(VLOOKUP($A16,'MAhboobnagar Behav'!$B$3:$DD$132,AR$2,FALSE),"")</f>
        <v>Fair</v>
      </c>
      <c r="AS16" s="3" t="str">
        <f>+IFERROR(VLOOKUP($A16,'MAhboobnagar Behav'!$B$3:$DD$132,AS$2,FALSE),"")</f>
        <v>D</v>
      </c>
    </row>
    <row r="17" spans="1:45" x14ac:dyDescent="0.25">
      <c r="A17" s="34">
        <v>150302</v>
      </c>
      <c r="B17" s="3">
        <f>+IFERROR(VLOOKUP($A17,'MAhboobnagar Behav'!$B$3:$DD$132,B$2,FALSE),"")</f>
        <v>57</v>
      </c>
      <c r="C17" s="3" t="str">
        <f>+IFERROR(VLOOKUP($A17,'MAhboobnagar Behav'!$B$3:$DD$132,C$2,FALSE),"")</f>
        <v>MAHABOOBNAGAR</v>
      </c>
      <c r="D17" s="3" t="str">
        <f>+IFERROR(VLOOKUP($A17,'MAhboobnagar Behav'!$B$3:$DD$132,D$2,FALSE),"")</f>
        <v>Driver</v>
      </c>
      <c r="E17" s="3">
        <f>+IFERROR(VLOOKUP($A17,'MAhboobnagar Behav'!$B$3:$DD$132,E$2,FALSE),"")</f>
        <v>171</v>
      </c>
      <c r="F17" s="3">
        <f>+IFERROR(VLOOKUP($A17,'MAhboobnagar Behav'!$B$3:$DD$132,F$2,FALSE),"")</f>
        <v>63</v>
      </c>
      <c r="G17" s="3">
        <f>+IFERROR(VLOOKUP($A17,'MAhboobnagar Behav'!$B$3:$DD$132,G$2,FALSE),"")</f>
        <v>22</v>
      </c>
      <c r="H17" s="3" t="str">
        <f>+IFERROR(VLOOKUP($A17,'MAhboobnagar Behav'!$B$3:$DD$132,H$2,FALSE),"")</f>
        <v>Normal</v>
      </c>
      <c r="I17" s="3" t="str">
        <f>+IFERROR(VLOOKUP($A17,'MAhboobnagar Behav'!$B$3:$DD$132,I$2,FALSE),"")</f>
        <v>O-Positive</v>
      </c>
      <c r="J17" s="3">
        <f>+IFERROR(VLOOKUP($A17,'MAhboobnagar Behav'!$B$3:$DD$132,J$2,FALSE),"")</f>
        <v>112</v>
      </c>
      <c r="K17" s="3">
        <f>+IFERROR(VLOOKUP($A17,'MAhboobnagar Behav'!$B$3:$DD$132,K$2,FALSE),"")</f>
        <v>75</v>
      </c>
      <c r="L17" s="3" t="str">
        <f>+IFERROR(VLOOKUP($A17,'MAhboobnagar Behav'!$B$3:$DD$132,L$2,FALSE),"")</f>
        <v>Yes</v>
      </c>
      <c r="M17" s="3">
        <f>+IFERROR(VLOOKUP($A17,'MAhboobnagar Behav'!$B$3:$DD$132,M$2,FALSE),"")</f>
        <v>0.79</v>
      </c>
      <c r="N17" s="3" t="str">
        <f>+IFERROR(VLOOKUP($A17,'MAhboobnagar Behav'!$B$3:$DD$132,N$2,FALSE),"")</f>
        <v/>
      </c>
      <c r="O17" s="3">
        <f>+IFERROR(VLOOKUP($A17,'MAhboobnagar Behav'!$B$3:$DD$132,O$2,FALSE),"")</f>
        <v>17.2</v>
      </c>
      <c r="P17" s="3" t="str">
        <f>+IFERROR(VLOOKUP($A17,'MAhboobnagar Behav'!$B$3:$DD$132,P$2,FALSE),"")</f>
        <v/>
      </c>
      <c r="Q17" s="3">
        <f>+IFERROR(VLOOKUP($A17,'MAhboobnagar Behav'!$B$3:$DD$132,Q$2,FALSE),"")</f>
        <v>120.3</v>
      </c>
      <c r="R17" s="3" t="str">
        <f>+IFERROR(VLOOKUP($A17,'MAhboobnagar Behav'!$B$3:$DD$132,R$2,FALSE),"")</f>
        <v/>
      </c>
      <c r="S17" s="3">
        <f>+IFERROR(VLOOKUP($A17,'MAhboobnagar Behav'!$B$3:$DD$132,S$2,FALSE),"")</f>
        <v>2.74</v>
      </c>
      <c r="T17" s="3" t="str">
        <f>+IFERROR(VLOOKUP($A17,'MAhboobnagar Behav'!$B$3:$DD$132,T$2,FALSE),"")</f>
        <v/>
      </c>
      <c r="U17" s="3">
        <f>+IFERROR(VLOOKUP($A17,'MAhboobnagar Behav'!$B$3:$DD$132,U$2,FALSE),"")</f>
        <v>201</v>
      </c>
      <c r="V17" s="3" t="str">
        <f>+IFERROR(VLOOKUP($A17,'MAhboobnagar Behav'!$B$3:$DD$132,V$2,FALSE),"")</f>
        <v/>
      </c>
      <c r="W17" s="3">
        <f>+IFERROR(VLOOKUP($A17,'MAhboobnagar Behav'!$B$3:$DD$132,W$2,FALSE),"")</f>
        <v>317.5</v>
      </c>
      <c r="X17" s="3" t="str">
        <f>+IFERROR(VLOOKUP($A17,'MAhboobnagar Behav'!$B$3:$DD$132,X$2,FALSE),"")</f>
        <v>Borderline</v>
      </c>
      <c r="Y17" s="3" t="str">
        <f>+IFERROR(VLOOKUP($A17,'MAhboobnagar Behav'!$B$3:$DD$132,Y$2,FALSE),"")</f>
        <v>No</v>
      </c>
      <c r="Z17" s="3" t="str">
        <f>+IFERROR(VLOOKUP($A17,'MAhboobnagar Behav'!$B$3:$DD$132,Z$2,FALSE),"")</f>
        <v/>
      </c>
      <c r="AA17" s="3">
        <f>+IFERROR(VLOOKUP($A17,'MAhboobnagar Behav'!$B$3:$DD$132,AA$2,FALSE),"")</f>
        <v>18</v>
      </c>
      <c r="AB17" s="3">
        <f>+IFERROR(VLOOKUP($A17,'MAhboobnagar Behav'!$B$3:$DD$132,AB$2,FALSE),"")</f>
        <v>6</v>
      </c>
      <c r="AC17" s="3">
        <f>+IFERROR(VLOOKUP($A17,'MAhboobnagar Behav'!$B$3:$DD$132,AC$2,FALSE),"")</f>
        <v>18</v>
      </c>
      <c r="AD17" s="3">
        <f>+IFERROR(VLOOKUP($A17,'MAhboobnagar Behav'!$B$3:$DD$132,AD$2,FALSE),"")</f>
        <v>18</v>
      </c>
      <c r="AE17" s="3" t="str">
        <f>+IFERROR(VLOOKUP($A17,'MAhboobnagar Behav'!$B$3:$DD$132,AE$2,FALSE),"")</f>
        <v>No</v>
      </c>
      <c r="AF17" s="3" t="str">
        <f>+IFERROR(VLOOKUP($A17,'MAhboobnagar Behav'!$B$3:$DD$132,AF$2,FALSE),"")</f>
        <v>No</v>
      </c>
      <c r="AG17" s="3" t="str">
        <f>+IFERROR(VLOOKUP($A17,'MAhboobnagar Behav'!$B$3:$DD$132,AG$2,FALSE),"")</f>
        <v>No</v>
      </c>
      <c r="AH17" s="3" t="str">
        <f>+IFERROR(VLOOKUP($A17,'MAhboobnagar Behav'!$B$3:$DD$132,AH$2,FALSE),"")</f>
        <v>No</v>
      </c>
      <c r="AI17" s="3" t="str">
        <f>+IFERROR(VLOOKUP($A17,'MAhboobnagar Behav'!$B$3:$DD$132,AI$2,FALSE),"")</f>
        <v>Yes</v>
      </c>
      <c r="AJ17" s="3" t="str">
        <f>+IFERROR(VLOOKUP($A17,'MAhboobnagar Behav'!$B$3:$DD$132,AJ$2,FALSE),"")</f>
        <v>No</v>
      </c>
      <c r="AK17" s="3" t="str">
        <f>+IFERROR(VLOOKUP($A17,'MAhboobnagar Behav'!$B$3:$DD$132,AK$2,FALSE),"")</f>
        <v>No</v>
      </c>
      <c r="AL17" s="3" t="str">
        <f>+IFERROR(VLOOKUP($A17,'MAhboobnagar Behav'!$B$3:$DD$132,AL$2,FALSE),"")</f>
        <v>No</v>
      </c>
      <c r="AM17" s="3" t="str">
        <f>+IFERROR(VLOOKUP($A17,'MAhboobnagar Behav'!$B$3:$DD$132,AM$2,FALSE),"")</f>
        <v>No</v>
      </c>
      <c r="AN17" s="3" t="str">
        <f>+IFERROR(VLOOKUP($A17,'MAhboobnagar Behav'!$B$3:$DD$132,AN$2,FALSE),"")</f>
        <v>No</v>
      </c>
      <c r="AO17" s="3" t="str">
        <f>+IFERROR(VLOOKUP($A17,'MAhboobnagar Behav'!$B$3:$DD$132,AO$2,FALSE),"")</f>
        <v>No</v>
      </c>
      <c r="AP17" s="3">
        <f>+IFERROR(VLOOKUP($A17,'MAhboobnagar Behav'!$B$3:$DD$132,AP$2,FALSE),"")</f>
        <v>210</v>
      </c>
      <c r="AQ17" s="3" t="str">
        <f>+IFERROR(VLOOKUP($A17,'MAhboobnagar Behav'!$B$3:$DD$132,AQ$2,FALSE),"")</f>
        <v>No</v>
      </c>
      <c r="AR17" s="3" t="str">
        <f>+IFERROR(VLOOKUP($A17,'MAhboobnagar Behav'!$B$3:$DD$132,AR$2,FALSE),"")</f>
        <v>Fair</v>
      </c>
      <c r="AS17" s="3" t="str">
        <f>+IFERROR(VLOOKUP($A17,'MAhboobnagar Behav'!$B$3:$DD$132,AS$2,FALSE),"")</f>
        <v>D</v>
      </c>
    </row>
    <row r="18" spans="1:45" x14ac:dyDescent="0.25">
      <c r="A18" s="34">
        <v>150327</v>
      </c>
      <c r="B18" s="3">
        <f>+IFERROR(VLOOKUP($A18,'MAhboobnagar Behav'!$B$3:$DD$132,B$2,FALSE),"")</f>
        <v>60</v>
      </c>
      <c r="C18" s="3" t="str">
        <f>+IFERROR(VLOOKUP($A18,'MAhboobnagar Behav'!$B$3:$DD$132,C$2,FALSE),"")</f>
        <v>MAHABOOBNAGAR</v>
      </c>
      <c r="D18" s="3" t="str">
        <f>+IFERROR(VLOOKUP($A18,'MAhboobnagar Behav'!$B$3:$DD$132,D$2,FALSE),"")</f>
        <v>Driver</v>
      </c>
      <c r="E18" s="3">
        <f>+IFERROR(VLOOKUP($A18,'MAhboobnagar Behav'!$B$3:$DD$132,E$2,FALSE),"")</f>
        <v>177</v>
      </c>
      <c r="F18" s="3">
        <f>+IFERROR(VLOOKUP($A18,'MAhboobnagar Behav'!$B$3:$DD$132,F$2,FALSE),"")</f>
        <v>77</v>
      </c>
      <c r="G18" s="3">
        <f>+IFERROR(VLOOKUP($A18,'MAhboobnagar Behav'!$B$3:$DD$132,G$2,FALSE),"")</f>
        <v>25</v>
      </c>
      <c r="H18" s="3" t="str">
        <f>+IFERROR(VLOOKUP($A18,'MAhboobnagar Behav'!$B$3:$DD$132,H$2,FALSE),"")</f>
        <v>Overweight</v>
      </c>
      <c r="I18" s="3" t="str">
        <f>+IFERROR(VLOOKUP($A18,'MAhboobnagar Behav'!$B$3:$DD$132,I$2,FALSE),"")</f>
        <v>A-Positive</v>
      </c>
      <c r="J18" s="3">
        <f>+IFERROR(VLOOKUP($A18,'MAhboobnagar Behav'!$B$3:$DD$132,J$2,FALSE),"")</f>
        <v>135</v>
      </c>
      <c r="K18" s="3">
        <f>+IFERROR(VLOOKUP($A18,'MAhboobnagar Behav'!$B$3:$DD$132,K$2,FALSE),"")</f>
        <v>85</v>
      </c>
      <c r="L18" s="3" t="str">
        <f>+IFERROR(VLOOKUP($A18,'MAhboobnagar Behav'!$B$3:$DD$132,L$2,FALSE),"")</f>
        <v>No</v>
      </c>
      <c r="M18" s="3">
        <f>+IFERROR(VLOOKUP($A18,'MAhboobnagar Behav'!$B$3:$DD$132,M$2,FALSE),"")</f>
        <v>1.49</v>
      </c>
      <c r="N18" s="3" t="str">
        <f>+IFERROR(VLOOKUP($A18,'MAhboobnagar Behav'!$B$3:$DD$132,N$2,FALSE),"")</f>
        <v/>
      </c>
      <c r="O18" s="3">
        <f>+IFERROR(VLOOKUP($A18,'MAhboobnagar Behav'!$B$3:$DD$132,O$2,FALSE),"")</f>
        <v>18.7</v>
      </c>
      <c r="P18" s="3" t="str">
        <f>+IFERROR(VLOOKUP($A18,'MAhboobnagar Behav'!$B$3:$DD$132,P$2,FALSE),"")</f>
        <v/>
      </c>
      <c r="Q18" s="3">
        <f>+IFERROR(VLOOKUP($A18,'MAhboobnagar Behav'!$B$3:$DD$132,Q$2,FALSE),"")</f>
        <v>112.9</v>
      </c>
      <c r="R18" s="3" t="str">
        <f>+IFERROR(VLOOKUP($A18,'MAhboobnagar Behav'!$B$3:$DD$132,R$2,FALSE),"")</f>
        <v/>
      </c>
      <c r="S18" s="3">
        <f>+IFERROR(VLOOKUP($A18,'MAhboobnagar Behav'!$B$3:$DD$132,S$2,FALSE),"")</f>
        <v>1.59</v>
      </c>
      <c r="T18" s="3" t="str">
        <f>+IFERROR(VLOOKUP($A18,'MAhboobnagar Behav'!$B$3:$DD$132,T$2,FALSE),"")</f>
        <v/>
      </c>
      <c r="U18" s="3">
        <f>+IFERROR(VLOOKUP($A18,'MAhboobnagar Behav'!$B$3:$DD$132,U$2,FALSE),"")</f>
        <v>190</v>
      </c>
      <c r="V18" s="3" t="str">
        <f>+IFERROR(VLOOKUP($A18,'MAhboobnagar Behav'!$B$3:$DD$132,V$2,FALSE),"")</f>
        <v/>
      </c>
      <c r="W18" s="3">
        <f>+IFERROR(VLOOKUP($A18,'MAhboobnagar Behav'!$B$3:$DD$132,W$2,FALSE),"")</f>
        <v>128.19999999999999</v>
      </c>
      <c r="X18" s="3" t="str">
        <f>+IFERROR(VLOOKUP($A18,'MAhboobnagar Behav'!$B$3:$DD$132,X$2,FALSE),"")</f>
        <v>Normal</v>
      </c>
      <c r="Y18" s="3" t="str">
        <f>+IFERROR(VLOOKUP($A18,'MAhboobnagar Behav'!$B$3:$DD$132,Y$2,FALSE),"")</f>
        <v>Yes</v>
      </c>
      <c r="Z18" s="3" t="str">
        <f>+IFERROR(VLOOKUP($A18,'MAhboobnagar Behav'!$B$3:$DD$132,Z$2,FALSE),"")</f>
        <v/>
      </c>
      <c r="AA18" s="3">
        <f>+IFERROR(VLOOKUP($A18,'MAhboobnagar Behav'!$B$3:$DD$132,AA$2,FALSE),"")</f>
        <v>18</v>
      </c>
      <c r="AB18" s="3">
        <f>+IFERROR(VLOOKUP($A18,'MAhboobnagar Behav'!$B$3:$DD$132,AB$2,FALSE),"")</f>
        <v>12</v>
      </c>
      <c r="AC18" s="3">
        <f>+IFERROR(VLOOKUP($A18,'MAhboobnagar Behav'!$B$3:$DD$132,AC$2,FALSE),"")</f>
        <v>18</v>
      </c>
      <c r="AD18" s="3">
        <f>+IFERROR(VLOOKUP($A18,'MAhboobnagar Behav'!$B$3:$DD$132,AD$2,FALSE),"")</f>
        <v>36</v>
      </c>
      <c r="AE18" s="3" t="str">
        <f>+IFERROR(VLOOKUP($A18,'MAhboobnagar Behav'!$B$3:$DD$132,AE$2,FALSE),"")</f>
        <v>No</v>
      </c>
      <c r="AF18" s="3" t="str">
        <f>+IFERROR(VLOOKUP($A18,'MAhboobnagar Behav'!$B$3:$DD$132,AF$2,FALSE),"")</f>
        <v>No</v>
      </c>
      <c r="AG18" s="3" t="str">
        <f>+IFERROR(VLOOKUP($A18,'MAhboobnagar Behav'!$B$3:$DD$132,AG$2,FALSE),"")</f>
        <v>Yes</v>
      </c>
      <c r="AH18" s="3" t="str">
        <f>+IFERROR(VLOOKUP($A18,'MAhboobnagar Behav'!$B$3:$DD$132,AH$2,FALSE),"")</f>
        <v>No</v>
      </c>
      <c r="AI18" s="3" t="str">
        <f>+IFERROR(VLOOKUP($A18,'MAhboobnagar Behav'!$B$3:$DD$132,AI$2,FALSE),"")</f>
        <v>Yes</v>
      </c>
      <c r="AJ18" s="3" t="str">
        <f>+IFERROR(VLOOKUP($A18,'MAhboobnagar Behav'!$B$3:$DD$132,AJ$2,FALSE),"")</f>
        <v>No</v>
      </c>
      <c r="AK18" s="3" t="str">
        <f>+IFERROR(VLOOKUP($A18,'MAhboobnagar Behav'!$B$3:$DD$132,AK$2,FALSE),"")</f>
        <v>No</v>
      </c>
      <c r="AL18" s="3" t="str">
        <f>+IFERROR(VLOOKUP($A18,'MAhboobnagar Behav'!$B$3:$DD$132,AL$2,FALSE),"")</f>
        <v>Yes</v>
      </c>
      <c r="AM18" s="3" t="str">
        <f>+IFERROR(VLOOKUP($A18,'MAhboobnagar Behav'!$B$3:$DD$132,AM$2,FALSE),"")</f>
        <v>No</v>
      </c>
      <c r="AN18" s="3" t="str">
        <f>+IFERROR(VLOOKUP($A18,'MAhboobnagar Behav'!$B$3:$DD$132,AN$2,FALSE),"")</f>
        <v>No</v>
      </c>
      <c r="AO18" s="3" t="str">
        <f>+IFERROR(VLOOKUP($A18,'MAhboobnagar Behav'!$B$3:$DD$132,AO$2,FALSE),"")</f>
        <v>No</v>
      </c>
      <c r="AP18" s="3">
        <f>+IFERROR(VLOOKUP($A18,'MAhboobnagar Behav'!$B$3:$DD$132,AP$2,FALSE),"")</f>
        <v>300</v>
      </c>
      <c r="AQ18" s="3" t="str">
        <f>+IFERROR(VLOOKUP($A18,'MAhboobnagar Behav'!$B$3:$DD$132,AQ$2,FALSE),"")</f>
        <v>No</v>
      </c>
      <c r="AR18" s="3" t="str">
        <f>+IFERROR(VLOOKUP($A18,'MAhboobnagar Behav'!$B$3:$DD$132,AR$2,FALSE),"")</f>
        <v>Fair</v>
      </c>
      <c r="AS18" s="3" t="str">
        <f>+IFERROR(VLOOKUP($A18,'MAhboobnagar Behav'!$B$3:$DD$132,AS$2,FALSE),"")</f>
        <v>C</v>
      </c>
    </row>
    <row r="19" spans="1:45" x14ac:dyDescent="0.25">
      <c r="A19" s="34">
        <v>150381</v>
      </c>
      <c r="B19" s="3">
        <f>+IFERROR(VLOOKUP($A19,'MAhboobnagar Behav'!$B$3:$DD$132,B$2,FALSE),"")</f>
        <v>50</v>
      </c>
      <c r="C19" s="3" t="str">
        <f>+IFERROR(VLOOKUP($A19,'MAhboobnagar Behav'!$B$3:$DD$132,C$2,FALSE),"")</f>
        <v>MAHABOOBNAGAR</v>
      </c>
      <c r="D19" s="3" t="str">
        <f>+IFERROR(VLOOKUP($A19,'MAhboobnagar Behav'!$B$3:$DD$132,D$2,FALSE),"")</f>
        <v>Driver</v>
      </c>
      <c r="E19" s="3">
        <f>+IFERROR(VLOOKUP($A19,'MAhboobnagar Behav'!$B$3:$DD$132,E$2,FALSE),"")</f>
        <v>175</v>
      </c>
      <c r="F19" s="3">
        <f>+IFERROR(VLOOKUP($A19,'MAhboobnagar Behav'!$B$3:$DD$132,F$2,FALSE),"")</f>
        <v>78</v>
      </c>
      <c r="G19" s="3">
        <f>+IFERROR(VLOOKUP($A19,'MAhboobnagar Behav'!$B$3:$DD$132,G$2,FALSE),"")</f>
        <v>26</v>
      </c>
      <c r="H19" s="3" t="str">
        <f>+IFERROR(VLOOKUP($A19,'MAhboobnagar Behav'!$B$3:$DD$132,H$2,FALSE),"")</f>
        <v>Overweight</v>
      </c>
      <c r="I19" s="3" t="str">
        <f>+IFERROR(VLOOKUP($A19,'MAhboobnagar Behav'!$B$3:$DD$132,I$2,FALSE),"")</f>
        <v>B-Positive</v>
      </c>
      <c r="J19" s="3">
        <f>+IFERROR(VLOOKUP($A19,'MAhboobnagar Behav'!$B$3:$DD$132,J$2,FALSE),"")</f>
        <v>155</v>
      </c>
      <c r="K19" s="3">
        <f>+IFERROR(VLOOKUP($A19,'MAhboobnagar Behav'!$B$3:$DD$132,K$2,FALSE),"")</f>
        <v>94</v>
      </c>
      <c r="L19" s="3" t="str">
        <f>+IFERROR(VLOOKUP($A19,'MAhboobnagar Behav'!$B$3:$DD$132,L$2,FALSE),"")</f>
        <v>No</v>
      </c>
      <c r="M19" s="3">
        <f>+IFERROR(VLOOKUP($A19,'MAhboobnagar Behav'!$B$3:$DD$132,M$2,FALSE),"")</f>
        <v>1.1000000000000001</v>
      </c>
      <c r="N19" s="3" t="str">
        <f>+IFERROR(VLOOKUP($A19,'MAhboobnagar Behav'!$B$3:$DD$132,N$2,FALSE),"")</f>
        <v/>
      </c>
      <c r="O19" s="3">
        <f>+IFERROR(VLOOKUP($A19,'MAhboobnagar Behav'!$B$3:$DD$132,O$2,FALSE),"")</f>
        <v>16.100000000000001</v>
      </c>
      <c r="P19" s="3" t="str">
        <f>+IFERROR(VLOOKUP($A19,'MAhboobnagar Behav'!$B$3:$DD$132,P$2,FALSE),"")</f>
        <v/>
      </c>
      <c r="Q19" s="3">
        <f>+IFERROR(VLOOKUP($A19,'MAhboobnagar Behav'!$B$3:$DD$132,Q$2,FALSE),"")</f>
        <v>82.3</v>
      </c>
      <c r="R19" s="3" t="str">
        <f>+IFERROR(VLOOKUP($A19,'MAhboobnagar Behav'!$B$3:$DD$132,R$2,FALSE),"")</f>
        <v/>
      </c>
      <c r="S19" s="3">
        <f>+IFERROR(VLOOKUP($A19,'MAhboobnagar Behav'!$B$3:$DD$132,S$2,FALSE),"")</f>
        <v>3.44</v>
      </c>
      <c r="T19" s="3" t="str">
        <f>+IFERROR(VLOOKUP($A19,'MAhboobnagar Behav'!$B$3:$DD$132,T$2,FALSE),"")</f>
        <v/>
      </c>
      <c r="U19" s="3">
        <f>+IFERROR(VLOOKUP($A19,'MAhboobnagar Behav'!$B$3:$DD$132,U$2,FALSE),"")</f>
        <v>173</v>
      </c>
      <c r="V19" s="3" t="str">
        <f>+IFERROR(VLOOKUP($A19,'MAhboobnagar Behav'!$B$3:$DD$132,V$2,FALSE),"")</f>
        <v/>
      </c>
      <c r="W19" s="3">
        <f>+IFERROR(VLOOKUP($A19,'MAhboobnagar Behav'!$B$3:$DD$132,W$2,FALSE),"")</f>
        <v>172.9</v>
      </c>
      <c r="X19" s="3" t="str">
        <f>+IFERROR(VLOOKUP($A19,'MAhboobnagar Behav'!$B$3:$DD$132,X$2,FALSE),"")</f>
        <v>Normal</v>
      </c>
      <c r="Y19" s="3">
        <f>+IFERROR(VLOOKUP($A19,'MAhboobnagar Behav'!$B$3:$DD$132,Y$2,FALSE),"")</f>
        <v>0</v>
      </c>
      <c r="Z19" s="3" t="str">
        <f>+IFERROR(VLOOKUP($A19,'MAhboobnagar Behav'!$B$3:$DD$132,Z$2,FALSE),"")</f>
        <v/>
      </c>
      <c r="AA19" s="3">
        <f>+IFERROR(VLOOKUP($A19,'MAhboobnagar Behav'!$B$3:$DD$132,AA$2,FALSE),"")</f>
        <v>6</v>
      </c>
      <c r="AB19" s="3">
        <f>+IFERROR(VLOOKUP($A19,'MAhboobnagar Behav'!$B$3:$DD$132,AB$2,FALSE),"")</f>
        <v>6</v>
      </c>
      <c r="AC19" s="3">
        <f>+IFERROR(VLOOKUP($A19,'MAhboobnagar Behav'!$B$3:$DD$132,AC$2,FALSE),"")</f>
        <v>24</v>
      </c>
      <c r="AD19" s="3">
        <f>+IFERROR(VLOOKUP($A19,'MAhboobnagar Behav'!$B$3:$DD$132,AD$2,FALSE),"")</f>
        <v>18</v>
      </c>
      <c r="AE19" s="3" t="str">
        <f>+IFERROR(VLOOKUP($A19,'MAhboobnagar Behav'!$B$3:$DD$132,AE$2,FALSE),"")</f>
        <v>No</v>
      </c>
      <c r="AF19" s="3" t="str">
        <f>+IFERROR(VLOOKUP($A19,'MAhboobnagar Behav'!$B$3:$DD$132,AF$2,FALSE),"")</f>
        <v>No</v>
      </c>
      <c r="AG19" s="3" t="str">
        <f>+IFERROR(VLOOKUP($A19,'MAhboobnagar Behav'!$B$3:$DD$132,AG$2,FALSE),"")</f>
        <v>No</v>
      </c>
      <c r="AH19" s="3" t="str">
        <f>+IFERROR(VLOOKUP($A19,'MAhboobnagar Behav'!$B$3:$DD$132,AH$2,FALSE),"")</f>
        <v>No</v>
      </c>
      <c r="AI19" s="3" t="str">
        <f>+IFERROR(VLOOKUP($A19,'MAhboobnagar Behav'!$B$3:$DD$132,AI$2,FALSE),"")</f>
        <v>Yes</v>
      </c>
      <c r="AJ19" s="3" t="str">
        <f>+IFERROR(VLOOKUP($A19,'MAhboobnagar Behav'!$B$3:$DD$132,AJ$2,FALSE),"")</f>
        <v>Yes</v>
      </c>
      <c r="AK19" s="3" t="str">
        <f>+IFERROR(VLOOKUP($A19,'MAhboobnagar Behav'!$B$3:$DD$132,AK$2,FALSE),"")</f>
        <v>Yes</v>
      </c>
      <c r="AL19" s="3" t="str">
        <f>+IFERROR(VLOOKUP($A19,'MAhboobnagar Behav'!$B$3:$DD$132,AL$2,FALSE),"")</f>
        <v>No</v>
      </c>
      <c r="AM19" s="3" t="str">
        <f>+IFERROR(VLOOKUP($A19,'MAhboobnagar Behav'!$B$3:$DD$132,AM$2,FALSE),"")</f>
        <v>No</v>
      </c>
      <c r="AN19" s="3" t="str">
        <f>+IFERROR(VLOOKUP($A19,'MAhboobnagar Behav'!$B$3:$DD$132,AN$2,FALSE),"")</f>
        <v>No</v>
      </c>
      <c r="AO19" s="3" t="str">
        <f>+IFERROR(VLOOKUP($A19,'MAhboobnagar Behav'!$B$3:$DD$132,AO$2,FALSE),"")</f>
        <v>No</v>
      </c>
      <c r="AP19" s="3">
        <f>+IFERROR(VLOOKUP($A19,'MAhboobnagar Behav'!$B$3:$DD$132,AP$2,FALSE),"")</f>
        <v>250</v>
      </c>
      <c r="AQ19" s="3" t="str">
        <f>+IFERROR(VLOOKUP($A19,'MAhboobnagar Behav'!$B$3:$DD$132,AQ$2,FALSE),"")</f>
        <v>No</v>
      </c>
      <c r="AR19" s="3" t="str">
        <f>+IFERROR(VLOOKUP($A19,'MAhboobnagar Behav'!$B$3:$DD$132,AR$2,FALSE),"")</f>
        <v>Fair</v>
      </c>
      <c r="AS19" s="3" t="str">
        <f>+IFERROR(VLOOKUP($A19,'MAhboobnagar Behav'!$B$3:$DD$132,AS$2,FALSE),"")</f>
        <v>D</v>
      </c>
    </row>
    <row r="20" spans="1:45" x14ac:dyDescent="0.25">
      <c r="A20" s="34">
        <v>150382</v>
      </c>
      <c r="B20" s="3">
        <f>+IFERROR(VLOOKUP($A20,'MAhboobnagar Behav'!$B$3:$DD$132,B$2,FALSE),"")</f>
        <v>54</v>
      </c>
      <c r="C20" s="3" t="str">
        <f>+IFERROR(VLOOKUP($A20,'MAhboobnagar Behav'!$B$3:$DD$132,C$2,FALSE),"")</f>
        <v>MAHABOOBNAGAR</v>
      </c>
      <c r="D20" s="3" t="str">
        <f>+IFERROR(VLOOKUP($A20,'MAhboobnagar Behav'!$B$3:$DD$132,D$2,FALSE),"")</f>
        <v>Driver</v>
      </c>
      <c r="E20" s="3">
        <f>+IFERROR(VLOOKUP($A20,'MAhboobnagar Behav'!$B$3:$DD$132,E$2,FALSE),"")</f>
        <v>179</v>
      </c>
      <c r="F20" s="3">
        <f>+IFERROR(VLOOKUP($A20,'MAhboobnagar Behav'!$B$3:$DD$132,F$2,FALSE),"")</f>
        <v>86</v>
      </c>
      <c r="G20" s="3">
        <f>+IFERROR(VLOOKUP($A20,'MAhboobnagar Behav'!$B$3:$DD$132,G$2,FALSE),"")</f>
        <v>27</v>
      </c>
      <c r="H20" s="3" t="str">
        <f>+IFERROR(VLOOKUP($A20,'MAhboobnagar Behav'!$B$3:$DD$132,H$2,FALSE),"")</f>
        <v>Overweight</v>
      </c>
      <c r="I20" s="3" t="str">
        <f>+IFERROR(VLOOKUP($A20,'MAhboobnagar Behav'!$B$3:$DD$132,I$2,FALSE),"")</f>
        <v>O-Positive</v>
      </c>
      <c r="J20" s="3">
        <f>+IFERROR(VLOOKUP($A20,'MAhboobnagar Behav'!$B$3:$DD$132,J$2,FALSE),"")</f>
        <v>137</v>
      </c>
      <c r="K20" s="3">
        <f>+IFERROR(VLOOKUP($A20,'MAhboobnagar Behav'!$B$3:$DD$132,K$2,FALSE),"")</f>
        <v>86</v>
      </c>
      <c r="L20" s="3" t="str">
        <f>+IFERROR(VLOOKUP($A20,'MAhboobnagar Behav'!$B$3:$DD$132,L$2,FALSE),"")</f>
        <v>No</v>
      </c>
      <c r="M20" s="3">
        <f>+IFERROR(VLOOKUP($A20,'MAhboobnagar Behav'!$B$3:$DD$132,M$2,FALSE),"")</f>
        <v>1</v>
      </c>
      <c r="N20" s="3" t="str">
        <f>+IFERROR(VLOOKUP($A20,'MAhboobnagar Behav'!$B$3:$DD$132,N$2,FALSE),"")</f>
        <v/>
      </c>
      <c r="O20" s="3">
        <f>+IFERROR(VLOOKUP($A20,'MAhboobnagar Behav'!$B$3:$DD$132,O$2,FALSE),"")</f>
        <v>17.600000000000001</v>
      </c>
      <c r="P20" s="3" t="str">
        <f>+IFERROR(VLOOKUP($A20,'MAhboobnagar Behav'!$B$3:$DD$132,P$2,FALSE),"")</f>
        <v/>
      </c>
      <c r="Q20" s="3">
        <f>+IFERROR(VLOOKUP($A20,'MAhboobnagar Behav'!$B$3:$DD$132,Q$2,FALSE),"")</f>
        <v>102</v>
      </c>
      <c r="R20" s="3" t="str">
        <f>+IFERROR(VLOOKUP($A20,'MAhboobnagar Behav'!$B$3:$DD$132,R$2,FALSE),"")</f>
        <v/>
      </c>
      <c r="S20" s="3">
        <f>+IFERROR(VLOOKUP($A20,'MAhboobnagar Behav'!$B$3:$DD$132,S$2,FALSE),"")</f>
        <v>0.7</v>
      </c>
      <c r="T20" s="3" t="str">
        <f>+IFERROR(VLOOKUP($A20,'MAhboobnagar Behav'!$B$3:$DD$132,T$2,FALSE),"")</f>
        <v/>
      </c>
      <c r="U20" s="3">
        <f>+IFERROR(VLOOKUP($A20,'MAhboobnagar Behav'!$B$3:$DD$132,U$2,FALSE),"")</f>
        <v>213</v>
      </c>
      <c r="V20" s="3" t="str">
        <f>+IFERROR(VLOOKUP($A20,'MAhboobnagar Behav'!$B$3:$DD$132,V$2,FALSE),"")</f>
        <v/>
      </c>
      <c r="W20" s="3">
        <f>+IFERROR(VLOOKUP($A20,'MAhboobnagar Behav'!$B$3:$DD$132,W$2,FALSE),"")</f>
        <v>147.30000000000001</v>
      </c>
      <c r="X20" s="3" t="str">
        <f>+IFERROR(VLOOKUP($A20,'MAhboobnagar Behav'!$B$3:$DD$132,X$2,FALSE),"")</f>
        <v>Normal</v>
      </c>
      <c r="Y20" s="3" t="str">
        <f>+IFERROR(VLOOKUP($A20,'MAhboobnagar Behav'!$B$3:$DD$132,Y$2,FALSE),"")</f>
        <v>Yes</v>
      </c>
      <c r="Z20" s="3" t="str">
        <f>+IFERROR(VLOOKUP($A20,'MAhboobnagar Behav'!$B$3:$DD$132,Z$2,FALSE),"")</f>
        <v/>
      </c>
      <c r="AA20" s="3">
        <f>+IFERROR(VLOOKUP($A20,'MAhboobnagar Behav'!$B$3:$DD$132,AA$2,FALSE),"")</f>
        <v>24</v>
      </c>
      <c r="AB20" s="3">
        <f>+IFERROR(VLOOKUP($A20,'MAhboobnagar Behav'!$B$3:$DD$132,AB$2,FALSE),"")</f>
        <v>24</v>
      </c>
      <c r="AC20" s="3">
        <f>+IFERROR(VLOOKUP($A20,'MAhboobnagar Behav'!$B$3:$DD$132,AC$2,FALSE),"")</f>
        <v>18</v>
      </c>
      <c r="AD20" s="3">
        <f>+IFERROR(VLOOKUP($A20,'MAhboobnagar Behav'!$B$3:$DD$132,AD$2,FALSE),"")</f>
        <v>36</v>
      </c>
      <c r="AE20" s="3" t="str">
        <f>+IFERROR(VLOOKUP($A20,'MAhboobnagar Behav'!$B$3:$DD$132,AE$2,FALSE),"")</f>
        <v>No</v>
      </c>
      <c r="AF20" s="3" t="str">
        <f>+IFERROR(VLOOKUP($A20,'MAhboobnagar Behav'!$B$3:$DD$132,AF$2,FALSE),"")</f>
        <v>No</v>
      </c>
      <c r="AG20" s="3" t="str">
        <f>+IFERROR(VLOOKUP($A20,'MAhboobnagar Behav'!$B$3:$DD$132,AG$2,FALSE),"")</f>
        <v>No</v>
      </c>
      <c r="AH20" s="3" t="str">
        <f>+IFERROR(VLOOKUP($A20,'MAhboobnagar Behav'!$B$3:$DD$132,AH$2,FALSE),"")</f>
        <v>No</v>
      </c>
      <c r="AI20" s="3" t="str">
        <f>+IFERROR(VLOOKUP($A20,'MAhboobnagar Behav'!$B$3:$DD$132,AI$2,FALSE),"")</f>
        <v>Yes</v>
      </c>
      <c r="AJ20" s="3" t="str">
        <f>+IFERROR(VLOOKUP($A20,'MAhboobnagar Behav'!$B$3:$DD$132,AJ$2,FALSE),"")</f>
        <v>No</v>
      </c>
      <c r="AK20" s="3" t="str">
        <f>+IFERROR(VLOOKUP($A20,'MAhboobnagar Behav'!$B$3:$DD$132,AK$2,FALSE),"")</f>
        <v>No</v>
      </c>
      <c r="AL20" s="3" t="str">
        <f>+IFERROR(VLOOKUP($A20,'MAhboobnagar Behav'!$B$3:$DD$132,AL$2,FALSE),"")</f>
        <v>No</v>
      </c>
      <c r="AM20" s="3" t="str">
        <f>+IFERROR(VLOOKUP($A20,'MAhboobnagar Behav'!$B$3:$DD$132,AM$2,FALSE),"")</f>
        <v>No</v>
      </c>
      <c r="AN20" s="3" t="str">
        <f>+IFERROR(VLOOKUP($A20,'MAhboobnagar Behav'!$B$3:$DD$132,AN$2,FALSE),"")</f>
        <v>No</v>
      </c>
      <c r="AO20" s="3" t="str">
        <f>+IFERROR(VLOOKUP($A20,'MAhboobnagar Behav'!$B$3:$DD$132,AO$2,FALSE),"")</f>
        <v>No</v>
      </c>
      <c r="AP20" s="3">
        <f>+IFERROR(VLOOKUP($A20,'MAhboobnagar Behav'!$B$3:$DD$132,AP$2,FALSE),"")</f>
        <v>350</v>
      </c>
      <c r="AQ20" s="3" t="str">
        <f>+IFERROR(VLOOKUP($A20,'MAhboobnagar Behav'!$B$3:$DD$132,AQ$2,FALSE),"")</f>
        <v>No</v>
      </c>
      <c r="AR20" s="3" t="str">
        <f>+IFERROR(VLOOKUP($A20,'MAhboobnagar Behav'!$B$3:$DD$132,AR$2,FALSE),"")</f>
        <v>Fair</v>
      </c>
      <c r="AS20" s="3" t="str">
        <f>+IFERROR(VLOOKUP($A20,'MAhboobnagar Behav'!$B$3:$DD$132,AS$2,FALSE),"")</f>
        <v>C</v>
      </c>
    </row>
    <row r="21" spans="1:45" x14ac:dyDescent="0.25">
      <c r="A21" s="34">
        <v>150393</v>
      </c>
      <c r="B21" s="3">
        <f>+IFERROR(VLOOKUP($A21,'MAhboobnagar Behav'!$B$3:$DD$132,B$2,FALSE),"")</f>
        <v>58</v>
      </c>
      <c r="C21" s="3" t="str">
        <f>+IFERROR(VLOOKUP($A21,'MAhboobnagar Behav'!$B$3:$DD$132,C$2,FALSE),"")</f>
        <v>MAHABOOBNAGAR</v>
      </c>
      <c r="D21" s="3" t="str">
        <f>+IFERROR(VLOOKUP($A21,'MAhboobnagar Behav'!$B$3:$DD$132,D$2,FALSE),"")</f>
        <v>Driver</v>
      </c>
      <c r="E21" s="3">
        <f>+IFERROR(VLOOKUP($A21,'MAhboobnagar Behav'!$B$3:$DD$132,E$2,FALSE),"")</f>
        <v>178</v>
      </c>
      <c r="F21" s="3">
        <f>+IFERROR(VLOOKUP($A21,'MAhboobnagar Behav'!$B$3:$DD$132,F$2,FALSE),"")</f>
        <v>64</v>
      </c>
      <c r="G21" s="3">
        <f>+IFERROR(VLOOKUP($A21,'MAhboobnagar Behav'!$B$3:$DD$132,G$2,FALSE),"")</f>
        <v>20</v>
      </c>
      <c r="H21" s="3" t="str">
        <f>+IFERROR(VLOOKUP($A21,'MAhboobnagar Behav'!$B$3:$DD$132,H$2,FALSE),"")</f>
        <v>Normal</v>
      </c>
      <c r="I21" s="3" t="str">
        <f>+IFERROR(VLOOKUP($A21,'MAhboobnagar Behav'!$B$3:$DD$132,I$2,FALSE),"")</f>
        <v>B-Positive</v>
      </c>
      <c r="J21" s="3">
        <f>+IFERROR(VLOOKUP($A21,'MAhboobnagar Behav'!$B$3:$DD$132,J$2,FALSE),"")</f>
        <v>173</v>
      </c>
      <c r="K21" s="3">
        <f>+IFERROR(VLOOKUP($A21,'MAhboobnagar Behav'!$B$3:$DD$132,K$2,FALSE),"")</f>
        <v>102</v>
      </c>
      <c r="L21" s="3" t="str">
        <f>+IFERROR(VLOOKUP($A21,'MAhboobnagar Behav'!$B$3:$DD$132,L$2,FALSE),"")</f>
        <v>Yes</v>
      </c>
      <c r="M21" s="3">
        <f>+IFERROR(VLOOKUP($A21,'MAhboobnagar Behav'!$B$3:$DD$132,M$2,FALSE),"")</f>
        <v>1.0900000000000001</v>
      </c>
      <c r="N21" s="3" t="str">
        <f>+IFERROR(VLOOKUP($A21,'MAhboobnagar Behav'!$B$3:$DD$132,N$2,FALSE),"")</f>
        <v/>
      </c>
      <c r="O21" s="3">
        <f>+IFERROR(VLOOKUP($A21,'MAhboobnagar Behav'!$B$3:$DD$132,O$2,FALSE),"")</f>
        <v>13.6</v>
      </c>
      <c r="P21" s="3" t="str">
        <f>+IFERROR(VLOOKUP($A21,'MAhboobnagar Behav'!$B$3:$DD$132,P$2,FALSE),"")</f>
        <v/>
      </c>
      <c r="Q21" s="3">
        <f>+IFERROR(VLOOKUP($A21,'MAhboobnagar Behav'!$B$3:$DD$132,Q$2,FALSE),"")</f>
        <v>120.4</v>
      </c>
      <c r="R21" s="3" t="str">
        <f>+IFERROR(VLOOKUP($A21,'MAhboobnagar Behav'!$B$3:$DD$132,R$2,FALSE),"")</f>
        <v/>
      </c>
      <c r="S21" s="3">
        <f>+IFERROR(VLOOKUP($A21,'MAhboobnagar Behav'!$B$3:$DD$132,S$2,FALSE),"")</f>
        <v>1.08</v>
      </c>
      <c r="T21" s="3" t="str">
        <f>+IFERROR(VLOOKUP($A21,'MAhboobnagar Behav'!$B$3:$DD$132,T$2,FALSE),"")</f>
        <v/>
      </c>
      <c r="U21" s="3">
        <f>+IFERROR(VLOOKUP($A21,'MAhboobnagar Behav'!$B$3:$DD$132,U$2,FALSE),"")</f>
        <v>238</v>
      </c>
      <c r="V21" s="3" t="str">
        <f>+IFERROR(VLOOKUP($A21,'MAhboobnagar Behav'!$B$3:$DD$132,V$2,FALSE),"")</f>
        <v/>
      </c>
      <c r="W21" s="3">
        <f>+IFERROR(VLOOKUP($A21,'MAhboobnagar Behav'!$B$3:$DD$132,W$2,FALSE),"")</f>
        <v>238.6</v>
      </c>
      <c r="X21" s="3" t="str">
        <f>+IFERROR(VLOOKUP($A21,'MAhboobnagar Behav'!$B$3:$DD$132,X$2,FALSE),"")</f>
        <v>Normal</v>
      </c>
      <c r="Y21" s="3" t="str">
        <f>+IFERROR(VLOOKUP($A21,'MAhboobnagar Behav'!$B$3:$DD$132,Y$2,FALSE),"")</f>
        <v>Yes</v>
      </c>
      <c r="Z21" s="3" t="str">
        <f>+IFERROR(VLOOKUP($A21,'MAhboobnagar Behav'!$B$3:$DD$132,Z$2,FALSE),"")</f>
        <v/>
      </c>
      <c r="AA21" s="3">
        <f>+IFERROR(VLOOKUP($A21,'MAhboobnagar Behav'!$B$3:$DD$132,AA$2,FALSE),"")</f>
        <v>12</v>
      </c>
      <c r="AB21" s="3">
        <f>+IFERROR(VLOOKUP($A21,'MAhboobnagar Behav'!$B$3:$DD$132,AB$2,FALSE),"")</f>
        <v>12</v>
      </c>
      <c r="AC21" s="3">
        <f>+IFERROR(VLOOKUP($A21,'MAhboobnagar Behav'!$B$3:$DD$132,AC$2,FALSE),"")</f>
        <v>24</v>
      </c>
      <c r="AD21" s="3">
        <f>+IFERROR(VLOOKUP($A21,'MAhboobnagar Behav'!$B$3:$DD$132,AD$2,FALSE),"")</f>
        <v>24</v>
      </c>
      <c r="AE21" s="3" t="str">
        <f>+IFERROR(VLOOKUP($A21,'MAhboobnagar Behav'!$B$3:$DD$132,AE$2,FALSE),"")</f>
        <v>No</v>
      </c>
      <c r="AF21" s="3" t="str">
        <f>+IFERROR(VLOOKUP($A21,'MAhboobnagar Behav'!$B$3:$DD$132,AF$2,FALSE),"")</f>
        <v>No</v>
      </c>
      <c r="AG21" s="3" t="str">
        <f>+IFERROR(VLOOKUP($A21,'MAhboobnagar Behav'!$B$3:$DD$132,AG$2,FALSE),"")</f>
        <v>No</v>
      </c>
      <c r="AH21" s="3" t="str">
        <f>+IFERROR(VLOOKUP($A21,'MAhboobnagar Behav'!$B$3:$DD$132,AH$2,FALSE),"")</f>
        <v>No</v>
      </c>
      <c r="AI21" s="3" t="str">
        <f>+IFERROR(VLOOKUP($A21,'MAhboobnagar Behav'!$B$3:$DD$132,AI$2,FALSE),"")</f>
        <v>Yes</v>
      </c>
      <c r="AJ21" s="3" t="str">
        <f>+IFERROR(VLOOKUP($A21,'MAhboobnagar Behav'!$B$3:$DD$132,AJ$2,FALSE),"")</f>
        <v>No</v>
      </c>
      <c r="AK21" s="3" t="str">
        <f>+IFERROR(VLOOKUP($A21,'MAhboobnagar Behav'!$B$3:$DD$132,AK$2,FALSE),"")</f>
        <v>No</v>
      </c>
      <c r="AL21" s="3" t="str">
        <f>+IFERROR(VLOOKUP($A21,'MAhboobnagar Behav'!$B$3:$DD$132,AL$2,FALSE),"")</f>
        <v>No</v>
      </c>
      <c r="AM21" s="3" t="str">
        <f>+IFERROR(VLOOKUP($A21,'MAhboobnagar Behav'!$B$3:$DD$132,AM$2,FALSE),"")</f>
        <v>No</v>
      </c>
      <c r="AN21" s="3" t="str">
        <f>+IFERROR(VLOOKUP($A21,'MAhboobnagar Behav'!$B$3:$DD$132,AN$2,FALSE),"")</f>
        <v>No</v>
      </c>
      <c r="AO21" s="3" t="str">
        <f>+IFERROR(VLOOKUP($A21,'MAhboobnagar Behav'!$B$3:$DD$132,AO$2,FALSE),"")</f>
        <v>No</v>
      </c>
      <c r="AP21" s="3">
        <f>+IFERROR(VLOOKUP($A21,'MAhboobnagar Behav'!$B$3:$DD$132,AP$2,FALSE),"")</f>
        <v>230</v>
      </c>
      <c r="AQ21" s="3" t="str">
        <f>+IFERROR(VLOOKUP($A21,'MAhboobnagar Behav'!$B$3:$DD$132,AQ$2,FALSE),"")</f>
        <v>No</v>
      </c>
      <c r="AR21" s="3" t="str">
        <f>+IFERROR(VLOOKUP($A21,'MAhboobnagar Behav'!$B$3:$DD$132,AR$2,FALSE),"")</f>
        <v>Fair</v>
      </c>
      <c r="AS21" s="3" t="str">
        <f>+IFERROR(VLOOKUP($A21,'MAhboobnagar Behav'!$B$3:$DD$132,AS$2,FALSE),"")</f>
        <v>D</v>
      </c>
    </row>
    <row r="22" spans="1:45" x14ac:dyDescent="0.25">
      <c r="A22" s="34">
        <v>150397</v>
      </c>
      <c r="B22" s="3">
        <f>+IFERROR(VLOOKUP($A22,'MAhboobnagar Behav'!$B$3:$DD$132,B$2,FALSE),"")</f>
        <v>53</v>
      </c>
      <c r="C22" s="3" t="str">
        <f>+IFERROR(VLOOKUP($A22,'MAhboobnagar Behav'!$B$3:$DD$132,C$2,FALSE),"")</f>
        <v>MAHABOOBNAGAR</v>
      </c>
      <c r="D22" s="3" t="str">
        <f>+IFERROR(VLOOKUP($A22,'MAhboobnagar Behav'!$B$3:$DD$132,D$2,FALSE),"")</f>
        <v>Driver</v>
      </c>
      <c r="E22" s="3">
        <f>+IFERROR(VLOOKUP($A22,'MAhboobnagar Behav'!$B$3:$DD$132,E$2,FALSE),"")</f>
        <v>183</v>
      </c>
      <c r="F22" s="3">
        <f>+IFERROR(VLOOKUP($A22,'MAhboobnagar Behav'!$B$3:$DD$132,F$2,FALSE),"")</f>
        <v>67</v>
      </c>
      <c r="G22" s="3">
        <f>+IFERROR(VLOOKUP($A22,'MAhboobnagar Behav'!$B$3:$DD$132,G$2,FALSE),"")</f>
        <v>20</v>
      </c>
      <c r="H22" s="3" t="str">
        <f>+IFERROR(VLOOKUP($A22,'MAhboobnagar Behav'!$B$3:$DD$132,H$2,FALSE),"")</f>
        <v>Normal</v>
      </c>
      <c r="I22" s="3" t="str">
        <f>+IFERROR(VLOOKUP($A22,'MAhboobnagar Behav'!$B$3:$DD$132,I$2,FALSE),"")</f>
        <v>B-Positive</v>
      </c>
      <c r="J22" s="3">
        <f>+IFERROR(VLOOKUP($A22,'MAhboobnagar Behav'!$B$3:$DD$132,J$2,FALSE),"")</f>
        <v>165</v>
      </c>
      <c r="K22" s="3">
        <f>+IFERROR(VLOOKUP($A22,'MAhboobnagar Behav'!$B$3:$DD$132,K$2,FALSE),"")</f>
        <v>95</v>
      </c>
      <c r="L22" s="3" t="str">
        <f>+IFERROR(VLOOKUP($A22,'MAhboobnagar Behav'!$B$3:$DD$132,L$2,FALSE),"")</f>
        <v>No</v>
      </c>
      <c r="M22" s="3">
        <f>+IFERROR(VLOOKUP($A22,'MAhboobnagar Behav'!$B$3:$DD$132,M$2,FALSE),"")</f>
        <v>1.24</v>
      </c>
      <c r="N22" s="3" t="str">
        <f>+IFERROR(VLOOKUP($A22,'MAhboobnagar Behav'!$B$3:$DD$132,N$2,FALSE),"")</f>
        <v/>
      </c>
      <c r="O22" s="3">
        <f>+IFERROR(VLOOKUP($A22,'MAhboobnagar Behav'!$B$3:$DD$132,O$2,FALSE),"")</f>
        <v>13.9</v>
      </c>
      <c r="P22" s="3" t="str">
        <f>+IFERROR(VLOOKUP($A22,'MAhboobnagar Behav'!$B$3:$DD$132,P$2,FALSE),"")</f>
        <v/>
      </c>
      <c r="Q22" s="3">
        <f>+IFERROR(VLOOKUP($A22,'MAhboobnagar Behav'!$B$3:$DD$132,Q$2,FALSE),"")</f>
        <v>95.2</v>
      </c>
      <c r="R22" s="3" t="str">
        <f>+IFERROR(VLOOKUP($A22,'MAhboobnagar Behav'!$B$3:$DD$132,R$2,FALSE),"")</f>
        <v/>
      </c>
      <c r="S22" s="3">
        <f>+IFERROR(VLOOKUP($A22,'MAhboobnagar Behav'!$B$3:$DD$132,S$2,FALSE),"")</f>
        <v>4</v>
      </c>
      <c r="T22" s="3" t="str">
        <f>+IFERROR(VLOOKUP($A22,'MAhboobnagar Behav'!$B$3:$DD$132,T$2,FALSE),"")</f>
        <v/>
      </c>
      <c r="U22" s="3">
        <f>+IFERROR(VLOOKUP($A22,'MAhboobnagar Behav'!$B$3:$DD$132,U$2,FALSE),"")</f>
        <v>238</v>
      </c>
      <c r="V22" s="3" t="str">
        <f>+IFERROR(VLOOKUP($A22,'MAhboobnagar Behav'!$B$3:$DD$132,V$2,FALSE),"")</f>
        <v/>
      </c>
      <c r="W22" s="3">
        <f>+IFERROR(VLOOKUP($A22,'MAhboobnagar Behav'!$B$3:$DD$132,W$2,FALSE),"")</f>
        <v>428.4</v>
      </c>
      <c r="X22" s="3" t="str">
        <f>+IFERROR(VLOOKUP($A22,'MAhboobnagar Behav'!$B$3:$DD$132,X$2,FALSE),"")</f>
        <v>Abnormal</v>
      </c>
      <c r="Y22" s="3" t="str">
        <f>+IFERROR(VLOOKUP($A22,'MAhboobnagar Behav'!$B$3:$DD$132,Y$2,FALSE),"")</f>
        <v>No</v>
      </c>
      <c r="Z22" s="3" t="str">
        <f>+IFERROR(VLOOKUP($A22,'MAhboobnagar Behav'!$B$3:$DD$132,Z$2,FALSE),"")</f>
        <v/>
      </c>
      <c r="AA22" s="3">
        <f>+IFERROR(VLOOKUP($A22,'MAhboobnagar Behav'!$B$3:$DD$132,AA$2,FALSE),"")</f>
        <v>9</v>
      </c>
      <c r="AB22" s="3">
        <f>+IFERROR(VLOOKUP($A22,'MAhboobnagar Behav'!$B$3:$DD$132,AB$2,FALSE),"")</f>
        <v>9</v>
      </c>
      <c r="AC22" s="3">
        <f>+IFERROR(VLOOKUP($A22,'MAhboobnagar Behav'!$B$3:$DD$132,AC$2,FALSE),"")</f>
        <v>18</v>
      </c>
      <c r="AD22" s="3">
        <f>+IFERROR(VLOOKUP($A22,'MAhboobnagar Behav'!$B$3:$DD$132,AD$2,FALSE),"")</f>
        <v>24</v>
      </c>
      <c r="AE22" s="3" t="str">
        <f>+IFERROR(VLOOKUP($A22,'MAhboobnagar Behav'!$B$3:$DD$132,AE$2,FALSE),"")</f>
        <v>No</v>
      </c>
      <c r="AF22" s="3" t="str">
        <f>+IFERROR(VLOOKUP($A22,'MAhboobnagar Behav'!$B$3:$DD$132,AF$2,FALSE),"")</f>
        <v>No</v>
      </c>
      <c r="AG22" s="3" t="str">
        <f>+IFERROR(VLOOKUP($A22,'MAhboobnagar Behav'!$B$3:$DD$132,AG$2,FALSE),"")</f>
        <v>No</v>
      </c>
      <c r="AH22" s="3" t="str">
        <f>+IFERROR(VLOOKUP($A22,'MAhboobnagar Behav'!$B$3:$DD$132,AH$2,FALSE),"")</f>
        <v>No</v>
      </c>
      <c r="AI22" s="3" t="str">
        <f>+IFERROR(VLOOKUP($A22,'MAhboobnagar Behav'!$B$3:$DD$132,AI$2,FALSE),"")</f>
        <v>No</v>
      </c>
      <c r="AJ22" s="3" t="str">
        <f>+IFERROR(VLOOKUP($A22,'MAhboobnagar Behav'!$B$3:$DD$132,AJ$2,FALSE),"")</f>
        <v>Yes</v>
      </c>
      <c r="AK22" s="3" t="str">
        <f>+IFERROR(VLOOKUP($A22,'MAhboobnagar Behav'!$B$3:$DD$132,AK$2,FALSE),"")</f>
        <v>Yes</v>
      </c>
      <c r="AL22" s="3" t="str">
        <f>+IFERROR(VLOOKUP($A22,'MAhboobnagar Behav'!$B$3:$DD$132,AL$2,FALSE),"")</f>
        <v>Yes</v>
      </c>
      <c r="AM22" s="3" t="str">
        <f>+IFERROR(VLOOKUP($A22,'MAhboobnagar Behav'!$B$3:$DD$132,AM$2,FALSE),"")</f>
        <v>No</v>
      </c>
      <c r="AN22" s="3" t="str">
        <f>+IFERROR(VLOOKUP($A22,'MAhboobnagar Behav'!$B$3:$DD$132,AN$2,FALSE),"")</f>
        <v>No</v>
      </c>
      <c r="AO22" s="3" t="str">
        <f>+IFERROR(VLOOKUP($A22,'MAhboobnagar Behav'!$B$3:$DD$132,AO$2,FALSE),"")</f>
        <v>No</v>
      </c>
      <c r="AP22" s="3">
        <f>+IFERROR(VLOOKUP($A22,'MAhboobnagar Behav'!$B$3:$DD$132,AP$2,FALSE),"")</f>
        <v>350</v>
      </c>
      <c r="AQ22" s="3" t="str">
        <f>+IFERROR(VLOOKUP($A22,'MAhboobnagar Behav'!$B$3:$DD$132,AQ$2,FALSE),"")</f>
        <v>No</v>
      </c>
      <c r="AR22" s="3" t="str">
        <f>+IFERROR(VLOOKUP($A22,'MAhboobnagar Behav'!$B$3:$DD$132,AR$2,FALSE),"")</f>
        <v>Fair</v>
      </c>
      <c r="AS22" s="3" t="str">
        <f>+IFERROR(VLOOKUP($A22,'MAhboobnagar Behav'!$B$3:$DD$132,AS$2,FALSE),"")</f>
        <v>D</v>
      </c>
    </row>
    <row r="23" spans="1:45" x14ac:dyDescent="0.25">
      <c r="A23" s="34">
        <v>150403</v>
      </c>
      <c r="B23" s="3">
        <f>+IFERROR(VLOOKUP($A23,'MAhboobnagar Behav'!$B$3:$DD$132,B$2,FALSE),"")</f>
        <v>52</v>
      </c>
      <c r="C23" s="3" t="str">
        <f>+IFERROR(VLOOKUP($A23,'MAhboobnagar Behav'!$B$3:$DD$132,C$2,FALSE),"")</f>
        <v>MAHABOOBNAGAR</v>
      </c>
      <c r="D23" s="3" t="str">
        <f>+IFERROR(VLOOKUP($A23,'MAhboobnagar Behav'!$B$3:$DD$132,D$2,FALSE),"")</f>
        <v>Driver</v>
      </c>
      <c r="E23" s="3">
        <f>+IFERROR(VLOOKUP($A23,'MAhboobnagar Behav'!$B$3:$DD$132,E$2,FALSE),"")</f>
        <v>168</v>
      </c>
      <c r="F23" s="3">
        <f>+IFERROR(VLOOKUP($A23,'MAhboobnagar Behav'!$B$3:$DD$132,F$2,FALSE),"")</f>
        <v>77</v>
      </c>
      <c r="G23" s="3">
        <f>+IFERROR(VLOOKUP($A23,'MAhboobnagar Behav'!$B$3:$DD$132,G$2,FALSE),"")</f>
        <v>27</v>
      </c>
      <c r="H23" s="3" t="str">
        <f>+IFERROR(VLOOKUP($A23,'MAhboobnagar Behav'!$B$3:$DD$132,H$2,FALSE),"")</f>
        <v>Overweight</v>
      </c>
      <c r="I23" s="3" t="str">
        <f>+IFERROR(VLOOKUP($A23,'MAhboobnagar Behav'!$B$3:$DD$132,I$2,FALSE),"")</f>
        <v>B-Positive</v>
      </c>
      <c r="J23" s="3" t="str">
        <f>+IFERROR(VLOOKUP($A23,'MAhboobnagar Behav'!$B$3:$DD$132,J$2,FALSE),"")</f>
        <v>14No</v>
      </c>
      <c r="K23" s="3">
        <f>+IFERROR(VLOOKUP($A23,'MAhboobnagar Behav'!$B$3:$DD$132,K$2,FALSE),"")</f>
        <v>75</v>
      </c>
      <c r="L23" s="3" t="str">
        <f>+IFERROR(VLOOKUP($A23,'MAhboobnagar Behav'!$B$3:$DD$132,L$2,FALSE),"")</f>
        <v>Yes</v>
      </c>
      <c r="M23" s="3">
        <f>+IFERROR(VLOOKUP($A23,'MAhboobnagar Behav'!$B$3:$DD$132,M$2,FALSE),"")</f>
        <v>0.67</v>
      </c>
      <c r="N23" s="3" t="str">
        <f>+IFERROR(VLOOKUP($A23,'MAhboobnagar Behav'!$B$3:$DD$132,N$2,FALSE),"")</f>
        <v/>
      </c>
      <c r="O23" s="3">
        <f>+IFERROR(VLOOKUP($A23,'MAhboobnagar Behav'!$B$3:$DD$132,O$2,FALSE),"")</f>
        <v>17.600000000000001</v>
      </c>
      <c r="P23" s="3" t="str">
        <f>+IFERROR(VLOOKUP($A23,'MAhboobnagar Behav'!$B$3:$DD$132,P$2,FALSE),"")</f>
        <v/>
      </c>
      <c r="Q23" s="3">
        <f>+IFERROR(VLOOKUP($A23,'MAhboobnagar Behav'!$B$3:$DD$132,Q$2,FALSE),"")</f>
        <v>107.2</v>
      </c>
      <c r="R23" s="3" t="str">
        <f>+IFERROR(VLOOKUP($A23,'MAhboobnagar Behav'!$B$3:$DD$132,R$2,FALSE),"")</f>
        <v/>
      </c>
      <c r="S23" s="3">
        <f>+IFERROR(VLOOKUP($A23,'MAhboobnagar Behav'!$B$3:$DD$132,S$2,FALSE),"")</f>
        <v>1.41</v>
      </c>
      <c r="T23" s="3" t="str">
        <f>+IFERROR(VLOOKUP($A23,'MAhboobnagar Behav'!$B$3:$DD$132,T$2,FALSE),"")</f>
        <v/>
      </c>
      <c r="U23" s="3">
        <f>+IFERROR(VLOOKUP($A23,'MAhboobnagar Behav'!$B$3:$DD$132,U$2,FALSE),"")</f>
        <v>183</v>
      </c>
      <c r="V23" s="3" t="str">
        <f>+IFERROR(VLOOKUP($A23,'MAhboobnagar Behav'!$B$3:$DD$132,V$2,FALSE),"")</f>
        <v/>
      </c>
      <c r="W23" s="3">
        <f>+IFERROR(VLOOKUP($A23,'MAhboobnagar Behav'!$B$3:$DD$132,W$2,FALSE),"")</f>
        <v>117.1</v>
      </c>
      <c r="X23" s="3" t="str">
        <f>+IFERROR(VLOOKUP($A23,'MAhboobnagar Behav'!$B$3:$DD$132,X$2,FALSE),"")</f>
        <v>Normal</v>
      </c>
      <c r="Y23" s="3" t="str">
        <f>+IFERROR(VLOOKUP($A23,'MAhboobnagar Behav'!$B$3:$DD$132,Y$2,FALSE),"")</f>
        <v>Yes</v>
      </c>
      <c r="Z23" s="3" t="str">
        <f>+IFERROR(VLOOKUP($A23,'MAhboobnagar Behav'!$B$3:$DD$132,Z$2,FALSE),"")</f>
        <v/>
      </c>
      <c r="AA23" s="3">
        <f>+IFERROR(VLOOKUP($A23,'MAhboobnagar Behav'!$B$3:$DD$132,AA$2,FALSE),"")</f>
        <v>6</v>
      </c>
      <c r="AB23" s="3">
        <f>+IFERROR(VLOOKUP($A23,'MAhboobnagar Behav'!$B$3:$DD$132,AB$2,FALSE),"")</f>
        <v>6</v>
      </c>
      <c r="AC23" s="3">
        <f>+IFERROR(VLOOKUP($A23,'MAhboobnagar Behav'!$B$3:$DD$132,AC$2,FALSE),"")</f>
        <v>18</v>
      </c>
      <c r="AD23" s="3">
        <f>+IFERROR(VLOOKUP($A23,'MAhboobnagar Behav'!$B$3:$DD$132,AD$2,FALSE),"")</f>
        <v>18</v>
      </c>
      <c r="AE23" s="3" t="str">
        <f>+IFERROR(VLOOKUP($A23,'MAhboobnagar Behav'!$B$3:$DD$132,AE$2,FALSE),"")</f>
        <v>No</v>
      </c>
      <c r="AF23" s="3" t="str">
        <f>+IFERROR(VLOOKUP($A23,'MAhboobnagar Behav'!$B$3:$DD$132,AF$2,FALSE),"")</f>
        <v>No</v>
      </c>
      <c r="AG23" s="3" t="str">
        <f>+IFERROR(VLOOKUP($A23,'MAhboobnagar Behav'!$B$3:$DD$132,AG$2,FALSE),"")</f>
        <v>No</v>
      </c>
      <c r="AH23" s="3" t="str">
        <f>+IFERROR(VLOOKUP($A23,'MAhboobnagar Behav'!$B$3:$DD$132,AH$2,FALSE),"")</f>
        <v>No</v>
      </c>
      <c r="AI23" s="3" t="str">
        <f>+IFERROR(VLOOKUP($A23,'MAhboobnagar Behav'!$B$3:$DD$132,AI$2,FALSE),"")</f>
        <v>No</v>
      </c>
      <c r="AJ23" s="3" t="str">
        <f>+IFERROR(VLOOKUP($A23,'MAhboobnagar Behav'!$B$3:$DD$132,AJ$2,FALSE),"")</f>
        <v>No</v>
      </c>
      <c r="AK23" s="3" t="str">
        <f>+IFERROR(VLOOKUP($A23,'MAhboobnagar Behav'!$B$3:$DD$132,AK$2,FALSE),"")</f>
        <v>No</v>
      </c>
      <c r="AL23" s="3" t="str">
        <f>+IFERROR(VLOOKUP($A23,'MAhboobnagar Behav'!$B$3:$DD$132,AL$2,FALSE),"")</f>
        <v>No</v>
      </c>
      <c r="AM23" s="3" t="str">
        <f>+IFERROR(VLOOKUP($A23,'MAhboobnagar Behav'!$B$3:$DD$132,AM$2,FALSE),"")</f>
        <v>No</v>
      </c>
      <c r="AN23" s="3" t="str">
        <f>+IFERROR(VLOOKUP($A23,'MAhboobnagar Behav'!$B$3:$DD$132,AN$2,FALSE),"")</f>
        <v>No</v>
      </c>
      <c r="AO23" s="3" t="str">
        <f>+IFERROR(VLOOKUP($A23,'MAhboobnagar Behav'!$B$3:$DD$132,AO$2,FALSE),"")</f>
        <v>No</v>
      </c>
      <c r="AP23" s="3">
        <f>+IFERROR(VLOOKUP($A23,'MAhboobnagar Behav'!$B$3:$DD$132,AP$2,FALSE),"")</f>
        <v>200</v>
      </c>
      <c r="AQ23" s="3" t="str">
        <f>+IFERROR(VLOOKUP($A23,'MAhboobnagar Behav'!$B$3:$DD$132,AQ$2,FALSE),"")</f>
        <v>No</v>
      </c>
      <c r="AR23" s="3" t="str">
        <f>+IFERROR(VLOOKUP($A23,'MAhboobnagar Behav'!$B$3:$DD$132,AR$2,FALSE),"")</f>
        <v>Fair</v>
      </c>
      <c r="AS23" s="3" t="str">
        <f>+IFERROR(VLOOKUP($A23,'MAhboobnagar Behav'!$B$3:$DD$132,AS$2,FALSE),"")</f>
        <v>C</v>
      </c>
    </row>
    <row r="24" spans="1:45" x14ac:dyDescent="0.25">
      <c r="A24" s="34">
        <v>150407</v>
      </c>
      <c r="B24" s="3">
        <f>+IFERROR(VLOOKUP($A24,'MAhboobnagar Behav'!$B$3:$DD$132,B$2,FALSE),"")</f>
        <v>52</v>
      </c>
      <c r="C24" s="3" t="str">
        <f>+IFERROR(VLOOKUP($A24,'MAhboobnagar Behav'!$B$3:$DD$132,C$2,FALSE),"")</f>
        <v>MAHABOOBNAGAR</v>
      </c>
      <c r="D24" s="3" t="str">
        <f>+IFERROR(VLOOKUP($A24,'MAhboobnagar Behav'!$B$3:$DD$132,D$2,FALSE),"")</f>
        <v>Driver</v>
      </c>
      <c r="E24" s="3">
        <f>+IFERROR(VLOOKUP($A24,'MAhboobnagar Behav'!$B$3:$DD$132,E$2,FALSE),"")</f>
        <v>182</v>
      </c>
      <c r="F24" s="3">
        <f>+IFERROR(VLOOKUP($A24,'MAhboobnagar Behav'!$B$3:$DD$132,F$2,FALSE),"")</f>
        <v>79</v>
      </c>
      <c r="G24" s="3">
        <f>+IFERROR(VLOOKUP($A24,'MAhboobnagar Behav'!$B$3:$DD$132,G$2,FALSE),"")</f>
        <v>24</v>
      </c>
      <c r="H24" s="3" t="str">
        <f>+IFERROR(VLOOKUP($A24,'MAhboobnagar Behav'!$B$3:$DD$132,H$2,FALSE),"")</f>
        <v>Normal</v>
      </c>
      <c r="I24" s="3" t="str">
        <f>+IFERROR(VLOOKUP($A24,'MAhboobnagar Behav'!$B$3:$DD$132,I$2,FALSE),"")</f>
        <v>O-Positive</v>
      </c>
      <c r="J24" s="3">
        <f>+IFERROR(VLOOKUP($A24,'MAhboobnagar Behav'!$B$3:$DD$132,J$2,FALSE),"")</f>
        <v>165</v>
      </c>
      <c r="K24" s="3">
        <f>+IFERROR(VLOOKUP($A24,'MAhboobnagar Behav'!$B$3:$DD$132,K$2,FALSE),"")</f>
        <v>108</v>
      </c>
      <c r="L24" s="3" t="str">
        <f>+IFERROR(VLOOKUP($A24,'MAhboobnagar Behav'!$B$3:$DD$132,L$2,FALSE),"")</f>
        <v>No</v>
      </c>
      <c r="M24" s="3">
        <f>+IFERROR(VLOOKUP($A24,'MAhboobnagar Behav'!$B$3:$DD$132,M$2,FALSE),"")</f>
        <v>0.99</v>
      </c>
      <c r="N24" s="3" t="str">
        <f>+IFERROR(VLOOKUP($A24,'MAhboobnagar Behav'!$B$3:$DD$132,N$2,FALSE),"")</f>
        <v/>
      </c>
      <c r="O24" s="3">
        <f>+IFERROR(VLOOKUP($A24,'MAhboobnagar Behav'!$B$3:$DD$132,O$2,FALSE),"")</f>
        <v>18</v>
      </c>
      <c r="P24" s="3" t="str">
        <f>+IFERROR(VLOOKUP($A24,'MAhboobnagar Behav'!$B$3:$DD$132,P$2,FALSE),"")</f>
        <v/>
      </c>
      <c r="Q24" s="3">
        <f>+IFERROR(VLOOKUP($A24,'MAhboobnagar Behav'!$B$3:$DD$132,Q$2,FALSE),"")</f>
        <v>99.8</v>
      </c>
      <c r="R24" s="3" t="str">
        <f>+IFERROR(VLOOKUP($A24,'MAhboobnagar Behav'!$B$3:$DD$132,R$2,FALSE),"")</f>
        <v/>
      </c>
      <c r="S24" s="3">
        <f>+IFERROR(VLOOKUP($A24,'MAhboobnagar Behav'!$B$3:$DD$132,S$2,FALSE),"")</f>
        <v>0.95</v>
      </c>
      <c r="T24" s="3" t="str">
        <f>+IFERROR(VLOOKUP($A24,'MAhboobnagar Behav'!$B$3:$DD$132,T$2,FALSE),"")</f>
        <v/>
      </c>
      <c r="U24" s="3">
        <f>+IFERROR(VLOOKUP($A24,'MAhboobnagar Behav'!$B$3:$DD$132,U$2,FALSE),"")</f>
        <v>227</v>
      </c>
      <c r="V24" s="3" t="str">
        <f>+IFERROR(VLOOKUP($A24,'MAhboobnagar Behav'!$B$3:$DD$132,V$2,FALSE),"")</f>
        <v/>
      </c>
      <c r="W24" s="3">
        <f>+IFERROR(VLOOKUP($A24,'MAhboobnagar Behav'!$B$3:$DD$132,W$2,FALSE),"")</f>
        <v>379.8</v>
      </c>
      <c r="X24" s="3" t="str">
        <f>+IFERROR(VLOOKUP($A24,'MAhboobnagar Behav'!$B$3:$DD$132,X$2,FALSE),"")</f>
        <v>Abnormal</v>
      </c>
      <c r="Y24" s="3" t="str">
        <f>+IFERROR(VLOOKUP($A24,'MAhboobnagar Behav'!$B$3:$DD$132,Y$2,FALSE),"")</f>
        <v>Yes</v>
      </c>
      <c r="Z24" s="3" t="str">
        <f>+IFERROR(VLOOKUP($A24,'MAhboobnagar Behav'!$B$3:$DD$132,Z$2,FALSE),"")</f>
        <v/>
      </c>
      <c r="AA24" s="3">
        <f>+IFERROR(VLOOKUP($A24,'MAhboobnagar Behav'!$B$3:$DD$132,AA$2,FALSE),"")</f>
        <v>9</v>
      </c>
      <c r="AB24" s="3">
        <f>+IFERROR(VLOOKUP($A24,'MAhboobnagar Behav'!$B$3:$DD$132,AB$2,FALSE),"")</f>
        <v>9</v>
      </c>
      <c r="AC24" s="3">
        <f>+IFERROR(VLOOKUP($A24,'MAhboobnagar Behav'!$B$3:$DD$132,AC$2,FALSE),"")</f>
        <v>8</v>
      </c>
      <c r="AD24" s="3">
        <f>+IFERROR(VLOOKUP($A24,'MAhboobnagar Behav'!$B$3:$DD$132,AD$2,FALSE),"")</f>
        <v>8</v>
      </c>
      <c r="AE24" s="3" t="str">
        <f>+IFERROR(VLOOKUP($A24,'MAhboobnagar Behav'!$B$3:$DD$132,AE$2,FALSE),"")</f>
        <v>No</v>
      </c>
      <c r="AF24" s="3" t="str">
        <f>+IFERROR(VLOOKUP($A24,'MAhboobnagar Behav'!$B$3:$DD$132,AF$2,FALSE),"")</f>
        <v>No</v>
      </c>
      <c r="AG24" s="3" t="str">
        <f>+IFERROR(VLOOKUP($A24,'MAhboobnagar Behav'!$B$3:$DD$132,AG$2,FALSE),"")</f>
        <v>No</v>
      </c>
      <c r="AH24" s="3" t="str">
        <f>+IFERROR(VLOOKUP($A24,'MAhboobnagar Behav'!$B$3:$DD$132,AH$2,FALSE),"")</f>
        <v>No</v>
      </c>
      <c r="AI24" s="3" t="str">
        <f>+IFERROR(VLOOKUP($A24,'MAhboobnagar Behav'!$B$3:$DD$132,AI$2,FALSE),"")</f>
        <v>Yes</v>
      </c>
      <c r="AJ24" s="3" t="str">
        <f>+IFERROR(VLOOKUP($A24,'MAhboobnagar Behav'!$B$3:$DD$132,AJ$2,FALSE),"")</f>
        <v>No</v>
      </c>
      <c r="AK24" s="3" t="str">
        <f>+IFERROR(VLOOKUP($A24,'MAhboobnagar Behav'!$B$3:$DD$132,AK$2,FALSE),"")</f>
        <v>Yes</v>
      </c>
      <c r="AL24" s="3" t="str">
        <f>+IFERROR(VLOOKUP($A24,'MAhboobnagar Behav'!$B$3:$DD$132,AL$2,FALSE),"")</f>
        <v>No</v>
      </c>
      <c r="AM24" s="3" t="str">
        <f>+IFERROR(VLOOKUP($A24,'MAhboobnagar Behav'!$B$3:$DD$132,AM$2,FALSE),"")</f>
        <v>No</v>
      </c>
      <c r="AN24" s="3" t="str">
        <f>+IFERROR(VLOOKUP($A24,'MAhboobnagar Behav'!$B$3:$DD$132,AN$2,FALSE),"")</f>
        <v>No</v>
      </c>
      <c r="AO24" s="3" t="str">
        <f>+IFERROR(VLOOKUP($A24,'MAhboobnagar Behav'!$B$3:$DD$132,AO$2,FALSE),"")</f>
        <v>No</v>
      </c>
      <c r="AP24" s="3">
        <f>+IFERROR(VLOOKUP($A24,'MAhboobnagar Behav'!$B$3:$DD$132,AP$2,FALSE),"")</f>
        <v>500</v>
      </c>
      <c r="AQ24" s="3" t="str">
        <f>+IFERROR(VLOOKUP($A24,'MAhboobnagar Behav'!$B$3:$DD$132,AQ$2,FALSE),"")</f>
        <v>No</v>
      </c>
      <c r="AR24" s="3" t="str">
        <f>+IFERROR(VLOOKUP($A24,'MAhboobnagar Behav'!$B$3:$DD$132,AR$2,FALSE),"")</f>
        <v>Fair</v>
      </c>
      <c r="AS24" s="3" t="str">
        <f>+IFERROR(VLOOKUP($A24,'MAhboobnagar Behav'!$B$3:$DD$132,AS$2,FALSE),"")</f>
        <v>D</v>
      </c>
    </row>
    <row r="25" spans="1:45" x14ac:dyDescent="0.25">
      <c r="A25" s="34">
        <v>150431</v>
      </c>
      <c r="B25" s="3">
        <f>+IFERROR(VLOOKUP($A25,'MAhboobnagar Behav'!$B$3:$DD$132,B$2,FALSE),"")</f>
        <v>56</v>
      </c>
      <c r="C25" s="3" t="str">
        <f>+IFERROR(VLOOKUP($A25,'MAhboobnagar Behav'!$B$3:$DD$132,C$2,FALSE),"")</f>
        <v>MAHABOOBNAGAR</v>
      </c>
      <c r="D25" s="3" t="str">
        <f>+IFERROR(VLOOKUP($A25,'MAhboobnagar Behav'!$B$3:$DD$132,D$2,FALSE),"")</f>
        <v>Driver</v>
      </c>
      <c r="E25" s="3">
        <f>+IFERROR(VLOOKUP($A25,'MAhboobnagar Behav'!$B$3:$DD$132,E$2,FALSE),"")</f>
        <v>176</v>
      </c>
      <c r="F25" s="3">
        <f>+IFERROR(VLOOKUP($A25,'MAhboobnagar Behav'!$B$3:$DD$132,F$2,FALSE),"")</f>
        <v>62</v>
      </c>
      <c r="G25" s="3">
        <f>+IFERROR(VLOOKUP($A25,'MAhboobnagar Behav'!$B$3:$DD$132,G$2,FALSE),"")</f>
        <v>20</v>
      </c>
      <c r="H25" s="3" t="str">
        <f>+IFERROR(VLOOKUP($A25,'MAhboobnagar Behav'!$B$3:$DD$132,H$2,FALSE),"")</f>
        <v>Normal</v>
      </c>
      <c r="I25" s="3" t="str">
        <f>+IFERROR(VLOOKUP($A25,'MAhboobnagar Behav'!$B$3:$DD$132,I$2,FALSE),"")</f>
        <v>B-Positive</v>
      </c>
      <c r="J25" s="3">
        <f>+IFERROR(VLOOKUP($A25,'MAhboobnagar Behav'!$B$3:$DD$132,J$2,FALSE),"")</f>
        <v>149</v>
      </c>
      <c r="K25" s="3">
        <f>+IFERROR(VLOOKUP($A25,'MAhboobnagar Behav'!$B$3:$DD$132,K$2,FALSE),"")</f>
        <v>93</v>
      </c>
      <c r="L25" s="3" t="str">
        <f>+IFERROR(VLOOKUP($A25,'MAhboobnagar Behav'!$B$3:$DD$132,L$2,FALSE),"")</f>
        <v>No</v>
      </c>
      <c r="M25" s="3">
        <f>+IFERROR(VLOOKUP($A25,'MAhboobnagar Behav'!$B$3:$DD$132,M$2,FALSE),"")</f>
        <v>1.01</v>
      </c>
      <c r="N25" s="3" t="str">
        <f>+IFERROR(VLOOKUP($A25,'MAhboobnagar Behav'!$B$3:$DD$132,N$2,FALSE),"")</f>
        <v/>
      </c>
      <c r="O25" s="3">
        <f>+IFERROR(VLOOKUP($A25,'MAhboobnagar Behav'!$B$3:$DD$132,O$2,FALSE),"")</f>
        <v>13.9</v>
      </c>
      <c r="P25" s="3" t="str">
        <f>+IFERROR(VLOOKUP($A25,'MAhboobnagar Behav'!$B$3:$DD$132,P$2,FALSE),"")</f>
        <v/>
      </c>
      <c r="Q25" s="3">
        <f>+IFERROR(VLOOKUP($A25,'MAhboobnagar Behav'!$B$3:$DD$132,Q$2,FALSE),"")</f>
        <v>134.1</v>
      </c>
      <c r="R25" s="3" t="str">
        <f>+IFERROR(VLOOKUP($A25,'MAhboobnagar Behav'!$B$3:$DD$132,R$2,FALSE),"")</f>
        <v/>
      </c>
      <c r="S25" s="3">
        <f>+IFERROR(VLOOKUP($A25,'MAhboobnagar Behav'!$B$3:$DD$132,S$2,FALSE),"")</f>
        <v>1.01</v>
      </c>
      <c r="T25" s="3" t="str">
        <f>+IFERROR(VLOOKUP($A25,'MAhboobnagar Behav'!$B$3:$DD$132,T$2,FALSE),"")</f>
        <v/>
      </c>
      <c r="U25" s="3">
        <f>+IFERROR(VLOOKUP($A25,'MAhboobnagar Behav'!$B$3:$DD$132,U$2,FALSE),"")</f>
        <v>196</v>
      </c>
      <c r="V25" s="3" t="str">
        <f>+IFERROR(VLOOKUP($A25,'MAhboobnagar Behav'!$B$3:$DD$132,V$2,FALSE),"")</f>
        <v/>
      </c>
      <c r="W25" s="3">
        <f>+IFERROR(VLOOKUP($A25,'MAhboobnagar Behav'!$B$3:$DD$132,W$2,FALSE),"")</f>
        <v>87.4</v>
      </c>
      <c r="X25" s="3" t="str">
        <f>+IFERROR(VLOOKUP($A25,'MAhboobnagar Behav'!$B$3:$DD$132,X$2,FALSE),"")</f>
        <v>Normal</v>
      </c>
      <c r="Y25" s="3">
        <f>+IFERROR(VLOOKUP($A25,'MAhboobnagar Behav'!$B$3:$DD$132,Y$2,FALSE),"")</f>
        <v>0</v>
      </c>
      <c r="Z25" s="3" t="str">
        <f>+IFERROR(VLOOKUP($A25,'MAhboobnagar Behav'!$B$3:$DD$132,Z$2,FALSE),"")</f>
        <v/>
      </c>
      <c r="AA25" s="3">
        <f>+IFERROR(VLOOKUP($A25,'MAhboobnagar Behav'!$B$3:$DD$132,AA$2,FALSE),"")</f>
        <v>6</v>
      </c>
      <c r="AB25" s="3">
        <f>+IFERROR(VLOOKUP($A25,'MAhboobnagar Behav'!$B$3:$DD$132,AB$2,FALSE),"")</f>
        <v>6</v>
      </c>
      <c r="AC25" s="3">
        <f>+IFERROR(VLOOKUP($A25,'MAhboobnagar Behav'!$B$3:$DD$132,AC$2,FALSE),"")</f>
        <v>24</v>
      </c>
      <c r="AD25" s="3">
        <f>+IFERROR(VLOOKUP($A25,'MAhboobnagar Behav'!$B$3:$DD$132,AD$2,FALSE),"")</f>
        <v>36</v>
      </c>
      <c r="AE25" s="3" t="str">
        <f>+IFERROR(VLOOKUP($A25,'MAhboobnagar Behav'!$B$3:$DD$132,AE$2,FALSE),"")</f>
        <v>No</v>
      </c>
      <c r="AF25" s="3" t="str">
        <f>+IFERROR(VLOOKUP($A25,'MAhboobnagar Behav'!$B$3:$DD$132,AF$2,FALSE),"")</f>
        <v>No</v>
      </c>
      <c r="AG25" s="3" t="str">
        <f>+IFERROR(VLOOKUP($A25,'MAhboobnagar Behav'!$B$3:$DD$132,AG$2,FALSE),"")</f>
        <v>Yes</v>
      </c>
      <c r="AH25" s="3" t="str">
        <f>+IFERROR(VLOOKUP($A25,'MAhboobnagar Behav'!$B$3:$DD$132,AH$2,FALSE),"")</f>
        <v>No</v>
      </c>
      <c r="AI25" s="3" t="str">
        <f>+IFERROR(VLOOKUP($A25,'MAhboobnagar Behav'!$B$3:$DD$132,AI$2,FALSE),"")</f>
        <v>Yes</v>
      </c>
      <c r="AJ25" s="3" t="str">
        <f>+IFERROR(VLOOKUP($A25,'MAhboobnagar Behav'!$B$3:$DD$132,AJ$2,FALSE),"")</f>
        <v>No</v>
      </c>
      <c r="AK25" s="3" t="str">
        <f>+IFERROR(VLOOKUP($A25,'MAhboobnagar Behav'!$B$3:$DD$132,AK$2,FALSE),"")</f>
        <v>No</v>
      </c>
      <c r="AL25" s="3" t="str">
        <f>+IFERROR(VLOOKUP($A25,'MAhboobnagar Behav'!$B$3:$DD$132,AL$2,FALSE),"")</f>
        <v>No</v>
      </c>
      <c r="AM25" s="3" t="str">
        <f>+IFERROR(VLOOKUP($A25,'MAhboobnagar Behav'!$B$3:$DD$132,AM$2,FALSE),"")</f>
        <v>No</v>
      </c>
      <c r="AN25" s="3" t="str">
        <f>+IFERROR(VLOOKUP($A25,'MAhboobnagar Behav'!$B$3:$DD$132,AN$2,FALSE),"")</f>
        <v>No</v>
      </c>
      <c r="AO25" s="3" t="str">
        <f>+IFERROR(VLOOKUP($A25,'MAhboobnagar Behav'!$B$3:$DD$132,AO$2,FALSE),"")</f>
        <v>No</v>
      </c>
      <c r="AP25" s="3">
        <f>+IFERROR(VLOOKUP($A25,'MAhboobnagar Behav'!$B$3:$DD$132,AP$2,FALSE),"")</f>
        <v>350</v>
      </c>
      <c r="AQ25" s="3" t="str">
        <f>+IFERROR(VLOOKUP($A25,'MAhboobnagar Behav'!$B$3:$DD$132,AQ$2,FALSE),"")</f>
        <v>No</v>
      </c>
      <c r="AR25" s="3" t="str">
        <f>+IFERROR(VLOOKUP($A25,'MAhboobnagar Behav'!$B$3:$DD$132,AR$2,FALSE),"")</f>
        <v>Fair</v>
      </c>
      <c r="AS25" s="3" t="str">
        <f>+IFERROR(VLOOKUP($A25,'MAhboobnagar Behav'!$B$3:$DD$132,AS$2,FALSE),"")</f>
        <v>C</v>
      </c>
    </row>
    <row r="26" spans="1:45" x14ac:dyDescent="0.25">
      <c r="A26" s="34">
        <v>150556</v>
      </c>
      <c r="B26" s="3">
        <f>+IFERROR(VLOOKUP($A26,'MAhboobnagar Behav'!$B$3:$DD$132,B$2,FALSE),"")</f>
        <v>53</v>
      </c>
      <c r="C26" s="3" t="str">
        <f>+IFERROR(VLOOKUP($A26,'MAhboobnagar Behav'!$B$3:$DD$132,C$2,FALSE),"")</f>
        <v>MAHABOOBNAGAR</v>
      </c>
      <c r="D26" s="3" t="str">
        <f>+IFERROR(VLOOKUP($A26,'MAhboobnagar Behav'!$B$3:$DD$132,D$2,FALSE),"")</f>
        <v>Driver</v>
      </c>
      <c r="E26" s="3">
        <f>+IFERROR(VLOOKUP($A26,'MAhboobnagar Behav'!$B$3:$DD$132,E$2,FALSE),"")</f>
        <v>181</v>
      </c>
      <c r="F26" s="3">
        <f>+IFERROR(VLOOKUP($A26,'MAhboobnagar Behav'!$B$3:$DD$132,F$2,FALSE),"")</f>
        <v>81</v>
      </c>
      <c r="G26" s="3">
        <f>+IFERROR(VLOOKUP($A26,'MAhboobnagar Behav'!$B$3:$DD$132,G$2,FALSE),"")</f>
        <v>25</v>
      </c>
      <c r="H26" s="3" t="str">
        <f>+IFERROR(VLOOKUP($A26,'MAhboobnagar Behav'!$B$3:$DD$132,H$2,FALSE),"")</f>
        <v>Overweight</v>
      </c>
      <c r="I26" s="3" t="str">
        <f>+IFERROR(VLOOKUP($A26,'MAhboobnagar Behav'!$B$3:$DD$132,I$2,FALSE),"")</f>
        <v>O-Positive</v>
      </c>
      <c r="J26" s="3">
        <f>+IFERROR(VLOOKUP($A26,'MAhboobnagar Behav'!$B$3:$DD$132,J$2,FALSE),"")</f>
        <v>123</v>
      </c>
      <c r="K26" s="3">
        <f>+IFERROR(VLOOKUP($A26,'MAhboobnagar Behav'!$B$3:$DD$132,K$2,FALSE),"")</f>
        <v>76</v>
      </c>
      <c r="L26" s="3" t="str">
        <f>+IFERROR(VLOOKUP($A26,'MAhboobnagar Behav'!$B$3:$DD$132,L$2,FALSE),"")</f>
        <v>No</v>
      </c>
      <c r="M26" s="3">
        <f>+IFERROR(VLOOKUP($A26,'MAhboobnagar Behav'!$B$3:$DD$132,M$2,FALSE),"")</f>
        <v>1.17</v>
      </c>
      <c r="N26" s="3" t="str">
        <f>+IFERROR(VLOOKUP($A26,'MAhboobnagar Behav'!$B$3:$DD$132,N$2,FALSE),"")</f>
        <v/>
      </c>
      <c r="O26" s="3">
        <f>+IFERROR(VLOOKUP($A26,'MAhboobnagar Behav'!$B$3:$DD$132,O$2,FALSE),"")</f>
        <v>18</v>
      </c>
      <c r="P26" s="3" t="str">
        <f>+IFERROR(VLOOKUP($A26,'MAhboobnagar Behav'!$B$3:$DD$132,P$2,FALSE),"")</f>
        <v/>
      </c>
      <c r="Q26" s="3">
        <f>+IFERROR(VLOOKUP($A26,'MAhboobnagar Behav'!$B$3:$DD$132,Q$2,FALSE),"")</f>
        <v>101.6</v>
      </c>
      <c r="R26" s="3" t="str">
        <f>+IFERROR(VLOOKUP($A26,'MAhboobnagar Behav'!$B$3:$DD$132,R$2,FALSE),"")</f>
        <v/>
      </c>
      <c r="S26" s="3">
        <f>+IFERROR(VLOOKUP($A26,'MAhboobnagar Behav'!$B$3:$DD$132,S$2,FALSE),"")</f>
        <v>1.2</v>
      </c>
      <c r="T26" s="3" t="str">
        <f>+IFERROR(VLOOKUP($A26,'MAhboobnagar Behav'!$B$3:$DD$132,T$2,FALSE),"")</f>
        <v/>
      </c>
      <c r="U26" s="3">
        <f>+IFERROR(VLOOKUP($A26,'MAhboobnagar Behav'!$B$3:$DD$132,U$2,FALSE),"")</f>
        <v>187</v>
      </c>
      <c r="V26" s="3" t="str">
        <f>+IFERROR(VLOOKUP($A26,'MAhboobnagar Behav'!$B$3:$DD$132,V$2,FALSE),"")</f>
        <v/>
      </c>
      <c r="W26" s="3">
        <f>+IFERROR(VLOOKUP($A26,'MAhboobnagar Behav'!$B$3:$DD$132,W$2,FALSE),"")</f>
        <v>235.8</v>
      </c>
      <c r="X26" s="3" t="str">
        <f>+IFERROR(VLOOKUP($A26,'MAhboobnagar Behav'!$B$3:$DD$132,X$2,FALSE),"")</f>
        <v>Normal</v>
      </c>
      <c r="Y26" s="3" t="str">
        <f>+IFERROR(VLOOKUP($A26,'MAhboobnagar Behav'!$B$3:$DD$132,Y$2,FALSE),"")</f>
        <v>Yes</v>
      </c>
      <c r="Z26" s="3" t="str">
        <f>+IFERROR(VLOOKUP($A26,'MAhboobnagar Behav'!$B$3:$DD$132,Z$2,FALSE),"")</f>
        <v/>
      </c>
      <c r="AA26" s="3">
        <f>+IFERROR(VLOOKUP($A26,'MAhboobnagar Behav'!$B$3:$DD$132,AA$2,FALSE),"")</f>
        <v>6</v>
      </c>
      <c r="AB26" s="3">
        <f>+IFERROR(VLOOKUP($A26,'MAhboobnagar Behav'!$B$3:$DD$132,AB$2,FALSE),"")</f>
        <v>6</v>
      </c>
      <c r="AC26" s="3">
        <f>+IFERROR(VLOOKUP($A26,'MAhboobnagar Behav'!$B$3:$DD$132,AC$2,FALSE),"")</f>
        <v>12</v>
      </c>
      <c r="AD26" s="3">
        <f>+IFERROR(VLOOKUP($A26,'MAhboobnagar Behav'!$B$3:$DD$132,AD$2,FALSE),"")</f>
        <v>12</v>
      </c>
      <c r="AE26" s="3" t="str">
        <f>+IFERROR(VLOOKUP($A26,'MAhboobnagar Behav'!$B$3:$DD$132,AE$2,FALSE),"")</f>
        <v>No</v>
      </c>
      <c r="AF26" s="3" t="str">
        <f>+IFERROR(VLOOKUP($A26,'MAhboobnagar Behav'!$B$3:$DD$132,AF$2,FALSE),"")</f>
        <v>No</v>
      </c>
      <c r="AG26" s="3" t="str">
        <f>+IFERROR(VLOOKUP($A26,'MAhboobnagar Behav'!$B$3:$DD$132,AG$2,FALSE),"")</f>
        <v>Yes</v>
      </c>
      <c r="AH26" s="3" t="str">
        <f>+IFERROR(VLOOKUP($A26,'MAhboobnagar Behav'!$B$3:$DD$132,AH$2,FALSE),"")</f>
        <v>No</v>
      </c>
      <c r="AI26" s="3" t="str">
        <f>+IFERROR(VLOOKUP($A26,'MAhboobnagar Behav'!$B$3:$DD$132,AI$2,FALSE),"")</f>
        <v>Yes</v>
      </c>
      <c r="AJ26" s="3" t="str">
        <f>+IFERROR(VLOOKUP($A26,'MAhboobnagar Behav'!$B$3:$DD$132,AJ$2,FALSE),"")</f>
        <v>No</v>
      </c>
      <c r="AK26" s="3" t="str">
        <f>+IFERROR(VLOOKUP($A26,'MAhboobnagar Behav'!$B$3:$DD$132,AK$2,FALSE),"")</f>
        <v>No</v>
      </c>
      <c r="AL26" s="3" t="str">
        <f>+IFERROR(VLOOKUP($A26,'MAhboobnagar Behav'!$B$3:$DD$132,AL$2,FALSE),"")</f>
        <v>No</v>
      </c>
      <c r="AM26" s="3" t="str">
        <f>+IFERROR(VLOOKUP($A26,'MAhboobnagar Behav'!$B$3:$DD$132,AM$2,FALSE),"")</f>
        <v>No</v>
      </c>
      <c r="AN26" s="3" t="str">
        <f>+IFERROR(VLOOKUP($A26,'MAhboobnagar Behav'!$B$3:$DD$132,AN$2,FALSE),"")</f>
        <v>No</v>
      </c>
      <c r="AO26" s="3" t="str">
        <f>+IFERROR(VLOOKUP($A26,'MAhboobnagar Behav'!$B$3:$DD$132,AO$2,FALSE),"")</f>
        <v>No</v>
      </c>
      <c r="AP26" s="3">
        <f>+IFERROR(VLOOKUP($A26,'MAhboobnagar Behav'!$B$3:$DD$132,AP$2,FALSE),"")</f>
        <v>220</v>
      </c>
      <c r="AQ26" s="3" t="str">
        <f>+IFERROR(VLOOKUP($A26,'MAhboobnagar Behav'!$B$3:$DD$132,AQ$2,FALSE),"")</f>
        <v>No</v>
      </c>
      <c r="AR26" s="3" t="str">
        <f>+IFERROR(VLOOKUP($A26,'MAhboobnagar Behav'!$B$3:$DD$132,AR$2,FALSE),"")</f>
        <v>Fair</v>
      </c>
      <c r="AS26" s="3" t="str">
        <f>+IFERROR(VLOOKUP($A26,'MAhboobnagar Behav'!$B$3:$DD$132,AS$2,FALSE),"")</f>
        <v>B</v>
      </c>
    </row>
    <row r="27" spans="1:45" x14ac:dyDescent="0.25">
      <c r="A27" s="34">
        <v>150559</v>
      </c>
      <c r="B27" s="3">
        <f>+IFERROR(VLOOKUP($A27,'MAhboobnagar Behav'!$B$3:$DD$132,B$2,FALSE),"")</f>
        <v>57</v>
      </c>
      <c r="C27" s="3" t="str">
        <f>+IFERROR(VLOOKUP($A27,'MAhboobnagar Behav'!$B$3:$DD$132,C$2,FALSE),"")</f>
        <v>MAHABOOBNAGAR</v>
      </c>
      <c r="D27" s="3" t="str">
        <f>+IFERROR(VLOOKUP($A27,'MAhboobnagar Behav'!$B$3:$DD$132,D$2,FALSE),"")</f>
        <v>Driver</v>
      </c>
      <c r="E27" s="3">
        <f>+IFERROR(VLOOKUP($A27,'MAhboobnagar Behav'!$B$3:$DD$132,E$2,FALSE),"")</f>
        <v>178</v>
      </c>
      <c r="F27" s="3">
        <f>+IFERROR(VLOOKUP($A27,'MAhboobnagar Behav'!$B$3:$DD$132,F$2,FALSE),"")</f>
        <v>83</v>
      </c>
      <c r="G27" s="3">
        <f>+IFERROR(VLOOKUP($A27,'MAhboobnagar Behav'!$B$3:$DD$132,G$2,FALSE),"")</f>
        <v>26</v>
      </c>
      <c r="H27" s="3" t="str">
        <f>+IFERROR(VLOOKUP($A27,'MAhboobnagar Behav'!$B$3:$DD$132,H$2,FALSE),"")</f>
        <v>Overweight</v>
      </c>
      <c r="I27" s="3" t="str">
        <f>+IFERROR(VLOOKUP($A27,'MAhboobnagar Behav'!$B$3:$DD$132,I$2,FALSE),"")</f>
        <v>B-Positive</v>
      </c>
      <c r="J27" s="3">
        <f>+IFERROR(VLOOKUP($A27,'MAhboobnagar Behav'!$B$3:$DD$132,J$2,FALSE),"")</f>
        <v>132</v>
      </c>
      <c r="K27" s="3">
        <f>+IFERROR(VLOOKUP($A27,'MAhboobnagar Behav'!$B$3:$DD$132,K$2,FALSE),"")</f>
        <v>94</v>
      </c>
      <c r="L27" s="3" t="str">
        <f>+IFERROR(VLOOKUP($A27,'MAhboobnagar Behav'!$B$3:$DD$132,L$2,FALSE),"")</f>
        <v>No</v>
      </c>
      <c r="M27" s="3">
        <f>+IFERROR(VLOOKUP($A27,'MAhboobnagar Behav'!$B$3:$DD$132,M$2,FALSE),"")</f>
        <v>0.93</v>
      </c>
      <c r="N27" s="3" t="str">
        <f>+IFERROR(VLOOKUP($A27,'MAhboobnagar Behav'!$B$3:$DD$132,N$2,FALSE),"")</f>
        <v/>
      </c>
      <c r="O27" s="3">
        <f>+IFERROR(VLOOKUP($A27,'MAhboobnagar Behav'!$B$3:$DD$132,O$2,FALSE),"")</f>
        <v>17</v>
      </c>
      <c r="P27" s="3" t="str">
        <f>+IFERROR(VLOOKUP($A27,'MAhboobnagar Behav'!$B$3:$DD$132,P$2,FALSE),"")</f>
        <v/>
      </c>
      <c r="Q27" s="3">
        <f>+IFERROR(VLOOKUP($A27,'MAhboobnagar Behav'!$B$3:$DD$132,Q$2,FALSE),"")</f>
        <v>115.9</v>
      </c>
      <c r="R27" s="3" t="str">
        <f>+IFERROR(VLOOKUP($A27,'MAhboobnagar Behav'!$B$3:$DD$132,R$2,FALSE),"")</f>
        <v/>
      </c>
      <c r="S27" s="3">
        <f>+IFERROR(VLOOKUP($A27,'MAhboobnagar Behav'!$B$3:$DD$132,S$2,FALSE),"")</f>
        <v>0.81</v>
      </c>
      <c r="T27" s="3" t="str">
        <f>+IFERROR(VLOOKUP($A27,'MAhboobnagar Behav'!$B$3:$DD$132,T$2,FALSE),"")</f>
        <v/>
      </c>
      <c r="U27" s="3">
        <f>+IFERROR(VLOOKUP($A27,'MAhboobnagar Behav'!$B$3:$DD$132,U$2,FALSE),"")</f>
        <v>182</v>
      </c>
      <c r="V27" s="3" t="str">
        <f>+IFERROR(VLOOKUP($A27,'MAhboobnagar Behav'!$B$3:$DD$132,V$2,FALSE),"")</f>
        <v/>
      </c>
      <c r="W27" s="3">
        <f>+IFERROR(VLOOKUP($A27,'MAhboobnagar Behav'!$B$3:$DD$132,W$2,FALSE),"")</f>
        <v>109.8</v>
      </c>
      <c r="X27" s="3" t="str">
        <f>+IFERROR(VLOOKUP($A27,'MAhboobnagar Behav'!$B$3:$DD$132,X$2,FALSE),"")</f>
        <v>Normal</v>
      </c>
      <c r="Y27" s="3" t="str">
        <f>+IFERROR(VLOOKUP($A27,'MAhboobnagar Behav'!$B$3:$DD$132,Y$2,FALSE),"")</f>
        <v>Yes</v>
      </c>
      <c r="Z27" s="3" t="str">
        <f>+IFERROR(VLOOKUP($A27,'MAhboobnagar Behav'!$B$3:$DD$132,Z$2,FALSE),"")</f>
        <v/>
      </c>
      <c r="AA27" s="3">
        <f>+IFERROR(VLOOKUP($A27,'MAhboobnagar Behav'!$B$3:$DD$132,AA$2,FALSE),"")</f>
        <v>18</v>
      </c>
      <c r="AB27" s="3">
        <f>+IFERROR(VLOOKUP($A27,'MAhboobnagar Behav'!$B$3:$DD$132,AB$2,FALSE),"")</f>
        <v>18</v>
      </c>
      <c r="AC27" s="3">
        <f>+IFERROR(VLOOKUP($A27,'MAhboobnagar Behav'!$B$3:$DD$132,AC$2,FALSE),"")</f>
        <v>18</v>
      </c>
      <c r="AD27" s="3">
        <f>+IFERROR(VLOOKUP($A27,'MAhboobnagar Behav'!$B$3:$DD$132,AD$2,FALSE),"")</f>
        <v>24</v>
      </c>
      <c r="AE27" s="3" t="str">
        <f>+IFERROR(VLOOKUP($A27,'MAhboobnagar Behav'!$B$3:$DD$132,AE$2,FALSE),"")</f>
        <v>No</v>
      </c>
      <c r="AF27" s="3" t="str">
        <f>+IFERROR(VLOOKUP($A27,'MAhboobnagar Behav'!$B$3:$DD$132,AF$2,FALSE),"")</f>
        <v>No</v>
      </c>
      <c r="AG27" s="3" t="str">
        <f>+IFERROR(VLOOKUP($A27,'MAhboobnagar Behav'!$B$3:$DD$132,AG$2,FALSE),"")</f>
        <v>No</v>
      </c>
      <c r="AH27" s="3" t="str">
        <f>+IFERROR(VLOOKUP($A27,'MAhboobnagar Behav'!$B$3:$DD$132,AH$2,FALSE),"")</f>
        <v>No</v>
      </c>
      <c r="AI27" s="3" t="str">
        <f>+IFERROR(VLOOKUP($A27,'MAhboobnagar Behav'!$B$3:$DD$132,AI$2,FALSE),"")</f>
        <v>Yes</v>
      </c>
      <c r="AJ27" s="3" t="str">
        <f>+IFERROR(VLOOKUP($A27,'MAhboobnagar Behav'!$B$3:$DD$132,AJ$2,FALSE),"")</f>
        <v>No</v>
      </c>
      <c r="AK27" s="3" t="str">
        <f>+IFERROR(VLOOKUP($A27,'MAhboobnagar Behav'!$B$3:$DD$132,AK$2,FALSE),"")</f>
        <v>No</v>
      </c>
      <c r="AL27" s="3" t="str">
        <f>+IFERROR(VLOOKUP($A27,'MAhboobnagar Behav'!$B$3:$DD$132,AL$2,FALSE),"")</f>
        <v>No</v>
      </c>
      <c r="AM27" s="3" t="str">
        <f>+IFERROR(VLOOKUP($A27,'MAhboobnagar Behav'!$B$3:$DD$132,AM$2,FALSE),"")</f>
        <v>Yes</v>
      </c>
      <c r="AN27" s="3" t="str">
        <f>+IFERROR(VLOOKUP($A27,'MAhboobnagar Behav'!$B$3:$DD$132,AN$2,FALSE),"")</f>
        <v>No</v>
      </c>
      <c r="AO27" s="3" t="str">
        <f>+IFERROR(VLOOKUP($A27,'MAhboobnagar Behav'!$B$3:$DD$132,AO$2,FALSE),"")</f>
        <v>No</v>
      </c>
      <c r="AP27" s="3">
        <f>+IFERROR(VLOOKUP($A27,'MAhboobnagar Behav'!$B$3:$DD$132,AP$2,FALSE),"")</f>
        <v>150</v>
      </c>
      <c r="AQ27" s="3" t="str">
        <f>+IFERROR(VLOOKUP($A27,'MAhboobnagar Behav'!$B$3:$DD$132,AQ$2,FALSE),"")</f>
        <v>No</v>
      </c>
      <c r="AR27" s="3" t="str">
        <f>+IFERROR(VLOOKUP($A27,'MAhboobnagar Behav'!$B$3:$DD$132,AR$2,FALSE),"")</f>
        <v>Fair</v>
      </c>
      <c r="AS27" s="3" t="str">
        <f>+IFERROR(VLOOKUP($A27,'MAhboobnagar Behav'!$B$3:$DD$132,AS$2,FALSE),"")</f>
        <v>B</v>
      </c>
    </row>
    <row r="28" spans="1:45" x14ac:dyDescent="0.25">
      <c r="A28" s="34">
        <v>150717</v>
      </c>
      <c r="B28" s="3">
        <f>+IFERROR(VLOOKUP($A28,'MAhboobnagar Behav'!$B$3:$DD$132,B$2,FALSE),"")</f>
        <v>58</v>
      </c>
      <c r="C28" s="3" t="str">
        <f>+IFERROR(VLOOKUP($A28,'MAhboobnagar Behav'!$B$3:$DD$132,C$2,FALSE),"")</f>
        <v>MAHABOOBNAGAR</v>
      </c>
      <c r="D28" s="3" t="str">
        <f>+IFERROR(VLOOKUP($A28,'MAhboobnagar Behav'!$B$3:$DD$132,D$2,FALSE),"")</f>
        <v>Driver</v>
      </c>
      <c r="E28" s="3">
        <f>+IFERROR(VLOOKUP($A28,'MAhboobnagar Behav'!$B$3:$DD$132,E$2,FALSE),"")</f>
        <v>179</v>
      </c>
      <c r="F28" s="3">
        <f>+IFERROR(VLOOKUP($A28,'MAhboobnagar Behav'!$B$3:$DD$132,F$2,FALSE),"")</f>
        <v>77</v>
      </c>
      <c r="G28" s="3">
        <f>+IFERROR(VLOOKUP($A28,'MAhboobnagar Behav'!$B$3:$DD$132,G$2,FALSE),"")</f>
        <v>24</v>
      </c>
      <c r="H28" s="3" t="str">
        <f>+IFERROR(VLOOKUP($A28,'MAhboobnagar Behav'!$B$3:$DD$132,H$2,FALSE),"")</f>
        <v>Normal</v>
      </c>
      <c r="I28" s="3" t="str">
        <f>+IFERROR(VLOOKUP($A28,'MAhboobnagar Behav'!$B$3:$DD$132,I$2,FALSE),"")</f>
        <v>B-Positive</v>
      </c>
      <c r="J28" s="3">
        <f>+IFERROR(VLOOKUP($A28,'MAhboobnagar Behav'!$B$3:$DD$132,J$2,FALSE),"")</f>
        <v>141</v>
      </c>
      <c r="K28" s="3">
        <f>+IFERROR(VLOOKUP($A28,'MAhboobnagar Behav'!$B$3:$DD$132,K$2,FALSE),"")</f>
        <v>103</v>
      </c>
      <c r="L28" s="3" t="str">
        <f>+IFERROR(VLOOKUP($A28,'MAhboobnagar Behav'!$B$3:$DD$132,L$2,FALSE),"")</f>
        <v>No</v>
      </c>
      <c r="M28" s="3">
        <f>+IFERROR(VLOOKUP($A28,'MAhboobnagar Behav'!$B$3:$DD$132,M$2,FALSE),"")</f>
        <v>1</v>
      </c>
      <c r="N28" s="3" t="str">
        <f>+IFERROR(VLOOKUP($A28,'MAhboobnagar Behav'!$B$3:$DD$132,N$2,FALSE),"")</f>
        <v/>
      </c>
      <c r="O28" s="3">
        <f>+IFERROR(VLOOKUP($A28,'MAhboobnagar Behav'!$B$3:$DD$132,O$2,FALSE),"")</f>
        <v>13.5</v>
      </c>
      <c r="P28" s="3" t="str">
        <f>+IFERROR(VLOOKUP($A28,'MAhboobnagar Behav'!$B$3:$DD$132,P$2,FALSE),"")</f>
        <v/>
      </c>
      <c r="Q28" s="3">
        <f>+IFERROR(VLOOKUP($A28,'MAhboobnagar Behav'!$B$3:$DD$132,Q$2,FALSE),"")</f>
        <v>106.06</v>
      </c>
      <c r="R28" s="3" t="str">
        <f>+IFERROR(VLOOKUP($A28,'MAhboobnagar Behav'!$B$3:$DD$132,R$2,FALSE),"")</f>
        <v/>
      </c>
      <c r="S28" s="3">
        <f>+IFERROR(VLOOKUP($A28,'MAhboobnagar Behav'!$B$3:$DD$132,S$2,FALSE),"")</f>
        <v>0.66</v>
      </c>
      <c r="T28" s="3" t="str">
        <f>+IFERROR(VLOOKUP($A28,'MAhboobnagar Behav'!$B$3:$DD$132,T$2,FALSE),"")</f>
        <v/>
      </c>
      <c r="U28" s="3">
        <f>+IFERROR(VLOOKUP($A28,'MAhboobnagar Behav'!$B$3:$DD$132,U$2,FALSE),"")</f>
        <v>207.19</v>
      </c>
      <c r="V28" s="3" t="str">
        <f>+IFERROR(VLOOKUP($A28,'MAhboobnagar Behav'!$B$3:$DD$132,V$2,FALSE),"")</f>
        <v/>
      </c>
      <c r="W28" s="3">
        <f>+IFERROR(VLOOKUP($A28,'MAhboobnagar Behav'!$B$3:$DD$132,W$2,FALSE),"")</f>
        <v>165.77</v>
      </c>
      <c r="X28" s="3" t="str">
        <f>+IFERROR(VLOOKUP($A28,'MAhboobnagar Behav'!$B$3:$DD$132,X$2,FALSE),"")</f>
        <v>Normal</v>
      </c>
      <c r="Y28" s="3" t="str">
        <f>+IFERROR(VLOOKUP($A28,'MAhboobnagar Behav'!$B$3:$DD$132,Y$2,FALSE),"")</f>
        <v>No</v>
      </c>
      <c r="Z28" s="3" t="str">
        <f>+IFERROR(VLOOKUP($A28,'MAhboobnagar Behav'!$B$3:$DD$132,Z$2,FALSE),"")</f>
        <v/>
      </c>
      <c r="AA28" s="3">
        <f>+IFERROR(VLOOKUP($A28,'MAhboobnagar Behav'!$B$3:$DD$132,AA$2,FALSE),"")</f>
        <v>6</v>
      </c>
      <c r="AB28" s="3">
        <f>+IFERROR(VLOOKUP($A28,'MAhboobnagar Behav'!$B$3:$DD$132,AB$2,FALSE),"")</f>
        <v>6</v>
      </c>
      <c r="AC28" s="3">
        <f>+IFERROR(VLOOKUP($A28,'MAhboobnagar Behav'!$B$3:$DD$132,AC$2,FALSE),"")</f>
        <v>24</v>
      </c>
      <c r="AD28" s="3">
        <f>+IFERROR(VLOOKUP($A28,'MAhboobnagar Behav'!$B$3:$DD$132,AD$2,FALSE),"")</f>
        <v>24</v>
      </c>
      <c r="AE28" s="3" t="str">
        <f>+IFERROR(VLOOKUP($A28,'MAhboobnagar Behav'!$B$3:$DD$132,AE$2,FALSE),"")</f>
        <v>No</v>
      </c>
      <c r="AF28" s="3" t="str">
        <f>+IFERROR(VLOOKUP($A28,'MAhboobnagar Behav'!$B$3:$DD$132,AF$2,FALSE),"")</f>
        <v>No</v>
      </c>
      <c r="AG28" s="3" t="str">
        <f>+IFERROR(VLOOKUP($A28,'MAhboobnagar Behav'!$B$3:$DD$132,AG$2,FALSE),"")</f>
        <v>No</v>
      </c>
      <c r="AH28" s="3" t="str">
        <f>+IFERROR(VLOOKUP($A28,'MAhboobnagar Behav'!$B$3:$DD$132,AH$2,FALSE),"")</f>
        <v>No</v>
      </c>
      <c r="AI28" s="3" t="str">
        <f>+IFERROR(VLOOKUP($A28,'MAhboobnagar Behav'!$B$3:$DD$132,AI$2,FALSE),"")</f>
        <v>Yes</v>
      </c>
      <c r="AJ28" s="3" t="str">
        <f>+IFERROR(VLOOKUP($A28,'MAhboobnagar Behav'!$B$3:$DD$132,AJ$2,FALSE),"")</f>
        <v>Yes</v>
      </c>
      <c r="AK28" s="3" t="str">
        <f>+IFERROR(VLOOKUP($A28,'MAhboobnagar Behav'!$B$3:$DD$132,AK$2,FALSE),"")</f>
        <v>Yes</v>
      </c>
      <c r="AL28" s="3" t="str">
        <f>+IFERROR(VLOOKUP($A28,'MAhboobnagar Behav'!$B$3:$DD$132,AL$2,FALSE),"")</f>
        <v>Yes</v>
      </c>
      <c r="AM28" s="3" t="str">
        <f>+IFERROR(VLOOKUP($A28,'MAhboobnagar Behav'!$B$3:$DD$132,AM$2,FALSE),"")</f>
        <v>No</v>
      </c>
      <c r="AN28" s="3" t="str">
        <f>+IFERROR(VLOOKUP($A28,'MAhboobnagar Behav'!$B$3:$DD$132,AN$2,FALSE),"")</f>
        <v>No</v>
      </c>
      <c r="AO28" s="3" t="str">
        <f>+IFERROR(VLOOKUP($A28,'MAhboobnagar Behav'!$B$3:$DD$132,AO$2,FALSE),"")</f>
        <v>No</v>
      </c>
      <c r="AP28" s="3">
        <f>+IFERROR(VLOOKUP($A28,'MAhboobnagar Behav'!$B$3:$DD$132,AP$2,FALSE),"")</f>
        <v>300</v>
      </c>
      <c r="AQ28" s="3" t="str">
        <f>+IFERROR(VLOOKUP($A28,'MAhboobnagar Behav'!$B$3:$DD$132,AQ$2,FALSE),"")</f>
        <v>No</v>
      </c>
      <c r="AR28" s="3" t="str">
        <f>+IFERROR(VLOOKUP($A28,'MAhboobnagar Behav'!$B$3:$DD$132,AR$2,FALSE),"")</f>
        <v>Fair</v>
      </c>
      <c r="AS28" s="3" t="str">
        <f>+IFERROR(VLOOKUP($A28,'MAhboobnagar Behav'!$B$3:$DD$132,AS$2,FALSE),"")</f>
        <v>C</v>
      </c>
    </row>
    <row r="29" spans="1:45" ht="30" x14ac:dyDescent="0.25">
      <c r="A29" s="34">
        <v>150803</v>
      </c>
      <c r="B29" s="3">
        <f>+IFERROR(VLOOKUP($A29,'MAhboobnagar Behav'!$B$3:$DD$132,B$2,FALSE),"")</f>
        <v>58</v>
      </c>
      <c r="C29" s="3" t="str">
        <f>+IFERROR(VLOOKUP($A29,'MAhboobnagar Behav'!$B$3:$DD$132,C$2,FALSE),"")</f>
        <v>MAHABOOBNAGAR</v>
      </c>
      <c r="D29" s="3" t="str">
        <f>+IFERROR(VLOOKUP($A29,'MAhboobnagar Behav'!$B$3:$DD$132,D$2,FALSE),"")</f>
        <v>Driver</v>
      </c>
      <c r="E29" s="3">
        <f>+IFERROR(VLOOKUP($A29,'MAhboobnagar Behav'!$B$3:$DD$132,E$2,FALSE),"")</f>
        <v>165</v>
      </c>
      <c r="F29" s="3">
        <f>+IFERROR(VLOOKUP($A29,'MAhboobnagar Behav'!$B$3:$DD$132,F$2,FALSE),"")</f>
        <v>63</v>
      </c>
      <c r="G29" s="3">
        <f>+IFERROR(VLOOKUP($A29,'MAhboobnagar Behav'!$B$3:$DD$132,G$2,FALSE),"")</f>
        <v>23</v>
      </c>
      <c r="H29" s="3" t="str">
        <f>+IFERROR(VLOOKUP($A29,'MAhboobnagar Behav'!$B$3:$DD$132,H$2,FALSE),"")</f>
        <v>Normal</v>
      </c>
      <c r="I29" s="3" t="str">
        <f>+IFERROR(VLOOKUP($A29,'MAhboobnagar Behav'!$B$3:$DD$132,I$2,FALSE),"")</f>
        <v>B-Positive</v>
      </c>
      <c r="J29" s="3">
        <f>+IFERROR(VLOOKUP($A29,'MAhboobnagar Behav'!$B$3:$DD$132,J$2,FALSE),"")</f>
        <v>142</v>
      </c>
      <c r="K29" s="3">
        <f>+IFERROR(VLOOKUP($A29,'MAhboobnagar Behav'!$B$3:$DD$132,K$2,FALSE),"")</f>
        <v>80</v>
      </c>
      <c r="L29" s="3" t="str">
        <f>+IFERROR(VLOOKUP($A29,'MAhboobnagar Behav'!$B$3:$DD$132,L$2,FALSE),"")</f>
        <v>Yes</v>
      </c>
      <c r="M29" s="3">
        <f>+IFERROR(VLOOKUP($A29,'MAhboobnagar Behav'!$B$3:$DD$132,M$2,FALSE),"")</f>
        <v>1.03</v>
      </c>
      <c r="N29" s="3" t="str">
        <f>+IFERROR(VLOOKUP($A29,'MAhboobnagar Behav'!$B$3:$DD$132,N$2,FALSE),"")</f>
        <v/>
      </c>
      <c r="O29" s="3">
        <f>+IFERROR(VLOOKUP($A29,'MAhboobnagar Behav'!$B$3:$DD$132,O$2,FALSE),"")</f>
        <v>18</v>
      </c>
      <c r="P29" s="3" t="str">
        <f>+IFERROR(VLOOKUP($A29,'MAhboobnagar Behav'!$B$3:$DD$132,P$2,FALSE),"")</f>
        <v/>
      </c>
      <c r="Q29" s="3">
        <f>+IFERROR(VLOOKUP($A29,'MAhboobnagar Behav'!$B$3:$DD$132,Q$2,FALSE),"")</f>
        <v>82.9</v>
      </c>
      <c r="R29" s="3" t="str">
        <f>+IFERROR(VLOOKUP($A29,'MAhboobnagar Behav'!$B$3:$DD$132,R$2,FALSE),"")</f>
        <v/>
      </c>
      <c r="S29" s="3">
        <f>+IFERROR(VLOOKUP($A29,'MAhboobnagar Behav'!$B$3:$DD$132,S$2,FALSE),"")</f>
        <v>1.54</v>
      </c>
      <c r="T29" s="3" t="str">
        <f>+IFERROR(VLOOKUP($A29,'MAhboobnagar Behav'!$B$3:$DD$132,T$2,FALSE),"")</f>
        <v/>
      </c>
      <c r="U29" s="3">
        <f>+IFERROR(VLOOKUP($A29,'MAhboobnagar Behav'!$B$3:$DD$132,U$2,FALSE),"")</f>
        <v>189</v>
      </c>
      <c r="V29" s="3" t="str">
        <f>+IFERROR(VLOOKUP($A29,'MAhboobnagar Behav'!$B$3:$DD$132,V$2,FALSE),"")</f>
        <v/>
      </c>
      <c r="W29" s="3">
        <f>+IFERROR(VLOOKUP($A29,'MAhboobnagar Behav'!$B$3:$DD$132,W$2,FALSE),"")</f>
        <v>156.6</v>
      </c>
      <c r="X29" s="3" t="str">
        <f>+IFERROR(VLOOKUP($A29,'MAhboobnagar Behav'!$B$3:$DD$132,X$2,FALSE),"")</f>
        <v>Normal</v>
      </c>
      <c r="Y29" s="3" t="str">
        <f>+IFERROR(VLOOKUP($A29,'MAhboobnagar Behav'!$B$3:$DD$132,Y$2,FALSE),"")</f>
        <v>Yes</v>
      </c>
      <c r="Z29" s="3" t="str">
        <f>+IFERROR(VLOOKUP($A29,'MAhboobnagar Behav'!$B$3:$DD$132,Z$2,FALSE),"")</f>
        <v/>
      </c>
      <c r="AA29" s="3">
        <f>+IFERROR(VLOOKUP($A29,'MAhboobnagar Behav'!$B$3:$DD$132,AA$2,FALSE),"")</f>
        <v>12</v>
      </c>
      <c r="AB29" s="3">
        <f>+IFERROR(VLOOKUP($A29,'MAhboobnagar Behav'!$B$3:$DD$132,AB$2,FALSE),"")</f>
        <v>9</v>
      </c>
      <c r="AC29" s="3">
        <f>+IFERROR(VLOOKUP($A29,'MAhboobnagar Behav'!$B$3:$DD$132,AC$2,FALSE),"")</f>
        <v>18</v>
      </c>
      <c r="AD29" s="3">
        <f>+IFERROR(VLOOKUP($A29,'MAhboobnagar Behav'!$B$3:$DD$132,AD$2,FALSE),"")</f>
        <v>18</v>
      </c>
      <c r="AE29" s="3" t="str">
        <f>+IFERROR(VLOOKUP($A29,'MAhboobnagar Behav'!$B$3:$DD$132,AE$2,FALSE),"")</f>
        <v>No</v>
      </c>
      <c r="AF29" s="3" t="str">
        <f>+IFERROR(VLOOKUP($A29,'MAhboobnagar Behav'!$B$3:$DD$132,AF$2,FALSE),"")</f>
        <v>No</v>
      </c>
      <c r="AG29" s="3" t="str">
        <f>+IFERROR(VLOOKUP($A29,'MAhboobnagar Behav'!$B$3:$DD$132,AG$2,FALSE),"")</f>
        <v>No</v>
      </c>
      <c r="AH29" s="3" t="str">
        <f>+IFERROR(VLOOKUP($A29,'MAhboobnagar Behav'!$B$3:$DD$132,AH$2,FALSE),"")</f>
        <v>Yes</v>
      </c>
      <c r="AI29" s="3" t="str">
        <f>+IFERROR(VLOOKUP($A29,'MAhboobnagar Behav'!$B$3:$DD$132,AI$2,FALSE),"")</f>
        <v>Occasionally</v>
      </c>
      <c r="AJ29" s="3" t="str">
        <f>+IFERROR(VLOOKUP($A29,'MAhboobnagar Behav'!$B$3:$DD$132,AJ$2,FALSE),"")</f>
        <v>No</v>
      </c>
      <c r="AK29" s="3" t="str">
        <f>+IFERROR(VLOOKUP($A29,'MAhboobnagar Behav'!$B$3:$DD$132,AK$2,FALSE),"")</f>
        <v>No</v>
      </c>
      <c r="AL29" s="3" t="str">
        <f>+IFERROR(VLOOKUP($A29,'MAhboobnagar Behav'!$B$3:$DD$132,AL$2,FALSE),"")</f>
        <v>No</v>
      </c>
      <c r="AM29" s="3" t="str">
        <f>+IFERROR(VLOOKUP($A29,'MAhboobnagar Behav'!$B$3:$DD$132,AM$2,FALSE),"")</f>
        <v>No</v>
      </c>
      <c r="AN29" s="3" t="str">
        <f>+IFERROR(VLOOKUP($A29,'MAhboobnagar Behav'!$B$3:$DD$132,AN$2,FALSE),"")</f>
        <v>No</v>
      </c>
      <c r="AO29" s="3" t="str">
        <f>+IFERROR(VLOOKUP($A29,'MAhboobnagar Behav'!$B$3:$DD$132,AO$2,FALSE),"")</f>
        <v>No</v>
      </c>
      <c r="AP29" s="3">
        <f>+IFERROR(VLOOKUP($A29,'MAhboobnagar Behav'!$B$3:$DD$132,AP$2,FALSE),"")</f>
        <v>176</v>
      </c>
      <c r="AQ29" s="3" t="str">
        <f>+IFERROR(VLOOKUP($A29,'MAhboobnagar Behav'!$B$3:$DD$132,AQ$2,FALSE),"")</f>
        <v>No</v>
      </c>
      <c r="AR29" s="3" t="str">
        <f>+IFERROR(VLOOKUP($A29,'MAhboobnagar Behav'!$B$3:$DD$132,AR$2,FALSE),"")</f>
        <v>Fair</v>
      </c>
      <c r="AS29" s="3" t="str">
        <f>+IFERROR(VLOOKUP($A29,'MAhboobnagar Behav'!$B$3:$DD$132,AS$2,FALSE),"")</f>
        <v>C</v>
      </c>
    </row>
    <row r="30" spans="1:45" x14ac:dyDescent="0.25">
      <c r="A30" s="34">
        <v>150832</v>
      </c>
      <c r="B30" s="3">
        <f>+IFERROR(VLOOKUP($A30,'MAhboobnagar Behav'!$B$3:$DD$132,B$2,FALSE),"")</f>
        <v>54</v>
      </c>
      <c r="C30" s="3" t="str">
        <f>+IFERROR(VLOOKUP($A30,'MAhboobnagar Behav'!$B$3:$DD$132,C$2,FALSE),"")</f>
        <v>MAHABOOBNAGAR</v>
      </c>
      <c r="D30" s="3" t="str">
        <f>+IFERROR(VLOOKUP($A30,'MAhboobnagar Behav'!$B$3:$DD$132,D$2,FALSE),"")</f>
        <v>Driver</v>
      </c>
      <c r="E30" s="3">
        <f>+IFERROR(VLOOKUP($A30,'MAhboobnagar Behav'!$B$3:$DD$132,E$2,FALSE),"")</f>
        <v>168</v>
      </c>
      <c r="F30" s="3">
        <f>+IFERROR(VLOOKUP($A30,'MAhboobnagar Behav'!$B$3:$DD$132,F$2,FALSE),"")</f>
        <v>76</v>
      </c>
      <c r="G30" s="3">
        <f>+IFERROR(VLOOKUP($A30,'MAhboobnagar Behav'!$B$3:$DD$132,G$2,FALSE),"")</f>
        <v>27</v>
      </c>
      <c r="H30" s="3" t="str">
        <f>+IFERROR(VLOOKUP($A30,'MAhboobnagar Behav'!$B$3:$DD$132,H$2,FALSE),"")</f>
        <v>Overweight</v>
      </c>
      <c r="I30" s="3" t="str">
        <f>+IFERROR(VLOOKUP($A30,'MAhboobnagar Behav'!$B$3:$DD$132,I$2,FALSE),"")</f>
        <v>A-Positive</v>
      </c>
      <c r="J30" s="3">
        <f>+IFERROR(VLOOKUP($A30,'MAhboobnagar Behav'!$B$3:$DD$132,J$2,FALSE),"")</f>
        <v>139</v>
      </c>
      <c r="K30" s="3">
        <f>+IFERROR(VLOOKUP($A30,'MAhboobnagar Behav'!$B$3:$DD$132,K$2,FALSE),"")</f>
        <v>89</v>
      </c>
      <c r="L30" s="3" t="str">
        <f>+IFERROR(VLOOKUP($A30,'MAhboobnagar Behav'!$B$3:$DD$132,L$2,FALSE),"")</f>
        <v>No</v>
      </c>
      <c r="M30" s="3">
        <f>+IFERROR(VLOOKUP($A30,'MAhboobnagar Behav'!$B$3:$DD$132,M$2,FALSE),"")</f>
        <v>0.89</v>
      </c>
      <c r="N30" s="3" t="str">
        <f>+IFERROR(VLOOKUP($A30,'MAhboobnagar Behav'!$B$3:$DD$132,N$2,FALSE),"")</f>
        <v/>
      </c>
      <c r="O30" s="3">
        <f>+IFERROR(VLOOKUP($A30,'MAhboobnagar Behav'!$B$3:$DD$132,O$2,FALSE),"")</f>
        <v>18</v>
      </c>
      <c r="P30" s="3" t="str">
        <f>+IFERROR(VLOOKUP($A30,'MAhboobnagar Behav'!$B$3:$DD$132,P$2,FALSE),"")</f>
        <v/>
      </c>
      <c r="Q30" s="3">
        <f>+IFERROR(VLOOKUP($A30,'MAhboobnagar Behav'!$B$3:$DD$132,Q$2,FALSE),"")</f>
        <v>103.5</v>
      </c>
      <c r="R30" s="3" t="str">
        <f>+IFERROR(VLOOKUP($A30,'MAhboobnagar Behav'!$B$3:$DD$132,R$2,FALSE),"")</f>
        <v/>
      </c>
      <c r="S30" s="3">
        <f>+IFERROR(VLOOKUP($A30,'MAhboobnagar Behav'!$B$3:$DD$132,S$2,FALSE),"")</f>
        <v>1.65</v>
      </c>
      <c r="T30" s="3" t="str">
        <f>+IFERROR(VLOOKUP($A30,'MAhboobnagar Behav'!$B$3:$DD$132,T$2,FALSE),"")</f>
        <v/>
      </c>
      <c r="U30" s="3">
        <f>+IFERROR(VLOOKUP($A30,'MAhboobnagar Behav'!$B$3:$DD$132,U$2,FALSE),"")</f>
        <v>176</v>
      </c>
      <c r="V30" s="3" t="str">
        <f>+IFERROR(VLOOKUP($A30,'MAhboobnagar Behav'!$B$3:$DD$132,V$2,FALSE),"")</f>
        <v/>
      </c>
      <c r="W30" s="3">
        <f>+IFERROR(VLOOKUP($A30,'MAhboobnagar Behav'!$B$3:$DD$132,W$2,FALSE),"")</f>
        <v>106.3</v>
      </c>
      <c r="X30" s="3" t="str">
        <f>+IFERROR(VLOOKUP($A30,'MAhboobnagar Behav'!$B$3:$DD$132,X$2,FALSE),"")</f>
        <v>Normal</v>
      </c>
      <c r="Y30" s="3" t="str">
        <f>+IFERROR(VLOOKUP($A30,'MAhboobnagar Behav'!$B$3:$DD$132,Y$2,FALSE),"")</f>
        <v>Yes</v>
      </c>
      <c r="Z30" s="3" t="str">
        <f>+IFERROR(VLOOKUP($A30,'MAhboobnagar Behav'!$B$3:$DD$132,Z$2,FALSE),"")</f>
        <v/>
      </c>
      <c r="AA30" s="3">
        <f>+IFERROR(VLOOKUP($A30,'MAhboobnagar Behav'!$B$3:$DD$132,AA$2,FALSE),"")</f>
        <v>6</v>
      </c>
      <c r="AB30" s="3">
        <f>+IFERROR(VLOOKUP($A30,'MAhboobnagar Behav'!$B$3:$DD$132,AB$2,FALSE),"")</f>
        <v>6</v>
      </c>
      <c r="AC30" s="3">
        <f>+IFERROR(VLOOKUP($A30,'MAhboobnagar Behav'!$B$3:$DD$132,AC$2,FALSE),"")</f>
        <v>18</v>
      </c>
      <c r="AD30" s="3">
        <f>+IFERROR(VLOOKUP($A30,'MAhboobnagar Behav'!$B$3:$DD$132,AD$2,FALSE),"")</f>
        <v>18</v>
      </c>
      <c r="AE30" s="3" t="str">
        <f>+IFERROR(VLOOKUP($A30,'MAhboobnagar Behav'!$B$3:$DD$132,AE$2,FALSE),"")</f>
        <v>No</v>
      </c>
      <c r="AF30" s="3" t="str">
        <f>+IFERROR(VLOOKUP($A30,'MAhboobnagar Behav'!$B$3:$DD$132,AF$2,FALSE),"")</f>
        <v>No</v>
      </c>
      <c r="AG30" s="3" t="str">
        <f>+IFERROR(VLOOKUP($A30,'MAhboobnagar Behav'!$B$3:$DD$132,AG$2,FALSE),"")</f>
        <v>No</v>
      </c>
      <c r="AH30" s="3" t="str">
        <f>+IFERROR(VLOOKUP($A30,'MAhboobnagar Behav'!$B$3:$DD$132,AH$2,FALSE),"")</f>
        <v>No</v>
      </c>
      <c r="AI30" s="3" t="str">
        <f>+IFERROR(VLOOKUP($A30,'MAhboobnagar Behav'!$B$3:$DD$132,AI$2,FALSE),"")</f>
        <v>Yes</v>
      </c>
      <c r="AJ30" s="3" t="str">
        <f>+IFERROR(VLOOKUP($A30,'MAhboobnagar Behav'!$B$3:$DD$132,AJ$2,FALSE),"")</f>
        <v>No</v>
      </c>
      <c r="AK30" s="3" t="str">
        <f>+IFERROR(VLOOKUP($A30,'MAhboobnagar Behav'!$B$3:$DD$132,AK$2,FALSE),"")</f>
        <v>No</v>
      </c>
      <c r="AL30" s="3" t="str">
        <f>+IFERROR(VLOOKUP($A30,'MAhboobnagar Behav'!$B$3:$DD$132,AL$2,FALSE),"")</f>
        <v>No</v>
      </c>
      <c r="AM30" s="3" t="str">
        <f>+IFERROR(VLOOKUP($A30,'MAhboobnagar Behav'!$B$3:$DD$132,AM$2,FALSE),"")</f>
        <v>No</v>
      </c>
      <c r="AN30" s="3" t="str">
        <f>+IFERROR(VLOOKUP($A30,'MAhboobnagar Behav'!$B$3:$DD$132,AN$2,FALSE),"")</f>
        <v>No</v>
      </c>
      <c r="AO30" s="3" t="str">
        <f>+IFERROR(VLOOKUP($A30,'MAhboobnagar Behav'!$B$3:$DD$132,AO$2,FALSE),"")</f>
        <v>No</v>
      </c>
      <c r="AP30" s="3">
        <f>+IFERROR(VLOOKUP($A30,'MAhboobnagar Behav'!$B$3:$DD$132,AP$2,FALSE),"")</f>
        <v>230</v>
      </c>
      <c r="AQ30" s="3" t="str">
        <f>+IFERROR(VLOOKUP($A30,'MAhboobnagar Behav'!$B$3:$DD$132,AQ$2,FALSE),"")</f>
        <v>No</v>
      </c>
      <c r="AR30" s="3" t="str">
        <f>+IFERROR(VLOOKUP($A30,'MAhboobnagar Behav'!$B$3:$DD$132,AR$2,FALSE),"")</f>
        <v>Fair</v>
      </c>
      <c r="AS30" s="3" t="str">
        <f>+IFERROR(VLOOKUP($A30,'MAhboobnagar Behav'!$B$3:$DD$132,AS$2,FALSE),"")</f>
        <v>C</v>
      </c>
    </row>
    <row r="31" spans="1:45" x14ac:dyDescent="0.25">
      <c r="A31" s="34">
        <v>150833</v>
      </c>
      <c r="B31" s="3">
        <f>+IFERROR(VLOOKUP($A31,'MAhboobnagar Behav'!$B$3:$DD$132,B$2,FALSE),"")</f>
        <v>52</v>
      </c>
      <c r="C31" s="3" t="str">
        <f>+IFERROR(VLOOKUP($A31,'MAhboobnagar Behav'!$B$3:$DD$132,C$2,FALSE),"")</f>
        <v>MAHABOOBNAGAR</v>
      </c>
      <c r="D31" s="3" t="str">
        <f>+IFERROR(VLOOKUP($A31,'MAhboobnagar Behav'!$B$3:$DD$132,D$2,FALSE),"")</f>
        <v>Driver</v>
      </c>
      <c r="E31" s="3">
        <f>+IFERROR(VLOOKUP($A31,'MAhboobnagar Behav'!$B$3:$DD$132,E$2,FALSE),"")</f>
        <v>179</v>
      </c>
      <c r="F31" s="3">
        <f>+IFERROR(VLOOKUP($A31,'MAhboobnagar Behav'!$B$3:$DD$132,F$2,FALSE),"")</f>
        <v>70</v>
      </c>
      <c r="G31" s="3">
        <f>+IFERROR(VLOOKUP($A31,'MAhboobnagar Behav'!$B$3:$DD$132,G$2,FALSE),"")</f>
        <v>22</v>
      </c>
      <c r="H31" s="3" t="str">
        <f>+IFERROR(VLOOKUP($A31,'MAhboobnagar Behav'!$B$3:$DD$132,H$2,FALSE),"")</f>
        <v>Normal</v>
      </c>
      <c r="I31" s="3" t="str">
        <f>+IFERROR(VLOOKUP($A31,'MAhboobnagar Behav'!$B$3:$DD$132,I$2,FALSE),"")</f>
        <v>A-Positive</v>
      </c>
      <c r="J31" s="3">
        <f>+IFERROR(VLOOKUP($A31,'MAhboobnagar Behav'!$B$3:$DD$132,J$2,FALSE),"")</f>
        <v>140</v>
      </c>
      <c r="K31" s="3">
        <f>+IFERROR(VLOOKUP($A31,'MAhboobnagar Behav'!$B$3:$DD$132,K$2,FALSE),"")</f>
        <v>83</v>
      </c>
      <c r="L31" s="3" t="str">
        <f>+IFERROR(VLOOKUP($A31,'MAhboobnagar Behav'!$B$3:$DD$132,L$2,FALSE),"")</f>
        <v>No</v>
      </c>
      <c r="M31" s="3">
        <f>+IFERROR(VLOOKUP($A31,'MAhboobnagar Behav'!$B$3:$DD$132,M$2,FALSE),"")</f>
        <v>0.78</v>
      </c>
      <c r="N31" s="3" t="str">
        <f>+IFERROR(VLOOKUP($A31,'MAhboobnagar Behav'!$B$3:$DD$132,N$2,FALSE),"")</f>
        <v/>
      </c>
      <c r="O31" s="3">
        <f>+IFERROR(VLOOKUP($A31,'MAhboobnagar Behav'!$B$3:$DD$132,O$2,FALSE),"")</f>
        <v>17.2</v>
      </c>
      <c r="P31" s="3" t="str">
        <f>+IFERROR(VLOOKUP($A31,'MAhboobnagar Behav'!$B$3:$DD$132,P$2,FALSE),"")</f>
        <v/>
      </c>
      <c r="Q31" s="3">
        <f>+IFERROR(VLOOKUP($A31,'MAhboobnagar Behav'!$B$3:$DD$132,Q$2,FALSE),"")</f>
        <v>119.9</v>
      </c>
      <c r="R31" s="3" t="str">
        <f>+IFERROR(VLOOKUP($A31,'MAhboobnagar Behav'!$B$3:$DD$132,R$2,FALSE),"")</f>
        <v/>
      </c>
      <c r="S31" s="3">
        <f>+IFERROR(VLOOKUP($A31,'MAhboobnagar Behav'!$B$3:$DD$132,S$2,FALSE),"")</f>
        <v>0.68</v>
      </c>
      <c r="T31" s="3" t="str">
        <f>+IFERROR(VLOOKUP($A31,'MAhboobnagar Behav'!$B$3:$DD$132,T$2,FALSE),"")</f>
        <v/>
      </c>
      <c r="U31" s="3">
        <f>+IFERROR(VLOOKUP($A31,'MAhboobnagar Behav'!$B$3:$DD$132,U$2,FALSE),"")</f>
        <v>257.27</v>
      </c>
      <c r="V31" s="3" t="str">
        <f>+IFERROR(VLOOKUP($A31,'MAhboobnagar Behav'!$B$3:$DD$132,V$2,FALSE),"")</f>
        <v/>
      </c>
      <c r="W31" s="3">
        <f>+IFERROR(VLOOKUP($A31,'MAhboobnagar Behav'!$B$3:$DD$132,W$2,FALSE),"")</f>
        <v>142.11000000000001</v>
      </c>
      <c r="X31" s="3" t="str">
        <f>+IFERROR(VLOOKUP($A31,'MAhboobnagar Behav'!$B$3:$DD$132,X$2,FALSE),"")</f>
        <v>Normal</v>
      </c>
      <c r="Y31" s="3" t="str">
        <f>+IFERROR(VLOOKUP($A31,'MAhboobnagar Behav'!$B$3:$DD$132,Y$2,FALSE),"")</f>
        <v>Yes</v>
      </c>
      <c r="Z31" s="3" t="str">
        <f>+IFERROR(VLOOKUP($A31,'MAhboobnagar Behav'!$B$3:$DD$132,Z$2,FALSE),"")</f>
        <v/>
      </c>
      <c r="AA31" s="3">
        <f>+IFERROR(VLOOKUP($A31,'MAhboobnagar Behav'!$B$3:$DD$132,AA$2,FALSE),"")</f>
        <v>6</v>
      </c>
      <c r="AB31" s="3">
        <f>+IFERROR(VLOOKUP($A31,'MAhboobnagar Behav'!$B$3:$DD$132,AB$2,FALSE),"")</f>
        <v>6</v>
      </c>
      <c r="AC31" s="3">
        <f>+IFERROR(VLOOKUP($A31,'MAhboobnagar Behav'!$B$3:$DD$132,AC$2,FALSE),"")</f>
        <v>10</v>
      </c>
      <c r="AD31" s="3">
        <f>+IFERROR(VLOOKUP($A31,'MAhboobnagar Behav'!$B$3:$DD$132,AD$2,FALSE),"")</f>
        <v>10</v>
      </c>
      <c r="AE31" s="3" t="str">
        <f>+IFERROR(VLOOKUP($A31,'MAhboobnagar Behav'!$B$3:$DD$132,AE$2,FALSE),"")</f>
        <v>No</v>
      </c>
      <c r="AF31" s="3" t="str">
        <f>+IFERROR(VLOOKUP($A31,'MAhboobnagar Behav'!$B$3:$DD$132,AF$2,FALSE),"")</f>
        <v>No</v>
      </c>
      <c r="AG31" s="3" t="str">
        <f>+IFERROR(VLOOKUP($A31,'MAhboobnagar Behav'!$B$3:$DD$132,AG$2,FALSE),"")</f>
        <v>No</v>
      </c>
      <c r="AH31" s="3" t="str">
        <f>+IFERROR(VLOOKUP($A31,'MAhboobnagar Behav'!$B$3:$DD$132,AH$2,FALSE),"")</f>
        <v>No</v>
      </c>
      <c r="AI31" s="3" t="str">
        <f>+IFERROR(VLOOKUP($A31,'MAhboobnagar Behav'!$B$3:$DD$132,AI$2,FALSE),"")</f>
        <v>No</v>
      </c>
      <c r="AJ31" s="3" t="str">
        <f>+IFERROR(VLOOKUP($A31,'MAhboobnagar Behav'!$B$3:$DD$132,AJ$2,FALSE),"")</f>
        <v>No</v>
      </c>
      <c r="AK31" s="3" t="str">
        <f>+IFERROR(VLOOKUP($A31,'MAhboobnagar Behav'!$B$3:$DD$132,AK$2,FALSE),"")</f>
        <v>No</v>
      </c>
      <c r="AL31" s="3" t="str">
        <f>+IFERROR(VLOOKUP($A31,'MAhboobnagar Behav'!$B$3:$DD$132,AL$2,FALSE),"")</f>
        <v>No</v>
      </c>
      <c r="AM31" s="3" t="str">
        <f>+IFERROR(VLOOKUP($A31,'MAhboobnagar Behav'!$B$3:$DD$132,AM$2,FALSE),"")</f>
        <v>No</v>
      </c>
      <c r="AN31" s="3" t="str">
        <f>+IFERROR(VLOOKUP($A31,'MAhboobnagar Behav'!$B$3:$DD$132,AN$2,FALSE),"")</f>
        <v>No</v>
      </c>
      <c r="AO31" s="3" t="str">
        <f>+IFERROR(VLOOKUP($A31,'MAhboobnagar Behav'!$B$3:$DD$132,AO$2,FALSE),"")</f>
        <v>No</v>
      </c>
      <c r="AP31" s="3">
        <f>+IFERROR(VLOOKUP($A31,'MAhboobnagar Behav'!$B$3:$DD$132,AP$2,FALSE),"")</f>
        <v>400</v>
      </c>
      <c r="AQ31" s="3" t="str">
        <f>+IFERROR(VLOOKUP($A31,'MAhboobnagar Behav'!$B$3:$DD$132,AQ$2,FALSE),"")</f>
        <v>No</v>
      </c>
      <c r="AR31" s="3" t="str">
        <f>+IFERROR(VLOOKUP($A31,'MAhboobnagar Behav'!$B$3:$DD$132,AR$2,FALSE),"")</f>
        <v>Excellent</v>
      </c>
      <c r="AS31" s="3" t="str">
        <f>+IFERROR(VLOOKUP($A31,'MAhboobnagar Behav'!$B$3:$DD$132,AS$2,FALSE),"")</f>
        <v>D</v>
      </c>
    </row>
    <row r="32" spans="1:45" x14ac:dyDescent="0.25">
      <c r="A32" s="34">
        <v>150903</v>
      </c>
      <c r="B32" s="3">
        <f>+IFERROR(VLOOKUP($A32,'MAhboobnagar Behav'!$B$3:$DD$132,B$2,FALSE),"")</f>
        <v>52</v>
      </c>
      <c r="C32" s="3" t="str">
        <f>+IFERROR(VLOOKUP($A32,'MAhboobnagar Behav'!$B$3:$DD$132,C$2,FALSE),"")</f>
        <v>MAHABOOBNAGAR</v>
      </c>
      <c r="D32" s="3" t="str">
        <f>+IFERROR(VLOOKUP($A32,'MAhboobnagar Behav'!$B$3:$DD$132,D$2,FALSE),"")</f>
        <v>Driver</v>
      </c>
      <c r="E32" s="3">
        <f>+IFERROR(VLOOKUP($A32,'MAhboobnagar Behav'!$B$3:$DD$132,E$2,FALSE),"")</f>
        <v>181</v>
      </c>
      <c r="F32" s="3">
        <f>+IFERROR(VLOOKUP($A32,'MAhboobnagar Behav'!$B$3:$DD$132,F$2,FALSE),"")</f>
        <v>82</v>
      </c>
      <c r="G32" s="3">
        <f>+IFERROR(VLOOKUP($A32,'MAhboobnagar Behav'!$B$3:$DD$132,G$2,FALSE),"")</f>
        <v>25</v>
      </c>
      <c r="H32" s="3" t="str">
        <f>+IFERROR(VLOOKUP($A32,'MAhboobnagar Behav'!$B$3:$DD$132,H$2,FALSE),"")</f>
        <v>Overweight</v>
      </c>
      <c r="I32" s="3" t="str">
        <f>+IFERROR(VLOOKUP($A32,'MAhboobnagar Behav'!$B$3:$DD$132,I$2,FALSE),"")</f>
        <v>B-Positive</v>
      </c>
      <c r="J32" s="3">
        <f>+IFERROR(VLOOKUP($A32,'MAhboobnagar Behav'!$B$3:$DD$132,J$2,FALSE),"")</f>
        <v>142</v>
      </c>
      <c r="K32" s="3">
        <f>+IFERROR(VLOOKUP($A32,'MAhboobnagar Behav'!$B$3:$DD$132,K$2,FALSE),"")</f>
        <v>71</v>
      </c>
      <c r="L32" s="3" t="str">
        <f>+IFERROR(VLOOKUP($A32,'MAhboobnagar Behav'!$B$3:$DD$132,L$2,FALSE),"")</f>
        <v>No</v>
      </c>
      <c r="M32" s="3">
        <f>+IFERROR(VLOOKUP($A32,'MAhboobnagar Behav'!$B$3:$DD$132,M$2,FALSE),"")</f>
        <v>1.37</v>
      </c>
      <c r="N32" s="3" t="str">
        <f>+IFERROR(VLOOKUP($A32,'MAhboobnagar Behav'!$B$3:$DD$132,N$2,FALSE),"")</f>
        <v/>
      </c>
      <c r="O32" s="3">
        <f>+IFERROR(VLOOKUP($A32,'MAhboobnagar Behav'!$B$3:$DD$132,O$2,FALSE),"")</f>
        <v>16</v>
      </c>
      <c r="P32" s="3" t="str">
        <f>+IFERROR(VLOOKUP($A32,'MAhboobnagar Behav'!$B$3:$DD$132,P$2,FALSE),"")</f>
        <v/>
      </c>
      <c r="Q32" s="3">
        <f>+IFERROR(VLOOKUP($A32,'MAhboobnagar Behav'!$B$3:$DD$132,Q$2,FALSE),"")</f>
        <v>90.7</v>
      </c>
      <c r="R32" s="3" t="str">
        <f>+IFERROR(VLOOKUP($A32,'MAhboobnagar Behav'!$B$3:$DD$132,R$2,FALSE),"")</f>
        <v/>
      </c>
      <c r="S32" s="3">
        <f>+IFERROR(VLOOKUP($A32,'MAhboobnagar Behav'!$B$3:$DD$132,S$2,FALSE),"")</f>
        <v>0.74</v>
      </c>
      <c r="T32" s="3" t="str">
        <f>+IFERROR(VLOOKUP($A32,'MAhboobnagar Behav'!$B$3:$DD$132,T$2,FALSE),"")</f>
        <v/>
      </c>
      <c r="U32" s="3">
        <f>+IFERROR(VLOOKUP($A32,'MAhboobnagar Behav'!$B$3:$DD$132,U$2,FALSE),"")</f>
        <v>204</v>
      </c>
      <c r="V32" s="3" t="str">
        <f>+IFERROR(VLOOKUP($A32,'MAhboobnagar Behav'!$B$3:$DD$132,V$2,FALSE),"")</f>
        <v/>
      </c>
      <c r="W32" s="3">
        <f>+IFERROR(VLOOKUP($A32,'MAhboobnagar Behav'!$B$3:$DD$132,W$2,FALSE),"")</f>
        <v>189.5</v>
      </c>
      <c r="X32" s="3" t="str">
        <f>+IFERROR(VLOOKUP($A32,'MAhboobnagar Behav'!$B$3:$DD$132,X$2,FALSE),"")</f>
        <v>Normal</v>
      </c>
      <c r="Y32" s="3" t="str">
        <f>+IFERROR(VLOOKUP($A32,'MAhboobnagar Behav'!$B$3:$DD$132,Y$2,FALSE),"")</f>
        <v>No</v>
      </c>
      <c r="Z32" s="3" t="str">
        <f>+IFERROR(VLOOKUP($A32,'MAhboobnagar Behav'!$B$3:$DD$132,Z$2,FALSE),"")</f>
        <v/>
      </c>
      <c r="AA32" s="3">
        <f>+IFERROR(VLOOKUP($A32,'MAhboobnagar Behav'!$B$3:$DD$132,AA$2,FALSE),"")</f>
        <v>6</v>
      </c>
      <c r="AB32" s="3">
        <f>+IFERROR(VLOOKUP($A32,'MAhboobnagar Behav'!$B$3:$DD$132,AB$2,FALSE),"")</f>
        <v>6</v>
      </c>
      <c r="AC32" s="3">
        <f>+IFERROR(VLOOKUP($A32,'MAhboobnagar Behav'!$B$3:$DD$132,AC$2,FALSE),"")</f>
        <v>36</v>
      </c>
      <c r="AD32" s="3">
        <f>+IFERROR(VLOOKUP($A32,'MAhboobnagar Behav'!$B$3:$DD$132,AD$2,FALSE),"")</f>
        <v>36</v>
      </c>
      <c r="AE32" s="3" t="str">
        <f>+IFERROR(VLOOKUP($A32,'MAhboobnagar Behav'!$B$3:$DD$132,AE$2,FALSE),"")</f>
        <v>No</v>
      </c>
      <c r="AF32" s="3" t="str">
        <f>+IFERROR(VLOOKUP($A32,'MAhboobnagar Behav'!$B$3:$DD$132,AF$2,FALSE),"")</f>
        <v>No</v>
      </c>
      <c r="AG32" s="3" t="str">
        <f>+IFERROR(VLOOKUP($A32,'MAhboobnagar Behav'!$B$3:$DD$132,AG$2,FALSE),"")</f>
        <v>No</v>
      </c>
      <c r="AH32" s="3" t="str">
        <f>+IFERROR(VLOOKUP($A32,'MAhboobnagar Behav'!$B$3:$DD$132,AH$2,FALSE),"")</f>
        <v>No</v>
      </c>
      <c r="AI32" s="3" t="str">
        <f>+IFERROR(VLOOKUP($A32,'MAhboobnagar Behav'!$B$3:$DD$132,AI$2,FALSE),"")</f>
        <v>Yes</v>
      </c>
      <c r="AJ32" s="3" t="str">
        <f>+IFERROR(VLOOKUP($A32,'MAhboobnagar Behav'!$B$3:$DD$132,AJ$2,FALSE),"")</f>
        <v>No</v>
      </c>
      <c r="AK32" s="3" t="str">
        <f>+IFERROR(VLOOKUP($A32,'MAhboobnagar Behav'!$B$3:$DD$132,AK$2,FALSE),"")</f>
        <v>Yes</v>
      </c>
      <c r="AL32" s="3" t="str">
        <f>+IFERROR(VLOOKUP($A32,'MAhboobnagar Behav'!$B$3:$DD$132,AL$2,FALSE),"")</f>
        <v>No</v>
      </c>
      <c r="AM32" s="3" t="str">
        <f>+IFERROR(VLOOKUP($A32,'MAhboobnagar Behav'!$B$3:$DD$132,AM$2,FALSE),"")</f>
        <v>No</v>
      </c>
      <c r="AN32" s="3" t="str">
        <f>+IFERROR(VLOOKUP($A32,'MAhboobnagar Behav'!$B$3:$DD$132,AN$2,FALSE),"")</f>
        <v>No</v>
      </c>
      <c r="AO32" s="3" t="str">
        <f>+IFERROR(VLOOKUP($A32,'MAhboobnagar Behav'!$B$3:$DD$132,AO$2,FALSE),"")</f>
        <v>No</v>
      </c>
      <c r="AP32" s="3">
        <f>+IFERROR(VLOOKUP($A32,'MAhboobnagar Behav'!$B$3:$DD$132,AP$2,FALSE),"")</f>
        <v>350</v>
      </c>
      <c r="AQ32" s="3" t="str">
        <f>+IFERROR(VLOOKUP($A32,'MAhboobnagar Behav'!$B$3:$DD$132,AQ$2,FALSE),"")</f>
        <v>No</v>
      </c>
      <c r="AR32" s="3" t="str">
        <f>+IFERROR(VLOOKUP($A32,'MAhboobnagar Behav'!$B$3:$DD$132,AR$2,FALSE),"")</f>
        <v>Fair</v>
      </c>
      <c r="AS32" s="3" t="str">
        <f>+IFERROR(VLOOKUP($A32,'MAhboobnagar Behav'!$B$3:$DD$132,AS$2,FALSE),"")</f>
        <v>C</v>
      </c>
    </row>
    <row r="33" spans="1:45" x14ac:dyDescent="0.25">
      <c r="A33" s="34">
        <v>150906</v>
      </c>
      <c r="B33" s="3">
        <f>+IFERROR(VLOOKUP($A33,'MAhboobnagar Behav'!$B$3:$DD$132,B$2,FALSE),"")</f>
        <v>52</v>
      </c>
      <c r="C33" s="3" t="str">
        <f>+IFERROR(VLOOKUP($A33,'MAhboobnagar Behav'!$B$3:$DD$132,C$2,FALSE),"")</f>
        <v>MAHABOOBNAGAR</v>
      </c>
      <c r="D33" s="3" t="str">
        <f>+IFERROR(VLOOKUP($A33,'MAhboobnagar Behav'!$B$3:$DD$132,D$2,FALSE),"")</f>
        <v>Driver</v>
      </c>
      <c r="E33" s="3">
        <f>+IFERROR(VLOOKUP($A33,'MAhboobnagar Behav'!$B$3:$DD$132,E$2,FALSE),"")</f>
        <v>172</v>
      </c>
      <c r="F33" s="3">
        <f>+IFERROR(VLOOKUP($A33,'MAhboobnagar Behav'!$B$3:$DD$132,F$2,FALSE),"")</f>
        <v>73</v>
      </c>
      <c r="G33" s="3">
        <f>+IFERROR(VLOOKUP($A33,'MAhboobnagar Behav'!$B$3:$DD$132,G$2,FALSE),"")</f>
        <v>25</v>
      </c>
      <c r="H33" s="3" t="str">
        <f>+IFERROR(VLOOKUP($A33,'MAhboobnagar Behav'!$B$3:$DD$132,H$2,FALSE),"")</f>
        <v>Overweight</v>
      </c>
      <c r="I33" s="3" t="str">
        <f>+IFERROR(VLOOKUP($A33,'MAhboobnagar Behav'!$B$3:$DD$132,I$2,FALSE),"")</f>
        <v>A-Positive</v>
      </c>
      <c r="J33" s="3">
        <f>+IFERROR(VLOOKUP($A33,'MAhboobnagar Behav'!$B$3:$DD$132,J$2,FALSE),"")</f>
        <v>185</v>
      </c>
      <c r="K33" s="3">
        <f>+IFERROR(VLOOKUP($A33,'MAhboobnagar Behav'!$B$3:$DD$132,K$2,FALSE),"")</f>
        <v>113</v>
      </c>
      <c r="L33" s="3" t="str">
        <f>+IFERROR(VLOOKUP($A33,'MAhboobnagar Behav'!$B$3:$DD$132,L$2,FALSE),"")</f>
        <v>No</v>
      </c>
      <c r="M33" s="3">
        <f>+IFERROR(VLOOKUP($A33,'MAhboobnagar Behav'!$B$3:$DD$132,M$2,FALSE),"")</f>
        <v>0.91</v>
      </c>
      <c r="N33" s="3" t="str">
        <f>+IFERROR(VLOOKUP($A33,'MAhboobnagar Behav'!$B$3:$DD$132,N$2,FALSE),"")</f>
        <v/>
      </c>
      <c r="O33" s="3">
        <f>+IFERROR(VLOOKUP($A33,'MAhboobnagar Behav'!$B$3:$DD$132,O$2,FALSE),"")</f>
        <v>15.9</v>
      </c>
      <c r="P33" s="3" t="str">
        <f>+IFERROR(VLOOKUP($A33,'MAhboobnagar Behav'!$B$3:$DD$132,P$2,FALSE),"")</f>
        <v/>
      </c>
      <c r="Q33" s="3">
        <f>+IFERROR(VLOOKUP($A33,'MAhboobnagar Behav'!$B$3:$DD$132,Q$2,FALSE),"")</f>
        <v>137.94999999999999</v>
      </c>
      <c r="R33" s="3" t="str">
        <f>+IFERROR(VLOOKUP($A33,'MAhboobnagar Behav'!$B$3:$DD$132,R$2,FALSE),"")</f>
        <v/>
      </c>
      <c r="S33" s="3">
        <f>+IFERROR(VLOOKUP($A33,'MAhboobnagar Behav'!$B$3:$DD$132,S$2,FALSE),"")</f>
        <v>1.1599999999999999</v>
      </c>
      <c r="T33" s="3" t="str">
        <f>+IFERROR(VLOOKUP($A33,'MAhboobnagar Behav'!$B$3:$DD$132,T$2,FALSE),"")</f>
        <v/>
      </c>
      <c r="U33" s="3">
        <f>+IFERROR(VLOOKUP($A33,'MAhboobnagar Behav'!$B$3:$DD$132,U$2,FALSE),"")</f>
        <v>257.04000000000002</v>
      </c>
      <c r="V33" s="3" t="str">
        <f>+IFERROR(VLOOKUP($A33,'MAhboobnagar Behav'!$B$3:$DD$132,V$2,FALSE),"")</f>
        <v/>
      </c>
      <c r="W33" s="3">
        <f>+IFERROR(VLOOKUP($A33,'MAhboobnagar Behav'!$B$3:$DD$132,W$2,FALSE),"")</f>
        <v>163.69999999999999</v>
      </c>
      <c r="X33" s="3" t="str">
        <f>+IFERROR(VLOOKUP($A33,'MAhboobnagar Behav'!$B$3:$DD$132,X$2,FALSE),"")</f>
        <v>Normal</v>
      </c>
      <c r="Y33" s="3">
        <f>+IFERROR(VLOOKUP($A33,'MAhboobnagar Behav'!$B$3:$DD$132,Y$2,FALSE),"")</f>
        <v>0</v>
      </c>
      <c r="Z33" s="3" t="str">
        <f>+IFERROR(VLOOKUP($A33,'MAhboobnagar Behav'!$B$3:$DD$132,Z$2,FALSE),"")</f>
        <v/>
      </c>
      <c r="AA33" s="3">
        <f>+IFERROR(VLOOKUP($A33,'MAhboobnagar Behav'!$B$3:$DD$132,AA$2,FALSE),"")</f>
        <v>6</v>
      </c>
      <c r="AB33" s="3">
        <f>+IFERROR(VLOOKUP($A33,'MAhboobnagar Behav'!$B$3:$DD$132,AB$2,FALSE),"")</f>
        <v>6</v>
      </c>
      <c r="AC33" s="3">
        <f>+IFERROR(VLOOKUP($A33,'MAhboobnagar Behav'!$B$3:$DD$132,AC$2,FALSE),"")</f>
        <v>10</v>
      </c>
      <c r="AD33" s="3">
        <f>+IFERROR(VLOOKUP($A33,'MAhboobnagar Behav'!$B$3:$DD$132,AD$2,FALSE),"")</f>
        <v>10</v>
      </c>
      <c r="AE33" s="3" t="str">
        <f>+IFERROR(VLOOKUP($A33,'MAhboobnagar Behav'!$B$3:$DD$132,AE$2,FALSE),"")</f>
        <v>No</v>
      </c>
      <c r="AF33" s="3" t="str">
        <f>+IFERROR(VLOOKUP($A33,'MAhboobnagar Behav'!$B$3:$DD$132,AF$2,FALSE),"")</f>
        <v>No</v>
      </c>
      <c r="AG33" s="3" t="str">
        <f>+IFERROR(VLOOKUP($A33,'MAhboobnagar Behav'!$B$3:$DD$132,AG$2,FALSE),"")</f>
        <v>No</v>
      </c>
      <c r="AH33" s="3" t="str">
        <f>+IFERROR(VLOOKUP($A33,'MAhboobnagar Behav'!$B$3:$DD$132,AH$2,FALSE),"")</f>
        <v>No</v>
      </c>
      <c r="AI33" s="3" t="str">
        <f>+IFERROR(VLOOKUP($A33,'MAhboobnagar Behav'!$B$3:$DD$132,AI$2,FALSE),"")</f>
        <v>No</v>
      </c>
      <c r="AJ33" s="3" t="str">
        <f>+IFERROR(VLOOKUP($A33,'MAhboobnagar Behav'!$B$3:$DD$132,AJ$2,FALSE),"")</f>
        <v>No</v>
      </c>
      <c r="AK33" s="3" t="str">
        <f>+IFERROR(VLOOKUP($A33,'MAhboobnagar Behav'!$B$3:$DD$132,AK$2,FALSE),"")</f>
        <v>No</v>
      </c>
      <c r="AL33" s="3" t="str">
        <f>+IFERROR(VLOOKUP($A33,'MAhboobnagar Behav'!$B$3:$DD$132,AL$2,FALSE),"")</f>
        <v>No</v>
      </c>
      <c r="AM33" s="3" t="str">
        <f>+IFERROR(VLOOKUP($A33,'MAhboobnagar Behav'!$B$3:$DD$132,AM$2,FALSE),"")</f>
        <v>No</v>
      </c>
      <c r="AN33" s="3" t="str">
        <f>+IFERROR(VLOOKUP($A33,'MAhboobnagar Behav'!$B$3:$DD$132,AN$2,FALSE),"")</f>
        <v>No</v>
      </c>
      <c r="AO33" s="3" t="str">
        <f>+IFERROR(VLOOKUP($A33,'MAhboobnagar Behav'!$B$3:$DD$132,AO$2,FALSE),"")</f>
        <v>No</v>
      </c>
      <c r="AP33" s="3">
        <f>+IFERROR(VLOOKUP($A33,'MAhboobnagar Behav'!$B$3:$DD$132,AP$2,FALSE),"")</f>
        <v>225</v>
      </c>
      <c r="AQ33" s="3" t="str">
        <f>+IFERROR(VLOOKUP($A33,'MAhboobnagar Behav'!$B$3:$DD$132,AQ$2,FALSE),"")</f>
        <v>No</v>
      </c>
      <c r="AR33" s="3" t="str">
        <f>+IFERROR(VLOOKUP($A33,'MAhboobnagar Behav'!$B$3:$DD$132,AR$2,FALSE),"")</f>
        <v>Excellent</v>
      </c>
      <c r="AS33" s="3" t="str">
        <f>+IFERROR(VLOOKUP($A33,'MAhboobnagar Behav'!$B$3:$DD$132,AS$2,FALSE),"")</f>
        <v>E</v>
      </c>
    </row>
    <row r="34" spans="1:45" x14ac:dyDescent="0.25">
      <c r="A34" s="34">
        <v>150917</v>
      </c>
      <c r="B34" s="3">
        <f>+IFERROR(VLOOKUP($A34,'MAhboobnagar Behav'!$B$3:$DD$132,B$2,FALSE),"")</f>
        <v>47</v>
      </c>
      <c r="C34" s="3" t="str">
        <f>+IFERROR(VLOOKUP($A34,'MAhboobnagar Behav'!$B$3:$DD$132,C$2,FALSE),"")</f>
        <v>MAHABOOBNAGAR</v>
      </c>
      <c r="D34" s="3" t="str">
        <f>+IFERROR(VLOOKUP($A34,'MAhboobnagar Behav'!$B$3:$DD$132,D$2,FALSE),"")</f>
        <v>Driver</v>
      </c>
      <c r="E34" s="3">
        <f>+IFERROR(VLOOKUP($A34,'MAhboobnagar Behav'!$B$3:$DD$132,E$2,FALSE),"")</f>
        <v>185</v>
      </c>
      <c r="F34" s="3">
        <f>+IFERROR(VLOOKUP($A34,'MAhboobnagar Behav'!$B$3:$DD$132,F$2,FALSE),"")</f>
        <v>78</v>
      </c>
      <c r="G34" s="3">
        <f>+IFERROR(VLOOKUP($A34,'MAhboobnagar Behav'!$B$3:$DD$132,G$2,FALSE),"")</f>
        <v>23</v>
      </c>
      <c r="H34" s="3" t="str">
        <f>+IFERROR(VLOOKUP($A34,'MAhboobnagar Behav'!$B$3:$DD$132,H$2,FALSE),"")</f>
        <v>Normal</v>
      </c>
      <c r="I34" s="3" t="str">
        <f>+IFERROR(VLOOKUP($A34,'MAhboobnagar Behav'!$B$3:$DD$132,I$2,FALSE),"")</f>
        <v>O-Positive</v>
      </c>
      <c r="J34" s="3">
        <f>+IFERROR(VLOOKUP($A34,'MAhboobnagar Behav'!$B$3:$DD$132,J$2,FALSE),"")</f>
        <v>157</v>
      </c>
      <c r="K34" s="3">
        <f>+IFERROR(VLOOKUP($A34,'MAhboobnagar Behav'!$B$3:$DD$132,K$2,FALSE),"")</f>
        <v>73</v>
      </c>
      <c r="L34" s="3" t="str">
        <f>+IFERROR(VLOOKUP($A34,'MAhboobnagar Behav'!$B$3:$DD$132,L$2,FALSE),"")</f>
        <v>No</v>
      </c>
      <c r="M34" s="3">
        <f>+IFERROR(VLOOKUP($A34,'MAhboobnagar Behav'!$B$3:$DD$132,M$2,FALSE),"")</f>
        <v>1.02</v>
      </c>
      <c r="N34" s="3" t="str">
        <f>+IFERROR(VLOOKUP($A34,'MAhboobnagar Behav'!$B$3:$DD$132,N$2,FALSE),"")</f>
        <v/>
      </c>
      <c r="O34" s="3">
        <f>+IFERROR(VLOOKUP($A34,'MAhboobnagar Behav'!$B$3:$DD$132,O$2,FALSE),"")</f>
        <v>15.2</v>
      </c>
      <c r="P34" s="3" t="str">
        <f>+IFERROR(VLOOKUP($A34,'MAhboobnagar Behav'!$B$3:$DD$132,P$2,FALSE),"")</f>
        <v/>
      </c>
      <c r="Q34" s="3">
        <f>+IFERROR(VLOOKUP($A34,'MAhboobnagar Behav'!$B$3:$DD$132,Q$2,FALSE),"")</f>
        <v>175.5</v>
      </c>
      <c r="R34" s="3" t="str">
        <f>+IFERROR(VLOOKUP($A34,'MAhboobnagar Behav'!$B$3:$DD$132,R$2,FALSE),"")</f>
        <v/>
      </c>
      <c r="S34" s="3">
        <f>+IFERROR(VLOOKUP($A34,'MAhboobnagar Behav'!$B$3:$DD$132,S$2,FALSE),"")</f>
        <v>0.78</v>
      </c>
      <c r="T34" s="3" t="str">
        <f>+IFERROR(VLOOKUP($A34,'MAhboobnagar Behav'!$B$3:$DD$132,T$2,FALSE),"")</f>
        <v/>
      </c>
      <c r="U34" s="3">
        <f>+IFERROR(VLOOKUP($A34,'MAhboobnagar Behav'!$B$3:$DD$132,U$2,FALSE),"")</f>
        <v>211</v>
      </c>
      <c r="V34" s="3" t="str">
        <f>+IFERROR(VLOOKUP($A34,'MAhboobnagar Behav'!$B$3:$DD$132,V$2,FALSE),"")</f>
        <v/>
      </c>
      <c r="W34" s="3">
        <f>+IFERROR(VLOOKUP($A34,'MAhboobnagar Behav'!$B$3:$DD$132,W$2,FALSE),"")</f>
        <v>446.6</v>
      </c>
      <c r="X34" s="3" t="str">
        <f>+IFERROR(VLOOKUP($A34,'MAhboobnagar Behav'!$B$3:$DD$132,X$2,FALSE),"")</f>
        <v>Abnormal</v>
      </c>
      <c r="Y34" s="3" t="str">
        <f>+IFERROR(VLOOKUP($A34,'MAhboobnagar Behav'!$B$3:$DD$132,Y$2,FALSE),"")</f>
        <v>No</v>
      </c>
      <c r="Z34" s="3" t="str">
        <f>+IFERROR(VLOOKUP($A34,'MAhboobnagar Behav'!$B$3:$DD$132,Z$2,FALSE),"")</f>
        <v/>
      </c>
      <c r="AA34" s="3">
        <f>+IFERROR(VLOOKUP($A34,'MAhboobnagar Behav'!$B$3:$DD$132,AA$2,FALSE),"")</f>
        <v>9</v>
      </c>
      <c r="AB34" s="3">
        <f>+IFERROR(VLOOKUP($A34,'MAhboobnagar Behav'!$B$3:$DD$132,AB$2,FALSE),"")</f>
        <v>12</v>
      </c>
      <c r="AC34" s="3">
        <f>+IFERROR(VLOOKUP($A34,'MAhboobnagar Behav'!$B$3:$DD$132,AC$2,FALSE),"")</f>
        <v>6</v>
      </c>
      <c r="AD34" s="3">
        <f>+IFERROR(VLOOKUP($A34,'MAhboobnagar Behav'!$B$3:$DD$132,AD$2,FALSE),"")</f>
        <v>6</v>
      </c>
      <c r="AE34" s="3" t="str">
        <f>+IFERROR(VLOOKUP($A34,'MAhboobnagar Behav'!$B$3:$DD$132,AE$2,FALSE),"")</f>
        <v>No</v>
      </c>
      <c r="AF34" s="3" t="str">
        <f>+IFERROR(VLOOKUP($A34,'MAhboobnagar Behav'!$B$3:$DD$132,AF$2,FALSE),"")</f>
        <v>No</v>
      </c>
      <c r="AG34" s="3" t="str">
        <f>+IFERROR(VLOOKUP($A34,'MAhboobnagar Behav'!$B$3:$DD$132,AG$2,FALSE),"")</f>
        <v>No</v>
      </c>
      <c r="AH34" s="3" t="str">
        <f>+IFERROR(VLOOKUP($A34,'MAhboobnagar Behav'!$B$3:$DD$132,AH$2,FALSE),"")</f>
        <v>No</v>
      </c>
      <c r="AI34" s="3" t="str">
        <f>+IFERROR(VLOOKUP($A34,'MAhboobnagar Behav'!$B$3:$DD$132,AI$2,FALSE),"")</f>
        <v>No</v>
      </c>
      <c r="AJ34" s="3" t="str">
        <f>+IFERROR(VLOOKUP($A34,'MAhboobnagar Behav'!$B$3:$DD$132,AJ$2,FALSE),"")</f>
        <v>No</v>
      </c>
      <c r="AK34" s="3" t="str">
        <f>+IFERROR(VLOOKUP($A34,'MAhboobnagar Behav'!$B$3:$DD$132,AK$2,FALSE),"")</f>
        <v>No</v>
      </c>
      <c r="AL34" s="3" t="str">
        <f>+IFERROR(VLOOKUP($A34,'MAhboobnagar Behav'!$B$3:$DD$132,AL$2,FALSE),"")</f>
        <v>No</v>
      </c>
      <c r="AM34" s="3" t="str">
        <f>+IFERROR(VLOOKUP($A34,'MAhboobnagar Behav'!$B$3:$DD$132,AM$2,FALSE),"")</f>
        <v>No</v>
      </c>
      <c r="AN34" s="3" t="str">
        <f>+IFERROR(VLOOKUP($A34,'MAhboobnagar Behav'!$B$3:$DD$132,AN$2,FALSE),"")</f>
        <v>No</v>
      </c>
      <c r="AO34" s="3" t="str">
        <f>+IFERROR(VLOOKUP($A34,'MAhboobnagar Behav'!$B$3:$DD$132,AO$2,FALSE),"")</f>
        <v>No</v>
      </c>
      <c r="AP34" s="3">
        <f>+IFERROR(VLOOKUP($A34,'MAhboobnagar Behav'!$B$3:$DD$132,AP$2,FALSE),"")</f>
        <v>375</v>
      </c>
      <c r="AQ34" s="3" t="str">
        <f>+IFERROR(VLOOKUP($A34,'MAhboobnagar Behav'!$B$3:$DD$132,AQ$2,FALSE),"")</f>
        <v>No</v>
      </c>
      <c r="AR34" s="3" t="str">
        <f>+IFERROR(VLOOKUP($A34,'MAhboobnagar Behav'!$B$3:$DD$132,AR$2,FALSE),"")</f>
        <v>Excellent</v>
      </c>
      <c r="AS34" s="3" t="str">
        <f>+IFERROR(VLOOKUP($A34,'MAhboobnagar Behav'!$B$3:$DD$132,AS$2,FALSE),"")</f>
        <v>D</v>
      </c>
    </row>
    <row r="35" spans="1:45" x14ac:dyDescent="0.25">
      <c r="A35" s="34">
        <v>150926</v>
      </c>
      <c r="B35" s="3">
        <f>+IFERROR(VLOOKUP($A35,'MAhboobnagar Behav'!$B$3:$DD$132,B$2,FALSE),"")</f>
        <v>53</v>
      </c>
      <c r="C35" s="3" t="str">
        <f>+IFERROR(VLOOKUP($A35,'MAhboobnagar Behav'!$B$3:$DD$132,C$2,FALSE),"")</f>
        <v>MAHABOOBNAGAR</v>
      </c>
      <c r="D35" s="3" t="str">
        <f>+IFERROR(VLOOKUP($A35,'MAhboobnagar Behav'!$B$3:$DD$132,D$2,FALSE),"")</f>
        <v>Driver</v>
      </c>
      <c r="E35" s="3">
        <f>+IFERROR(VLOOKUP($A35,'MAhboobnagar Behav'!$B$3:$DD$132,E$2,FALSE),"")</f>
        <v>177</v>
      </c>
      <c r="F35" s="3">
        <f>+IFERROR(VLOOKUP($A35,'MAhboobnagar Behav'!$B$3:$DD$132,F$2,FALSE),"")</f>
        <v>78</v>
      </c>
      <c r="G35" s="3">
        <f>+IFERROR(VLOOKUP($A35,'MAhboobnagar Behav'!$B$3:$DD$132,G$2,FALSE),"")</f>
        <v>25</v>
      </c>
      <c r="H35" s="3" t="str">
        <f>+IFERROR(VLOOKUP($A35,'MAhboobnagar Behav'!$B$3:$DD$132,H$2,FALSE),"")</f>
        <v>Overweight</v>
      </c>
      <c r="I35" s="3" t="str">
        <f>+IFERROR(VLOOKUP($A35,'MAhboobnagar Behav'!$B$3:$DD$132,I$2,FALSE),"")</f>
        <v>O-Positive</v>
      </c>
      <c r="J35" s="3">
        <f>+IFERROR(VLOOKUP($A35,'MAhboobnagar Behav'!$B$3:$DD$132,J$2,FALSE),"")</f>
        <v>141</v>
      </c>
      <c r="K35" s="3">
        <f>+IFERROR(VLOOKUP($A35,'MAhboobnagar Behav'!$B$3:$DD$132,K$2,FALSE),"")</f>
        <v>97</v>
      </c>
      <c r="L35" s="3" t="str">
        <f>+IFERROR(VLOOKUP($A35,'MAhboobnagar Behav'!$B$3:$DD$132,L$2,FALSE),"")</f>
        <v>Yes</v>
      </c>
      <c r="M35" s="3">
        <f>+IFERROR(VLOOKUP($A35,'MAhboobnagar Behav'!$B$3:$DD$132,M$2,FALSE),"")</f>
        <v>0.86</v>
      </c>
      <c r="N35" s="3" t="str">
        <f>+IFERROR(VLOOKUP($A35,'MAhboobnagar Behav'!$B$3:$DD$132,N$2,FALSE),"")</f>
        <v/>
      </c>
      <c r="O35" s="3">
        <f>+IFERROR(VLOOKUP($A35,'MAhboobnagar Behav'!$B$3:$DD$132,O$2,FALSE),"")</f>
        <v>17.399999999999999</v>
      </c>
      <c r="P35" s="3" t="str">
        <f>+IFERROR(VLOOKUP($A35,'MAhboobnagar Behav'!$B$3:$DD$132,P$2,FALSE),"")</f>
        <v/>
      </c>
      <c r="Q35" s="3">
        <f>+IFERROR(VLOOKUP($A35,'MAhboobnagar Behav'!$B$3:$DD$132,Q$2,FALSE),"")</f>
        <v>149.57</v>
      </c>
      <c r="R35" s="3" t="str">
        <f>+IFERROR(VLOOKUP($A35,'MAhboobnagar Behav'!$B$3:$DD$132,R$2,FALSE),"")</f>
        <v/>
      </c>
      <c r="S35" s="3">
        <f>+IFERROR(VLOOKUP($A35,'MAhboobnagar Behav'!$B$3:$DD$132,S$2,FALSE),"")</f>
        <v>0.7</v>
      </c>
      <c r="T35" s="3" t="str">
        <f>+IFERROR(VLOOKUP($A35,'MAhboobnagar Behav'!$B$3:$DD$132,T$2,FALSE),"")</f>
        <v/>
      </c>
      <c r="U35" s="3">
        <f>+IFERROR(VLOOKUP($A35,'MAhboobnagar Behav'!$B$3:$DD$132,U$2,FALSE),"")</f>
        <v>242.8</v>
      </c>
      <c r="V35" s="3" t="str">
        <f>+IFERROR(VLOOKUP($A35,'MAhboobnagar Behav'!$B$3:$DD$132,V$2,FALSE),"")</f>
        <v/>
      </c>
      <c r="W35" s="3">
        <f>+IFERROR(VLOOKUP($A35,'MAhboobnagar Behav'!$B$3:$DD$132,W$2,FALSE),"")</f>
        <v>351.85</v>
      </c>
      <c r="X35" s="3" t="str">
        <f>+IFERROR(VLOOKUP($A35,'MAhboobnagar Behav'!$B$3:$DD$132,X$2,FALSE),"")</f>
        <v>Abnormal</v>
      </c>
      <c r="Y35" s="3" t="str">
        <f>+IFERROR(VLOOKUP($A35,'MAhboobnagar Behav'!$B$3:$DD$132,Y$2,FALSE),"")</f>
        <v>Yes</v>
      </c>
      <c r="Z35" s="3" t="str">
        <f>+IFERROR(VLOOKUP($A35,'MAhboobnagar Behav'!$B$3:$DD$132,Z$2,FALSE),"")</f>
        <v/>
      </c>
      <c r="AA35" s="3">
        <f>+IFERROR(VLOOKUP($A35,'MAhboobnagar Behav'!$B$3:$DD$132,AA$2,FALSE),"")</f>
        <v>6</v>
      </c>
      <c r="AB35" s="3">
        <f>+IFERROR(VLOOKUP($A35,'MAhboobnagar Behav'!$B$3:$DD$132,AB$2,FALSE),"")</f>
        <v>6</v>
      </c>
      <c r="AC35" s="3">
        <f>+IFERROR(VLOOKUP($A35,'MAhboobnagar Behav'!$B$3:$DD$132,AC$2,FALSE),"")</f>
        <v>36</v>
      </c>
      <c r="AD35" s="3">
        <f>+IFERROR(VLOOKUP($A35,'MAhboobnagar Behav'!$B$3:$DD$132,AD$2,FALSE),"")</f>
        <v>36</v>
      </c>
      <c r="AE35" s="3" t="str">
        <f>+IFERROR(VLOOKUP($A35,'MAhboobnagar Behav'!$B$3:$DD$132,AE$2,FALSE),"")</f>
        <v>No</v>
      </c>
      <c r="AF35" s="3" t="str">
        <f>+IFERROR(VLOOKUP($A35,'MAhboobnagar Behav'!$B$3:$DD$132,AF$2,FALSE),"")</f>
        <v>No</v>
      </c>
      <c r="AG35" s="3" t="str">
        <f>+IFERROR(VLOOKUP($A35,'MAhboobnagar Behav'!$B$3:$DD$132,AG$2,FALSE),"")</f>
        <v>No</v>
      </c>
      <c r="AH35" s="3" t="str">
        <f>+IFERROR(VLOOKUP($A35,'MAhboobnagar Behav'!$B$3:$DD$132,AH$2,FALSE),"")</f>
        <v>No</v>
      </c>
      <c r="AI35" s="3" t="str">
        <f>+IFERROR(VLOOKUP($A35,'MAhboobnagar Behav'!$B$3:$DD$132,AI$2,FALSE),"")</f>
        <v>No</v>
      </c>
      <c r="AJ35" s="3" t="str">
        <f>+IFERROR(VLOOKUP($A35,'MAhboobnagar Behav'!$B$3:$DD$132,AJ$2,FALSE),"")</f>
        <v>No</v>
      </c>
      <c r="AK35" s="3" t="str">
        <f>+IFERROR(VLOOKUP($A35,'MAhboobnagar Behav'!$B$3:$DD$132,AK$2,FALSE),"")</f>
        <v>No</v>
      </c>
      <c r="AL35" s="3" t="str">
        <f>+IFERROR(VLOOKUP($A35,'MAhboobnagar Behav'!$B$3:$DD$132,AL$2,FALSE),"")</f>
        <v>No</v>
      </c>
      <c r="AM35" s="3" t="str">
        <f>+IFERROR(VLOOKUP($A35,'MAhboobnagar Behav'!$B$3:$DD$132,AM$2,FALSE),"")</f>
        <v>No</v>
      </c>
      <c r="AN35" s="3" t="str">
        <f>+IFERROR(VLOOKUP($A35,'MAhboobnagar Behav'!$B$3:$DD$132,AN$2,FALSE),"")</f>
        <v>No</v>
      </c>
      <c r="AO35" s="3" t="str">
        <f>+IFERROR(VLOOKUP($A35,'MAhboobnagar Behav'!$B$3:$DD$132,AO$2,FALSE),"")</f>
        <v>No</v>
      </c>
      <c r="AP35" s="3">
        <f>+IFERROR(VLOOKUP($A35,'MAhboobnagar Behav'!$B$3:$DD$132,AP$2,FALSE),"")</f>
        <v>350</v>
      </c>
      <c r="AQ35" s="3" t="str">
        <f>+IFERROR(VLOOKUP($A35,'MAhboobnagar Behav'!$B$3:$DD$132,AQ$2,FALSE),"")</f>
        <v>No</v>
      </c>
      <c r="AR35" s="3" t="str">
        <f>+IFERROR(VLOOKUP($A35,'MAhboobnagar Behav'!$B$3:$DD$132,AR$2,FALSE),"")</f>
        <v>Fair</v>
      </c>
      <c r="AS35" s="3" t="str">
        <f>+IFERROR(VLOOKUP($A35,'MAhboobnagar Behav'!$B$3:$DD$132,AS$2,FALSE),"")</f>
        <v>D</v>
      </c>
    </row>
    <row r="36" spans="1:45" x14ac:dyDescent="0.25">
      <c r="A36" s="34">
        <v>150943</v>
      </c>
      <c r="B36" s="3">
        <f>+IFERROR(VLOOKUP($A36,'MAhboobnagar Behav'!$B$3:$DD$132,B$2,FALSE),"")</f>
        <v>53</v>
      </c>
      <c r="C36" s="3" t="str">
        <f>+IFERROR(VLOOKUP($A36,'MAhboobnagar Behav'!$B$3:$DD$132,C$2,FALSE),"")</f>
        <v>MAHABOOBNAGAR</v>
      </c>
      <c r="D36" s="3" t="str">
        <f>+IFERROR(VLOOKUP($A36,'MAhboobnagar Behav'!$B$3:$DD$132,D$2,FALSE),"")</f>
        <v>Driver</v>
      </c>
      <c r="E36" s="3">
        <f>+IFERROR(VLOOKUP($A36,'MAhboobnagar Behav'!$B$3:$DD$132,E$2,FALSE),"")</f>
        <v>184</v>
      </c>
      <c r="F36" s="3">
        <f>+IFERROR(VLOOKUP($A36,'MAhboobnagar Behav'!$B$3:$DD$132,F$2,FALSE),"")</f>
        <v>65</v>
      </c>
      <c r="G36" s="3">
        <f>+IFERROR(VLOOKUP($A36,'MAhboobnagar Behav'!$B$3:$DD$132,G$2,FALSE),"")</f>
        <v>19</v>
      </c>
      <c r="H36" s="3" t="str">
        <f>+IFERROR(VLOOKUP($A36,'MAhboobnagar Behav'!$B$3:$DD$132,H$2,FALSE),"")</f>
        <v>Normal</v>
      </c>
      <c r="I36" s="3" t="str">
        <f>+IFERROR(VLOOKUP($A36,'MAhboobnagar Behav'!$B$3:$DD$132,I$2,FALSE),"")</f>
        <v>B-Positive</v>
      </c>
      <c r="J36" s="3">
        <f>+IFERROR(VLOOKUP($A36,'MAhboobnagar Behav'!$B$3:$DD$132,J$2,FALSE),"")</f>
        <v>144</v>
      </c>
      <c r="K36" s="3">
        <f>+IFERROR(VLOOKUP($A36,'MAhboobnagar Behav'!$B$3:$DD$132,K$2,FALSE),"")</f>
        <v>89</v>
      </c>
      <c r="L36" s="3" t="str">
        <f>+IFERROR(VLOOKUP($A36,'MAhboobnagar Behav'!$B$3:$DD$132,L$2,FALSE),"")</f>
        <v>No</v>
      </c>
      <c r="M36" s="3">
        <f>+IFERROR(VLOOKUP($A36,'MAhboobnagar Behav'!$B$3:$DD$132,M$2,FALSE),"")</f>
        <v>1.1499999999999999</v>
      </c>
      <c r="N36" s="3" t="str">
        <f>+IFERROR(VLOOKUP($A36,'MAhboobnagar Behav'!$B$3:$DD$132,N$2,FALSE),"")</f>
        <v/>
      </c>
      <c r="O36" s="3">
        <f>+IFERROR(VLOOKUP($A36,'MAhboobnagar Behav'!$B$3:$DD$132,O$2,FALSE),"")</f>
        <v>16.2</v>
      </c>
      <c r="P36" s="3" t="str">
        <f>+IFERROR(VLOOKUP($A36,'MAhboobnagar Behav'!$B$3:$DD$132,P$2,FALSE),"")</f>
        <v/>
      </c>
      <c r="Q36" s="3">
        <f>+IFERROR(VLOOKUP($A36,'MAhboobnagar Behav'!$B$3:$DD$132,Q$2,FALSE),"")</f>
        <v>150</v>
      </c>
      <c r="R36" s="3" t="str">
        <f>+IFERROR(VLOOKUP($A36,'MAhboobnagar Behav'!$B$3:$DD$132,R$2,FALSE),"")</f>
        <v/>
      </c>
      <c r="S36" s="3">
        <f>+IFERROR(VLOOKUP($A36,'MAhboobnagar Behav'!$B$3:$DD$132,S$2,FALSE),"")</f>
        <v>1.66</v>
      </c>
      <c r="T36" s="3" t="str">
        <f>+IFERROR(VLOOKUP($A36,'MAhboobnagar Behav'!$B$3:$DD$132,T$2,FALSE),"")</f>
        <v/>
      </c>
      <c r="U36" s="3">
        <f>+IFERROR(VLOOKUP($A36,'MAhboobnagar Behav'!$B$3:$DD$132,U$2,FALSE),"")</f>
        <v>157</v>
      </c>
      <c r="V36" s="3" t="str">
        <f>+IFERROR(VLOOKUP($A36,'MAhboobnagar Behav'!$B$3:$DD$132,V$2,FALSE),"")</f>
        <v/>
      </c>
      <c r="W36" s="3">
        <f>+IFERROR(VLOOKUP($A36,'MAhboobnagar Behav'!$B$3:$DD$132,W$2,FALSE),"")</f>
        <v>251.9</v>
      </c>
      <c r="X36" s="3" t="str">
        <f>+IFERROR(VLOOKUP($A36,'MAhboobnagar Behav'!$B$3:$DD$132,X$2,FALSE),"")</f>
        <v>Borderline</v>
      </c>
      <c r="Y36" s="3">
        <f>+IFERROR(VLOOKUP($A36,'MAhboobnagar Behav'!$B$3:$DD$132,Y$2,FALSE),"")</f>
        <v>0</v>
      </c>
      <c r="Z36" s="3" t="str">
        <f>+IFERROR(VLOOKUP($A36,'MAhboobnagar Behav'!$B$3:$DD$132,Z$2,FALSE),"")</f>
        <v/>
      </c>
      <c r="AA36" s="3">
        <f>+IFERROR(VLOOKUP($A36,'MAhboobnagar Behav'!$B$3:$DD$132,AA$2,FALSE),"")</f>
        <v>6</v>
      </c>
      <c r="AB36" s="3">
        <f>+IFERROR(VLOOKUP($A36,'MAhboobnagar Behav'!$B$3:$DD$132,AB$2,FALSE),"")</f>
        <v>6</v>
      </c>
      <c r="AC36" s="3">
        <f>+IFERROR(VLOOKUP($A36,'MAhboobnagar Behav'!$B$3:$DD$132,AC$2,FALSE),"")</f>
        <v>18</v>
      </c>
      <c r="AD36" s="3">
        <f>+IFERROR(VLOOKUP($A36,'MAhboobnagar Behav'!$B$3:$DD$132,AD$2,FALSE),"")</f>
        <v>18</v>
      </c>
      <c r="AE36" s="3" t="str">
        <f>+IFERROR(VLOOKUP($A36,'MAhboobnagar Behav'!$B$3:$DD$132,AE$2,FALSE),"")</f>
        <v>No</v>
      </c>
      <c r="AF36" s="3" t="str">
        <f>+IFERROR(VLOOKUP($A36,'MAhboobnagar Behav'!$B$3:$DD$132,AF$2,FALSE),"")</f>
        <v>No</v>
      </c>
      <c r="AG36" s="3" t="str">
        <f>+IFERROR(VLOOKUP($A36,'MAhboobnagar Behav'!$B$3:$DD$132,AG$2,FALSE),"")</f>
        <v>Yes</v>
      </c>
      <c r="AH36" s="3" t="str">
        <f>+IFERROR(VLOOKUP($A36,'MAhboobnagar Behav'!$B$3:$DD$132,AH$2,FALSE),"")</f>
        <v>No</v>
      </c>
      <c r="AI36" s="3" t="str">
        <f>+IFERROR(VLOOKUP($A36,'MAhboobnagar Behav'!$B$3:$DD$132,AI$2,FALSE),"")</f>
        <v>Yes</v>
      </c>
      <c r="AJ36" s="3" t="str">
        <f>+IFERROR(VLOOKUP($A36,'MAhboobnagar Behav'!$B$3:$DD$132,AJ$2,FALSE),"")</f>
        <v>No</v>
      </c>
      <c r="AK36" s="3" t="str">
        <f>+IFERROR(VLOOKUP($A36,'MAhboobnagar Behav'!$B$3:$DD$132,AK$2,FALSE),"")</f>
        <v>Yes</v>
      </c>
      <c r="AL36" s="3" t="str">
        <f>+IFERROR(VLOOKUP($A36,'MAhboobnagar Behav'!$B$3:$DD$132,AL$2,FALSE),"")</f>
        <v>Yes</v>
      </c>
      <c r="AM36" s="3" t="str">
        <f>+IFERROR(VLOOKUP($A36,'MAhboobnagar Behav'!$B$3:$DD$132,AM$2,FALSE),"")</f>
        <v>No</v>
      </c>
      <c r="AN36" s="3" t="str">
        <f>+IFERROR(VLOOKUP($A36,'MAhboobnagar Behav'!$B$3:$DD$132,AN$2,FALSE),"")</f>
        <v>No</v>
      </c>
      <c r="AO36" s="3" t="str">
        <f>+IFERROR(VLOOKUP($A36,'MAhboobnagar Behav'!$B$3:$DD$132,AO$2,FALSE),"")</f>
        <v>No</v>
      </c>
      <c r="AP36" s="3">
        <f>+IFERROR(VLOOKUP($A36,'MAhboobnagar Behav'!$B$3:$DD$132,AP$2,FALSE),"")</f>
        <v>250</v>
      </c>
      <c r="AQ36" s="3" t="str">
        <f>+IFERROR(VLOOKUP($A36,'MAhboobnagar Behav'!$B$3:$DD$132,AQ$2,FALSE),"")</f>
        <v>No</v>
      </c>
      <c r="AR36" s="3" t="str">
        <f>+IFERROR(VLOOKUP($A36,'MAhboobnagar Behav'!$B$3:$DD$132,AR$2,FALSE),"")</f>
        <v>Fair</v>
      </c>
      <c r="AS36" s="3" t="str">
        <f>+IFERROR(VLOOKUP($A36,'MAhboobnagar Behav'!$B$3:$DD$132,AS$2,FALSE),"")</f>
        <v>C</v>
      </c>
    </row>
    <row r="37" spans="1:45" x14ac:dyDescent="0.25">
      <c r="A37" s="34">
        <v>150973</v>
      </c>
      <c r="B37" s="3">
        <f>+IFERROR(VLOOKUP($A37,'MAhboobnagar Behav'!$B$3:$DD$132,B$2,FALSE),"")</f>
        <v>53</v>
      </c>
      <c r="C37" s="3" t="str">
        <f>+IFERROR(VLOOKUP($A37,'MAhboobnagar Behav'!$B$3:$DD$132,C$2,FALSE),"")</f>
        <v>MAHABOOBNAGAR</v>
      </c>
      <c r="D37" s="3" t="str">
        <f>+IFERROR(VLOOKUP($A37,'MAhboobnagar Behav'!$B$3:$DD$132,D$2,FALSE),"")</f>
        <v>Driver</v>
      </c>
      <c r="E37" s="3">
        <f>+IFERROR(VLOOKUP($A37,'MAhboobnagar Behav'!$B$3:$DD$132,E$2,FALSE),"")</f>
        <v>180</v>
      </c>
      <c r="F37" s="3">
        <f>+IFERROR(VLOOKUP($A37,'MAhboobnagar Behav'!$B$3:$DD$132,F$2,FALSE),"")</f>
        <v>68</v>
      </c>
      <c r="G37" s="3">
        <f>+IFERROR(VLOOKUP($A37,'MAhboobnagar Behav'!$B$3:$DD$132,G$2,FALSE),"")</f>
        <v>21</v>
      </c>
      <c r="H37" s="3" t="str">
        <f>+IFERROR(VLOOKUP($A37,'MAhboobnagar Behav'!$B$3:$DD$132,H$2,FALSE),"")</f>
        <v>Normal</v>
      </c>
      <c r="I37" s="3" t="str">
        <f>+IFERROR(VLOOKUP($A37,'MAhboobnagar Behav'!$B$3:$DD$132,I$2,FALSE),"")</f>
        <v>B-Positive</v>
      </c>
      <c r="J37" s="3">
        <f>+IFERROR(VLOOKUP($A37,'MAhboobnagar Behav'!$B$3:$DD$132,J$2,FALSE),"")</f>
        <v>116</v>
      </c>
      <c r="K37" s="3">
        <f>+IFERROR(VLOOKUP($A37,'MAhboobnagar Behav'!$B$3:$DD$132,K$2,FALSE),"")</f>
        <v>74</v>
      </c>
      <c r="L37" s="3" t="str">
        <f>+IFERROR(VLOOKUP($A37,'MAhboobnagar Behav'!$B$3:$DD$132,L$2,FALSE),"")</f>
        <v>No</v>
      </c>
      <c r="M37" s="3">
        <f>+IFERROR(VLOOKUP($A37,'MAhboobnagar Behav'!$B$3:$DD$132,M$2,FALSE),"")</f>
        <v>1.04</v>
      </c>
      <c r="N37" s="3" t="str">
        <f>+IFERROR(VLOOKUP($A37,'MAhboobnagar Behav'!$B$3:$DD$132,N$2,FALSE),"")</f>
        <v/>
      </c>
      <c r="O37" s="3">
        <f>+IFERROR(VLOOKUP($A37,'MAhboobnagar Behav'!$B$3:$DD$132,O$2,FALSE),"")</f>
        <v>17.899999999999999</v>
      </c>
      <c r="P37" s="3" t="str">
        <f>+IFERROR(VLOOKUP($A37,'MAhboobnagar Behav'!$B$3:$DD$132,P$2,FALSE),"")</f>
        <v/>
      </c>
      <c r="Q37" s="3">
        <f>+IFERROR(VLOOKUP($A37,'MAhboobnagar Behav'!$B$3:$DD$132,Q$2,FALSE),"")</f>
        <v>109.2</v>
      </c>
      <c r="R37" s="3" t="str">
        <f>+IFERROR(VLOOKUP($A37,'MAhboobnagar Behav'!$B$3:$DD$132,R$2,FALSE),"")</f>
        <v/>
      </c>
      <c r="S37" s="3">
        <f>+IFERROR(VLOOKUP($A37,'MAhboobnagar Behav'!$B$3:$DD$132,S$2,FALSE),"")</f>
        <v>1.1200000000000001</v>
      </c>
      <c r="T37" s="3" t="str">
        <f>+IFERROR(VLOOKUP($A37,'MAhboobnagar Behav'!$B$3:$DD$132,T$2,FALSE),"")</f>
        <v/>
      </c>
      <c r="U37" s="3">
        <f>+IFERROR(VLOOKUP($A37,'MAhboobnagar Behav'!$B$3:$DD$132,U$2,FALSE),"")</f>
        <v>196</v>
      </c>
      <c r="V37" s="3" t="str">
        <f>+IFERROR(VLOOKUP($A37,'MAhboobnagar Behav'!$B$3:$DD$132,V$2,FALSE),"")</f>
        <v/>
      </c>
      <c r="W37" s="3">
        <f>+IFERROR(VLOOKUP($A37,'MAhboobnagar Behav'!$B$3:$DD$132,W$2,FALSE),"")</f>
        <v>78.3</v>
      </c>
      <c r="X37" s="3" t="str">
        <f>+IFERROR(VLOOKUP($A37,'MAhboobnagar Behav'!$B$3:$DD$132,X$2,FALSE),"")</f>
        <v>Normal</v>
      </c>
      <c r="Y37" s="3" t="str">
        <f>+IFERROR(VLOOKUP($A37,'MAhboobnagar Behav'!$B$3:$DD$132,Y$2,FALSE),"")</f>
        <v>No</v>
      </c>
      <c r="Z37" s="3" t="str">
        <f>+IFERROR(VLOOKUP($A37,'MAhboobnagar Behav'!$B$3:$DD$132,Z$2,FALSE),"")</f>
        <v/>
      </c>
      <c r="AA37" s="3">
        <f>+IFERROR(VLOOKUP($A37,'MAhboobnagar Behav'!$B$3:$DD$132,AA$2,FALSE),"")</f>
        <v>24</v>
      </c>
      <c r="AB37" s="3">
        <f>+IFERROR(VLOOKUP($A37,'MAhboobnagar Behav'!$B$3:$DD$132,AB$2,FALSE),"")</f>
        <v>24</v>
      </c>
      <c r="AC37" s="3">
        <f>+IFERROR(VLOOKUP($A37,'MAhboobnagar Behav'!$B$3:$DD$132,AC$2,FALSE),"")</f>
        <v>24</v>
      </c>
      <c r="AD37" s="3">
        <f>+IFERROR(VLOOKUP($A37,'MAhboobnagar Behav'!$B$3:$DD$132,AD$2,FALSE),"")</f>
        <v>24</v>
      </c>
      <c r="AE37" s="3" t="str">
        <f>+IFERROR(VLOOKUP($A37,'MAhboobnagar Behav'!$B$3:$DD$132,AE$2,FALSE),"")</f>
        <v>No</v>
      </c>
      <c r="AF37" s="3" t="str">
        <f>+IFERROR(VLOOKUP($A37,'MAhboobnagar Behav'!$B$3:$DD$132,AF$2,FALSE),"")</f>
        <v>No</v>
      </c>
      <c r="AG37" s="3" t="str">
        <f>+IFERROR(VLOOKUP($A37,'MAhboobnagar Behav'!$B$3:$DD$132,AG$2,FALSE),"")</f>
        <v>No</v>
      </c>
      <c r="AH37" s="3" t="str">
        <f>+IFERROR(VLOOKUP($A37,'MAhboobnagar Behav'!$B$3:$DD$132,AH$2,FALSE),"")</f>
        <v>No</v>
      </c>
      <c r="AI37" s="3" t="str">
        <f>+IFERROR(VLOOKUP($A37,'MAhboobnagar Behav'!$B$3:$DD$132,AI$2,FALSE),"")</f>
        <v>No</v>
      </c>
      <c r="AJ37" s="3" t="str">
        <f>+IFERROR(VLOOKUP($A37,'MAhboobnagar Behav'!$B$3:$DD$132,AJ$2,FALSE),"")</f>
        <v>No</v>
      </c>
      <c r="AK37" s="3" t="str">
        <f>+IFERROR(VLOOKUP($A37,'MAhboobnagar Behav'!$B$3:$DD$132,AK$2,FALSE),"")</f>
        <v>No</v>
      </c>
      <c r="AL37" s="3" t="str">
        <f>+IFERROR(VLOOKUP($A37,'MAhboobnagar Behav'!$B$3:$DD$132,AL$2,FALSE),"")</f>
        <v>Yes</v>
      </c>
      <c r="AM37" s="3" t="str">
        <f>+IFERROR(VLOOKUP($A37,'MAhboobnagar Behav'!$B$3:$DD$132,AM$2,FALSE),"")</f>
        <v>No</v>
      </c>
      <c r="AN37" s="3" t="str">
        <f>+IFERROR(VLOOKUP($A37,'MAhboobnagar Behav'!$B$3:$DD$132,AN$2,FALSE),"")</f>
        <v>No</v>
      </c>
      <c r="AO37" s="3" t="str">
        <f>+IFERROR(VLOOKUP($A37,'MAhboobnagar Behav'!$B$3:$DD$132,AO$2,FALSE),"")</f>
        <v>No</v>
      </c>
      <c r="AP37" s="3">
        <f>+IFERROR(VLOOKUP($A37,'MAhboobnagar Behav'!$B$3:$DD$132,AP$2,FALSE),"")</f>
        <v>200</v>
      </c>
      <c r="AQ37" s="3" t="str">
        <f>+IFERROR(VLOOKUP($A37,'MAhboobnagar Behav'!$B$3:$DD$132,AQ$2,FALSE),"")</f>
        <v>No</v>
      </c>
      <c r="AR37" s="3" t="str">
        <f>+IFERROR(VLOOKUP($A37,'MAhboobnagar Behav'!$B$3:$DD$132,AR$2,FALSE),"")</f>
        <v>Excellent</v>
      </c>
      <c r="AS37" s="3" t="str">
        <f>+IFERROR(VLOOKUP($A37,'MAhboobnagar Behav'!$B$3:$DD$132,AS$2,FALSE),"")</f>
        <v>B</v>
      </c>
    </row>
    <row r="38" spans="1:45" x14ac:dyDescent="0.25">
      <c r="A38" s="34">
        <v>151007</v>
      </c>
      <c r="B38" s="3">
        <f>+IFERROR(VLOOKUP($A38,'MAhboobnagar Behav'!$B$3:$DD$132,B$2,FALSE),"")</f>
        <v>57</v>
      </c>
      <c r="C38" s="3" t="str">
        <f>+IFERROR(VLOOKUP($A38,'MAhboobnagar Behav'!$B$3:$DD$132,C$2,FALSE),"")</f>
        <v>MAHABOOBNAGAR</v>
      </c>
      <c r="D38" s="3" t="str">
        <f>+IFERROR(VLOOKUP($A38,'MAhboobnagar Behav'!$B$3:$DD$132,D$2,FALSE),"")</f>
        <v>Driver</v>
      </c>
      <c r="E38" s="3">
        <f>+IFERROR(VLOOKUP($A38,'MAhboobnagar Behav'!$B$3:$DD$132,E$2,FALSE),"")</f>
        <v>179</v>
      </c>
      <c r="F38" s="3">
        <f>+IFERROR(VLOOKUP($A38,'MAhboobnagar Behav'!$B$3:$DD$132,F$2,FALSE),"")</f>
        <v>65</v>
      </c>
      <c r="G38" s="3">
        <f>+IFERROR(VLOOKUP($A38,'MAhboobnagar Behav'!$B$3:$DD$132,G$2,FALSE),"")</f>
        <v>20</v>
      </c>
      <c r="H38" s="3" t="str">
        <f>+IFERROR(VLOOKUP($A38,'MAhboobnagar Behav'!$B$3:$DD$132,H$2,FALSE),"")</f>
        <v>Normal</v>
      </c>
      <c r="I38" s="3" t="str">
        <f>+IFERROR(VLOOKUP($A38,'MAhboobnagar Behav'!$B$3:$DD$132,I$2,FALSE),"")</f>
        <v>A-Positive</v>
      </c>
      <c r="J38" s="3">
        <f>+IFERROR(VLOOKUP($A38,'MAhboobnagar Behav'!$B$3:$DD$132,J$2,FALSE),"")</f>
        <v>183</v>
      </c>
      <c r="K38" s="3">
        <f>+IFERROR(VLOOKUP($A38,'MAhboobnagar Behav'!$B$3:$DD$132,K$2,FALSE),"")</f>
        <v>102</v>
      </c>
      <c r="L38" s="3" t="str">
        <f>+IFERROR(VLOOKUP($A38,'MAhboobnagar Behav'!$B$3:$DD$132,L$2,FALSE),"")</f>
        <v>Yes</v>
      </c>
      <c r="M38" s="3">
        <f>+IFERROR(VLOOKUP($A38,'MAhboobnagar Behav'!$B$3:$DD$132,M$2,FALSE),"")</f>
        <v>0.68</v>
      </c>
      <c r="N38" s="3" t="str">
        <f>+IFERROR(VLOOKUP($A38,'MAhboobnagar Behav'!$B$3:$DD$132,N$2,FALSE),"")</f>
        <v/>
      </c>
      <c r="O38" s="3">
        <f>+IFERROR(VLOOKUP($A38,'MAhboobnagar Behav'!$B$3:$DD$132,O$2,FALSE),"")</f>
        <v>17.7</v>
      </c>
      <c r="P38" s="3" t="str">
        <f>+IFERROR(VLOOKUP($A38,'MAhboobnagar Behav'!$B$3:$DD$132,P$2,FALSE),"")</f>
        <v/>
      </c>
      <c r="Q38" s="3">
        <f>+IFERROR(VLOOKUP($A38,'MAhboobnagar Behav'!$B$3:$DD$132,Q$2,FALSE),"")</f>
        <v>80.709999999999994</v>
      </c>
      <c r="R38" s="3" t="str">
        <f>+IFERROR(VLOOKUP($A38,'MAhboobnagar Behav'!$B$3:$DD$132,R$2,FALSE),"")</f>
        <v/>
      </c>
      <c r="S38" s="3">
        <f>+IFERROR(VLOOKUP($A38,'MAhboobnagar Behav'!$B$3:$DD$132,S$2,FALSE),"")</f>
        <v>0.76</v>
      </c>
      <c r="T38" s="3" t="str">
        <f>+IFERROR(VLOOKUP($A38,'MAhboobnagar Behav'!$B$3:$DD$132,T$2,FALSE),"")</f>
        <v/>
      </c>
      <c r="U38" s="3">
        <f>+IFERROR(VLOOKUP($A38,'MAhboobnagar Behav'!$B$3:$DD$132,U$2,FALSE),"")</f>
        <v>181.67</v>
      </c>
      <c r="V38" s="3" t="str">
        <f>+IFERROR(VLOOKUP($A38,'MAhboobnagar Behav'!$B$3:$DD$132,V$2,FALSE),"")</f>
        <v/>
      </c>
      <c r="W38" s="3">
        <f>+IFERROR(VLOOKUP($A38,'MAhboobnagar Behav'!$B$3:$DD$132,W$2,FALSE),"")</f>
        <v>193.54</v>
      </c>
      <c r="X38" s="3" t="str">
        <f>+IFERROR(VLOOKUP($A38,'MAhboobnagar Behav'!$B$3:$DD$132,X$2,FALSE),"")</f>
        <v>Normal</v>
      </c>
      <c r="Y38" s="3" t="str">
        <f>+IFERROR(VLOOKUP($A38,'MAhboobnagar Behav'!$B$3:$DD$132,Y$2,FALSE),"")</f>
        <v>No</v>
      </c>
      <c r="Z38" s="3" t="str">
        <f>+IFERROR(VLOOKUP($A38,'MAhboobnagar Behav'!$B$3:$DD$132,Z$2,FALSE),"")</f>
        <v/>
      </c>
      <c r="AA38" s="3">
        <f>+IFERROR(VLOOKUP($A38,'MAhboobnagar Behav'!$B$3:$DD$132,AA$2,FALSE),"")</f>
        <v>12</v>
      </c>
      <c r="AB38" s="3">
        <f>+IFERROR(VLOOKUP($A38,'MAhboobnagar Behav'!$B$3:$DD$132,AB$2,FALSE),"")</f>
        <v>12</v>
      </c>
      <c r="AC38" s="3">
        <f>+IFERROR(VLOOKUP($A38,'MAhboobnagar Behav'!$B$3:$DD$132,AC$2,FALSE),"")</f>
        <v>36</v>
      </c>
      <c r="AD38" s="3">
        <f>+IFERROR(VLOOKUP($A38,'MAhboobnagar Behav'!$B$3:$DD$132,AD$2,FALSE),"")</f>
        <v>36</v>
      </c>
      <c r="AE38" s="3" t="str">
        <f>+IFERROR(VLOOKUP($A38,'MAhboobnagar Behav'!$B$3:$DD$132,AE$2,FALSE),"")</f>
        <v>No</v>
      </c>
      <c r="AF38" s="3" t="str">
        <f>+IFERROR(VLOOKUP($A38,'MAhboobnagar Behav'!$B$3:$DD$132,AF$2,FALSE),"")</f>
        <v>No</v>
      </c>
      <c r="AG38" s="3" t="str">
        <f>+IFERROR(VLOOKUP($A38,'MAhboobnagar Behav'!$B$3:$DD$132,AG$2,FALSE),"")</f>
        <v>No</v>
      </c>
      <c r="AH38" s="3" t="str">
        <f>+IFERROR(VLOOKUP($A38,'MAhboobnagar Behav'!$B$3:$DD$132,AH$2,FALSE),"")</f>
        <v>No</v>
      </c>
      <c r="AI38" s="3" t="str">
        <f>+IFERROR(VLOOKUP($A38,'MAhboobnagar Behav'!$B$3:$DD$132,AI$2,FALSE),"")</f>
        <v>Yes</v>
      </c>
      <c r="AJ38" s="3" t="str">
        <f>+IFERROR(VLOOKUP($A38,'MAhboobnagar Behav'!$B$3:$DD$132,AJ$2,FALSE),"")</f>
        <v>No</v>
      </c>
      <c r="AK38" s="3" t="str">
        <f>+IFERROR(VLOOKUP($A38,'MAhboobnagar Behav'!$B$3:$DD$132,AK$2,FALSE),"")</f>
        <v>Yes</v>
      </c>
      <c r="AL38" s="3" t="str">
        <f>+IFERROR(VLOOKUP($A38,'MAhboobnagar Behav'!$B$3:$DD$132,AL$2,FALSE),"")</f>
        <v>Yes</v>
      </c>
      <c r="AM38" s="3" t="str">
        <f>+IFERROR(VLOOKUP($A38,'MAhboobnagar Behav'!$B$3:$DD$132,AM$2,FALSE),"")</f>
        <v>No</v>
      </c>
      <c r="AN38" s="3" t="str">
        <f>+IFERROR(VLOOKUP($A38,'MAhboobnagar Behav'!$B$3:$DD$132,AN$2,FALSE),"")</f>
        <v>No</v>
      </c>
      <c r="AO38" s="3" t="str">
        <f>+IFERROR(VLOOKUP($A38,'MAhboobnagar Behav'!$B$3:$DD$132,AO$2,FALSE),"")</f>
        <v>No</v>
      </c>
      <c r="AP38" s="3">
        <f>+IFERROR(VLOOKUP($A38,'MAhboobnagar Behav'!$B$3:$DD$132,AP$2,FALSE),"")</f>
        <v>200</v>
      </c>
      <c r="AQ38" s="3" t="str">
        <f>+IFERROR(VLOOKUP($A38,'MAhboobnagar Behav'!$B$3:$DD$132,AQ$2,FALSE),"")</f>
        <v>No</v>
      </c>
      <c r="AR38" s="3" t="str">
        <f>+IFERROR(VLOOKUP($A38,'MAhboobnagar Behav'!$B$3:$DD$132,AR$2,FALSE),"")</f>
        <v>Fair</v>
      </c>
      <c r="AS38" s="3" t="str">
        <f>+IFERROR(VLOOKUP($A38,'MAhboobnagar Behav'!$B$3:$DD$132,AS$2,FALSE),"")</f>
        <v>E</v>
      </c>
    </row>
    <row r="39" spans="1:45" x14ac:dyDescent="0.25">
      <c r="A39" s="34">
        <v>151014</v>
      </c>
      <c r="B39" s="3">
        <f>+IFERROR(VLOOKUP($A39,'MAhboobnagar Behav'!$B$3:$DD$132,B$2,FALSE),"")</f>
        <v>57</v>
      </c>
      <c r="C39" s="3" t="str">
        <f>+IFERROR(VLOOKUP($A39,'MAhboobnagar Behav'!$B$3:$DD$132,C$2,FALSE),"")</f>
        <v>MAHABOOBNAGAR</v>
      </c>
      <c r="D39" s="3" t="str">
        <f>+IFERROR(VLOOKUP($A39,'MAhboobnagar Behav'!$B$3:$DD$132,D$2,FALSE),"")</f>
        <v>Driver</v>
      </c>
      <c r="E39" s="3">
        <f>+IFERROR(VLOOKUP($A39,'MAhboobnagar Behav'!$B$3:$DD$132,E$2,FALSE),"")</f>
        <v>170</v>
      </c>
      <c r="F39" s="3">
        <f>+IFERROR(VLOOKUP($A39,'MAhboobnagar Behav'!$B$3:$DD$132,F$2,FALSE),"")</f>
        <v>70</v>
      </c>
      <c r="G39" s="3">
        <f>+IFERROR(VLOOKUP($A39,'MAhboobnagar Behav'!$B$3:$DD$132,G$2,FALSE),"")</f>
        <v>24</v>
      </c>
      <c r="H39" s="3" t="str">
        <f>+IFERROR(VLOOKUP($A39,'MAhboobnagar Behav'!$B$3:$DD$132,H$2,FALSE),"")</f>
        <v>Normal</v>
      </c>
      <c r="I39" s="3" t="str">
        <f>+IFERROR(VLOOKUP($A39,'MAhboobnagar Behav'!$B$3:$DD$132,I$2,FALSE),"")</f>
        <v>O-Positive</v>
      </c>
      <c r="J39" s="3">
        <f>+IFERROR(VLOOKUP($A39,'MAhboobnagar Behav'!$B$3:$DD$132,J$2,FALSE),"")</f>
        <v>189</v>
      </c>
      <c r="K39" s="3">
        <f>+IFERROR(VLOOKUP($A39,'MAhboobnagar Behav'!$B$3:$DD$132,K$2,FALSE),"")</f>
        <v>79</v>
      </c>
      <c r="L39" s="3" t="str">
        <f>+IFERROR(VLOOKUP($A39,'MAhboobnagar Behav'!$B$3:$DD$132,L$2,FALSE),"")</f>
        <v>Yes</v>
      </c>
      <c r="M39" s="3">
        <f>+IFERROR(VLOOKUP($A39,'MAhboobnagar Behav'!$B$3:$DD$132,M$2,FALSE),"")</f>
        <v>0.79</v>
      </c>
      <c r="N39" s="3" t="str">
        <f>+IFERROR(VLOOKUP($A39,'MAhboobnagar Behav'!$B$3:$DD$132,N$2,FALSE),"")</f>
        <v/>
      </c>
      <c r="O39" s="3">
        <f>+IFERROR(VLOOKUP($A39,'MAhboobnagar Behav'!$B$3:$DD$132,O$2,FALSE),"")</f>
        <v>16.600000000000001</v>
      </c>
      <c r="P39" s="3" t="str">
        <f>+IFERROR(VLOOKUP($A39,'MAhboobnagar Behav'!$B$3:$DD$132,P$2,FALSE),"")</f>
        <v/>
      </c>
      <c r="Q39" s="3">
        <f>+IFERROR(VLOOKUP($A39,'MAhboobnagar Behav'!$B$3:$DD$132,Q$2,FALSE),"")</f>
        <v>201</v>
      </c>
      <c r="R39" s="3" t="str">
        <f>+IFERROR(VLOOKUP($A39,'MAhboobnagar Behav'!$B$3:$DD$132,R$2,FALSE),"")</f>
        <v/>
      </c>
      <c r="S39" s="3">
        <f>+IFERROR(VLOOKUP($A39,'MAhboobnagar Behav'!$B$3:$DD$132,S$2,FALSE),"")</f>
        <v>0.9</v>
      </c>
      <c r="T39" s="3" t="str">
        <f>+IFERROR(VLOOKUP($A39,'MAhboobnagar Behav'!$B$3:$DD$132,T$2,FALSE),"")</f>
        <v/>
      </c>
      <c r="U39" s="3">
        <f>+IFERROR(VLOOKUP($A39,'MAhboobnagar Behav'!$B$3:$DD$132,U$2,FALSE),"")</f>
        <v>199</v>
      </c>
      <c r="V39" s="3" t="str">
        <f>+IFERROR(VLOOKUP($A39,'MAhboobnagar Behav'!$B$3:$DD$132,V$2,FALSE),"")</f>
        <v/>
      </c>
      <c r="W39" s="3">
        <f>+IFERROR(VLOOKUP($A39,'MAhboobnagar Behav'!$B$3:$DD$132,W$2,FALSE),"")</f>
        <v>304.2</v>
      </c>
      <c r="X39" s="3" t="str">
        <f>+IFERROR(VLOOKUP($A39,'MAhboobnagar Behav'!$B$3:$DD$132,X$2,FALSE),"")</f>
        <v>Borderline</v>
      </c>
      <c r="Y39" s="3" t="str">
        <f>+IFERROR(VLOOKUP($A39,'MAhboobnagar Behav'!$B$3:$DD$132,Y$2,FALSE),"")</f>
        <v>No</v>
      </c>
      <c r="Z39" s="3" t="str">
        <f>+IFERROR(VLOOKUP($A39,'MAhboobnagar Behav'!$B$3:$DD$132,Z$2,FALSE),"")</f>
        <v/>
      </c>
      <c r="AA39" s="3">
        <f>+IFERROR(VLOOKUP($A39,'MAhboobnagar Behav'!$B$3:$DD$132,AA$2,FALSE),"")</f>
        <v>12</v>
      </c>
      <c r="AB39" s="3">
        <f>+IFERROR(VLOOKUP($A39,'MAhboobnagar Behav'!$B$3:$DD$132,AB$2,FALSE),"")</f>
        <v>12</v>
      </c>
      <c r="AC39" s="3">
        <f>+IFERROR(VLOOKUP($A39,'MAhboobnagar Behav'!$B$3:$DD$132,AC$2,FALSE),"")</f>
        <v>12</v>
      </c>
      <c r="AD39" s="3">
        <f>+IFERROR(VLOOKUP($A39,'MAhboobnagar Behav'!$B$3:$DD$132,AD$2,FALSE),"")</f>
        <v>10</v>
      </c>
      <c r="AE39" s="3" t="str">
        <f>+IFERROR(VLOOKUP($A39,'MAhboobnagar Behav'!$B$3:$DD$132,AE$2,FALSE),"")</f>
        <v>No</v>
      </c>
      <c r="AF39" s="3" t="str">
        <f>+IFERROR(VLOOKUP($A39,'MAhboobnagar Behav'!$B$3:$DD$132,AF$2,FALSE),"")</f>
        <v>No</v>
      </c>
      <c r="AG39" s="3" t="str">
        <f>+IFERROR(VLOOKUP($A39,'MAhboobnagar Behav'!$B$3:$DD$132,AG$2,FALSE),"")</f>
        <v>No</v>
      </c>
      <c r="AH39" s="3" t="str">
        <f>+IFERROR(VLOOKUP($A39,'MAhboobnagar Behav'!$B$3:$DD$132,AH$2,FALSE),"")</f>
        <v>No</v>
      </c>
      <c r="AI39" s="3" t="str">
        <f>+IFERROR(VLOOKUP($A39,'MAhboobnagar Behav'!$B$3:$DD$132,AI$2,FALSE),"")</f>
        <v>No</v>
      </c>
      <c r="AJ39" s="3" t="str">
        <f>+IFERROR(VLOOKUP($A39,'MAhboobnagar Behav'!$B$3:$DD$132,AJ$2,FALSE),"")</f>
        <v>No</v>
      </c>
      <c r="AK39" s="3" t="str">
        <f>+IFERROR(VLOOKUP($A39,'MAhboobnagar Behav'!$B$3:$DD$132,AK$2,FALSE),"")</f>
        <v>No</v>
      </c>
      <c r="AL39" s="3" t="str">
        <f>+IFERROR(VLOOKUP($A39,'MAhboobnagar Behav'!$B$3:$DD$132,AL$2,FALSE),"")</f>
        <v>No</v>
      </c>
      <c r="AM39" s="3" t="str">
        <f>+IFERROR(VLOOKUP($A39,'MAhboobnagar Behav'!$B$3:$DD$132,AM$2,FALSE),"")</f>
        <v>No</v>
      </c>
      <c r="AN39" s="3" t="str">
        <f>+IFERROR(VLOOKUP($A39,'MAhboobnagar Behav'!$B$3:$DD$132,AN$2,FALSE),"")</f>
        <v>No</v>
      </c>
      <c r="AO39" s="3" t="str">
        <f>+IFERROR(VLOOKUP($A39,'MAhboobnagar Behav'!$B$3:$DD$132,AO$2,FALSE),"")</f>
        <v>No</v>
      </c>
      <c r="AP39" s="3">
        <f>+IFERROR(VLOOKUP($A39,'MAhboobnagar Behav'!$B$3:$DD$132,AP$2,FALSE),"")</f>
        <v>200</v>
      </c>
      <c r="AQ39" s="3" t="str">
        <f>+IFERROR(VLOOKUP($A39,'MAhboobnagar Behav'!$B$3:$DD$132,AQ$2,FALSE),"")</f>
        <v>No</v>
      </c>
      <c r="AR39" s="3" t="str">
        <f>+IFERROR(VLOOKUP($A39,'MAhboobnagar Behav'!$B$3:$DD$132,AR$2,FALSE),"")</f>
        <v>Fair</v>
      </c>
      <c r="AS39" s="3" t="str">
        <f>+IFERROR(VLOOKUP($A39,'MAhboobnagar Behav'!$B$3:$DD$132,AS$2,FALSE),"")</f>
        <v>E</v>
      </c>
    </row>
    <row r="40" spans="1:45" x14ac:dyDescent="0.25">
      <c r="A40" s="34">
        <v>151015</v>
      </c>
      <c r="B40" s="3">
        <f>+IFERROR(VLOOKUP($A40,'MAhboobnagar Behav'!$B$3:$DD$132,B$2,FALSE),"")</f>
        <v>57</v>
      </c>
      <c r="C40" s="3" t="str">
        <f>+IFERROR(VLOOKUP($A40,'MAhboobnagar Behav'!$B$3:$DD$132,C$2,FALSE),"")</f>
        <v>MAHABOOBNAGAR</v>
      </c>
      <c r="D40" s="3" t="str">
        <f>+IFERROR(VLOOKUP($A40,'MAhboobnagar Behav'!$B$3:$DD$132,D$2,FALSE),"")</f>
        <v>Driver</v>
      </c>
      <c r="E40" s="3">
        <f>+IFERROR(VLOOKUP($A40,'MAhboobnagar Behav'!$B$3:$DD$132,E$2,FALSE),"")</f>
        <v>179</v>
      </c>
      <c r="F40" s="3">
        <f>+IFERROR(VLOOKUP($A40,'MAhboobnagar Behav'!$B$3:$DD$132,F$2,FALSE),"")</f>
        <v>85</v>
      </c>
      <c r="G40" s="3">
        <f>+IFERROR(VLOOKUP($A40,'MAhboobnagar Behav'!$B$3:$DD$132,G$2,FALSE),"")</f>
        <v>27</v>
      </c>
      <c r="H40" s="3" t="str">
        <f>+IFERROR(VLOOKUP($A40,'MAhboobnagar Behav'!$B$3:$DD$132,H$2,FALSE),"")</f>
        <v>Overweight</v>
      </c>
      <c r="I40" s="3" t="str">
        <f>+IFERROR(VLOOKUP($A40,'MAhboobnagar Behav'!$B$3:$DD$132,I$2,FALSE),"")</f>
        <v>A-Positive</v>
      </c>
      <c r="J40" s="3">
        <f>+IFERROR(VLOOKUP($A40,'MAhboobnagar Behav'!$B$3:$DD$132,J$2,FALSE),"")</f>
        <v>126</v>
      </c>
      <c r="K40" s="3">
        <f>+IFERROR(VLOOKUP($A40,'MAhboobnagar Behav'!$B$3:$DD$132,K$2,FALSE),"")</f>
        <v>64</v>
      </c>
      <c r="L40" s="3" t="str">
        <f>+IFERROR(VLOOKUP($A40,'MAhboobnagar Behav'!$B$3:$DD$132,L$2,FALSE),"")</f>
        <v>No</v>
      </c>
      <c r="M40" s="3">
        <f>+IFERROR(VLOOKUP($A40,'MAhboobnagar Behav'!$B$3:$DD$132,M$2,FALSE),"")</f>
        <v>1.07</v>
      </c>
      <c r="N40" s="3" t="str">
        <f>+IFERROR(VLOOKUP($A40,'MAhboobnagar Behav'!$B$3:$DD$132,N$2,FALSE),"")</f>
        <v/>
      </c>
      <c r="O40" s="3">
        <f>+IFERROR(VLOOKUP($A40,'MAhboobnagar Behav'!$B$3:$DD$132,O$2,FALSE),"")</f>
        <v>15.7</v>
      </c>
      <c r="P40" s="3" t="str">
        <f>+IFERROR(VLOOKUP($A40,'MAhboobnagar Behav'!$B$3:$DD$132,P$2,FALSE),"")</f>
        <v/>
      </c>
      <c r="Q40" s="3">
        <f>+IFERROR(VLOOKUP($A40,'MAhboobnagar Behav'!$B$3:$DD$132,Q$2,FALSE),"")</f>
        <v>112.3</v>
      </c>
      <c r="R40" s="3" t="str">
        <f>+IFERROR(VLOOKUP($A40,'MAhboobnagar Behav'!$B$3:$DD$132,R$2,FALSE),"")</f>
        <v/>
      </c>
      <c r="S40" s="3">
        <f>+IFERROR(VLOOKUP($A40,'MAhboobnagar Behav'!$B$3:$DD$132,S$2,FALSE),"")</f>
        <v>1.17</v>
      </c>
      <c r="T40" s="3" t="str">
        <f>+IFERROR(VLOOKUP($A40,'MAhboobnagar Behav'!$B$3:$DD$132,T$2,FALSE),"")</f>
        <v/>
      </c>
      <c r="U40" s="3">
        <f>+IFERROR(VLOOKUP($A40,'MAhboobnagar Behav'!$B$3:$DD$132,U$2,FALSE),"")</f>
        <v>237</v>
      </c>
      <c r="V40" s="3" t="str">
        <f>+IFERROR(VLOOKUP($A40,'MAhboobnagar Behav'!$B$3:$DD$132,V$2,FALSE),"")</f>
        <v/>
      </c>
      <c r="W40" s="3">
        <f>+IFERROR(VLOOKUP($A40,'MAhboobnagar Behav'!$B$3:$DD$132,W$2,FALSE),"")</f>
        <v>128.19999999999999</v>
      </c>
      <c r="X40" s="3" t="str">
        <f>+IFERROR(VLOOKUP($A40,'MAhboobnagar Behav'!$B$3:$DD$132,X$2,FALSE),"")</f>
        <v>Normal</v>
      </c>
      <c r="Y40" s="3" t="str">
        <f>+IFERROR(VLOOKUP($A40,'MAhboobnagar Behav'!$B$3:$DD$132,Y$2,FALSE),"")</f>
        <v>No</v>
      </c>
      <c r="Z40" s="3" t="str">
        <f>+IFERROR(VLOOKUP($A40,'MAhboobnagar Behav'!$B$3:$DD$132,Z$2,FALSE),"")</f>
        <v/>
      </c>
      <c r="AA40" s="3">
        <f>+IFERROR(VLOOKUP($A40,'MAhboobnagar Behav'!$B$3:$DD$132,AA$2,FALSE),"")</f>
        <v>12</v>
      </c>
      <c r="AB40" s="3">
        <f>+IFERROR(VLOOKUP($A40,'MAhboobnagar Behav'!$B$3:$DD$132,AB$2,FALSE),"")</f>
        <v>12</v>
      </c>
      <c r="AC40" s="3">
        <f>+IFERROR(VLOOKUP($A40,'MAhboobnagar Behav'!$B$3:$DD$132,AC$2,FALSE),"")</f>
        <v>24</v>
      </c>
      <c r="AD40" s="3">
        <f>+IFERROR(VLOOKUP($A40,'MAhboobnagar Behav'!$B$3:$DD$132,AD$2,FALSE),"")</f>
        <v>24</v>
      </c>
      <c r="AE40" s="3" t="str">
        <f>+IFERROR(VLOOKUP($A40,'MAhboobnagar Behav'!$B$3:$DD$132,AE$2,FALSE),"")</f>
        <v>No</v>
      </c>
      <c r="AF40" s="3" t="str">
        <f>+IFERROR(VLOOKUP($A40,'MAhboobnagar Behav'!$B$3:$DD$132,AF$2,FALSE),"")</f>
        <v>No</v>
      </c>
      <c r="AG40" s="3" t="str">
        <f>+IFERROR(VLOOKUP($A40,'MAhboobnagar Behav'!$B$3:$DD$132,AG$2,FALSE),"")</f>
        <v>Yes</v>
      </c>
      <c r="AH40" s="3" t="str">
        <f>+IFERROR(VLOOKUP($A40,'MAhboobnagar Behav'!$B$3:$DD$132,AH$2,FALSE),"")</f>
        <v>No</v>
      </c>
      <c r="AI40" s="3" t="str">
        <f>+IFERROR(VLOOKUP($A40,'MAhboobnagar Behav'!$B$3:$DD$132,AI$2,FALSE),"")</f>
        <v>No</v>
      </c>
      <c r="AJ40" s="3" t="str">
        <f>+IFERROR(VLOOKUP($A40,'MAhboobnagar Behav'!$B$3:$DD$132,AJ$2,FALSE),"")</f>
        <v>No</v>
      </c>
      <c r="AK40" s="3" t="str">
        <f>+IFERROR(VLOOKUP($A40,'MAhboobnagar Behav'!$B$3:$DD$132,AK$2,FALSE),"")</f>
        <v>No</v>
      </c>
      <c r="AL40" s="3" t="str">
        <f>+IFERROR(VLOOKUP($A40,'MAhboobnagar Behav'!$B$3:$DD$132,AL$2,FALSE),"")</f>
        <v>No</v>
      </c>
      <c r="AM40" s="3" t="str">
        <f>+IFERROR(VLOOKUP($A40,'MAhboobnagar Behav'!$B$3:$DD$132,AM$2,FALSE),"")</f>
        <v>No</v>
      </c>
      <c r="AN40" s="3" t="str">
        <f>+IFERROR(VLOOKUP($A40,'MAhboobnagar Behav'!$B$3:$DD$132,AN$2,FALSE),"")</f>
        <v>No</v>
      </c>
      <c r="AO40" s="3" t="str">
        <f>+IFERROR(VLOOKUP($A40,'MAhboobnagar Behav'!$B$3:$DD$132,AO$2,FALSE),"")</f>
        <v>No</v>
      </c>
      <c r="AP40" s="3">
        <f>+IFERROR(VLOOKUP($A40,'MAhboobnagar Behav'!$B$3:$DD$132,AP$2,FALSE),"")</f>
        <v>200</v>
      </c>
      <c r="AQ40" s="3" t="str">
        <f>+IFERROR(VLOOKUP($A40,'MAhboobnagar Behav'!$B$3:$DD$132,AQ$2,FALSE),"")</f>
        <v>No</v>
      </c>
      <c r="AR40" s="3" t="str">
        <f>+IFERROR(VLOOKUP($A40,'MAhboobnagar Behav'!$B$3:$DD$132,AR$2,FALSE),"")</f>
        <v>Fair</v>
      </c>
      <c r="AS40" s="3" t="str">
        <f>+IFERROR(VLOOKUP($A40,'MAhboobnagar Behav'!$B$3:$DD$132,AS$2,FALSE),"")</f>
        <v>C</v>
      </c>
    </row>
    <row r="41" spans="1:45" x14ac:dyDescent="0.25">
      <c r="A41" s="34">
        <v>151136</v>
      </c>
      <c r="B41" s="3">
        <f>+IFERROR(VLOOKUP($A41,'MAhboobnagar Behav'!$B$3:$DD$132,B$2,FALSE),"")</f>
        <v>50</v>
      </c>
      <c r="C41" s="3" t="str">
        <f>+IFERROR(VLOOKUP($A41,'MAhboobnagar Behav'!$B$3:$DD$132,C$2,FALSE),"")</f>
        <v>MAHABOOBNAGAR</v>
      </c>
      <c r="D41" s="3" t="str">
        <f>+IFERROR(VLOOKUP($A41,'MAhboobnagar Behav'!$B$3:$DD$132,D$2,FALSE),"")</f>
        <v>Driver</v>
      </c>
      <c r="E41" s="3">
        <f>+IFERROR(VLOOKUP($A41,'MAhboobnagar Behav'!$B$3:$DD$132,E$2,FALSE),"")</f>
        <v>178</v>
      </c>
      <c r="F41" s="3">
        <f>+IFERROR(VLOOKUP($A41,'MAhboobnagar Behav'!$B$3:$DD$132,F$2,FALSE),"")</f>
        <v>62</v>
      </c>
      <c r="G41" s="3">
        <f>+IFERROR(VLOOKUP($A41,'MAhboobnagar Behav'!$B$3:$DD$132,G$2,FALSE),"")</f>
        <v>20</v>
      </c>
      <c r="H41" s="3" t="str">
        <f>+IFERROR(VLOOKUP($A41,'MAhboobnagar Behav'!$B$3:$DD$132,H$2,FALSE),"")</f>
        <v>Normal</v>
      </c>
      <c r="I41" s="3" t="str">
        <f>+IFERROR(VLOOKUP($A41,'MAhboobnagar Behav'!$B$3:$DD$132,I$2,FALSE),"")</f>
        <v>O-Positive</v>
      </c>
      <c r="J41" s="3">
        <f>+IFERROR(VLOOKUP($A41,'MAhboobnagar Behav'!$B$3:$DD$132,J$2,FALSE),"")</f>
        <v>127</v>
      </c>
      <c r="K41" s="3">
        <f>+IFERROR(VLOOKUP($A41,'MAhboobnagar Behav'!$B$3:$DD$132,K$2,FALSE),"")</f>
        <v>76</v>
      </c>
      <c r="L41" s="3" t="str">
        <f>+IFERROR(VLOOKUP($A41,'MAhboobnagar Behav'!$B$3:$DD$132,L$2,FALSE),"")</f>
        <v>No</v>
      </c>
      <c r="M41" s="3">
        <f>+IFERROR(VLOOKUP($A41,'MAhboobnagar Behav'!$B$3:$DD$132,M$2,FALSE),"")</f>
        <v>0.99</v>
      </c>
      <c r="N41" s="3" t="str">
        <f>+IFERROR(VLOOKUP($A41,'MAhboobnagar Behav'!$B$3:$DD$132,N$2,FALSE),"")</f>
        <v/>
      </c>
      <c r="O41" s="3">
        <f>+IFERROR(VLOOKUP($A41,'MAhboobnagar Behav'!$B$3:$DD$132,O$2,FALSE),"")</f>
        <v>18</v>
      </c>
      <c r="P41" s="3" t="str">
        <f>+IFERROR(VLOOKUP($A41,'MAhboobnagar Behav'!$B$3:$DD$132,P$2,FALSE),"")</f>
        <v/>
      </c>
      <c r="Q41" s="3">
        <f>+IFERROR(VLOOKUP($A41,'MAhboobnagar Behav'!$B$3:$DD$132,Q$2,FALSE),"")</f>
        <v>119.5</v>
      </c>
      <c r="R41" s="3" t="str">
        <f>+IFERROR(VLOOKUP($A41,'MAhboobnagar Behav'!$B$3:$DD$132,R$2,FALSE),"")</f>
        <v/>
      </c>
      <c r="S41" s="3">
        <f>+IFERROR(VLOOKUP($A41,'MAhboobnagar Behav'!$B$3:$DD$132,S$2,FALSE),"")</f>
        <v>0.83</v>
      </c>
      <c r="T41" s="3" t="str">
        <f>+IFERROR(VLOOKUP($A41,'MAhboobnagar Behav'!$B$3:$DD$132,T$2,FALSE),"")</f>
        <v/>
      </c>
      <c r="U41" s="3">
        <f>+IFERROR(VLOOKUP($A41,'MAhboobnagar Behav'!$B$3:$DD$132,U$2,FALSE),"")</f>
        <v>183</v>
      </c>
      <c r="V41" s="3" t="str">
        <f>+IFERROR(VLOOKUP($A41,'MAhboobnagar Behav'!$B$3:$DD$132,V$2,FALSE),"")</f>
        <v/>
      </c>
      <c r="W41" s="3">
        <f>+IFERROR(VLOOKUP($A41,'MAhboobnagar Behav'!$B$3:$DD$132,W$2,FALSE),"")</f>
        <v>221.8</v>
      </c>
      <c r="X41" s="3" t="str">
        <f>+IFERROR(VLOOKUP($A41,'MAhboobnagar Behav'!$B$3:$DD$132,X$2,FALSE),"")</f>
        <v>Normal</v>
      </c>
      <c r="Y41" s="3">
        <f>+IFERROR(VLOOKUP($A41,'MAhboobnagar Behav'!$B$3:$DD$132,Y$2,FALSE),"")</f>
        <v>0</v>
      </c>
      <c r="Z41" s="3" t="str">
        <f>+IFERROR(VLOOKUP($A41,'MAhboobnagar Behav'!$B$3:$DD$132,Z$2,FALSE),"")</f>
        <v/>
      </c>
      <c r="AA41" s="3">
        <f>+IFERROR(VLOOKUP($A41,'MAhboobnagar Behav'!$B$3:$DD$132,AA$2,FALSE),"")</f>
        <v>6</v>
      </c>
      <c r="AB41" s="3">
        <f>+IFERROR(VLOOKUP($A41,'MAhboobnagar Behav'!$B$3:$DD$132,AB$2,FALSE),"")</f>
        <v>6</v>
      </c>
      <c r="AC41" s="3">
        <f>+IFERROR(VLOOKUP($A41,'MAhboobnagar Behav'!$B$3:$DD$132,AC$2,FALSE),"")</f>
        <v>36</v>
      </c>
      <c r="AD41" s="3">
        <f>+IFERROR(VLOOKUP($A41,'MAhboobnagar Behav'!$B$3:$DD$132,AD$2,FALSE),"")</f>
        <v>36</v>
      </c>
      <c r="AE41" s="3" t="str">
        <f>+IFERROR(VLOOKUP($A41,'MAhboobnagar Behav'!$B$3:$DD$132,AE$2,FALSE),"")</f>
        <v>No</v>
      </c>
      <c r="AF41" s="3" t="str">
        <f>+IFERROR(VLOOKUP($A41,'MAhboobnagar Behav'!$B$3:$DD$132,AF$2,FALSE),"")</f>
        <v>No</v>
      </c>
      <c r="AG41" s="3" t="str">
        <f>+IFERROR(VLOOKUP($A41,'MAhboobnagar Behav'!$B$3:$DD$132,AG$2,FALSE),"")</f>
        <v>Yes</v>
      </c>
      <c r="AH41" s="3" t="str">
        <f>+IFERROR(VLOOKUP($A41,'MAhboobnagar Behav'!$B$3:$DD$132,AH$2,FALSE),"")</f>
        <v>No</v>
      </c>
      <c r="AI41" s="3" t="str">
        <f>+IFERROR(VLOOKUP($A41,'MAhboobnagar Behav'!$B$3:$DD$132,AI$2,FALSE),"")</f>
        <v>Yes</v>
      </c>
      <c r="AJ41" s="3" t="str">
        <f>+IFERROR(VLOOKUP($A41,'MAhboobnagar Behav'!$B$3:$DD$132,AJ$2,FALSE),"")</f>
        <v>No</v>
      </c>
      <c r="AK41" s="3" t="str">
        <f>+IFERROR(VLOOKUP($A41,'MAhboobnagar Behav'!$B$3:$DD$132,AK$2,FALSE),"")</f>
        <v>No</v>
      </c>
      <c r="AL41" s="3" t="str">
        <f>+IFERROR(VLOOKUP($A41,'MAhboobnagar Behav'!$B$3:$DD$132,AL$2,FALSE),"")</f>
        <v>No</v>
      </c>
      <c r="AM41" s="3" t="str">
        <f>+IFERROR(VLOOKUP($A41,'MAhboobnagar Behav'!$B$3:$DD$132,AM$2,FALSE),"")</f>
        <v>No</v>
      </c>
      <c r="AN41" s="3" t="str">
        <f>+IFERROR(VLOOKUP($A41,'MAhboobnagar Behav'!$B$3:$DD$132,AN$2,FALSE),"")</f>
        <v>No</v>
      </c>
      <c r="AO41" s="3" t="str">
        <f>+IFERROR(VLOOKUP($A41,'MAhboobnagar Behav'!$B$3:$DD$132,AO$2,FALSE),"")</f>
        <v>No</v>
      </c>
      <c r="AP41" s="3">
        <f>+IFERROR(VLOOKUP($A41,'MAhboobnagar Behav'!$B$3:$DD$132,AP$2,FALSE),"")</f>
        <v>450</v>
      </c>
      <c r="AQ41" s="3" t="str">
        <f>+IFERROR(VLOOKUP($A41,'MAhboobnagar Behav'!$B$3:$DD$132,AQ$2,FALSE),"")</f>
        <v>No</v>
      </c>
      <c r="AR41" s="3" t="str">
        <f>+IFERROR(VLOOKUP($A41,'MAhboobnagar Behav'!$B$3:$DD$132,AR$2,FALSE),"")</f>
        <v>Excellent</v>
      </c>
      <c r="AS41" s="3" t="str">
        <f>+IFERROR(VLOOKUP($A41,'MAhboobnagar Behav'!$B$3:$DD$132,AS$2,FALSE),"")</f>
        <v>B</v>
      </c>
    </row>
    <row r="42" spans="1:45" x14ac:dyDescent="0.25">
      <c r="A42" s="34">
        <v>151215</v>
      </c>
      <c r="B42" s="3">
        <f>+IFERROR(VLOOKUP($A42,'MAhboobnagar Behav'!$B$3:$DD$132,B$2,FALSE),"")</f>
        <v>57</v>
      </c>
      <c r="C42" s="3" t="str">
        <f>+IFERROR(VLOOKUP($A42,'MAhboobnagar Behav'!$B$3:$DD$132,C$2,FALSE),"")</f>
        <v>MAHABOOBNAGAR</v>
      </c>
      <c r="D42" s="3" t="str">
        <f>+IFERROR(VLOOKUP($A42,'MAhboobnagar Behav'!$B$3:$DD$132,D$2,FALSE),"")</f>
        <v>Driver</v>
      </c>
      <c r="E42" s="3">
        <f>+IFERROR(VLOOKUP($A42,'MAhboobnagar Behav'!$B$3:$DD$132,E$2,FALSE),"")</f>
        <v>190</v>
      </c>
      <c r="F42" s="3">
        <f>+IFERROR(VLOOKUP($A42,'MAhboobnagar Behav'!$B$3:$DD$132,F$2,FALSE),"")</f>
        <v>88</v>
      </c>
      <c r="G42" s="3">
        <f>+IFERROR(VLOOKUP($A42,'MAhboobnagar Behav'!$B$3:$DD$132,G$2,FALSE),"")</f>
        <v>24</v>
      </c>
      <c r="H42" s="3" t="str">
        <f>+IFERROR(VLOOKUP($A42,'MAhboobnagar Behav'!$B$3:$DD$132,H$2,FALSE),"")</f>
        <v>Normal</v>
      </c>
      <c r="I42" s="3" t="str">
        <f>+IFERROR(VLOOKUP($A42,'MAhboobnagar Behav'!$B$3:$DD$132,I$2,FALSE),"")</f>
        <v>B-Positive</v>
      </c>
      <c r="J42" s="3">
        <f>+IFERROR(VLOOKUP($A42,'MAhboobnagar Behav'!$B$3:$DD$132,J$2,FALSE),"")</f>
        <v>126</v>
      </c>
      <c r="K42" s="3">
        <f>+IFERROR(VLOOKUP($A42,'MAhboobnagar Behav'!$B$3:$DD$132,K$2,FALSE),"")</f>
        <v>82</v>
      </c>
      <c r="L42" s="3" t="str">
        <f>+IFERROR(VLOOKUP($A42,'MAhboobnagar Behav'!$B$3:$DD$132,L$2,FALSE),"")</f>
        <v>No</v>
      </c>
      <c r="M42" s="3">
        <f>+IFERROR(VLOOKUP($A42,'MAhboobnagar Behav'!$B$3:$DD$132,M$2,FALSE),"")</f>
        <v>1.46</v>
      </c>
      <c r="N42" s="3" t="str">
        <f>+IFERROR(VLOOKUP($A42,'MAhboobnagar Behav'!$B$3:$DD$132,N$2,FALSE),"")</f>
        <v/>
      </c>
      <c r="O42" s="3">
        <f>+IFERROR(VLOOKUP($A42,'MAhboobnagar Behav'!$B$3:$DD$132,O$2,FALSE),"")</f>
        <v>16.100000000000001</v>
      </c>
      <c r="P42" s="3" t="str">
        <f>+IFERROR(VLOOKUP($A42,'MAhboobnagar Behav'!$B$3:$DD$132,P$2,FALSE),"")</f>
        <v/>
      </c>
      <c r="Q42" s="3">
        <f>+IFERROR(VLOOKUP($A42,'MAhboobnagar Behav'!$B$3:$DD$132,Q$2,FALSE),"")</f>
        <v>90.7</v>
      </c>
      <c r="R42" s="3" t="str">
        <f>+IFERROR(VLOOKUP($A42,'MAhboobnagar Behav'!$B$3:$DD$132,R$2,FALSE),"")</f>
        <v/>
      </c>
      <c r="S42" s="3">
        <f>+IFERROR(VLOOKUP($A42,'MAhboobnagar Behav'!$B$3:$DD$132,S$2,FALSE),"")</f>
        <v>0.87</v>
      </c>
      <c r="T42" s="3" t="str">
        <f>+IFERROR(VLOOKUP($A42,'MAhboobnagar Behav'!$B$3:$DD$132,T$2,FALSE),"")</f>
        <v/>
      </c>
      <c r="U42" s="3">
        <f>+IFERROR(VLOOKUP($A42,'MAhboobnagar Behav'!$B$3:$DD$132,U$2,FALSE),"")</f>
        <v>181</v>
      </c>
      <c r="V42" s="3" t="str">
        <f>+IFERROR(VLOOKUP($A42,'MAhboobnagar Behav'!$B$3:$DD$132,V$2,FALSE),"")</f>
        <v/>
      </c>
      <c r="W42" s="3">
        <f>+IFERROR(VLOOKUP($A42,'MAhboobnagar Behav'!$B$3:$DD$132,W$2,FALSE),"")</f>
        <v>200.6</v>
      </c>
      <c r="X42" s="3" t="str">
        <f>+IFERROR(VLOOKUP($A42,'MAhboobnagar Behav'!$B$3:$DD$132,X$2,FALSE),"")</f>
        <v>Normal</v>
      </c>
      <c r="Y42" s="3">
        <f>+IFERROR(VLOOKUP($A42,'MAhboobnagar Behav'!$B$3:$DD$132,Y$2,FALSE),"")</f>
        <v>0</v>
      </c>
      <c r="Z42" s="3" t="str">
        <f>+IFERROR(VLOOKUP($A42,'MAhboobnagar Behav'!$B$3:$DD$132,Z$2,FALSE),"")</f>
        <v/>
      </c>
      <c r="AA42" s="3">
        <f>+IFERROR(VLOOKUP($A42,'MAhboobnagar Behav'!$B$3:$DD$132,AA$2,FALSE),"")</f>
        <v>6</v>
      </c>
      <c r="AB42" s="3">
        <f>+IFERROR(VLOOKUP($A42,'MAhboobnagar Behav'!$B$3:$DD$132,AB$2,FALSE),"")</f>
        <v>6</v>
      </c>
      <c r="AC42" s="3">
        <f>+IFERROR(VLOOKUP($A42,'MAhboobnagar Behav'!$B$3:$DD$132,AC$2,FALSE),"")</f>
        <v>18</v>
      </c>
      <c r="AD42" s="3">
        <f>+IFERROR(VLOOKUP($A42,'MAhboobnagar Behav'!$B$3:$DD$132,AD$2,FALSE),"")</f>
        <v>18</v>
      </c>
      <c r="AE42" s="3" t="str">
        <f>+IFERROR(VLOOKUP($A42,'MAhboobnagar Behav'!$B$3:$DD$132,AE$2,FALSE),"")</f>
        <v>No</v>
      </c>
      <c r="AF42" s="3" t="str">
        <f>+IFERROR(VLOOKUP($A42,'MAhboobnagar Behav'!$B$3:$DD$132,AF$2,FALSE),"")</f>
        <v>No</v>
      </c>
      <c r="AG42" s="3" t="str">
        <f>+IFERROR(VLOOKUP($A42,'MAhboobnagar Behav'!$B$3:$DD$132,AG$2,FALSE),"")</f>
        <v>No</v>
      </c>
      <c r="AH42" s="3" t="str">
        <f>+IFERROR(VLOOKUP($A42,'MAhboobnagar Behav'!$B$3:$DD$132,AH$2,FALSE),"")</f>
        <v>Yes</v>
      </c>
      <c r="AI42" s="3" t="str">
        <f>+IFERROR(VLOOKUP($A42,'MAhboobnagar Behav'!$B$3:$DD$132,AI$2,FALSE),"")</f>
        <v>Yes</v>
      </c>
      <c r="AJ42" s="3" t="str">
        <f>+IFERROR(VLOOKUP($A42,'MAhboobnagar Behav'!$B$3:$DD$132,AJ$2,FALSE),"")</f>
        <v>No</v>
      </c>
      <c r="AK42" s="3" t="str">
        <f>+IFERROR(VLOOKUP($A42,'MAhboobnagar Behav'!$B$3:$DD$132,AK$2,FALSE),"")</f>
        <v>No</v>
      </c>
      <c r="AL42" s="3" t="str">
        <f>+IFERROR(VLOOKUP($A42,'MAhboobnagar Behav'!$B$3:$DD$132,AL$2,FALSE),"")</f>
        <v>No</v>
      </c>
      <c r="AM42" s="3" t="str">
        <f>+IFERROR(VLOOKUP($A42,'MAhboobnagar Behav'!$B$3:$DD$132,AM$2,FALSE),"")</f>
        <v>No</v>
      </c>
      <c r="AN42" s="3" t="str">
        <f>+IFERROR(VLOOKUP($A42,'MAhboobnagar Behav'!$B$3:$DD$132,AN$2,FALSE),"")</f>
        <v>No</v>
      </c>
      <c r="AO42" s="3" t="str">
        <f>+IFERROR(VLOOKUP($A42,'MAhboobnagar Behav'!$B$3:$DD$132,AO$2,FALSE),"")</f>
        <v>No</v>
      </c>
      <c r="AP42" s="3">
        <f>+IFERROR(VLOOKUP($A42,'MAhboobnagar Behav'!$B$3:$DD$132,AP$2,FALSE),"")</f>
        <v>220</v>
      </c>
      <c r="AQ42" s="3" t="str">
        <f>+IFERROR(VLOOKUP($A42,'MAhboobnagar Behav'!$B$3:$DD$132,AQ$2,FALSE),"")</f>
        <v>No</v>
      </c>
      <c r="AR42" s="3" t="str">
        <f>+IFERROR(VLOOKUP($A42,'MAhboobnagar Behav'!$B$3:$DD$132,AR$2,FALSE),"")</f>
        <v>Fair</v>
      </c>
      <c r="AS42" s="3" t="str">
        <f>+IFERROR(VLOOKUP($A42,'MAhboobnagar Behav'!$B$3:$DD$132,AS$2,FALSE),"")</f>
        <v>C</v>
      </c>
    </row>
    <row r="43" spans="1:45" x14ac:dyDescent="0.25">
      <c r="A43" s="34">
        <v>151272</v>
      </c>
      <c r="B43" s="3">
        <f>+IFERROR(VLOOKUP($A43,'MAhboobnagar Behav'!$B$3:$DD$132,B$2,FALSE),"")</f>
        <v>49</v>
      </c>
      <c r="C43" s="3" t="str">
        <f>+IFERROR(VLOOKUP($A43,'MAhboobnagar Behav'!$B$3:$DD$132,C$2,FALSE),"")</f>
        <v>MAHABOOBNAGAR</v>
      </c>
      <c r="D43" s="3" t="str">
        <f>+IFERROR(VLOOKUP($A43,'MAhboobnagar Behav'!$B$3:$DD$132,D$2,FALSE),"")</f>
        <v>Driver</v>
      </c>
      <c r="E43" s="3">
        <f>+IFERROR(VLOOKUP($A43,'MAhboobnagar Behav'!$B$3:$DD$132,E$2,FALSE),"")</f>
        <v>180</v>
      </c>
      <c r="F43" s="3">
        <f>+IFERROR(VLOOKUP($A43,'MAhboobnagar Behav'!$B$3:$DD$132,F$2,FALSE),"")</f>
        <v>72</v>
      </c>
      <c r="G43" s="3">
        <f>+IFERROR(VLOOKUP($A43,'MAhboobnagar Behav'!$B$3:$DD$132,G$2,FALSE),"")</f>
        <v>22</v>
      </c>
      <c r="H43" s="3" t="str">
        <f>+IFERROR(VLOOKUP($A43,'MAhboobnagar Behav'!$B$3:$DD$132,H$2,FALSE),"")</f>
        <v>Normal</v>
      </c>
      <c r="I43" s="3" t="str">
        <f>+IFERROR(VLOOKUP($A43,'MAhboobnagar Behav'!$B$3:$DD$132,I$2,FALSE),"")</f>
        <v>O-Positive</v>
      </c>
      <c r="J43" s="3">
        <f>+IFERROR(VLOOKUP($A43,'MAhboobnagar Behav'!$B$3:$DD$132,J$2,FALSE),"")</f>
        <v>110</v>
      </c>
      <c r="K43" s="3">
        <f>+IFERROR(VLOOKUP($A43,'MAhboobnagar Behav'!$B$3:$DD$132,K$2,FALSE),"")</f>
        <v>60</v>
      </c>
      <c r="L43" s="3" t="str">
        <f>+IFERROR(VLOOKUP($A43,'MAhboobnagar Behav'!$B$3:$DD$132,L$2,FALSE),"")</f>
        <v>No</v>
      </c>
      <c r="M43" s="3">
        <f>+IFERROR(VLOOKUP($A43,'MAhboobnagar Behav'!$B$3:$DD$132,M$2,FALSE),"")</f>
        <v>0.77</v>
      </c>
      <c r="N43" s="3" t="str">
        <f>+IFERROR(VLOOKUP($A43,'MAhboobnagar Behav'!$B$3:$DD$132,N$2,FALSE),"")</f>
        <v/>
      </c>
      <c r="O43" s="3">
        <f>+IFERROR(VLOOKUP($A43,'MAhboobnagar Behav'!$B$3:$DD$132,O$2,FALSE),"")</f>
        <v>14.9</v>
      </c>
      <c r="P43" s="3" t="str">
        <f>+IFERROR(VLOOKUP($A43,'MAhboobnagar Behav'!$B$3:$DD$132,P$2,FALSE),"")</f>
        <v/>
      </c>
      <c r="Q43" s="3">
        <f>+IFERROR(VLOOKUP($A43,'MAhboobnagar Behav'!$B$3:$DD$132,Q$2,FALSE),"")</f>
        <v>288.74</v>
      </c>
      <c r="R43" s="3" t="str">
        <f>+IFERROR(VLOOKUP($A43,'MAhboobnagar Behav'!$B$3:$DD$132,R$2,FALSE),"")</f>
        <v/>
      </c>
      <c r="S43" s="3">
        <f>+IFERROR(VLOOKUP($A43,'MAhboobnagar Behav'!$B$3:$DD$132,S$2,FALSE),"")</f>
        <v>0.8</v>
      </c>
      <c r="T43" s="3" t="str">
        <f>+IFERROR(VLOOKUP($A43,'MAhboobnagar Behav'!$B$3:$DD$132,T$2,FALSE),"")</f>
        <v/>
      </c>
      <c r="U43" s="3">
        <f>+IFERROR(VLOOKUP($A43,'MAhboobnagar Behav'!$B$3:$DD$132,U$2,FALSE),"")</f>
        <v>155.81</v>
      </c>
      <c r="V43" s="3" t="str">
        <f>+IFERROR(VLOOKUP($A43,'MAhboobnagar Behav'!$B$3:$DD$132,V$2,FALSE),"")</f>
        <v/>
      </c>
      <c r="W43" s="3">
        <f>+IFERROR(VLOOKUP($A43,'MAhboobnagar Behav'!$B$3:$DD$132,W$2,FALSE),"")</f>
        <v>299.83</v>
      </c>
      <c r="X43" s="3" t="str">
        <f>+IFERROR(VLOOKUP($A43,'MAhboobnagar Behav'!$B$3:$DD$132,X$2,FALSE),"")</f>
        <v>Borderline</v>
      </c>
      <c r="Y43" s="3" t="str">
        <f>+IFERROR(VLOOKUP($A43,'MAhboobnagar Behav'!$B$3:$DD$132,Y$2,FALSE),"")</f>
        <v>No</v>
      </c>
      <c r="Z43" s="3" t="str">
        <f>+IFERROR(VLOOKUP($A43,'MAhboobnagar Behav'!$B$3:$DD$132,Z$2,FALSE),"")</f>
        <v/>
      </c>
      <c r="AA43" s="3">
        <f>+IFERROR(VLOOKUP($A43,'MAhboobnagar Behav'!$B$3:$DD$132,AA$2,FALSE),"")</f>
        <v>9</v>
      </c>
      <c r="AB43" s="3">
        <f>+IFERROR(VLOOKUP($A43,'MAhboobnagar Behav'!$B$3:$DD$132,AB$2,FALSE),"")</f>
        <v>9</v>
      </c>
      <c r="AC43" s="3">
        <f>+IFERROR(VLOOKUP($A43,'MAhboobnagar Behav'!$B$3:$DD$132,AC$2,FALSE),"")</f>
        <v>12</v>
      </c>
      <c r="AD43" s="3">
        <f>+IFERROR(VLOOKUP($A43,'MAhboobnagar Behav'!$B$3:$DD$132,AD$2,FALSE),"")</f>
        <v>12</v>
      </c>
      <c r="AE43" s="3" t="str">
        <f>+IFERROR(VLOOKUP($A43,'MAhboobnagar Behav'!$B$3:$DD$132,AE$2,FALSE),"")</f>
        <v>No</v>
      </c>
      <c r="AF43" s="3" t="str">
        <f>+IFERROR(VLOOKUP($A43,'MAhboobnagar Behav'!$B$3:$DD$132,AF$2,FALSE),"")</f>
        <v>No</v>
      </c>
      <c r="AG43" s="3" t="str">
        <f>+IFERROR(VLOOKUP($A43,'MAhboobnagar Behav'!$B$3:$DD$132,AG$2,FALSE),"")</f>
        <v>No</v>
      </c>
      <c r="AH43" s="3" t="str">
        <f>+IFERROR(VLOOKUP($A43,'MAhboobnagar Behav'!$B$3:$DD$132,AH$2,FALSE),"")</f>
        <v>Yes</v>
      </c>
      <c r="AI43" s="3" t="str">
        <f>+IFERROR(VLOOKUP($A43,'MAhboobnagar Behav'!$B$3:$DD$132,AI$2,FALSE),"")</f>
        <v>Yes</v>
      </c>
      <c r="AJ43" s="3" t="str">
        <f>+IFERROR(VLOOKUP($A43,'MAhboobnagar Behav'!$B$3:$DD$132,AJ$2,FALSE),"")</f>
        <v>No</v>
      </c>
      <c r="AK43" s="3" t="str">
        <f>+IFERROR(VLOOKUP($A43,'MAhboobnagar Behav'!$B$3:$DD$132,AK$2,FALSE),"")</f>
        <v>No</v>
      </c>
      <c r="AL43" s="3" t="str">
        <f>+IFERROR(VLOOKUP($A43,'MAhboobnagar Behav'!$B$3:$DD$132,AL$2,FALSE),"")</f>
        <v>No</v>
      </c>
      <c r="AM43" s="3" t="str">
        <f>+IFERROR(VLOOKUP($A43,'MAhboobnagar Behav'!$B$3:$DD$132,AM$2,FALSE),"")</f>
        <v>No</v>
      </c>
      <c r="AN43" s="3" t="str">
        <f>+IFERROR(VLOOKUP($A43,'MAhboobnagar Behav'!$B$3:$DD$132,AN$2,FALSE),"")</f>
        <v>No</v>
      </c>
      <c r="AO43" s="3" t="str">
        <f>+IFERROR(VLOOKUP($A43,'MAhboobnagar Behav'!$B$3:$DD$132,AO$2,FALSE),"")</f>
        <v>No</v>
      </c>
      <c r="AP43" s="3">
        <f>+IFERROR(VLOOKUP($A43,'MAhboobnagar Behav'!$B$3:$DD$132,AP$2,FALSE),"")</f>
        <v>400</v>
      </c>
      <c r="AQ43" s="3" t="str">
        <f>+IFERROR(VLOOKUP($A43,'MAhboobnagar Behav'!$B$3:$DD$132,AQ$2,FALSE),"")</f>
        <v>No</v>
      </c>
      <c r="AR43" s="3" t="str">
        <f>+IFERROR(VLOOKUP($A43,'MAhboobnagar Behav'!$B$3:$DD$132,AR$2,FALSE),"")</f>
        <v>Fair</v>
      </c>
      <c r="AS43" s="3" t="str">
        <f>+IFERROR(VLOOKUP($A43,'MAhboobnagar Behav'!$B$3:$DD$132,AS$2,FALSE),"")</f>
        <v>D</v>
      </c>
    </row>
    <row r="44" spans="1:45" x14ac:dyDescent="0.25">
      <c r="A44" s="34">
        <v>151277</v>
      </c>
      <c r="B44" s="3">
        <f>+IFERROR(VLOOKUP($A44,'MAhboobnagar Behav'!$B$3:$DD$132,B$2,FALSE),"")</f>
        <v>47</v>
      </c>
      <c r="C44" s="3" t="str">
        <f>+IFERROR(VLOOKUP($A44,'MAhboobnagar Behav'!$B$3:$DD$132,C$2,FALSE),"")</f>
        <v>MAHABOOBNAGAR</v>
      </c>
      <c r="D44" s="3" t="str">
        <f>+IFERROR(VLOOKUP($A44,'MAhboobnagar Behav'!$B$3:$DD$132,D$2,FALSE),"")</f>
        <v>Driver</v>
      </c>
      <c r="E44" s="3">
        <f>+IFERROR(VLOOKUP($A44,'MAhboobnagar Behav'!$B$3:$DD$132,E$2,FALSE),"")</f>
        <v>173</v>
      </c>
      <c r="F44" s="3">
        <f>+IFERROR(VLOOKUP($A44,'MAhboobnagar Behav'!$B$3:$DD$132,F$2,FALSE),"")</f>
        <v>94</v>
      </c>
      <c r="G44" s="3">
        <f>+IFERROR(VLOOKUP($A44,'MAhboobnagar Behav'!$B$3:$DD$132,G$2,FALSE),"")</f>
        <v>31</v>
      </c>
      <c r="H44" s="3" t="str">
        <f>+IFERROR(VLOOKUP($A44,'MAhboobnagar Behav'!$B$3:$DD$132,H$2,FALSE),"")</f>
        <v>Obese</v>
      </c>
      <c r="I44" s="3" t="str">
        <f>+IFERROR(VLOOKUP($A44,'MAhboobnagar Behav'!$B$3:$DD$132,I$2,FALSE),"")</f>
        <v>B-Positive</v>
      </c>
      <c r="J44" s="3">
        <f>+IFERROR(VLOOKUP($A44,'MAhboobnagar Behav'!$B$3:$DD$132,J$2,FALSE),"")</f>
        <v>146</v>
      </c>
      <c r="K44" s="3">
        <f>+IFERROR(VLOOKUP($A44,'MAhboobnagar Behav'!$B$3:$DD$132,K$2,FALSE),"")</f>
        <v>70</v>
      </c>
      <c r="L44" s="3" t="str">
        <f>+IFERROR(VLOOKUP($A44,'MAhboobnagar Behav'!$B$3:$DD$132,L$2,FALSE),"")</f>
        <v>Yes</v>
      </c>
      <c r="M44" s="3">
        <f>+IFERROR(VLOOKUP($A44,'MAhboobnagar Behav'!$B$3:$DD$132,M$2,FALSE),"")</f>
        <v>0.86</v>
      </c>
      <c r="N44" s="3" t="str">
        <f>+IFERROR(VLOOKUP($A44,'MAhboobnagar Behav'!$B$3:$DD$132,N$2,FALSE),"")</f>
        <v/>
      </c>
      <c r="O44" s="3">
        <f>+IFERROR(VLOOKUP($A44,'MAhboobnagar Behav'!$B$3:$DD$132,O$2,FALSE),"")</f>
        <v>16.2</v>
      </c>
      <c r="P44" s="3" t="str">
        <f>+IFERROR(VLOOKUP($A44,'MAhboobnagar Behav'!$B$3:$DD$132,P$2,FALSE),"")</f>
        <v/>
      </c>
      <c r="Q44" s="3">
        <f>+IFERROR(VLOOKUP($A44,'MAhboobnagar Behav'!$B$3:$DD$132,Q$2,FALSE),"")</f>
        <v>106.65</v>
      </c>
      <c r="R44" s="3" t="str">
        <f>+IFERROR(VLOOKUP($A44,'MAhboobnagar Behav'!$B$3:$DD$132,R$2,FALSE),"")</f>
        <v/>
      </c>
      <c r="S44" s="3">
        <f>+IFERROR(VLOOKUP($A44,'MAhboobnagar Behav'!$B$3:$DD$132,S$2,FALSE),"")</f>
        <v>0.7</v>
      </c>
      <c r="T44" s="3" t="str">
        <f>+IFERROR(VLOOKUP($A44,'MAhboobnagar Behav'!$B$3:$DD$132,T$2,FALSE),"")</f>
        <v/>
      </c>
      <c r="U44" s="3">
        <f>+IFERROR(VLOOKUP($A44,'MAhboobnagar Behav'!$B$3:$DD$132,U$2,FALSE),"")</f>
        <v>157.66999999999999</v>
      </c>
      <c r="V44" s="3" t="str">
        <f>+IFERROR(VLOOKUP($A44,'MAhboobnagar Behav'!$B$3:$DD$132,V$2,FALSE),"")</f>
        <v/>
      </c>
      <c r="W44" s="3">
        <f>+IFERROR(VLOOKUP($A44,'MAhboobnagar Behav'!$B$3:$DD$132,W$2,FALSE),"")</f>
        <v>100.13</v>
      </c>
      <c r="X44" s="3" t="str">
        <f>+IFERROR(VLOOKUP($A44,'MAhboobnagar Behav'!$B$3:$DD$132,X$2,FALSE),"")</f>
        <v>Normal</v>
      </c>
      <c r="Y44" s="3" t="str">
        <f>+IFERROR(VLOOKUP($A44,'MAhboobnagar Behav'!$B$3:$DD$132,Y$2,FALSE),"")</f>
        <v>Yes</v>
      </c>
      <c r="Z44" s="3" t="str">
        <f>+IFERROR(VLOOKUP($A44,'MAhboobnagar Behav'!$B$3:$DD$132,Z$2,FALSE),"")</f>
        <v/>
      </c>
      <c r="AA44" s="3">
        <f>+IFERROR(VLOOKUP($A44,'MAhboobnagar Behav'!$B$3:$DD$132,AA$2,FALSE),"")</f>
        <v>18</v>
      </c>
      <c r="AB44" s="3">
        <f>+IFERROR(VLOOKUP($A44,'MAhboobnagar Behav'!$B$3:$DD$132,AB$2,FALSE),"")</f>
        <v>18</v>
      </c>
      <c r="AC44" s="3">
        <f>+IFERROR(VLOOKUP($A44,'MAhboobnagar Behav'!$B$3:$DD$132,AC$2,FALSE),"")</f>
        <v>12</v>
      </c>
      <c r="AD44" s="3">
        <f>+IFERROR(VLOOKUP($A44,'MAhboobnagar Behav'!$B$3:$DD$132,AD$2,FALSE),"")</f>
        <v>36</v>
      </c>
      <c r="AE44" s="3" t="str">
        <f>+IFERROR(VLOOKUP($A44,'MAhboobnagar Behav'!$B$3:$DD$132,AE$2,FALSE),"")</f>
        <v>No</v>
      </c>
      <c r="AF44" s="3" t="str">
        <f>+IFERROR(VLOOKUP($A44,'MAhboobnagar Behav'!$B$3:$DD$132,AF$2,FALSE),"")</f>
        <v>No</v>
      </c>
      <c r="AG44" s="3" t="str">
        <f>+IFERROR(VLOOKUP($A44,'MAhboobnagar Behav'!$B$3:$DD$132,AG$2,FALSE),"")</f>
        <v>No</v>
      </c>
      <c r="AH44" s="3" t="str">
        <f>+IFERROR(VLOOKUP($A44,'MAhboobnagar Behav'!$B$3:$DD$132,AH$2,FALSE),"")</f>
        <v>No</v>
      </c>
      <c r="AI44" s="3" t="str">
        <f>+IFERROR(VLOOKUP($A44,'MAhboobnagar Behav'!$B$3:$DD$132,AI$2,FALSE),"")</f>
        <v>No</v>
      </c>
      <c r="AJ44" s="3" t="str">
        <f>+IFERROR(VLOOKUP($A44,'MAhboobnagar Behav'!$B$3:$DD$132,AJ$2,FALSE),"")</f>
        <v>No</v>
      </c>
      <c r="AK44" s="3" t="str">
        <f>+IFERROR(VLOOKUP($A44,'MAhboobnagar Behav'!$B$3:$DD$132,AK$2,FALSE),"")</f>
        <v>No</v>
      </c>
      <c r="AL44" s="3" t="str">
        <f>+IFERROR(VLOOKUP($A44,'MAhboobnagar Behav'!$B$3:$DD$132,AL$2,FALSE),"")</f>
        <v>No</v>
      </c>
      <c r="AM44" s="3" t="str">
        <f>+IFERROR(VLOOKUP($A44,'MAhboobnagar Behav'!$B$3:$DD$132,AM$2,FALSE),"")</f>
        <v>No</v>
      </c>
      <c r="AN44" s="3" t="str">
        <f>+IFERROR(VLOOKUP($A44,'MAhboobnagar Behav'!$B$3:$DD$132,AN$2,FALSE),"")</f>
        <v>No</v>
      </c>
      <c r="AO44" s="3" t="str">
        <f>+IFERROR(VLOOKUP($A44,'MAhboobnagar Behav'!$B$3:$DD$132,AO$2,FALSE),"")</f>
        <v>No</v>
      </c>
      <c r="AP44" s="3">
        <f>+IFERROR(VLOOKUP($A44,'MAhboobnagar Behav'!$B$3:$DD$132,AP$2,FALSE),"")</f>
        <v>280</v>
      </c>
      <c r="AQ44" s="3" t="str">
        <f>+IFERROR(VLOOKUP($A44,'MAhboobnagar Behav'!$B$3:$DD$132,AQ$2,FALSE),"")</f>
        <v>No</v>
      </c>
      <c r="AR44" s="3" t="str">
        <f>+IFERROR(VLOOKUP($A44,'MAhboobnagar Behav'!$B$3:$DD$132,AR$2,FALSE),"")</f>
        <v>Fair</v>
      </c>
      <c r="AS44" s="3" t="str">
        <f>+IFERROR(VLOOKUP($A44,'MAhboobnagar Behav'!$B$3:$DD$132,AS$2,FALSE),"")</f>
        <v>C</v>
      </c>
    </row>
    <row r="45" spans="1:45" x14ac:dyDescent="0.25">
      <c r="A45" s="34">
        <v>151286</v>
      </c>
      <c r="B45" s="3">
        <f>+IFERROR(VLOOKUP($A45,'MAhboobnagar Behav'!$B$3:$DD$132,B$2,FALSE),"")</f>
        <v>52</v>
      </c>
      <c r="C45" s="3" t="str">
        <f>+IFERROR(VLOOKUP($A45,'MAhboobnagar Behav'!$B$3:$DD$132,C$2,FALSE),"")</f>
        <v>MAHABOOBNAGAR</v>
      </c>
      <c r="D45" s="3" t="str">
        <f>+IFERROR(VLOOKUP($A45,'MAhboobnagar Behav'!$B$3:$DD$132,D$2,FALSE),"")</f>
        <v>Driver</v>
      </c>
      <c r="E45" s="3">
        <f>+IFERROR(VLOOKUP($A45,'MAhboobnagar Behav'!$B$3:$DD$132,E$2,FALSE),"")</f>
        <v>179</v>
      </c>
      <c r="F45" s="3">
        <f>+IFERROR(VLOOKUP($A45,'MAhboobnagar Behav'!$B$3:$DD$132,F$2,FALSE),"")</f>
        <v>68</v>
      </c>
      <c r="G45" s="3">
        <f>+IFERROR(VLOOKUP($A45,'MAhboobnagar Behav'!$B$3:$DD$132,G$2,FALSE),"")</f>
        <v>21</v>
      </c>
      <c r="H45" s="3" t="str">
        <f>+IFERROR(VLOOKUP($A45,'MAhboobnagar Behav'!$B$3:$DD$132,H$2,FALSE),"")</f>
        <v>Normal</v>
      </c>
      <c r="I45" s="3" t="str">
        <f>+IFERROR(VLOOKUP($A45,'MAhboobnagar Behav'!$B$3:$DD$132,I$2,FALSE),"")</f>
        <v>A-Positive</v>
      </c>
      <c r="J45" s="3">
        <f>+IFERROR(VLOOKUP($A45,'MAhboobnagar Behav'!$B$3:$DD$132,J$2,FALSE),"")</f>
        <v>135</v>
      </c>
      <c r="K45" s="3">
        <f>+IFERROR(VLOOKUP($A45,'MAhboobnagar Behav'!$B$3:$DD$132,K$2,FALSE),"")</f>
        <v>81</v>
      </c>
      <c r="L45" s="3" t="str">
        <f>+IFERROR(VLOOKUP($A45,'MAhboobnagar Behav'!$B$3:$DD$132,L$2,FALSE),"")</f>
        <v>Yes</v>
      </c>
      <c r="M45" s="3">
        <f>+IFERROR(VLOOKUP($A45,'MAhboobnagar Behav'!$B$3:$DD$132,M$2,FALSE),"")</f>
        <v>0.72</v>
      </c>
      <c r="N45" s="3" t="str">
        <f>+IFERROR(VLOOKUP($A45,'MAhboobnagar Behav'!$B$3:$DD$132,N$2,FALSE),"")</f>
        <v/>
      </c>
      <c r="O45" s="3">
        <f>+IFERROR(VLOOKUP($A45,'MAhboobnagar Behav'!$B$3:$DD$132,O$2,FALSE),"")</f>
        <v>17.8</v>
      </c>
      <c r="P45" s="3" t="str">
        <f>+IFERROR(VLOOKUP($A45,'MAhboobnagar Behav'!$B$3:$DD$132,P$2,FALSE),"")</f>
        <v/>
      </c>
      <c r="Q45" s="3">
        <f>+IFERROR(VLOOKUP($A45,'MAhboobnagar Behav'!$B$3:$DD$132,Q$2,FALSE),"")</f>
        <v>117.6</v>
      </c>
      <c r="R45" s="3" t="str">
        <f>+IFERROR(VLOOKUP($A45,'MAhboobnagar Behav'!$B$3:$DD$132,R$2,FALSE),"")</f>
        <v/>
      </c>
      <c r="S45" s="3">
        <f>+IFERROR(VLOOKUP($A45,'MAhboobnagar Behav'!$B$3:$DD$132,S$2,FALSE),"")</f>
        <v>1.1000000000000001</v>
      </c>
      <c r="T45" s="3" t="str">
        <f>+IFERROR(VLOOKUP($A45,'MAhboobnagar Behav'!$B$3:$DD$132,T$2,FALSE),"")</f>
        <v/>
      </c>
      <c r="U45" s="3">
        <f>+IFERROR(VLOOKUP($A45,'MAhboobnagar Behav'!$B$3:$DD$132,U$2,FALSE),"")</f>
        <v>237</v>
      </c>
      <c r="V45" s="3" t="str">
        <f>+IFERROR(VLOOKUP($A45,'MAhboobnagar Behav'!$B$3:$DD$132,V$2,FALSE),"")</f>
        <v/>
      </c>
      <c r="W45" s="3">
        <f>+IFERROR(VLOOKUP($A45,'MAhboobnagar Behav'!$B$3:$DD$132,W$2,FALSE),"")</f>
        <v>188.6</v>
      </c>
      <c r="X45" s="3" t="str">
        <f>+IFERROR(VLOOKUP($A45,'MAhboobnagar Behav'!$B$3:$DD$132,X$2,FALSE),"")</f>
        <v>Normal</v>
      </c>
      <c r="Y45" s="3" t="str">
        <f>+IFERROR(VLOOKUP($A45,'MAhboobnagar Behav'!$B$3:$DD$132,Y$2,FALSE),"")</f>
        <v>Yes</v>
      </c>
      <c r="Z45" s="3" t="str">
        <f>+IFERROR(VLOOKUP($A45,'MAhboobnagar Behav'!$B$3:$DD$132,Z$2,FALSE),"")</f>
        <v/>
      </c>
      <c r="AA45" s="3">
        <f>+IFERROR(VLOOKUP($A45,'MAhboobnagar Behav'!$B$3:$DD$132,AA$2,FALSE),"")</f>
        <v>36</v>
      </c>
      <c r="AB45" s="3">
        <f>+IFERROR(VLOOKUP($A45,'MAhboobnagar Behav'!$B$3:$DD$132,AB$2,FALSE),"")</f>
        <v>12</v>
      </c>
      <c r="AC45" s="3">
        <f>+IFERROR(VLOOKUP($A45,'MAhboobnagar Behav'!$B$3:$DD$132,AC$2,FALSE),"")</f>
        <v>36</v>
      </c>
      <c r="AD45" s="3">
        <f>+IFERROR(VLOOKUP($A45,'MAhboobnagar Behav'!$B$3:$DD$132,AD$2,FALSE),"")</f>
        <v>10</v>
      </c>
      <c r="AE45" s="3" t="str">
        <f>+IFERROR(VLOOKUP($A45,'MAhboobnagar Behav'!$B$3:$DD$132,AE$2,FALSE),"")</f>
        <v>No</v>
      </c>
      <c r="AF45" s="3" t="str">
        <f>+IFERROR(VLOOKUP($A45,'MAhboobnagar Behav'!$B$3:$DD$132,AF$2,FALSE),"")</f>
        <v>No</v>
      </c>
      <c r="AG45" s="3" t="str">
        <f>+IFERROR(VLOOKUP($A45,'MAhboobnagar Behav'!$B$3:$DD$132,AG$2,FALSE),"")</f>
        <v>Yes</v>
      </c>
      <c r="AH45" s="3" t="str">
        <f>+IFERROR(VLOOKUP($A45,'MAhboobnagar Behav'!$B$3:$DD$132,AH$2,FALSE),"")</f>
        <v>Yes</v>
      </c>
      <c r="AI45" s="3" t="str">
        <f>+IFERROR(VLOOKUP($A45,'MAhboobnagar Behav'!$B$3:$DD$132,AI$2,FALSE),"")</f>
        <v>Yes</v>
      </c>
      <c r="AJ45" s="3" t="str">
        <f>+IFERROR(VLOOKUP($A45,'MAhboobnagar Behav'!$B$3:$DD$132,AJ$2,FALSE),"")</f>
        <v>No</v>
      </c>
      <c r="AK45" s="3" t="str">
        <f>+IFERROR(VLOOKUP($A45,'MAhboobnagar Behav'!$B$3:$DD$132,AK$2,FALSE),"")</f>
        <v>Yes</v>
      </c>
      <c r="AL45" s="3" t="str">
        <f>+IFERROR(VLOOKUP($A45,'MAhboobnagar Behav'!$B$3:$DD$132,AL$2,FALSE),"")</f>
        <v>Yes</v>
      </c>
      <c r="AM45" s="3" t="str">
        <f>+IFERROR(VLOOKUP($A45,'MAhboobnagar Behav'!$B$3:$DD$132,AM$2,FALSE),"")</f>
        <v>No</v>
      </c>
      <c r="AN45" s="3" t="str">
        <f>+IFERROR(VLOOKUP($A45,'MAhboobnagar Behav'!$B$3:$DD$132,AN$2,FALSE),"")</f>
        <v>No</v>
      </c>
      <c r="AO45" s="3" t="str">
        <f>+IFERROR(VLOOKUP($A45,'MAhboobnagar Behav'!$B$3:$DD$132,AO$2,FALSE),"")</f>
        <v>No</v>
      </c>
      <c r="AP45" s="3">
        <f>+IFERROR(VLOOKUP($A45,'MAhboobnagar Behav'!$B$3:$DD$132,AP$2,FALSE),"")</f>
        <v>400</v>
      </c>
      <c r="AQ45" s="3" t="str">
        <f>+IFERROR(VLOOKUP($A45,'MAhboobnagar Behav'!$B$3:$DD$132,AQ$2,FALSE),"")</f>
        <v>No</v>
      </c>
      <c r="AR45" s="3" t="str">
        <f>+IFERROR(VLOOKUP($A45,'MAhboobnagar Behav'!$B$3:$DD$132,AR$2,FALSE),"")</f>
        <v>Fair</v>
      </c>
      <c r="AS45" s="3" t="str">
        <f>+IFERROR(VLOOKUP($A45,'MAhboobnagar Behav'!$B$3:$DD$132,AS$2,FALSE),"")</f>
        <v>C</v>
      </c>
    </row>
    <row r="46" spans="1:45" x14ac:dyDescent="0.25">
      <c r="A46" s="34">
        <v>151295</v>
      </c>
      <c r="B46" s="3">
        <f>+IFERROR(VLOOKUP($A46,'MAhboobnagar Behav'!$B$3:$DD$132,B$2,FALSE),"")</f>
        <v>50</v>
      </c>
      <c r="C46" s="3" t="str">
        <f>+IFERROR(VLOOKUP($A46,'MAhboobnagar Behav'!$B$3:$DD$132,C$2,FALSE),"")</f>
        <v>MAHABOOBNAGAR</v>
      </c>
      <c r="D46" s="3" t="str">
        <f>+IFERROR(VLOOKUP($A46,'MAhboobnagar Behav'!$B$3:$DD$132,D$2,FALSE),"")</f>
        <v>Driver</v>
      </c>
      <c r="E46" s="3">
        <f>+IFERROR(VLOOKUP($A46,'MAhboobnagar Behav'!$B$3:$DD$132,E$2,FALSE),"")</f>
        <v>178</v>
      </c>
      <c r="F46" s="3">
        <f>+IFERROR(VLOOKUP($A46,'MAhboobnagar Behav'!$B$3:$DD$132,F$2,FALSE),"")</f>
        <v>64</v>
      </c>
      <c r="G46" s="3">
        <f>+IFERROR(VLOOKUP($A46,'MAhboobnagar Behav'!$B$3:$DD$132,G$2,FALSE),"")</f>
        <v>20</v>
      </c>
      <c r="H46" s="3" t="str">
        <f>+IFERROR(VLOOKUP($A46,'MAhboobnagar Behav'!$B$3:$DD$132,H$2,FALSE),"")</f>
        <v>Normal</v>
      </c>
      <c r="I46" s="3" t="str">
        <f>+IFERROR(VLOOKUP($A46,'MAhboobnagar Behav'!$B$3:$DD$132,I$2,FALSE),"")</f>
        <v>A-Positive</v>
      </c>
      <c r="J46" s="3">
        <f>+IFERROR(VLOOKUP($A46,'MAhboobnagar Behav'!$B$3:$DD$132,J$2,FALSE),"")</f>
        <v>127</v>
      </c>
      <c r="K46" s="3">
        <f>+IFERROR(VLOOKUP($A46,'MAhboobnagar Behav'!$B$3:$DD$132,K$2,FALSE),"")</f>
        <v>79</v>
      </c>
      <c r="L46" s="3" t="str">
        <f>+IFERROR(VLOOKUP($A46,'MAhboobnagar Behav'!$B$3:$DD$132,L$2,FALSE),"")</f>
        <v>No</v>
      </c>
      <c r="M46" s="3">
        <f>+IFERROR(VLOOKUP($A46,'MAhboobnagar Behav'!$B$3:$DD$132,M$2,FALSE),"")</f>
        <v>0.7</v>
      </c>
      <c r="N46" s="3" t="str">
        <f>+IFERROR(VLOOKUP($A46,'MAhboobnagar Behav'!$B$3:$DD$132,N$2,FALSE),"")</f>
        <v/>
      </c>
      <c r="O46" s="3">
        <f>+IFERROR(VLOOKUP($A46,'MAhboobnagar Behav'!$B$3:$DD$132,O$2,FALSE),"")</f>
        <v>13.9</v>
      </c>
      <c r="P46" s="3" t="str">
        <f>+IFERROR(VLOOKUP($A46,'MAhboobnagar Behav'!$B$3:$DD$132,P$2,FALSE),"")</f>
        <v/>
      </c>
      <c r="Q46" s="3">
        <f>+IFERROR(VLOOKUP($A46,'MAhboobnagar Behav'!$B$3:$DD$132,Q$2,FALSE),"")</f>
        <v>89.8</v>
      </c>
      <c r="R46" s="3" t="str">
        <f>+IFERROR(VLOOKUP($A46,'MAhboobnagar Behav'!$B$3:$DD$132,R$2,FALSE),"")</f>
        <v/>
      </c>
      <c r="S46" s="3">
        <f>+IFERROR(VLOOKUP($A46,'MAhboobnagar Behav'!$B$3:$DD$132,S$2,FALSE),"")</f>
        <v>1.17</v>
      </c>
      <c r="T46" s="3" t="str">
        <f>+IFERROR(VLOOKUP($A46,'MAhboobnagar Behav'!$B$3:$DD$132,T$2,FALSE),"")</f>
        <v/>
      </c>
      <c r="U46" s="3">
        <f>+IFERROR(VLOOKUP($A46,'MAhboobnagar Behav'!$B$3:$DD$132,U$2,FALSE),"")</f>
        <v>217</v>
      </c>
      <c r="V46" s="3" t="str">
        <f>+IFERROR(VLOOKUP($A46,'MAhboobnagar Behav'!$B$3:$DD$132,V$2,FALSE),"")</f>
        <v/>
      </c>
      <c r="W46" s="3">
        <f>+IFERROR(VLOOKUP($A46,'MAhboobnagar Behav'!$B$3:$DD$132,W$2,FALSE),"")</f>
        <v>83.7</v>
      </c>
      <c r="X46" s="3" t="str">
        <f>+IFERROR(VLOOKUP($A46,'MAhboobnagar Behav'!$B$3:$DD$132,X$2,FALSE),"")</f>
        <v>Normal</v>
      </c>
      <c r="Y46" s="3" t="str">
        <f>+IFERROR(VLOOKUP($A46,'MAhboobnagar Behav'!$B$3:$DD$132,Y$2,FALSE),"")</f>
        <v>Yes</v>
      </c>
      <c r="Z46" s="3" t="str">
        <f>+IFERROR(VLOOKUP($A46,'MAhboobnagar Behav'!$B$3:$DD$132,Z$2,FALSE),"")</f>
        <v/>
      </c>
      <c r="AA46" s="3">
        <f>+IFERROR(VLOOKUP($A46,'MAhboobnagar Behav'!$B$3:$DD$132,AA$2,FALSE),"")</f>
        <v>6</v>
      </c>
      <c r="AB46" s="3">
        <f>+IFERROR(VLOOKUP($A46,'MAhboobnagar Behav'!$B$3:$DD$132,AB$2,FALSE),"")</f>
        <v>6</v>
      </c>
      <c r="AC46" s="3">
        <f>+IFERROR(VLOOKUP($A46,'MAhboobnagar Behav'!$B$3:$DD$132,AC$2,FALSE),"")</f>
        <v>18</v>
      </c>
      <c r="AD46" s="3">
        <f>+IFERROR(VLOOKUP($A46,'MAhboobnagar Behav'!$B$3:$DD$132,AD$2,FALSE),"")</f>
        <v>18</v>
      </c>
      <c r="AE46" s="3" t="str">
        <f>+IFERROR(VLOOKUP($A46,'MAhboobnagar Behav'!$B$3:$DD$132,AE$2,FALSE),"")</f>
        <v>No</v>
      </c>
      <c r="AF46" s="3" t="str">
        <f>+IFERROR(VLOOKUP($A46,'MAhboobnagar Behav'!$B$3:$DD$132,AF$2,FALSE),"")</f>
        <v>No</v>
      </c>
      <c r="AG46" s="3" t="str">
        <f>+IFERROR(VLOOKUP($A46,'MAhboobnagar Behav'!$B$3:$DD$132,AG$2,FALSE),"")</f>
        <v>No</v>
      </c>
      <c r="AH46" s="3" t="str">
        <f>+IFERROR(VLOOKUP($A46,'MAhboobnagar Behav'!$B$3:$DD$132,AH$2,FALSE),"")</f>
        <v>Yes</v>
      </c>
      <c r="AI46" s="3" t="str">
        <f>+IFERROR(VLOOKUP($A46,'MAhboobnagar Behav'!$B$3:$DD$132,AI$2,FALSE),"")</f>
        <v>No</v>
      </c>
      <c r="AJ46" s="3" t="str">
        <f>+IFERROR(VLOOKUP($A46,'MAhboobnagar Behav'!$B$3:$DD$132,AJ$2,FALSE),"")</f>
        <v>No</v>
      </c>
      <c r="AK46" s="3" t="str">
        <f>+IFERROR(VLOOKUP($A46,'MAhboobnagar Behav'!$B$3:$DD$132,AK$2,FALSE),"")</f>
        <v>Yes</v>
      </c>
      <c r="AL46" s="3" t="str">
        <f>+IFERROR(VLOOKUP($A46,'MAhboobnagar Behav'!$B$3:$DD$132,AL$2,FALSE),"")</f>
        <v>No</v>
      </c>
      <c r="AM46" s="3" t="str">
        <f>+IFERROR(VLOOKUP($A46,'MAhboobnagar Behav'!$B$3:$DD$132,AM$2,FALSE),"")</f>
        <v>No</v>
      </c>
      <c r="AN46" s="3" t="str">
        <f>+IFERROR(VLOOKUP($A46,'MAhboobnagar Behav'!$B$3:$DD$132,AN$2,FALSE),"")</f>
        <v>No</v>
      </c>
      <c r="AO46" s="3" t="str">
        <f>+IFERROR(VLOOKUP($A46,'MAhboobnagar Behav'!$B$3:$DD$132,AO$2,FALSE),"")</f>
        <v>No</v>
      </c>
      <c r="AP46" s="3">
        <f>+IFERROR(VLOOKUP($A46,'MAhboobnagar Behav'!$B$3:$DD$132,AP$2,FALSE),"")</f>
        <v>400</v>
      </c>
      <c r="AQ46" s="3" t="str">
        <f>+IFERROR(VLOOKUP($A46,'MAhboobnagar Behav'!$B$3:$DD$132,AQ$2,FALSE),"")</f>
        <v>No</v>
      </c>
      <c r="AR46" s="3" t="str">
        <f>+IFERROR(VLOOKUP($A46,'MAhboobnagar Behav'!$B$3:$DD$132,AR$2,FALSE),"")</f>
        <v>Excellent</v>
      </c>
      <c r="AS46" s="3" t="str">
        <f>+IFERROR(VLOOKUP($A46,'MAhboobnagar Behav'!$B$3:$DD$132,AS$2,FALSE),"")</f>
        <v>C</v>
      </c>
    </row>
    <row r="47" spans="1:45" x14ac:dyDescent="0.25">
      <c r="A47" s="34">
        <v>151307</v>
      </c>
      <c r="B47" s="3">
        <f>+IFERROR(VLOOKUP($A47,'MAhboobnagar Behav'!$B$3:$DD$132,B$2,FALSE),"")</f>
        <v>55</v>
      </c>
      <c r="C47" s="3" t="str">
        <f>+IFERROR(VLOOKUP($A47,'MAhboobnagar Behav'!$B$3:$DD$132,C$2,FALSE),"")</f>
        <v>MAHABOOBNAGAR</v>
      </c>
      <c r="D47" s="3" t="str">
        <f>+IFERROR(VLOOKUP($A47,'MAhboobnagar Behav'!$B$3:$DD$132,D$2,FALSE),"")</f>
        <v>Driver</v>
      </c>
      <c r="E47" s="3">
        <f>+IFERROR(VLOOKUP($A47,'MAhboobnagar Behav'!$B$3:$DD$132,E$2,FALSE),"")</f>
        <v>178</v>
      </c>
      <c r="F47" s="3">
        <f>+IFERROR(VLOOKUP($A47,'MAhboobnagar Behav'!$B$3:$DD$132,F$2,FALSE),"")</f>
        <v>73</v>
      </c>
      <c r="G47" s="3">
        <f>+IFERROR(VLOOKUP($A47,'MAhboobnagar Behav'!$B$3:$DD$132,G$2,FALSE),"")</f>
        <v>23</v>
      </c>
      <c r="H47" s="3" t="str">
        <f>+IFERROR(VLOOKUP($A47,'MAhboobnagar Behav'!$B$3:$DD$132,H$2,FALSE),"")</f>
        <v>Normal</v>
      </c>
      <c r="I47" s="3" t="str">
        <f>+IFERROR(VLOOKUP($A47,'MAhboobnagar Behav'!$B$3:$DD$132,I$2,FALSE),"")</f>
        <v>B-Positive</v>
      </c>
      <c r="J47" s="3">
        <f>+IFERROR(VLOOKUP($A47,'MAhboobnagar Behav'!$B$3:$DD$132,J$2,FALSE),"")</f>
        <v>117</v>
      </c>
      <c r="K47" s="3">
        <f>+IFERROR(VLOOKUP($A47,'MAhboobnagar Behav'!$B$3:$DD$132,K$2,FALSE),"")</f>
        <v>70</v>
      </c>
      <c r="L47" s="3" t="str">
        <f>+IFERROR(VLOOKUP($A47,'MAhboobnagar Behav'!$B$3:$DD$132,L$2,FALSE),"")</f>
        <v>Yes</v>
      </c>
      <c r="M47" s="3">
        <f>+IFERROR(VLOOKUP($A47,'MAhboobnagar Behav'!$B$3:$DD$132,M$2,FALSE),"")</f>
        <v>1.1200000000000001</v>
      </c>
      <c r="N47" s="3" t="str">
        <f>+IFERROR(VLOOKUP($A47,'MAhboobnagar Behav'!$B$3:$DD$132,N$2,FALSE),"")</f>
        <v/>
      </c>
      <c r="O47" s="3">
        <f>+IFERROR(VLOOKUP($A47,'MAhboobnagar Behav'!$B$3:$DD$132,O$2,FALSE),"")</f>
        <v>13.6</v>
      </c>
      <c r="P47" s="3" t="str">
        <f>+IFERROR(VLOOKUP($A47,'MAhboobnagar Behav'!$B$3:$DD$132,P$2,FALSE),"")</f>
        <v/>
      </c>
      <c r="Q47" s="3">
        <f>+IFERROR(VLOOKUP($A47,'MAhboobnagar Behav'!$B$3:$DD$132,Q$2,FALSE),"")</f>
        <v>107.22</v>
      </c>
      <c r="R47" s="3" t="str">
        <f>+IFERROR(VLOOKUP($A47,'MAhboobnagar Behav'!$B$3:$DD$132,R$2,FALSE),"")</f>
        <v/>
      </c>
      <c r="S47" s="3">
        <f>+IFERROR(VLOOKUP($A47,'MAhboobnagar Behav'!$B$3:$DD$132,S$2,FALSE),"")</f>
        <v>0.77</v>
      </c>
      <c r="T47" s="3" t="str">
        <f>+IFERROR(VLOOKUP($A47,'MAhboobnagar Behav'!$B$3:$DD$132,T$2,FALSE),"")</f>
        <v/>
      </c>
      <c r="U47" s="3">
        <f>+IFERROR(VLOOKUP($A47,'MAhboobnagar Behav'!$B$3:$DD$132,U$2,FALSE),"")</f>
        <v>181.36</v>
      </c>
      <c r="V47" s="3" t="str">
        <f>+IFERROR(VLOOKUP($A47,'MAhboobnagar Behav'!$B$3:$DD$132,V$2,FALSE),"")</f>
        <v/>
      </c>
      <c r="W47" s="3">
        <f>+IFERROR(VLOOKUP($A47,'MAhboobnagar Behav'!$B$3:$DD$132,W$2,FALSE),"")</f>
        <v>168.92</v>
      </c>
      <c r="X47" s="3" t="str">
        <f>+IFERROR(VLOOKUP($A47,'MAhboobnagar Behav'!$B$3:$DD$132,X$2,FALSE),"")</f>
        <v>Normal</v>
      </c>
      <c r="Y47" s="3" t="str">
        <f>+IFERROR(VLOOKUP($A47,'MAhboobnagar Behav'!$B$3:$DD$132,Y$2,FALSE),"")</f>
        <v>No</v>
      </c>
      <c r="Z47" s="3" t="str">
        <f>+IFERROR(VLOOKUP($A47,'MAhboobnagar Behav'!$B$3:$DD$132,Z$2,FALSE),"")</f>
        <v/>
      </c>
      <c r="AA47" s="3">
        <f>+IFERROR(VLOOKUP($A47,'MAhboobnagar Behav'!$B$3:$DD$132,AA$2,FALSE),"")</f>
        <v>60</v>
      </c>
      <c r="AB47" s="3" t="str">
        <f>+IFERROR(VLOOKUP($A47,'MAhboobnagar Behav'!$B$3:$DD$132,AB$2,FALSE),"")</f>
        <v>6No</v>
      </c>
      <c r="AC47" s="3">
        <f>+IFERROR(VLOOKUP($A47,'MAhboobnagar Behav'!$B$3:$DD$132,AC$2,FALSE),"")</f>
        <v>18</v>
      </c>
      <c r="AD47" s="3">
        <f>+IFERROR(VLOOKUP($A47,'MAhboobnagar Behav'!$B$3:$DD$132,AD$2,FALSE),"")</f>
        <v>36</v>
      </c>
      <c r="AE47" s="3" t="str">
        <f>+IFERROR(VLOOKUP($A47,'MAhboobnagar Behav'!$B$3:$DD$132,AE$2,FALSE),"")</f>
        <v>No</v>
      </c>
      <c r="AF47" s="3" t="str">
        <f>+IFERROR(VLOOKUP($A47,'MAhboobnagar Behav'!$B$3:$DD$132,AF$2,FALSE),"")</f>
        <v>No</v>
      </c>
      <c r="AG47" s="3" t="str">
        <f>+IFERROR(VLOOKUP($A47,'MAhboobnagar Behav'!$B$3:$DD$132,AG$2,FALSE),"")</f>
        <v>No</v>
      </c>
      <c r="AH47" s="3" t="str">
        <f>+IFERROR(VLOOKUP($A47,'MAhboobnagar Behav'!$B$3:$DD$132,AH$2,FALSE),"")</f>
        <v>No</v>
      </c>
      <c r="AI47" s="3" t="str">
        <f>+IFERROR(VLOOKUP($A47,'MAhboobnagar Behav'!$B$3:$DD$132,AI$2,FALSE),"")</f>
        <v>Yes</v>
      </c>
      <c r="AJ47" s="3" t="str">
        <f>+IFERROR(VLOOKUP($A47,'MAhboobnagar Behav'!$B$3:$DD$132,AJ$2,FALSE),"")</f>
        <v>No</v>
      </c>
      <c r="AK47" s="3" t="str">
        <f>+IFERROR(VLOOKUP($A47,'MAhboobnagar Behav'!$B$3:$DD$132,AK$2,FALSE),"")</f>
        <v>No</v>
      </c>
      <c r="AL47" s="3" t="str">
        <f>+IFERROR(VLOOKUP($A47,'MAhboobnagar Behav'!$B$3:$DD$132,AL$2,FALSE),"")</f>
        <v>Yes</v>
      </c>
      <c r="AM47" s="3" t="str">
        <f>+IFERROR(VLOOKUP($A47,'MAhboobnagar Behav'!$B$3:$DD$132,AM$2,FALSE),"")</f>
        <v>No</v>
      </c>
      <c r="AN47" s="3" t="str">
        <f>+IFERROR(VLOOKUP($A47,'MAhboobnagar Behav'!$B$3:$DD$132,AN$2,FALSE),"")</f>
        <v>No</v>
      </c>
      <c r="AO47" s="3" t="str">
        <f>+IFERROR(VLOOKUP($A47,'MAhboobnagar Behav'!$B$3:$DD$132,AO$2,FALSE),"")</f>
        <v>No</v>
      </c>
      <c r="AP47" s="3">
        <f>+IFERROR(VLOOKUP($A47,'MAhboobnagar Behav'!$B$3:$DD$132,AP$2,FALSE),"")</f>
        <v>350</v>
      </c>
      <c r="AQ47" s="3" t="str">
        <f>+IFERROR(VLOOKUP($A47,'MAhboobnagar Behav'!$B$3:$DD$132,AQ$2,FALSE),"")</f>
        <v>No</v>
      </c>
      <c r="AR47" s="3" t="str">
        <f>+IFERROR(VLOOKUP($A47,'MAhboobnagar Behav'!$B$3:$DD$132,AR$2,FALSE),"")</f>
        <v>Excellent</v>
      </c>
      <c r="AS47" s="3" t="str">
        <f>+IFERROR(VLOOKUP($A47,'MAhboobnagar Behav'!$B$3:$DD$132,AS$2,FALSE),"")</f>
        <v>A</v>
      </c>
    </row>
    <row r="48" spans="1:45" x14ac:dyDescent="0.25">
      <c r="A48" s="34">
        <v>151316</v>
      </c>
      <c r="B48" s="3">
        <f>+IFERROR(VLOOKUP($A48,'MAhboobnagar Behav'!$B$3:$DD$132,B$2,FALSE),"")</f>
        <v>47</v>
      </c>
      <c r="C48" s="3" t="str">
        <f>+IFERROR(VLOOKUP($A48,'MAhboobnagar Behav'!$B$3:$DD$132,C$2,FALSE),"")</f>
        <v>MAHABOOBNAGAR</v>
      </c>
      <c r="D48" s="3" t="str">
        <f>+IFERROR(VLOOKUP($A48,'MAhboobnagar Behav'!$B$3:$DD$132,D$2,FALSE),"")</f>
        <v>Driver</v>
      </c>
      <c r="E48" s="3">
        <f>+IFERROR(VLOOKUP($A48,'MAhboobnagar Behav'!$B$3:$DD$132,E$2,FALSE),"")</f>
        <v>178</v>
      </c>
      <c r="F48" s="3">
        <f>+IFERROR(VLOOKUP($A48,'MAhboobnagar Behav'!$B$3:$DD$132,F$2,FALSE),"")</f>
        <v>78</v>
      </c>
      <c r="G48" s="3">
        <f>+IFERROR(VLOOKUP($A48,'MAhboobnagar Behav'!$B$3:$DD$132,G$2,FALSE),"")</f>
        <v>25</v>
      </c>
      <c r="H48" s="3" t="str">
        <f>+IFERROR(VLOOKUP($A48,'MAhboobnagar Behav'!$B$3:$DD$132,H$2,FALSE),"")</f>
        <v>Overweight</v>
      </c>
      <c r="I48" s="3" t="str">
        <f>+IFERROR(VLOOKUP($A48,'MAhboobnagar Behav'!$B$3:$DD$132,I$2,FALSE),"")</f>
        <v>O-Positive</v>
      </c>
      <c r="J48" s="3">
        <f>+IFERROR(VLOOKUP($A48,'MAhboobnagar Behav'!$B$3:$DD$132,J$2,FALSE),"")</f>
        <v>122</v>
      </c>
      <c r="K48" s="3">
        <f>+IFERROR(VLOOKUP($A48,'MAhboobnagar Behav'!$B$3:$DD$132,K$2,FALSE),"")</f>
        <v>69</v>
      </c>
      <c r="L48" s="3" t="str">
        <f>+IFERROR(VLOOKUP($A48,'MAhboobnagar Behav'!$B$3:$DD$132,L$2,FALSE),"")</f>
        <v>No</v>
      </c>
      <c r="M48" s="3">
        <f>+IFERROR(VLOOKUP($A48,'MAhboobnagar Behav'!$B$3:$DD$132,M$2,FALSE),"")</f>
        <v>1.07</v>
      </c>
      <c r="N48" s="3" t="str">
        <f>+IFERROR(VLOOKUP($A48,'MAhboobnagar Behav'!$B$3:$DD$132,N$2,FALSE),"")</f>
        <v/>
      </c>
      <c r="O48" s="3">
        <f>+IFERROR(VLOOKUP($A48,'MAhboobnagar Behav'!$B$3:$DD$132,O$2,FALSE),"")</f>
        <v>16.2</v>
      </c>
      <c r="P48" s="3" t="str">
        <f>+IFERROR(VLOOKUP($A48,'MAhboobnagar Behav'!$B$3:$DD$132,P$2,FALSE),"")</f>
        <v/>
      </c>
      <c r="Q48" s="3">
        <f>+IFERROR(VLOOKUP($A48,'MAhboobnagar Behav'!$B$3:$DD$132,Q$2,FALSE),"")</f>
        <v>73.5</v>
      </c>
      <c r="R48" s="3" t="str">
        <f>+IFERROR(VLOOKUP($A48,'MAhboobnagar Behav'!$B$3:$DD$132,R$2,FALSE),"")</f>
        <v/>
      </c>
      <c r="S48" s="3">
        <f>+IFERROR(VLOOKUP($A48,'MAhboobnagar Behav'!$B$3:$DD$132,S$2,FALSE),"")</f>
        <v>1.42</v>
      </c>
      <c r="T48" s="3" t="str">
        <f>+IFERROR(VLOOKUP($A48,'MAhboobnagar Behav'!$B$3:$DD$132,T$2,FALSE),"")</f>
        <v/>
      </c>
      <c r="U48" s="3">
        <f>+IFERROR(VLOOKUP($A48,'MAhboobnagar Behav'!$B$3:$DD$132,U$2,FALSE),"")</f>
        <v>177</v>
      </c>
      <c r="V48" s="3" t="str">
        <f>+IFERROR(VLOOKUP($A48,'MAhboobnagar Behav'!$B$3:$DD$132,V$2,FALSE),"")</f>
        <v/>
      </c>
      <c r="W48" s="3">
        <f>+IFERROR(VLOOKUP($A48,'MAhboobnagar Behav'!$B$3:$DD$132,W$2,FALSE),"")</f>
        <v>174.5</v>
      </c>
      <c r="X48" s="3" t="str">
        <f>+IFERROR(VLOOKUP($A48,'MAhboobnagar Behav'!$B$3:$DD$132,X$2,FALSE),"")</f>
        <v>Normal</v>
      </c>
      <c r="Y48" s="3">
        <f>+IFERROR(VLOOKUP($A48,'MAhboobnagar Behav'!$B$3:$DD$132,Y$2,FALSE),"")</f>
        <v>0</v>
      </c>
      <c r="Z48" s="3" t="str">
        <f>+IFERROR(VLOOKUP($A48,'MAhboobnagar Behav'!$B$3:$DD$132,Z$2,FALSE),"")</f>
        <v/>
      </c>
      <c r="AA48" s="3">
        <f>+IFERROR(VLOOKUP($A48,'MAhboobnagar Behav'!$B$3:$DD$132,AA$2,FALSE),"")</f>
        <v>6</v>
      </c>
      <c r="AB48" s="3">
        <f>+IFERROR(VLOOKUP($A48,'MAhboobnagar Behav'!$B$3:$DD$132,AB$2,FALSE),"")</f>
        <v>6</v>
      </c>
      <c r="AC48" s="3">
        <f>+IFERROR(VLOOKUP($A48,'MAhboobnagar Behav'!$B$3:$DD$132,AC$2,FALSE),"")</f>
        <v>8</v>
      </c>
      <c r="AD48" s="3">
        <f>+IFERROR(VLOOKUP($A48,'MAhboobnagar Behav'!$B$3:$DD$132,AD$2,FALSE),"")</f>
        <v>10</v>
      </c>
      <c r="AE48" s="3" t="str">
        <f>+IFERROR(VLOOKUP($A48,'MAhboobnagar Behav'!$B$3:$DD$132,AE$2,FALSE),"")</f>
        <v>No</v>
      </c>
      <c r="AF48" s="3" t="str">
        <f>+IFERROR(VLOOKUP($A48,'MAhboobnagar Behav'!$B$3:$DD$132,AF$2,FALSE),"")</f>
        <v>No</v>
      </c>
      <c r="AG48" s="3" t="str">
        <f>+IFERROR(VLOOKUP($A48,'MAhboobnagar Behav'!$B$3:$DD$132,AG$2,FALSE),"")</f>
        <v>No</v>
      </c>
      <c r="AH48" s="3" t="str">
        <f>+IFERROR(VLOOKUP($A48,'MAhboobnagar Behav'!$B$3:$DD$132,AH$2,FALSE),"")</f>
        <v>No</v>
      </c>
      <c r="AI48" s="3" t="str">
        <f>+IFERROR(VLOOKUP($A48,'MAhboobnagar Behav'!$B$3:$DD$132,AI$2,FALSE),"")</f>
        <v>No</v>
      </c>
      <c r="AJ48" s="3" t="str">
        <f>+IFERROR(VLOOKUP($A48,'MAhboobnagar Behav'!$B$3:$DD$132,AJ$2,FALSE),"")</f>
        <v>No</v>
      </c>
      <c r="AK48" s="3" t="str">
        <f>+IFERROR(VLOOKUP($A48,'MAhboobnagar Behav'!$B$3:$DD$132,AK$2,FALSE),"")</f>
        <v>No</v>
      </c>
      <c r="AL48" s="3" t="str">
        <f>+IFERROR(VLOOKUP($A48,'MAhboobnagar Behav'!$B$3:$DD$132,AL$2,FALSE),"")</f>
        <v>No</v>
      </c>
      <c r="AM48" s="3" t="str">
        <f>+IFERROR(VLOOKUP($A48,'MAhboobnagar Behav'!$B$3:$DD$132,AM$2,FALSE),"")</f>
        <v>No</v>
      </c>
      <c r="AN48" s="3" t="str">
        <f>+IFERROR(VLOOKUP($A48,'MAhboobnagar Behav'!$B$3:$DD$132,AN$2,FALSE),"")</f>
        <v>No</v>
      </c>
      <c r="AO48" s="3" t="str">
        <f>+IFERROR(VLOOKUP($A48,'MAhboobnagar Behav'!$B$3:$DD$132,AO$2,FALSE),"")</f>
        <v>No</v>
      </c>
      <c r="AP48" s="3">
        <f>+IFERROR(VLOOKUP($A48,'MAhboobnagar Behav'!$B$3:$DD$132,AP$2,FALSE),"")</f>
        <v>500</v>
      </c>
      <c r="AQ48" s="3" t="str">
        <f>+IFERROR(VLOOKUP($A48,'MAhboobnagar Behav'!$B$3:$DD$132,AQ$2,FALSE),"")</f>
        <v>No</v>
      </c>
      <c r="AR48" s="3" t="str">
        <f>+IFERROR(VLOOKUP($A48,'MAhboobnagar Behav'!$B$3:$DD$132,AR$2,FALSE),"")</f>
        <v>Excellent</v>
      </c>
      <c r="AS48" s="3" t="str">
        <f>+IFERROR(VLOOKUP($A48,'MAhboobnagar Behav'!$B$3:$DD$132,AS$2,FALSE),"")</f>
        <v>C</v>
      </c>
    </row>
    <row r="49" spans="1:45" x14ac:dyDescent="0.25">
      <c r="A49" s="34">
        <v>151332</v>
      </c>
      <c r="B49" s="3">
        <f>+IFERROR(VLOOKUP($A49,'MAhboobnagar Behav'!$B$3:$DD$132,B$2,FALSE),"")</f>
        <v>51</v>
      </c>
      <c r="C49" s="3" t="str">
        <f>+IFERROR(VLOOKUP($A49,'MAhboobnagar Behav'!$B$3:$DD$132,C$2,FALSE),"")</f>
        <v>MAHABOOBNAGAR</v>
      </c>
      <c r="D49" s="3" t="str">
        <f>+IFERROR(VLOOKUP($A49,'MAhboobnagar Behav'!$B$3:$DD$132,D$2,FALSE),"")</f>
        <v>Driver</v>
      </c>
      <c r="E49" s="3">
        <f>+IFERROR(VLOOKUP($A49,'MAhboobnagar Behav'!$B$3:$DD$132,E$2,FALSE),"")</f>
        <v>178</v>
      </c>
      <c r="F49" s="3">
        <f>+IFERROR(VLOOKUP($A49,'MAhboobnagar Behav'!$B$3:$DD$132,F$2,FALSE),"")</f>
        <v>82</v>
      </c>
      <c r="G49" s="3">
        <f>+IFERROR(VLOOKUP($A49,'MAhboobnagar Behav'!$B$3:$DD$132,G$2,FALSE),"")</f>
        <v>26</v>
      </c>
      <c r="H49" s="3" t="str">
        <f>+IFERROR(VLOOKUP($A49,'MAhboobnagar Behav'!$B$3:$DD$132,H$2,FALSE),"")</f>
        <v>Overweight</v>
      </c>
      <c r="I49" s="3" t="str">
        <f>+IFERROR(VLOOKUP($A49,'MAhboobnagar Behav'!$B$3:$DD$132,I$2,FALSE),"")</f>
        <v>O-Positive</v>
      </c>
      <c r="J49" s="3">
        <f>+IFERROR(VLOOKUP($A49,'MAhboobnagar Behav'!$B$3:$DD$132,J$2,FALSE),"")</f>
        <v>134</v>
      </c>
      <c r="K49" s="3">
        <f>+IFERROR(VLOOKUP($A49,'MAhboobnagar Behav'!$B$3:$DD$132,K$2,FALSE),"")</f>
        <v>76</v>
      </c>
      <c r="L49" s="3" t="str">
        <f>+IFERROR(VLOOKUP($A49,'MAhboobnagar Behav'!$B$3:$DD$132,L$2,FALSE),"")</f>
        <v>No</v>
      </c>
      <c r="M49" s="3">
        <f>+IFERROR(VLOOKUP($A49,'MAhboobnagar Behav'!$B$3:$DD$132,M$2,FALSE),"")</f>
        <v>0.94</v>
      </c>
      <c r="N49" s="3" t="str">
        <f>+IFERROR(VLOOKUP($A49,'MAhboobnagar Behav'!$B$3:$DD$132,N$2,FALSE),"")</f>
        <v/>
      </c>
      <c r="O49" s="3">
        <f>+IFERROR(VLOOKUP($A49,'MAhboobnagar Behav'!$B$3:$DD$132,O$2,FALSE),"")</f>
        <v>15.9</v>
      </c>
      <c r="P49" s="3" t="str">
        <f>+IFERROR(VLOOKUP($A49,'MAhboobnagar Behav'!$B$3:$DD$132,P$2,FALSE),"")</f>
        <v/>
      </c>
      <c r="Q49" s="3">
        <f>+IFERROR(VLOOKUP($A49,'MAhboobnagar Behav'!$B$3:$DD$132,Q$2,FALSE),"")</f>
        <v>71.64</v>
      </c>
      <c r="R49" s="3" t="str">
        <f>+IFERROR(VLOOKUP($A49,'MAhboobnagar Behav'!$B$3:$DD$132,R$2,FALSE),"")</f>
        <v/>
      </c>
      <c r="S49" s="3">
        <f>+IFERROR(VLOOKUP($A49,'MAhboobnagar Behav'!$B$3:$DD$132,S$2,FALSE),"")</f>
        <v>1.2</v>
      </c>
      <c r="T49" s="3" t="str">
        <f>+IFERROR(VLOOKUP($A49,'MAhboobnagar Behav'!$B$3:$DD$132,T$2,FALSE),"")</f>
        <v/>
      </c>
      <c r="U49" s="3">
        <f>+IFERROR(VLOOKUP($A49,'MAhboobnagar Behav'!$B$3:$DD$132,U$2,FALSE),"")</f>
        <v>237.99</v>
      </c>
      <c r="V49" s="3" t="str">
        <f>+IFERROR(VLOOKUP($A49,'MAhboobnagar Behav'!$B$3:$DD$132,V$2,FALSE),"")</f>
        <v/>
      </c>
      <c r="W49" s="3">
        <f>+IFERROR(VLOOKUP($A49,'MAhboobnagar Behav'!$B$3:$DD$132,W$2,FALSE),"")</f>
        <v>249.41</v>
      </c>
      <c r="X49" s="3" t="str">
        <f>+IFERROR(VLOOKUP($A49,'MAhboobnagar Behav'!$B$3:$DD$132,X$2,FALSE),"")</f>
        <v>Normal</v>
      </c>
      <c r="Y49" s="3" t="str">
        <f>+IFERROR(VLOOKUP($A49,'MAhboobnagar Behav'!$B$3:$DD$132,Y$2,FALSE),"")</f>
        <v>Yes</v>
      </c>
      <c r="Z49" s="3" t="str">
        <f>+IFERROR(VLOOKUP($A49,'MAhboobnagar Behav'!$B$3:$DD$132,Z$2,FALSE),"")</f>
        <v/>
      </c>
      <c r="AA49" s="3">
        <f>+IFERROR(VLOOKUP($A49,'MAhboobnagar Behav'!$B$3:$DD$132,AA$2,FALSE),"")</f>
        <v>9</v>
      </c>
      <c r="AB49" s="3">
        <f>+IFERROR(VLOOKUP($A49,'MAhboobnagar Behav'!$B$3:$DD$132,AB$2,FALSE),"")</f>
        <v>9</v>
      </c>
      <c r="AC49" s="3">
        <f>+IFERROR(VLOOKUP($A49,'MAhboobnagar Behav'!$B$3:$DD$132,AC$2,FALSE),"")</f>
        <v>36</v>
      </c>
      <c r="AD49" s="3">
        <f>+IFERROR(VLOOKUP($A49,'MAhboobnagar Behav'!$B$3:$DD$132,AD$2,FALSE),"")</f>
        <v>36</v>
      </c>
      <c r="AE49" s="3" t="str">
        <f>+IFERROR(VLOOKUP($A49,'MAhboobnagar Behav'!$B$3:$DD$132,AE$2,FALSE),"")</f>
        <v>No</v>
      </c>
      <c r="AF49" s="3" t="str">
        <f>+IFERROR(VLOOKUP($A49,'MAhboobnagar Behav'!$B$3:$DD$132,AF$2,FALSE),"")</f>
        <v>No</v>
      </c>
      <c r="AG49" s="3" t="str">
        <f>+IFERROR(VLOOKUP($A49,'MAhboobnagar Behav'!$B$3:$DD$132,AG$2,FALSE),"")</f>
        <v>No</v>
      </c>
      <c r="AH49" s="3" t="str">
        <f>+IFERROR(VLOOKUP($A49,'MAhboobnagar Behav'!$B$3:$DD$132,AH$2,FALSE),"")</f>
        <v>Yes</v>
      </c>
      <c r="AI49" s="3" t="str">
        <f>+IFERROR(VLOOKUP($A49,'MAhboobnagar Behav'!$B$3:$DD$132,AI$2,FALSE),"")</f>
        <v>Yes</v>
      </c>
      <c r="AJ49" s="3" t="str">
        <f>+IFERROR(VLOOKUP($A49,'MAhboobnagar Behav'!$B$3:$DD$132,AJ$2,FALSE),"")</f>
        <v>Yes</v>
      </c>
      <c r="AK49" s="3" t="str">
        <f>+IFERROR(VLOOKUP($A49,'MAhboobnagar Behav'!$B$3:$DD$132,AK$2,FALSE),"")</f>
        <v>Yes</v>
      </c>
      <c r="AL49" s="3" t="str">
        <f>+IFERROR(VLOOKUP($A49,'MAhboobnagar Behav'!$B$3:$DD$132,AL$2,FALSE),"")</f>
        <v>No</v>
      </c>
      <c r="AM49" s="3" t="str">
        <f>+IFERROR(VLOOKUP($A49,'MAhboobnagar Behav'!$B$3:$DD$132,AM$2,FALSE),"")</f>
        <v>No</v>
      </c>
      <c r="AN49" s="3" t="str">
        <f>+IFERROR(VLOOKUP($A49,'MAhboobnagar Behav'!$B$3:$DD$132,AN$2,FALSE),"")</f>
        <v>No</v>
      </c>
      <c r="AO49" s="3" t="str">
        <f>+IFERROR(VLOOKUP($A49,'MAhboobnagar Behav'!$B$3:$DD$132,AO$2,FALSE),"")</f>
        <v>No</v>
      </c>
      <c r="AP49" s="3">
        <f>+IFERROR(VLOOKUP($A49,'MAhboobnagar Behav'!$B$3:$DD$132,AP$2,FALSE),"")</f>
        <v>420</v>
      </c>
      <c r="AQ49" s="3" t="str">
        <f>+IFERROR(VLOOKUP($A49,'MAhboobnagar Behav'!$B$3:$DD$132,AQ$2,FALSE),"")</f>
        <v>No</v>
      </c>
      <c r="AR49" s="3" t="str">
        <f>+IFERROR(VLOOKUP($A49,'MAhboobnagar Behav'!$B$3:$DD$132,AR$2,FALSE),"")</f>
        <v>Excellent</v>
      </c>
      <c r="AS49" s="3" t="str">
        <f>+IFERROR(VLOOKUP($A49,'MAhboobnagar Behav'!$B$3:$DD$132,AS$2,FALSE),"")</f>
        <v>C</v>
      </c>
    </row>
    <row r="50" spans="1:45" x14ac:dyDescent="0.25">
      <c r="A50" s="34">
        <v>151333</v>
      </c>
      <c r="B50" s="3">
        <f>+IFERROR(VLOOKUP($A50,'MAhboobnagar Behav'!$B$3:$DD$132,B$2,FALSE),"")</f>
        <v>56</v>
      </c>
      <c r="C50" s="3" t="str">
        <f>+IFERROR(VLOOKUP($A50,'MAhboobnagar Behav'!$B$3:$DD$132,C$2,FALSE),"")</f>
        <v>MAHABOOBNAGAR</v>
      </c>
      <c r="D50" s="3" t="str">
        <f>+IFERROR(VLOOKUP($A50,'MAhboobnagar Behav'!$B$3:$DD$132,D$2,FALSE),"")</f>
        <v>Driver</v>
      </c>
      <c r="E50" s="3">
        <f>+IFERROR(VLOOKUP($A50,'MAhboobnagar Behav'!$B$3:$DD$132,E$2,FALSE),"")</f>
        <v>168</v>
      </c>
      <c r="F50" s="3">
        <f>+IFERROR(VLOOKUP($A50,'MAhboobnagar Behav'!$B$3:$DD$132,F$2,FALSE),"")</f>
        <v>71</v>
      </c>
      <c r="G50" s="3">
        <f>+IFERROR(VLOOKUP($A50,'MAhboobnagar Behav'!$B$3:$DD$132,G$2,FALSE),"")</f>
        <v>25</v>
      </c>
      <c r="H50" s="3" t="str">
        <f>+IFERROR(VLOOKUP($A50,'MAhboobnagar Behav'!$B$3:$DD$132,H$2,FALSE),"")</f>
        <v>Overweight</v>
      </c>
      <c r="I50" s="3" t="str">
        <f>+IFERROR(VLOOKUP($A50,'MAhboobnagar Behav'!$B$3:$DD$132,I$2,FALSE),"")</f>
        <v>O-Positive</v>
      </c>
      <c r="J50" s="3">
        <f>+IFERROR(VLOOKUP($A50,'MAhboobnagar Behav'!$B$3:$DD$132,J$2,FALSE),"")</f>
        <v>156</v>
      </c>
      <c r="K50" s="3">
        <f>+IFERROR(VLOOKUP($A50,'MAhboobnagar Behav'!$B$3:$DD$132,K$2,FALSE),"")</f>
        <v>82</v>
      </c>
      <c r="L50" s="3" t="str">
        <f>+IFERROR(VLOOKUP($A50,'MAhboobnagar Behav'!$B$3:$DD$132,L$2,FALSE),"")</f>
        <v>No</v>
      </c>
      <c r="M50" s="3">
        <f>+IFERROR(VLOOKUP($A50,'MAhboobnagar Behav'!$B$3:$DD$132,M$2,FALSE),"")</f>
        <v>0.56000000000000005</v>
      </c>
      <c r="N50" s="3" t="str">
        <f>+IFERROR(VLOOKUP($A50,'MAhboobnagar Behav'!$B$3:$DD$132,N$2,FALSE),"")</f>
        <v/>
      </c>
      <c r="O50" s="3">
        <f>+IFERROR(VLOOKUP($A50,'MAhboobnagar Behav'!$B$3:$DD$132,O$2,FALSE),"")</f>
        <v>15.8</v>
      </c>
      <c r="P50" s="3" t="str">
        <f>+IFERROR(VLOOKUP($A50,'MAhboobnagar Behav'!$B$3:$DD$132,P$2,FALSE),"")</f>
        <v/>
      </c>
      <c r="Q50" s="3">
        <f>+IFERROR(VLOOKUP($A50,'MAhboobnagar Behav'!$B$3:$DD$132,Q$2,FALSE),"")</f>
        <v>55.6</v>
      </c>
      <c r="R50" s="3" t="str">
        <f>+IFERROR(VLOOKUP($A50,'MAhboobnagar Behav'!$B$3:$DD$132,R$2,FALSE),"")</f>
        <v/>
      </c>
      <c r="S50" s="3">
        <f>+IFERROR(VLOOKUP($A50,'MAhboobnagar Behav'!$B$3:$DD$132,S$2,FALSE),"")</f>
        <v>1.82</v>
      </c>
      <c r="T50" s="3" t="str">
        <f>+IFERROR(VLOOKUP($A50,'MAhboobnagar Behav'!$B$3:$DD$132,T$2,FALSE),"")</f>
        <v/>
      </c>
      <c r="U50" s="3">
        <f>+IFERROR(VLOOKUP($A50,'MAhboobnagar Behav'!$B$3:$DD$132,U$2,FALSE),"")</f>
        <v>231</v>
      </c>
      <c r="V50" s="3" t="str">
        <f>+IFERROR(VLOOKUP($A50,'MAhboobnagar Behav'!$B$3:$DD$132,V$2,FALSE),"")</f>
        <v/>
      </c>
      <c r="W50" s="3">
        <f>+IFERROR(VLOOKUP($A50,'MAhboobnagar Behav'!$B$3:$DD$132,W$2,FALSE),"")</f>
        <v>239.6</v>
      </c>
      <c r="X50" s="3" t="str">
        <f>+IFERROR(VLOOKUP($A50,'MAhboobnagar Behav'!$B$3:$DD$132,X$2,FALSE),"")</f>
        <v>Normal</v>
      </c>
      <c r="Y50" s="3">
        <f>+IFERROR(VLOOKUP($A50,'MAhboobnagar Behav'!$B$3:$DD$132,Y$2,FALSE),"")</f>
        <v>0</v>
      </c>
      <c r="Z50" s="3" t="str">
        <f>+IFERROR(VLOOKUP($A50,'MAhboobnagar Behav'!$B$3:$DD$132,Z$2,FALSE),"")</f>
        <v/>
      </c>
      <c r="AA50" s="3">
        <f>+IFERROR(VLOOKUP($A50,'MAhboobnagar Behav'!$B$3:$DD$132,AA$2,FALSE),"")</f>
        <v>12</v>
      </c>
      <c r="AB50" s="3">
        <f>+IFERROR(VLOOKUP($A50,'MAhboobnagar Behav'!$B$3:$DD$132,AB$2,FALSE),"")</f>
        <v>12</v>
      </c>
      <c r="AC50" s="3">
        <f>+IFERROR(VLOOKUP($A50,'MAhboobnagar Behav'!$B$3:$DD$132,AC$2,FALSE),"")</f>
        <v>12</v>
      </c>
      <c r="AD50" s="3">
        <f>+IFERROR(VLOOKUP($A50,'MAhboobnagar Behav'!$B$3:$DD$132,AD$2,FALSE),"")</f>
        <v>18</v>
      </c>
      <c r="AE50" s="3" t="str">
        <f>+IFERROR(VLOOKUP($A50,'MAhboobnagar Behav'!$B$3:$DD$132,AE$2,FALSE),"")</f>
        <v>No</v>
      </c>
      <c r="AF50" s="3" t="str">
        <f>+IFERROR(VLOOKUP($A50,'MAhboobnagar Behav'!$B$3:$DD$132,AF$2,FALSE),"")</f>
        <v>No</v>
      </c>
      <c r="AG50" s="3" t="str">
        <f>+IFERROR(VLOOKUP($A50,'MAhboobnagar Behav'!$B$3:$DD$132,AG$2,FALSE),"")</f>
        <v>No</v>
      </c>
      <c r="AH50" s="3" t="str">
        <f>+IFERROR(VLOOKUP($A50,'MAhboobnagar Behav'!$B$3:$DD$132,AH$2,FALSE),"")</f>
        <v>No</v>
      </c>
      <c r="AI50" s="3" t="str">
        <f>+IFERROR(VLOOKUP($A50,'MAhboobnagar Behav'!$B$3:$DD$132,AI$2,FALSE),"")</f>
        <v>Yes</v>
      </c>
      <c r="AJ50" s="3" t="str">
        <f>+IFERROR(VLOOKUP($A50,'MAhboobnagar Behav'!$B$3:$DD$132,AJ$2,FALSE),"")</f>
        <v>No</v>
      </c>
      <c r="AK50" s="3" t="str">
        <f>+IFERROR(VLOOKUP($A50,'MAhboobnagar Behav'!$B$3:$DD$132,AK$2,FALSE),"")</f>
        <v>No</v>
      </c>
      <c r="AL50" s="3" t="str">
        <f>+IFERROR(VLOOKUP($A50,'MAhboobnagar Behav'!$B$3:$DD$132,AL$2,FALSE),"")</f>
        <v>No</v>
      </c>
      <c r="AM50" s="3" t="str">
        <f>+IFERROR(VLOOKUP($A50,'MAhboobnagar Behav'!$B$3:$DD$132,AM$2,FALSE),"")</f>
        <v>No</v>
      </c>
      <c r="AN50" s="3" t="str">
        <f>+IFERROR(VLOOKUP($A50,'MAhboobnagar Behav'!$B$3:$DD$132,AN$2,FALSE),"")</f>
        <v>No</v>
      </c>
      <c r="AO50" s="3" t="str">
        <f>+IFERROR(VLOOKUP($A50,'MAhboobnagar Behav'!$B$3:$DD$132,AO$2,FALSE),"")</f>
        <v>No</v>
      </c>
      <c r="AP50" s="3">
        <f>+IFERROR(VLOOKUP($A50,'MAhboobnagar Behav'!$B$3:$DD$132,AP$2,FALSE),"")</f>
        <v>195</v>
      </c>
      <c r="AQ50" s="3" t="str">
        <f>+IFERROR(VLOOKUP($A50,'MAhboobnagar Behav'!$B$3:$DD$132,AQ$2,FALSE),"")</f>
        <v>No</v>
      </c>
      <c r="AR50" s="3" t="str">
        <f>+IFERROR(VLOOKUP($A50,'MAhboobnagar Behav'!$B$3:$DD$132,AR$2,FALSE),"")</f>
        <v>Excellent</v>
      </c>
      <c r="AS50" s="3" t="str">
        <f>+IFERROR(VLOOKUP($A50,'MAhboobnagar Behav'!$B$3:$DD$132,AS$2,FALSE),"")</f>
        <v>C</v>
      </c>
    </row>
    <row r="51" spans="1:45" x14ac:dyDescent="0.25">
      <c r="A51" s="34">
        <v>151334</v>
      </c>
      <c r="B51" s="3">
        <f>+IFERROR(VLOOKUP($A51,'MAhboobnagar Behav'!$B$3:$DD$132,B$2,FALSE),"")</f>
        <v>51</v>
      </c>
      <c r="C51" s="3" t="str">
        <f>+IFERROR(VLOOKUP($A51,'MAhboobnagar Behav'!$B$3:$DD$132,C$2,FALSE),"")</f>
        <v>MAHABOOBNAGAR</v>
      </c>
      <c r="D51" s="3" t="str">
        <f>+IFERROR(VLOOKUP($A51,'MAhboobnagar Behav'!$B$3:$DD$132,D$2,FALSE),"")</f>
        <v>Driver</v>
      </c>
      <c r="E51" s="3">
        <f>+IFERROR(VLOOKUP($A51,'MAhboobnagar Behav'!$B$3:$DD$132,E$2,FALSE),"")</f>
        <v>175</v>
      </c>
      <c r="F51" s="3">
        <f>+IFERROR(VLOOKUP($A51,'MAhboobnagar Behav'!$B$3:$DD$132,F$2,FALSE),"")</f>
        <v>74</v>
      </c>
      <c r="G51" s="3">
        <f>+IFERROR(VLOOKUP($A51,'MAhboobnagar Behav'!$B$3:$DD$132,G$2,FALSE),"")</f>
        <v>24</v>
      </c>
      <c r="H51" s="3" t="str">
        <f>+IFERROR(VLOOKUP($A51,'MAhboobnagar Behav'!$B$3:$DD$132,H$2,FALSE),"")</f>
        <v>Normal</v>
      </c>
      <c r="I51" s="3" t="str">
        <f>+IFERROR(VLOOKUP($A51,'MAhboobnagar Behav'!$B$3:$DD$132,I$2,FALSE),"")</f>
        <v>O-Positive</v>
      </c>
      <c r="J51" s="3">
        <f>+IFERROR(VLOOKUP($A51,'MAhboobnagar Behav'!$B$3:$DD$132,J$2,FALSE),"")</f>
        <v>139</v>
      </c>
      <c r="K51" s="3">
        <f>+IFERROR(VLOOKUP($A51,'MAhboobnagar Behav'!$B$3:$DD$132,K$2,FALSE),"")</f>
        <v>84</v>
      </c>
      <c r="L51" s="3" t="str">
        <f>+IFERROR(VLOOKUP($A51,'MAhboobnagar Behav'!$B$3:$DD$132,L$2,FALSE),"")</f>
        <v>No</v>
      </c>
      <c r="M51" s="3">
        <f>+IFERROR(VLOOKUP($A51,'MAhboobnagar Behav'!$B$3:$DD$132,M$2,FALSE),"")</f>
        <v>1.62</v>
      </c>
      <c r="N51" s="3" t="str">
        <f>+IFERROR(VLOOKUP($A51,'MAhboobnagar Behav'!$B$3:$DD$132,N$2,FALSE),"")</f>
        <v/>
      </c>
      <c r="O51" s="3">
        <f>+IFERROR(VLOOKUP($A51,'MAhboobnagar Behav'!$B$3:$DD$132,O$2,FALSE),"")</f>
        <v>16.5</v>
      </c>
      <c r="P51" s="3" t="str">
        <f>+IFERROR(VLOOKUP($A51,'MAhboobnagar Behav'!$B$3:$DD$132,P$2,FALSE),"")</f>
        <v/>
      </c>
      <c r="Q51" s="3">
        <f>+IFERROR(VLOOKUP($A51,'MAhboobnagar Behav'!$B$3:$DD$132,Q$2,FALSE),"")</f>
        <v>95</v>
      </c>
      <c r="R51" s="3" t="str">
        <f>+IFERROR(VLOOKUP($A51,'MAhboobnagar Behav'!$B$3:$DD$132,R$2,FALSE),"")</f>
        <v/>
      </c>
      <c r="S51" s="3">
        <f>+IFERROR(VLOOKUP($A51,'MAhboobnagar Behav'!$B$3:$DD$132,S$2,FALSE),"")</f>
        <v>0.57999999999999996</v>
      </c>
      <c r="T51" s="3" t="str">
        <f>+IFERROR(VLOOKUP($A51,'MAhboobnagar Behav'!$B$3:$DD$132,T$2,FALSE),"")</f>
        <v/>
      </c>
      <c r="U51" s="3">
        <f>+IFERROR(VLOOKUP($A51,'MAhboobnagar Behav'!$B$3:$DD$132,U$2,FALSE),"")</f>
        <v>181</v>
      </c>
      <c r="V51" s="3" t="str">
        <f>+IFERROR(VLOOKUP($A51,'MAhboobnagar Behav'!$B$3:$DD$132,V$2,FALSE),"")</f>
        <v/>
      </c>
      <c r="W51" s="3">
        <f>+IFERROR(VLOOKUP($A51,'MAhboobnagar Behav'!$B$3:$DD$132,W$2,FALSE),"")</f>
        <v>195.1</v>
      </c>
      <c r="X51" s="3" t="str">
        <f>+IFERROR(VLOOKUP($A51,'MAhboobnagar Behav'!$B$3:$DD$132,X$2,FALSE),"")</f>
        <v>Normal</v>
      </c>
      <c r="Y51" s="3">
        <f>+IFERROR(VLOOKUP($A51,'MAhboobnagar Behav'!$B$3:$DD$132,Y$2,FALSE),"")</f>
        <v>0</v>
      </c>
      <c r="Z51" s="3" t="str">
        <f>+IFERROR(VLOOKUP($A51,'MAhboobnagar Behav'!$B$3:$DD$132,Z$2,FALSE),"")</f>
        <v/>
      </c>
      <c r="AA51" s="3">
        <f>+IFERROR(VLOOKUP($A51,'MAhboobnagar Behav'!$B$3:$DD$132,AA$2,FALSE),"")</f>
        <v>9</v>
      </c>
      <c r="AB51" s="3">
        <f>+IFERROR(VLOOKUP($A51,'MAhboobnagar Behav'!$B$3:$DD$132,AB$2,FALSE),"")</f>
        <v>12</v>
      </c>
      <c r="AC51" s="3">
        <f>+IFERROR(VLOOKUP($A51,'MAhboobnagar Behav'!$B$3:$DD$132,AC$2,FALSE),"")</f>
        <v>24</v>
      </c>
      <c r="AD51" s="3">
        <f>+IFERROR(VLOOKUP($A51,'MAhboobnagar Behav'!$B$3:$DD$132,AD$2,FALSE),"")</f>
        <v>24</v>
      </c>
      <c r="AE51" s="3" t="str">
        <f>+IFERROR(VLOOKUP($A51,'MAhboobnagar Behav'!$B$3:$DD$132,AE$2,FALSE),"")</f>
        <v>No</v>
      </c>
      <c r="AF51" s="3" t="str">
        <f>+IFERROR(VLOOKUP($A51,'MAhboobnagar Behav'!$B$3:$DD$132,AF$2,FALSE),"")</f>
        <v>No</v>
      </c>
      <c r="AG51" s="3" t="str">
        <f>+IFERROR(VLOOKUP($A51,'MAhboobnagar Behav'!$B$3:$DD$132,AG$2,FALSE),"")</f>
        <v>No</v>
      </c>
      <c r="AH51" s="3" t="str">
        <f>+IFERROR(VLOOKUP($A51,'MAhboobnagar Behav'!$B$3:$DD$132,AH$2,FALSE),"")</f>
        <v>No</v>
      </c>
      <c r="AI51" s="3" t="str">
        <f>+IFERROR(VLOOKUP($A51,'MAhboobnagar Behav'!$B$3:$DD$132,AI$2,FALSE),"")</f>
        <v>No</v>
      </c>
      <c r="AJ51" s="3" t="str">
        <f>+IFERROR(VLOOKUP($A51,'MAhboobnagar Behav'!$B$3:$DD$132,AJ$2,FALSE),"")</f>
        <v>No</v>
      </c>
      <c r="AK51" s="3" t="str">
        <f>+IFERROR(VLOOKUP($A51,'MAhboobnagar Behav'!$B$3:$DD$132,AK$2,FALSE),"")</f>
        <v>No</v>
      </c>
      <c r="AL51" s="3" t="str">
        <f>+IFERROR(VLOOKUP($A51,'MAhboobnagar Behav'!$B$3:$DD$132,AL$2,FALSE),"")</f>
        <v>No</v>
      </c>
      <c r="AM51" s="3" t="str">
        <f>+IFERROR(VLOOKUP($A51,'MAhboobnagar Behav'!$B$3:$DD$132,AM$2,FALSE),"")</f>
        <v>No</v>
      </c>
      <c r="AN51" s="3" t="str">
        <f>+IFERROR(VLOOKUP($A51,'MAhboobnagar Behav'!$B$3:$DD$132,AN$2,FALSE),"")</f>
        <v>No</v>
      </c>
      <c r="AO51" s="3" t="str">
        <f>+IFERROR(VLOOKUP($A51,'MAhboobnagar Behav'!$B$3:$DD$132,AO$2,FALSE),"")</f>
        <v>No</v>
      </c>
      <c r="AP51" s="3">
        <f>+IFERROR(VLOOKUP($A51,'MAhboobnagar Behav'!$B$3:$DD$132,AP$2,FALSE),"")</f>
        <v>500</v>
      </c>
      <c r="AQ51" s="3" t="str">
        <f>+IFERROR(VLOOKUP($A51,'MAhboobnagar Behav'!$B$3:$DD$132,AQ$2,FALSE),"")</f>
        <v>No</v>
      </c>
      <c r="AR51" s="3" t="str">
        <f>+IFERROR(VLOOKUP($A51,'MAhboobnagar Behav'!$B$3:$DD$132,AR$2,FALSE),"")</f>
        <v>Fair</v>
      </c>
      <c r="AS51" s="3" t="str">
        <f>+IFERROR(VLOOKUP($A51,'MAhboobnagar Behav'!$B$3:$DD$132,AS$2,FALSE),"")</f>
        <v>C</v>
      </c>
    </row>
    <row r="52" spans="1:45" x14ac:dyDescent="0.25">
      <c r="A52" s="34">
        <v>151338</v>
      </c>
      <c r="B52" s="3">
        <f>+IFERROR(VLOOKUP($A52,'MAhboobnagar Behav'!$B$3:$DD$132,B$2,FALSE),"")</f>
        <v>50</v>
      </c>
      <c r="C52" s="3" t="str">
        <f>+IFERROR(VLOOKUP($A52,'MAhboobnagar Behav'!$B$3:$DD$132,C$2,FALSE),"")</f>
        <v>MAHABOOBNAGAR</v>
      </c>
      <c r="D52" s="3" t="str">
        <f>+IFERROR(VLOOKUP($A52,'MAhboobnagar Behav'!$B$3:$DD$132,D$2,FALSE),"")</f>
        <v>Driver</v>
      </c>
      <c r="E52" s="3">
        <f>+IFERROR(VLOOKUP($A52,'MAhboobnagar Behav'!$B$3:$DD$132,E$2,FALSE),"")</f>
        <v>180</v>
      </c>
      <c r="F52" s="3">
        <f>+IFERROR(VLOOKUP($A52,'MAhboobnagar Behav'!$B$3:$DD$132,F$2,FALSE),"")</f>
        <v>82</v>
      </c>
      <c r="G52" s="3">
        <f>+IFERROR(VLOOKUP($A52,'MAhboobnagar Behav'!$B$3:$DD$132,G$2,FALSE),"")</f>
        <v>25</v>
      </c>
      <c r="H52" s="3" t="str">
        <f>+IFERROR(VLOOKUP($A52,'MAhboobnagar Behav'!$B$3:$DD$132,H$2,FALSE),"")</f>
        <v>Overweight</v>
      </c>
      <c r="I52" s="3" t="str">
        <f>+IFERROR(VLOOKUP($A52,'MAhboobnagar Behav'!$B$3:$DD$132,I$2,FALSE),"")</f>
        <v>B-Positive</v>
      </c>
      <c r="J52" s="3">
        <f>+IFERROR(VLOOKUP($A52,'MAhboobnagar Behav'!$B$3:$DD$132,J$2,FALSE),"")</f>
        <v>138</v>
      </c>
      <c r="K52" s="3">
        <f>+IFERROR(VLOOKUP($A52,'MAhboobnagar Behav'!$B$3:$DD$132,K$2,FALSE),"")</f>
        <v>98</v>
      </c>
      <c r="L52" s="3" t="str">
        <f>+IFERROR(VLOOKUP($A52,'MAhboobnagar Behav'!$B$3:$DD$132,L$2,FALSE),"")</f>
        <v>No</v>
      </c>
      <c r="M52" s="3">
        <f>+IFERROR(VLOOKUP($A52,'MAhboobnagar Behav'!$B$3:$DD$132,M$2,FALSE),"")</f>
        <v>1.17</v>
      </c>
      <c r="N52" s="3" t="str">
        <f>+IFERROR(VLOOKUP($A52,'MAhboobnagar Behav'!$B$3:$DD$132,N$2,FALSE),"")</f>
        <v/>
      </c>
      <c r="O52" s="3">
        <f>+IFERROR(VLOOKUP($A52,'MAhboobnagar Behav'!$B$3:$DD$132,O$2,FALSE),"")</f>
        <v>18</v>
      </c>
      <c r="P52" s="3" t="str">
        <f>+IFERROR(VLOOKUP($A52,'MAhboobnagar Behav'!$B$3:$DD$132,P$2,FALSE),"")</f>
        <v/>
      </c>
      <c r="Q52" s="3">
        <f>+IFERROR(VLOOKUP($A52,'MAhboobnagar Behav'!$B$3:$DD$132,Q$2,FALSE),"")</f>
        <v>87</v>
      </c>
      <c r="R52" s="3" t="str">
        <f>+IFERROR(VLOOKUP($A52,'MAhboobnagar Behav'!$B$3:$DD$132,R$2,FALSE),"")</f>
        <v/>
      </c>
      <c r="S52" s="3">
        <f>+IFERROR(VLOOKUP($A52,'MAhboobnagar Behav'!$B$3:$DD$132,S$2,FALSE),"")</f>
        <v>1.39</v>
      </c>
      <c r="T52" s="3" t="str">
        <f>+IFERROR(VLOOKUP($A52,'MAhboobnagar Behav'!$B$3:$DD$132,T$2,FALSE),"")</f>
        <v/>
      </c>
      <c r="U52" s="3">
        <f>+IFERROR(VLOOKUP($A52,'MAhboobnagar Behav'!$B$3:$DD$132,U$2,FALSE),"")</f>
        <v>245</v>
      </c>
      <c r="V52" s="3" t="str">
        <f>+IFERROR(VLOOKUP($A52,'MAhboobnagar Behav'!$B$3:$DD$132,V$2,FALSE),"")</f>
        <v/>
      </c>
      <c r="W52" s="3">
        <f>+IFERROR(VLOOKUP($A52,'MAhboobnagar Behav'!$B$3:$DD$132,W$2,FALSE),"")</f>
        <v>218.6</v>
      </c>
      <c r="X52" s="3" t="str">
        <f>+IFERROR(VLOOKUP($A52,'MAhboobnagar Behav'!$B$3:$DD$132,X$2,FALSE),"")</f>
        <v>Normal</v>
      </c>
      <c r="Y52" s="3" t="str">
        <f>+IFERROR(VLOOKUP($A52,'MAhboobnagar Behav'!$B$3:$DD$132,Y$2,FALSE),"")</f>
        <v>No</v>
      </c>
      <c r="Z52" s="3" t="str">
        <f>+IFERROR(VLOOKUP($A52,'MAhboobnagar Behav'!$B$3:$DD$132,Z$2,FALSE),"")</f>
        <v/>
      </c>
      <c r="AA52" s="3">
        <f>+IFERROR(VLOOKUP($A52,'MAhboobnagar Behav'!$B$3:$DD$132,AA$2,FALSE),"")</f>
        <v>6</v>
      </c>
      <c r="AB52" s="3">
        <f>+IFERROR(VLOOKUP($A52,'MAhboobnagar Behav'!$B$3:$DD$132,AB$2,FALSE),"")</f>
        <v>6</v>
      </c>
      <c r="AC52" s="3">
        <f>+IFERROR(VLOOKUP($A52,'MAhboobnagar Behav'!$B$3:$DD$132,AC$2,FALSE),"")</f>
        <v>24</v>
      </c>
      <c r="AD52" s="3">
        <f>+IFERROR(VLOOKUP($A52,'MAhboobnagar Behav'!$B$3:$DD$132,AD$2,FALSE),"")</f>
        <v>24</v>
      </c>
      <c r="AE52" s="3" t="str">
        <f>+IFERROR(VLOOKUP($A52,'MAhboobnagar Behav'!$B$3:$DD$132,AE$2,FALSE),"")</f>
        <v>No</v>
      </c>
      <c r="AF52" s="3" t="str">
        <f>+IFERROR(VLOOKUP($A52,'MAhboobnagar Behav'!$B$3:$DD$132,AF$2,FALSE),"")</f>
        <v>No</v>
      </c>
      <c r="AG52" s="3" t="str">
        <f>+IFERROR(VLOOKUP($A52,'MAhboobnagar Behav'!$B$3:$DD$132,AG$2,FALSE),"")</f>
        <v>No</v>
      </c>
      <c r="AH52" s="3" t="str">
        <f>+IFERROR(VLOOKUP($A52,'MAhboobnagar Behav'!$B$3:$DD$132,AH$2,FALSE),"")</f>
        <v>No</v>
      </c>
      <c r="AI52" s="3" t="str">
        <f>+IFERROR(VLOOKUP($A52,'MAhboobnagar Behav'!$B$3:$DD$132,AI$2,FALSE),"")</f>
        <v>Yes</v>
      </c>
      <c r="AJ52" s="3" t="str">
        <f>+IFERROR(VLOOKUP($A52,'MAhboobnagar Behav'!$B$3:$DD$132,AJ$2,FALSE),"")</f>
        <v>No</v>
      </c>
      <c r="AK52" s="3" t="str">
        <f>+IFERROR(VLOOKUP($A52,'MAhboobnagar Behav'!$B$3:$DD$132,AK$2,FALSE),"")</f>
        <v>No</v>
      </c>
      <c r="AL52" s="3" t="str">
        <f>+IFERROR(VLOOKUP($A52,'MAhboobnagar Behav'!$B$3:$DD$132,AL$2,FALSE),"")</f>
        <v>No</v>
      </c>
      <c r="AM52" s="3" t="str">
        <f>+IFERROR(VLOOKUP($A52,'MAhboobnagar Behav'!$B$3:$DD$132,AM$2,FALSE),"")</f>
        <v>No</v>
      </c>
      <c r="AN52" s="3" t="str">
        <f>+IFERROR(VLOOKUP($A52,'MAhboobnagar Behav'!$B$3:$DD$132,AN$2,FALSE),"")</f>
        <v>No</v>
      </c>
      <c r="AO52" s="3" t="str">
        <f>+IFERROR(VLOOKUP($A52,'MAhboobnagar Behav'!$B$3:$DD$132,AO$2,FALSE),"")</f>
        <v>No</v>
      </c>
      <c r="AP52" s="3">
        <f>+IFERROR(VLOOKUP($A52,'MAhboobnagar Behav'!$B$3:$DD$132,AP$2,FALSE),"")</f>
        <v>230</v>
      </c>
      <c r="AQ52" s="3" t="str">
        <f>+IFERROR(VLOOKUP($A52,'MAhboobnagar Behav'!$B$3:$DD$132,AQ$2,FALSE),"")</f>
        <v>No</v>
      </c>
      <c r="AR52" s="3" t="str">
        <f>+IFERROR(VLOOKUP($A52,'MAhboobnagar Behav'!$B$3:$DD$132,AR$2,FALSE),"")</f>
        <v>Fair</v>
      </c>
      <c r="AS52" s="3" t="str">
        <f>+IFERROR(VLOOKUP($A52,'MAhboobnagar Behav'!$B$3:$DD$132,AS$2,FALSE),"")</f>
        <v>C</v>
      </c>
    </row>
    <row r="53" spans="1:45" x14ac:dyDescent="0.25">
      <c r="A53" s="34">
        <v>151497</v>
      </c>
      <c r="B53" s="3">
        <f>+IFERROR(VLOOKUP($A53,'MAhboobnagar Behav'!$B$3:$DD$132,B$2,FALSE),"")</f>
        <v>51</v>
      </c>
      <c r="C53" s="3" t="str">
        <f>+IFERROR(VLOOKUP($A53,'MAhboobnagar Behav'!$B$3:$DD$132,C$2,FALSE),"")</f>
        <v>MAHABOOBNAGAR</v>
      </c>
      <c r="D53" s="3" t="str">
        <f>+IFERROR(VLOOKUP($A53,'MAhboobnagar Behav'!$B$3:$DD$132,D$2,FALSE),"")</f>
        <v>Driver</v>
      </c>
      <c r="E53" s="3">
        <f>+IFERROR(VLOOKUP($A53,'MAhboobnagar Behav'!$B$3:$DD$132,E$2,FALSE),"")</f>
        <v>180</v>
      </c>
      <c r="F53" s="3">
        <f>+IFERROR(VLOOKUP($A53,'MAhboobnagar Behav'!$B$3:$DD$132,F$2,FALSE),"")</f>
        <v>72</v>
      </c>
      <c r="G53" s="3">
        <f>+IFERROR(VLOOKUP($A53,'MAhboobnagar Behav'!$B$3:$DD$132,G$2,FALSE),"")</f>
        <v>22</v>
      </c>
      <c r="H53" s="3" t="str">
        <f>+IFERROR(VLOOKUP($A53,'MAhboobnagar Behav'!$B$3:$DD$132,H$2,FALSE),"")</f>
        <v>Normal</v>
      </c>
      <c r="I53" s="3" t="str">
        <f>+IFERROR(VLOOKUP($A53,'MAhboobnagar Behav'!$B$3:$DD$132,I$2,FALSE),"")</f>
        <v>O-Positive</v>
      </c>
      <c r="J53" s="3">
        <f>+IFERROR(VLOOKUP($A53,'MAhboobnagar Behav'!$B$3:$DD$132,J$2,FALSE),"")</f>
        <v>163</v>
      </c>
      <c r="K53" s="3">
        <f>+IFERROR(VLOOKUP($A53,'MAhboobnagar Behav'!$B$3:$DD$132,K$2,FALSE),"")</f>
        <v>95</v>
      </c>
      <c r="L53" s="3" t="str">
        <f>+IFERROR(VLOOKUP($A53,'MAhboobnagar Behav'!$B$3:$DD$132,L$2,FALSE),"")</f>
        <v>No</v>
      </c>
      <c r="M53" s="3">
        <f>+IFERROR(VLOOKUP($A53,'MAhboobnagar Behav'!$B$3:$DD$132,M$2,FALSE),"")</f>
        <v>1.1000000000000001</v>
      </c>
      <c r="N53" s="3" t="str">
        <f>+IFERROR(VLOOKUP($A53,'MAhboobnagar Behav'!$B$3:$DD$132,N$2,FALSE),"")</f>
        <v/>
      </c>
      <c r="O53" s="3">
        <f>+IFERROR(VLOOKUP($A53,'MAhboobnagar Behav'!$B$3:$DD$132,O$2,FALSE),"")</f>
        <v>16.100000000000001</v>
      </c>
      <c r="P53" s="3" t="str">
        <f>+IFERROR(VLOOKUP($A53,'MAhboobnagar Behav'!$B$3:$DD$132,P$2,FALSE),"")</f>
        <v/>
      </c>
      <c r="Q53" s="3">
        <f>+IFERROR(VLOOKUP($A53,'MAhboobnagar Behav'!$B$3:$DD$132,Q$2,FALSE),"")</f>
        <v>112.1</v>
      </c>
      <c r="R53" s="3" t="str">
        <f>+IFERROR(VLOOKUP($A53,'MAhboobnagar Behav'!$B$3:$DD$132,R$2,FALSE),"")</f>
        <v/>
      </c>
      <c r="S53" s="3">
        <f>+IFERROR(VLOOKUP($A53,'MAhboobnagar Behav'!$B$3:$DD$132,S$2,FALSE),"")</f>
        <v>1.27</v>
      </c>
      <c r="T53" s="3" t="str">
        <f>+IFERROR(VLOOKUP($A53,'MAhboobnagar Behav'!$B$3:$DD$132,T$2,FALSE),"")</f>
        <v/>
      </c>
      <c r="U53" s="3">
        <f>+IFERROR(VLOOKUP($A53,'MAhboobnagar Behav'!$B$3:$DD$132,U$2,FALSE),"")</f>
        <v>159</v>
      </c>
      <c r="V53" s="3" t="str">
        <f>+IFERROR(VLOOKUP($A53,'MAhboobnagar Behav'!$B$3:$DD$132,V$2,FALSE),"")</f>
        <v/>
      </c>
      <c r="W53" s="3">
        <f>+IFERROR(VLOOKUP($A53,'MAhboobnagar Behav'!$B$3:$DD$132,W$2,FALSE),"")</f>
        <v>260.89999999999998</v>
      </c>
      <c r="X53" s="3" t="str">
        <f>+IFERROR(VLOOKUP($A53,'MAhboobnagar Behav'!$B$3:$DD$132,X$2,FALSE),"")</f>
        <v>Borderline</v>
      </c>
      <c r="Y53" s="3" t="str">
        <f>+IFERROR(VLOOKUP($A53,'MAhboobnagar Behav'!$B$3:$DD$132,Y$2,FALSE),"")</f>
        <v>No</v>
      </c>
      <c r="Z53" s="3" t="str">
        <f>+IFERROR(VLOOKUP($A53,'MAhboobnagar Behav'!$B$3:$DD$132,Z$2,FALSE),"")</f>
        <v/>
      </c>
      <c r="AA53" s="3">
        <f>+IFERROR(VLOOKUP($A53,'MAhboobnagar Behav'!$B$3:$DD$132,AA$2,FALSE),"")</f>
        <v>6</v>
      </c>
      <c r="AB53" s="3">
        <f>+IFERROR(VLOOKUP($A53,'MAhboobnagar Behav'!$B$3:$DD$132,AB$2,FALSE),"")</f>
        <v>6</v>
      </c>
      <c r="AC53" s="3">
        <f>+IFERROR(VLOOKUP($A53,'MAhboobnagar Behav'!$B$3:$DD$132,AC$2,FALSE),"")</f>
        <v>12</v>
      </c>
      <c r="AD53" s="3">
        <f>+IFERROR(VLOOKUP($A53,'MAhboobnagar Behav'!$B$3:$DD$132,AD$2,FALSE),"")</f>
        <v>18</v>
      </c>
      <c r="AE53" s="3" t="str">
        <f>+IFERROR(VLOOKUP($A53,'MAhboobnagar Behav'!$B$3:$DD$132,AE$2,FALSE),"")</f>
        <v>No</v>
      </c>
      <c r="AF53" s="3" t="str">
        <f>+IFERROR(VLOOKUP($A53,'MAhboobnagar Behav'!$B$3:$DD$132,AF$2,FALSE),"")</f>
        <v>No</v>
      </c>
      <c r="AG53" s="3" t="str">
        <f>+IFERROR(VLOOKUP($A53,'MAhboobnagar Behav'!$B$3:$DD$132,AG$2,FALSE),"")</f>
        <v>Yes</v>
      </c>
      <c r="AH53" s="3" t="str">
        <f>+IFERROR(VLOOKUP($A53,'MAhboobnagar Behav'!$B$3:$DD$132,AH$2,FALSE),"")</f>
        <v>No</v>
      </c>
      <c r="AI53" s="3" t="str">
        <f>+IFERROR(VLOOKUP($A53,'MAhboobnagar Behav'!$B$3:$DD$132,AI$2,FALSE),"")</f>
        <v>Yes</v>
      </c>
      <c r="AJ53" s="3" t="str">
        <f>+IFERROR(VLOOKUP($A53,'MAhboobnagar Behav'!$B$3:$DD$132,AJ$2,FALSE),"")</f>
        <v>No</v>
      </c>
      <c r="AK53" s="3" t="str">
        <f>+IFERROR(VLOOKUP($A53,'MAhboobnagar Behav'!$B$3:$DD$132,AK$2,FALSE),"")</f>
        <v>Yes</v>
      </c>
      <c r="AL53" s="3" t="str">
        <f>+IFERROR(VLOOKUP($A53,'MAhboobnagar Behav'!$B$3:$DD$132,AL$2,FALSE),"")</f>
        <v>No</v>
      </c>
      <c r="AM53" s="3" t="str">
        <f>+IFERROR(VLOOKUP($A53,'MAhboobnagar Behav'!$B$3:$DD$132,AM$2,FALSE),"")</f>
        <v>No</v>
      </c>
      <c r="AN53" s="3" t="str">
        <f>+IFERROR(VLOOKUP($A53,'MAhboobnagar Behav'!$B$3:$DD$132,AN$2,FALSE),"")</f>
        <v>No</v>
      </c>
      <c r="AO53" s="3" t="str">
        <f>+IFERROR(VLOOKUP($A53,'MAhboobnagar Behav'!$B$3:$DD$132,AO$2,FALSE),"")</f>
        <v>No</v>
      </c>
      <c r="AP53" s="3">
        <f>+IFERROR(VLOOKUP($A53,'MAhboobnagar Behav'!$B$3:$DD$132,AP$2,FALSE),"")</f>
        <v>280</v>
      </c>
      <c r="AQ53" s="3" t="str">
        <f>+IFERROR(VLOOKUP($A53,'MAhboobnagar Behav'!$B$3:$DD$132,AQ$2,FALSE),"")</f>
        <v>No</v>
      </c>
      <c r="AR53" s="3" t="str">
        <f>+IFERROR(VLOOKUP($A53,'MAhboobnagar Behav'!$B$3:$DD$132,AR$2,FALSE),"")</f>
        <v>Fair</v>
      </c>
      <c r="AS53" s="3" t="str">
        <f>+IFERROR(VLOOKUP($A53,'MAhboobnagar Behav'!$B$3:$DD$132,AS$2,FALSE),"")</f>
        <v>D</v>
      </c>
    </row>
    <row r="54" spans="1:45" x14ac:dyDescent="0.25">
      <c r="A54" s="34">
        <v>151520</v>
      </c>
      <c r="B54" s="3">
        <f>+IFERROR(VLOOKUP($A54,'MAhboobnagar Behav'!$B$3:$DD$132,B$2,FALSE),"")</f>
        <v>47</v>
      </c>
      <c r="C54" s="3" t="str">
        <f>+IFERROR(VLOOKUP($A54,'MAhboobnagar Behav'!$B$3:$DD$132,C$2,FALSE),"")</f>
        <v>MAHABOOBNAGAR</v>
      </c>
      <c r="D54" s="3" t="str">
        <f>+IFERROR(VLOOKUP($A54,'MAhboobnagar Behav'!$B$3:$DD$132,D$2,FALSE),"")</f>
        <v>Driver</v>
      </c>
      <c r="E54" s="3">
        <f>+IFERROR(VLOOKUP($A54,'MAhboobnagar Behav'!$B$3:$DD$132,E$2,FALSE),"")</f>
        <v>178</v>
      </c>
      <c r="F54" s="3">
        <f>+IFERROR(VLOOKUP($A54,'MAhboobnagar Behav'!$B$3:$DD$132,F$2,FALSE),"")</f>
        <v>71</v>
      </c>
      <c r="G54" s="3">
        <f>+IFERROR(VLOOKUP($A54,'MAhboobnagar Behav'!$B$3:$DD$132,G$2,FALSE),"")</f>
        <v>22</v>
      </c>
      <c r="H54" s="3" t="str">
        <f>+IFERROR(VLOOKUP($A54,'MAhboobnagar Behav'!$B$3:$DD$132,H$2,FALSE),"")</f>
        <v>Normal</v>
      </c>
      <c r="I54" s="3" t="str">
        <f>+IFERROR(VLOOKUP($A54,'MAhboobnagar Behav'!$B$3:$DD$132,I$2,FALSE),"")</f>
        <v>B-Positive</v>
      </c>
      <c r="J54" s="3">
        <f>+IFERROR(VLOOKUP($A54,'MAhboobnagar Behav'!$B$3:$DD$132,J$2,FALSE),"")</f>
        <v>137</v>
      </c>
      <c r="K54" s="3">
        <f>+IFERROR(VLOOKUP($A54,'MAhboobnagar Behav'!$B$3:$DD$132,K$2,FALSE),"")</f>
        <v>76</v>
      </c>
      <c r="L54" s="3" t="str">
        <f>+IFERROR(VLOOKUP($A54,'MAhboobnagar Behav'!$B$3:$DD$132,L$2,FALSE),"")</f>
        <v>No</v>
      </c>
      <c r="M54" s="3">
        <f>+IFERROR(VLOOKUP($A54,'MAhboobnagar Behav'!$B$3:$DD$132,M$2,FALSE),"")</f>
        <v>0.79</v>
      </c>
      <c r="N54" s="3" t="str">
        <f>+IFERROR(VLOOKUP($A54,'MAhboobnagar Behav'!$B$3:$DD$132,N$2,FALSE),"")</f>
        <v/>
      </c>
      <c r="O54" s="3">
        <f>+IFERROR(VLOOKUP($A54,'MAhboobnagar Behav'!$B$3:$DD$132,O$2,FALSE),"")</f>
        <v>17.5</v>
      </c>
      <c r="P54" s="3" t="str">
        <f>+IFERROR(VLOOKUP($A54,'MAhboobnagar Behav'!$B$3:$DD$132,P$2,FALSE),"")</f>
        <v/>
      </c>
      <c r="Q54" s="3">
        <f>+IFERROR(VLOOKUP($A54,'MAhboobnagar Behav'!$B$3:$DD$132,Q$2,FALSE),"")</f>
        <v>45.99</v>
      </c>
      <c r="R54" s="3" t="str">
        <f>+IFERROR(VLOOKUP($A54,'MAhboobnagar Behav'!$B$3:$DD$132,R$2,FALSE),"")</f>
        <v/>
      </c>
      <c r="S54" s="3">
        <f>+IFERROR(VLOOKUP($A54,'MAhboobnagar Behav'!$B$3:$DD$132,S$2,FALSE),"")</f>
        <v>1.1000000000000001</v>
      </c>
      <c r="T54" s="3" t="str">
        <f>+IFERROR(VLOOKUP($A54,'MAhboobnagar Behav'!$B$3:$DD$132,T$2,FALSE),"")</f>
        <v/>
      </c>
      <c r="U54" s="3">
        <f>+IFERROR(VLOOKUP($A54,'MAhboobnagar Behav'!$B$3:$DD$132,U$2,FALSE),"")</f>
        <v>209.28</v>
      </c>
      <c r="V54" s="3" t="str">
        <f>+IFERROR(VLOOKUP($A54,'MAhboobnagar Behav'!$B$3:$DD$132,V$2,FALSE),"")</f>
        <v/>
      </c>
      <c r="W54" s="3">
        <f>+IFERROR(VLOOKUP($A54,'MAhboobnagar Behav'!$B$3:$DD$132,W$2,FALSE),"")</f>
        <v>265.87</v>
      </c>
      <c r="X54" s="3" t="str">
        <f>+IFERROR(VLOOKUP($A54,'MAhboobnagar Behav'!$B$3:$DD$132,X$2,FALSE),"")</f>
        <v>Borderline</v>
      </c>
      <c r="Y54" s="3" t="str">
        <f>+IFERROR(VLOOKUP($A54,'MAhboobnagar Behav'!$B$3:$DD$132,Y$2,FALSE),"")</f>
        <v>Yes</v>
      </c>
      <c r="Z54" s="3" t="str">
        <f>+IFERROR(VLOOKUP($A54,'MAhboobnagar Behav'!$B$3:$DD$132,Z$2,FALSE),"")</f>
        <v/>
      </c>
      <c r="AA54" s="3">
        <f>+IFERROR(VLOOKUP($A54,'MAhboobnagar Behav'!$B$3:$DD$132,AA$2,FALSE),"")</f>
        <v>9</v>
      </c>
      <c r="AB54" s="3">
        <f>+IFERROR(VLOOKUP($A54,'MAhboobnagar Behav'!$B$3:$DD$132,AB$2,FALSE),"")</f>
        <v>6</v>
      </c>
      <c r="AC54" s="3">
        <f>+IFERROR(VLOOKUP($A54,'MAhboobnagar Behav'!$B$3:$DD$132,AC$2,FALSE),"")</f>
        <v>36</v>
      </c>
      <c r="AD54" s="3">
        <f>+IFERROR(VLOOKUP($A54,'MAhboobnagar Behav'!$B$3:$DD$132,AD$2,FALSE),"")</f>
        <v>36</v>
      </c>
      <c r="AE54" s="3" t="str">
        <f>+IFERROR(VLOOKUP($A54,'MAhboobnagar Behav'!$B$3:$DD$132,AE$2,FALSE),"")</f>
        <v>No</v>
      </c>
      <c r="AF54" s="3" t="str">
        <f>+IFERROR(VLOOKUP($A54,'MAhboobnagar Behav'!$B$3:$DD$132,AF$2,FALSE),"")</f>
        <v>No</v>
      </c>
      <c r="AG54" s="3" t="str">
        <f>+IFERROR(VLOOKUP($A54,'MAhboobnagar Behav'!$B$3:$DD$132,AG$2,FALSE),"")</f>
        <v>No</v>
      </c>
      <c r="AH54" s="3" t="str">
        <f>+IFERROR(VLOOKUP($A54,'MAhboobnagar Behav'!$B$3:$DD$132,AH$2,FALSE),"")</f>
        <v>No</v>
      </c>
      <c r="AI54" s="3" t="str">
        <f>+IFERROR(VLOOKUP($A54,'MAhboobnagar Behav'!$B$3:$DD$132,AI$2,FALSE),"")</f>
        <v>Yes</v>
      </c>
      <c r="AJ54" s="3" t="str">
        <f>+IFERROR(VLOOKUP($A54,'MAhboobnagar Behav'!$B$3:$DD$132,AJ$2,FALSE),"")</f>
        <v>No</v>
      </c>
      <c r="AK54" s="3" t="str">
        <f>+IFERROR(VLOOKUP($A54,'MAhboobnagar Behav'!$B$3:$DD$132,AK$2,FALSE),"")</f>
        <v>No</v>
      </c>
      <c r="AL54" s="3" t="str">
        <f>+IFERROR(VLOOKUP($A54,'MAhboobnagar Behav'!$B$3:$DD$132,AL$2,FALSE),"")</f>
        <v>No</v>
      </c>
      <c r="AM54" s="3" t="str">
        <f>+IFERROR(VLOOKUP($A54,'MAhboobnagar Behav'!$B$3:$DD$132,AM$2,FALSE),"")</f>
        <v>No</v>
      </c>
      <c r="AN54" s="3" t="str">
        <f>+IFERROR(VLOOKUP($A54,'MAhboobnagar Behav'!$B$3:$DD$132,AN$2,FALSE),"")</f>
        <v>No</v>
      </c>
      <c r="AO54" s="3" t="str">
        <f>+IFERROR(VLOOKUP($A54,'MAhboobnagar Behav'!$B$3:$DD$132,AO$2,FALSE),"")</f>
        <v>No</v>
      </c>
      <c r="AP54" s="3">
        <f>+IFERROR(VLOOKUP($A54,'MAhboobnagar Behav'!$B$3:$DD$132,AP$2,FALSE),"")</f>
        <v>300</v>
      </c>
      <c r="AQ54" s="3" t="str">
        <f>+IFERROR(VLOOKUP($A54,'MAhboobnagar Behav'!$B$3:$DD$132,AQ$2,FALSE),"")</f>
        <v>No</v>
      </c>
      <c r="AR54" s="3" t="str">
        <f>+IFERROR(VLOOKUP($A54,'MAhboobnagar Behav'!$B$3:$DD$132,AR$2,FALSE),"")</f>
        <v>Fair</v>
      </c>
      <c r="AS54" s="3" t="str">
        <f>+IFERROR(VLOOKUP($A54,'MAhboobnagar Behav'!$B$3:$DD$132,AS$2,FALSE),"")</f>
        <v>C</v>
      </c>
    </row>
    <row r="55" spans="1:45" x14ac:dyDescent="0.25">
      <c r="A55" s="34">
        <v>151666</v>
      </c>
      <c r="B55" s="3">
        <f>+IFERROR(VLOOKUP($A55,'MAhboobnagar Behav'!$B$3:$DD$132,B$2,FALSE),"")</f>
        <v>46</v>
      </c>
      <c r="C55" s="3" t="str">
        <f>+IFERROR(VLOOKUP($A55,'MAhboobnagar Behav'!$B$3:$DD$132,C$2,FALSE),"")</f>
        <v>MAHABOOBNAGAR</v>
      </c>
      <c r="D55" s="3" t="str">
        <f>+IFERROR(VLOOKUP($A55,'MAhboobnagar Behav'!$B$3:$DD$132,D$2,FALSE),"")</f>
        <v>Driver</v>
      </c>
      <c r="E55" s="3">
        <f>+IFERROR(VLOOKUP($A55,'MAhboobnagar Behav'!$B$3:$DD$132,E$2,FALSE),"")</f>
        <v>176</v>
      </c>
      <c r="F55" s="3">
        <f>+IFERROR(VLOOKUP($A55,'MAhboobnagar Behav'!$B$3:$DD$132,F$2,FALSE),"")</f>
        <v>71</v>
      </c>
      <c r="G55" s="3">
        <f>+IFERROR(VLOOKUP($A55,'MAhboobnagar Behav'!$B$3:$DD$132,G$2,FALSE),"")</f>
        <v>23</v>
      </c>
      <c r="H55" s="3" t="str">
        <f>+IFERROR(VLOOKUP($A55,'MAhboobnagar Behav'!$B$3:$DD$132,H$2,FALSE),"")</f>
        <v>Normal</v>
      </c>
      <c r="I55" s="3" t="str">
        <f>+IFERROR(VLOOKUP($A55,'MAhboobnagar Behav'!$B$3:$DD$132,I$2,FALSE),"")</f>
        <v>O-Positive</v>
      </c>
      <c r="J55" s="3">
        <f>+IFERROR(VLOOKUP($A55,'MAhboobnagar Behav'!$B$3:$DD$132,J$2,FALSE),"")</f>
        <v>129</v>
      </c>
      <c r="K55" s="3">
        <f>+IFERROR(VLOOKUP($A55,'MAhboobnagar Behav'!$B$3:$DD$132,K$2,FALSE),"")</f>
        <v>71</v>
      </c>
      <c r="L55" s="3" t="str">
        <f>+IFERROR(VLOOKUP($A55,'MAhboobnagar Behav'!$B$3:$DD$132,L$2,FALSE),"")</f>
        <v>No</v>
      </c>
      <c r="M55" s="3">
        <f>+IFERROR(VLOOKUP($A55,'MAhboobnagar Behav'!$B$3:$DD$132,M$2,FALSE),"")</f>
        <v>0.67</v>
      </c>
      <c r="N55" s="3" t="str">
        <f>+IFERROR(VLOOKUP($A55,'MAhboobnagar Behav'!$B$3:$DD$132,N$2,FALSE),"")</f>
        <v/>
      </c>
      <c r="O55" s="3">
        <f>+IFERROR(VLOOKUP($A55,'MAhboobnagar Behav'!$B$3:$DD$132,O$2,FALSE),"")</f>
        <v>16.2</v>
      </c>
      <c r="P55" s="3" t="str">
        <f>+IFERROR(VLOOKUP($A55,'MAhboobnagar Behav'!$B$3:$DD$132,P$2,FALSE),"")</f>
        <v/>
      </c>
      <c r="Q55" s="3">
        <f>+IFERROR(VLOOKUP($A55,'MAhboobnagar Behav'!$B$3:$DD$132,Q$2,FALSE),"")</f>
        <v>76.8</v>
      </c>
      <c r="R55" s="3" t="str">
        <f>+IFERROR(VLOOKUP($A55,'MAhboobnagar Behav'!$B$3:$DD$132,R$2,FALSE),"")</f>
        <v/>
      </c>
      <c r="S55" s="3">
        <f>+IFERROR(VLOOKUP($A55,'MAhboobnagar Behav'!$B$3:$DD$132,S$2,FALSE),"")</f>
        <v>1.4</v>
      </c>
      <c r="T55" s="3" t="str">
        <f>+IFERROR(VLOOKUP($A55,'MAhboobnagar Behav'!$B$3:$DD$132,T$2,FALSE),"")</f>
        <v/>
      </c>
      <c r="U55" s="3">
        <f>+IFERROR(VLOOKUP($A55,'MAhboobnagar Behav'!$B$3:$DD$132,U$2,FALSE),"")</f>
        <v>271</v>
      </c>
      <c r="V55" s="3" t="str">
        <f>+IFERROR(VLOOKUP($A55,'MAhboobnagar Behav'!$B$3:$DD$132,V$2,FALSE),"")</f>
        <v/>
      </c>
      <c r="W55" s="3">
        <f>+IFERROR(VLOOKUP($A55,'MAhboobnagar Behav'!$B$3:$DD$132,W$2,FALSE),"")</f>
        <v>478</v>
      </c>
      <c r="X55" s="3" t="str">
        <f>+IFERROR(VLOOKUP($A55,'MAhboobnagar Behav'!$B$3:$DD$132,X$2,FALSE),"")</f>
        <v>Abnormal</v>
      </c>
      <c r="Y55" s="3" t="str">
        <f>+IFERROR(VLOOKUP($A55,'MAhboobnagar Behav'!$B$3:$DD$132,Y$2,FALSE),"")</f>
        <v>No</v>
      </c>
      <c r="Z55" s="3" t="str">
        <f>+IFERROR(VLOOKUP($A55,'MAhboobnagar Behav'!$B$3:$DD$132,Z$2,FALSE),"")</f>
        <v/>
      </c>
      <c r="AA55" s="3">
        <f>+IFERROR(VLOOKUP($A55,'MAhboobnagar Behav'!$B$3:$DD$132,AA$2,FALSE),"")</f>
        <v>9</v>
      </c>
      <c r="AB55" s="3">
        <f>+IFERROR(VLOOKUP($A55,'MAhboobnagar Behav'!$B$3:$DD$132,AB$2,FALSE),"")</f>
        <v>6</v>
      </c>
      <c r="AC55" s="3">
        <f>+IFERROR(VLOOKUP($A55,'MAhboobnagar Behav'!$B$3:$DD$132,AC$2,FALSE),"")</f>
        <v>10</v>
      </c>
      <c r="AD55" s="3">
        <f>+IFERROR(VLOOKUP($A55,'MAhboobnagar Behav'!$B$3:$DD$132,AD$2,FALSE),"")</f>
        <v>36</v>
      </c>
      <c r="AE55" s="3" t="str">
        <f>+IFERROR(VLOOKUP($A55,'MAhboobnagar Behav'!$B$3:$DD$132,AE$2,FALSE),"")</f>
        <v>No</v>
      </c>
      <c r="AF55" s="3" t="str">
        <f>+IFERROR(VLOOKUP($A55,'MAhboobnagar Behav'!$B$3:$DD$132,AF$2,FALSE),"")</f>
        <v>No</v>
      </c>
      <c r="AG55" s="3" t="str">
        <f>+IFERROR(VLOOKUP($A55,'MAhboobnagar Behav'!$B$3:$DD$132,AG$2,FALSE),"")</f>
        <v>No</v>
      </c>
      <c r="AH55" s="3" t="str">
        <f>+IFERROR(VLOOKUP($A55,'MAhboobnagar Behav'!$B$3:$DD$132,AH$2,FALSE),"")</f>
        <v>No</v>
      </c>
      <c r="AI55" s="3" t="str">
        <f>+IFERROR(VLOOKUP($A55,'MAhboobnagar Behav'!$B$3:$DD$132,AI$2,FALSE),"")</f>
        <v>No</v>
      </c>
      <c r="AJ55" s="3" t="str">
        <f>+IFERROR(VLOOKUP($A55,'MAhboobnagar Behav'!$B$3:$DD$132,AJ$2,FALSE),"")</f>
        <v>No</v>
      </c>
      <c r="AK55" s="3" t="str">
        <f>+IFERROR(VLOOKUP($A55,'MAhboobnagar Behav'!$B$3:$DD$132,AK$2,FALSE),"")</f>
        <v>No</v>
      </c>
      <c r="AL55" s="3" t="str">
        <f>+IFERROR(VLOOKUP($A55,'MAhboobnagar Behav'!$B$3:$DD$132,AL$2,FALSE),"")</f>
        <v>No</v>
      </c>
      <c r="AM55" s="3" t="str">
        <f>+IFERROR(VLOOKUP($A55,'MAhboobnagar Behav'!$B$3:$DD$132,AM$2,FALSE),"")</f>
        <v>No</v>
      </c>
      <c r="AN55" s="3" t="str">
        <f>+IFERROR(VLOOKUP($A55,'MAhboobnagar Behav'!$B$3:$DD$132,AN$2,FALSE),"")</f>
        <v>No</v>
      </c>
      <c r="AO55" s="3" t="str">
        <f>+IFERROR(VLOOKUP($A55,'MAhboobnagar Behav'!$B$3:$DD$132,AO$2,FALSE),"")</f>
        <v>No</v>
      </c>
      <c r="AP55" s="3">
        <f>+IFERROR(VLOOKUP($A55,'MAhboobnagar Behav'!$B$3:$DD$132,AP$2,FALSE),"")</f>
        <v>200</v>
      </c>
      <c r="AQ55" s="3" t="str">
        <f>+IFERROR(VLOOKUP($A55,'MAhboobnagar Behav'!$B$3:$DD$132,AQ$2,FALSE),"")</f>
        <v>No</v>
      </c>
      <c r="AR55" s="3" t="str">
        <f>+IFERROR(VLOOKUP($A55,'MAhboobnagar Behav'!$B$3:$DD$132,AR$2,FALSE),"")</f>
        <v>Fair</v>
      </c>
      <c r="AS55" s="3" t="str">
        <f>+IFERROR(VLOOKUP($A55,'MAhboobnagar Behav'!$B$3:$DD$132,AS$2,FALSE),"")</f>
        <v>D</v>
      </c>
    </row>
    <row r="56" spans="1:45" x14ac:dyDescent="0.25">
      <c r="A56" s="34">
        <v>151675</v>
      </c>
      <c r="B56" s="3">
        <f>+IFERROR(VLOOKUP($A56,'MAhboobnagar Behav'!$B$3:$DD$132,B$2,FALSE),"")</f>
        <v>48</v>
      </c>
      <c r="C56" s="3" t="str">
        <f>+IFERROR(VLOOKUP($A56,'MAhboobnagar Behav'!$B$3:$DD$132,C$2,FALSE),"")</f>
        <v>MAHABOOBNAGAR</v>
      </c>
      <c r="D56" s="3" t="str">
        <f>+IFERROR(VLOOKUP($A56,'MAhboobnagar Behav'!$B$3:$DD$132,D$2,FALSE),"")</f>
        <v>Driver</v>
      </c>
      <c r="E56" s="3">
        <f>+IFERROR(VLOOKUP($A56,'MAhboobnagar Behav'!$B$3:$DD$132,E$2,FALSE),"")</f>
        <v>180</v>
      </c>
      <c r="F56" s="3">
        <f>+IFERROR(VLOOKUP($A56,'MAhboobnagar Behav'!$B$3:$DD$132,F$2,FALSE),"")</f>
        <v>89</v>
      </c>
      <c r="G56" s="3">
        <f>+IFERROR(VLOOKUP($A56,'MAhboobnagar Behav'!$B$3:$DD$132,G$2,FALSE),"")</f>
        <v>28</v>
      </c>
      <c r="H56" s="3" t="str">
        <f>+IFERROR(VLOOKUP($A56,'MAhboobnagar Behav'!$B$3:$DD$132,H$2,FALSE),"")</f>
        <v>Overweight</v>
      </c>
      <c r="I56" s="3" t="str">
        <f>+IFERROR(VLOOKUP($A56,'MAhboobnagar Behav'!$B$3:$DD$132,I$2,FALSE),"")</f>
        <v>A-Negative</v>
      </c>
      <c r="J56" s="3">
        <f>+IFERROR(VLOOKUP($A56,'MAhboobnagar Behav'!$B$3:$DD$132,J$2,FALSE),"")</f>
        <v>156</v>
      </c>
      <c r="K56" s="3">
        <f>+IFERROR(VLOOKUP($A56,'MAhboobnagar Behav'!$B$3:$DD$132,K$2,FALSE),"")</f>
        <v>101</v>
      </c>
      <c r="L56" s="3" t="str">
        <f>+IFERROR(VLOOKUP($A56,'MAhboobnagar Behav'!$B$3:$DD$132,L$2,FALSE),"")</f>
        <v>No</v>
      </c>
      <c r="M56" s="3">
        <f>+IFERROR(VLOOKUP($A56,'MAhboobnagar Behav'!$B$3:$DD$132,M$2,FALSE),"")</f>
        <v>0.86</v>
      </c>
      <c r="N56" s="3" t="str">
        <f>+IFERROR(VLOOKUP($A56,'MAhboobnagar Behav'!$B$3:$DD$132,N$2,FALSE),"")</f>
        <v/>
      </c>
      <c r="O56" s="3">
        <f>+IFERROR(VLOOKUP($A56,'MAhboobnagar Behav'!$B$3:$DD$132,O$2,FALSE),"")</f>
        <v>17.5</v>
      </c>
      <c r="P56" s="3" t="str">
        <f>+IFERROR(VLOOKUP($A56,'MAhboobnagar Behav'!$B$3:$DD$132,P$2,FALSE),"")</f>
        <v/>
      </c>
      <c r="Q56" s="3">
        <f>+IFERROR(VLOOKUP($A56,'MAhboobnagar Behav'!$B$3:$DD$132,Q$2,FALSE),"")</f>
        <v>98</v>
      </c>
      <c r="R56" s="3" t="str">
        <f>+IFERROR(VLOOKUP($A56,'MAhboobnagar Behav'!$B$3:$DD$132,R$2,FALSE),"")</f>
        <v/>
      </c>
      <c r="S56" s="3">
        <f>+IFERROR(VLOOKUP($A56,'MAhboobnagar Behav'!$B$3:$DD$132,S$2,FALSE),"")</f>
        <v>1.48</v>
      </c>
      <c r="T56" s="3" t="str">
        <f>+IFERROR(VLOOKUP($A56,'MAhboobnagar Behav'!$B$3:$DD$132,T$2,FALSE),"")</f>
        <v/>
      </c>
      <c r="U56" s="3">
        <f>+IFERROR(VLOOKUP($A56,'MAhboobnagar Behav'!$B$3:$DD$132,U$2,FALSE),"")</f>
        <v>190</v>
      </c>
      <c r="V56" s="3" t="str">
        <f>+IFERROR(VLOOKUP($A56,'MAhboobnagar Behav'!$B$3:$DD$132,V$2,FALSE),"")</f>
        <v/>
      </c>
      <c r="W56" s="3">
        <f>+IFERROR(VLOOKUP($A56,'MAhboobnagar Behav'!$B$3:$DD$132,W$2,FALSE),"")</f>
        <v>183.6</v>
      </c>
      <c r="X56" s="3" t="str">
        <f>+IFERROR(VLOOKUP($A56,'MAhboobnagar Behav'!$B$3:$DD$132,X$2,FALSE),"")</f>
        <v>Normal</v>
      </c>
      <c r="Y56" s="3" t="str">
        <f>+IFERROR(VLOOKUP($A56,'MAhboobnagar Behav'!$B$3:$DD$132,Y$2,FALSE),"")</f>
        <v>Yes</v>
      </c>
      <c r="Z56" s="3" t="str">
        <f>+IFERROR(VLOOKUP($A56,'MAhboobnagar Behav'!$B$3:$DD$132,Z$2,FALSE),"")</f>
        <v/>
      </c>
      <c r="AA56" s="3">
        <f>+IFERROR(VLOOKUP($A56,'MAhboobnagar Behav'!$B$3:$DD$132,AA$2,FALSE),"")</f>
        <v>6</v>
      </c>
      <c r="AB56" s="3">
        <f>+IFERROR(VLOOKUP($A56,'MAhboobnagar Behav'!$B$3:$DD$132,AB$2,FALSE),"")</f>
        <v>6</v>
      </c>
      <c r="AC56" s="3">
        <f>+IFERROR(VLOOKUP($A56,'MAhboobnagar Behav'!$B$3:$DD$132,AC$2,FALSE),"")</f>
        <v>6</v>
      </c>
      <c r="AD56" s="3">
        <f>+IFERROR(VLOOKUP($A56,'MAhboobnagar Behav'!$B$3:$DD$132,AD$2,FALSE),"")</f>
        <v>6</v>
      </c>
      <c r="AE56" s="3" t="str">
        <f>+IFERROR(VLOOKUP($A56,'MAhboobnagar Behav'!$B$3:$DD$132,AE$2,FALSE),"")</f>
        <v>No</v>
      </c>
      <c r="AF56" s="3" t="str">
        <f>+IFERROR(VLOOKUP($A56,'MAhboobnagar Behav'!$B$3:$DD$132,AF$2,FALSE),"")</f>
        <v>No</v>
      </c>
      <c r="AG56" s="3" t="str">
        <f>+IFERROR(VLOOKUP($A56,'MAhboobnagar Behav'!$B$3:$DD$132,AG$2,FALSE),"")</f>
        <v>No</v>
      </c>
      <c r="AH56" s="3" t="str">
        <f>+IFERROR(VLOOKUP($A56,'MAhboobnagar Behav'!$B$3:$DD$132,AH$2,FALSE),"")</f>
        <v>No</v>
      </c>
      <c r="AI56" s="3" t="str">
        <f>+IFERROR(VLOOKUP($A56,'MAhboobnagar Behav'!$B$3:$DD$132,AI$2,FALSE),"")</f>
        <v>Yes</v>
      </c>
      <c r="AJ56" s="3" t="str">
        <f>+IFERROR(VLOOKUP($A56,'MAhboobnagar Behav'!$B$3:$DD$132,AJ$2,FALSE),"")</f>
        <v>No</v>
      </c>
      <c r="AK56" s="3" t="str">
        <f>+IFERROR(VLOOKUP($A56,'MAhboobnagar Behav'!$B$3:$DD$132,AK$2,FALSE),"")</f>
        <v>Yes</v>
      </c>
      <c r="AL56" s="3" t="str">
        <f>+IFERROR(VLOOKUP($A56,'MAhboobnagar Behav'!$B$3:$DD$132,AL$2,FALSE),"")</f>
        <v>No</v>
      </c>
      <c r="AM56" s="3" t="str">
        <f>+IFERROR(VLOOKUP($A56,'MAhboobnagar Behav'!$B$3:$DD$132,AM$2,FALSE),"")</f>
        <v>No</v>
      </c>
      <c r="AN56" s="3" t="str">
        <f>+IFERROR(VLOOKUP($A56,'MAhboobnagar Behav'!$B$3:$DD$132,AN$2,FALSE),"")</f>
        <v>No</v>
      </c>
      <c r="AO56" s="3" t="str">
        <f>+IFERROR(VLOOKUP($A56,'MAhboobnagar Behav'!$B$3:$DD$132,AO$2,FALSE),"")</f>
        <v>No</v>
      </c>
      <c r="AP56" s="3">
        <f>+IFERROR(VLOOKUP($A56,'MAhboobnagar Behav'!$B$3:$DD$132,AP$2,FALSE),"")</f>
        <v>350</v>
      </c>
      <c r="AQ56" s="3" t="str">
        <f>+IFERROR(VLOOKUP($A56,'MAhboobnagar Behav'!$B$3:$DD$132,AQ$2,FALSE),"")</f>
        <v>No</v>
      </c>
      <c r="AR56" s="3" t="str">
        <f>+IFERROR(VLOOKUP($A56,'MAhboobnagar Behav'!$B$3:$DD$132,AR$2,FALSE),"")</f>
        <v>Excellent</v>
      </c>
      <c r="AS56" s="3" t="str">
        <f>+IFERROR(VLOOKUP($A56,'MAhboobnagar Behav'!$B$3:$DD$132,AS$2,FALSE),"")</f>
        <v>C</v>
      </c>
    </row>
    <row r="57" spans="1:45" x14ac:dyDescent="0.25">
      <c r="A57" s="34">
        <v>151690</v>
      </c>
      <c r="B57" s="3">
        <f>+IFERROR(VLOOKUP($A57,'MAhboobnagar Behav'!$B$3:$DD$132,B$2,FALSE),"")</f>
        <v>46</v>
      </c>
      <c r="C57" s="3" t="str">
        <f>+IFERROR(VLOOKUP($A57,'MAhboobnagar Behav'!$B$3:$DD$132,C$2,FALSE),"")</f>
        <v>MAHABOOBNAGAR</v>
      </c>
      <c r="D57" s="3" t="str">
        <f>+IFERROR(VLOOKUP($A57,'MAhboobnagar Behav'!$B$3:$DD$132,D$2,FALSE),"")</f>
        <v>Driver</v>
      </c>
      <c r="E57" s="3">
        <f>+IFERROR(VLOOKUP($A57,'MAhboobnagar Behav'!$B$3:$DD$132,E$2,FALSE),"")</f>
        <v>178</v>
      </c>
      <c r="F57" s="3">
        <f>+IFERROR(VLOOKUP($A57,'MAhboobnagar Behav'!$B$3:$DD$132,F$2,FALSE),"")</f>
        <v>50</v>
      </c>
      <c r="G57" s="3">
        <f>+IFERROR(VLOOKUP($A57,'MAhboobnagar Behav'!$B$3:$DD$132,G$2,FALSE),"")</f>
        <v>16</v>
      </c>
      <c r="H57" s="3" t="str">
        <f>+IFERROR(VLOOKUP($A57,'MAhboobnagar Behav'!$B$3:$DD$132,H$2,FALSE),"")</f>
        <v>Low</v>
      </c>
      <c r="I57" s="3" t="str">
        <f>+IFERROR(VLOOKUP($A57,'MAhboobnagar Behav'!$B$3:$DD$132,I$2,FALSE),"")</f>
        <v>O-Positive</v>
      </c>
      <c r="J57" s="3">
        <f>+IFERROR(VLOOKUP($A57,'MAhboobnagar Behav'!$B$3:$DD$132,J$2,FALSE),"")</f>
        <v>116</v>
      </c>
      <c r="K57" s="3">
        <f>+IFERROR(VLOOKUP($A57,'MAhboobnagar Behav'!$B$3:$DD$132,K$2,FALSE),"")</f>
        <v>71</v>
      </c>
      <c r="L57" s="3" t="str">
        <f>+IFERROR(VLOOKUP($A57,'MAhboobnagar Behav'!$B$3:$DD$132,L$2,FALSE),"")</f>
        <v>No</v>
      </c>
      <c r="M57" s="3">
        <f>+IFERROR(VLOOKUP($A57,'MAhboobnagar Behav'!$B$3:$DD$132,M$2,FALSE),"")</f>
        <v>0.99</v>
      </c>
      <c r="N57" s="3" t="str">
        <f>+IFERROR(VLOOKUP($A57,'MAhboobnagar Behav'!$B$3:$DD$132,N$2,FALSE),"")</f>
        <v/>
      </c>
      <c r="O57" s="3">
        <f>+IFERROR(VLOOKUP($A57,'MAhboobnagar Behav'!$B$3:$DD$132,O$2,FALSE),"")</f>
        <v>15.6</v>
      </c>
      <c r="P57" s="3" t="str">
        <f>+IFERROR(VLOOKUP($A57,'MAhboobnagar Behav'!$B$3:$DD$132,P$2,FALSE),"")</f>
        <v/>
      </c>
      <c r="Q57" s="3">
        <f>+IFERROR(VLOOKUP($A57,'MAhboobnagar Behav'!$B$3:$DD$132,Q$2,FALSE),"")</f>
        <v>94</v>
      </c>
      <c r="R57" s="3" t="str">
        <f>+IFERROR(VLOOKUP($A57,'MAhboobnagar Behav'!$B$3:$DD$132,R$2,FALSE),"")</f>
        <v/>
      </c>
      <c r="S57" s="3">
        <f>+IFERROR(VLOOKUP($A57,'MAhboobnagar Behav'!$B$3:$DD$132,S$2,FALSE),"")</f>
        <v>0.56000000000000005</v>
      </c>
      <c r="T57" s="3" t="str">
        <f>+IFERROR(VLOOKUP($A57,'MAhboobnagar Behav'!$B$3:$DD$132,T$2,FALSE),"")</f>
        <v/>
      </c>
      <c r="U57" s="3">
        <f>+IFERROR(VLOOKUP($A57,'MAhboobnagar Behav'!$B$3:$DD$132,U$2,FALSE),"")</f>
        <v>217.12</v>
      </c>
      <c r="V57" s="3" t="str">
        <f>+IFERROR(VLOOKUP($A57,'MAhboobnagar Behav'!$B$3:$DD$132,V$2,FALSE),"")</f>
        <v/>
      </c>
      <c r="W57" s="3">
        <f>+IFERROR(VLOOKUP($A57,'MAhboobnagar Behav'!$B$3:$DD$132,W$2,FALSE),"")</f>
        <v>151.43</v>
      </c>
      <c r="X57" s="3" t="str">
        <f>+IFERROR(VLOOKUP($A57,'MAhboobnagar Behav'!$B$3:$DD$132,X$2,FALSE),"")</f>
        <v>Normal</v>
      </c>
      <c r="Y57" s="3" t="str">
        <f>+IFERROR(VLOOKUP($A57,'MAhboobnagar Behav'!$B$3:$DD$132,Y$2,FALSE),"")</f>
        <v>Yes</v>
      </c>
      <c r="Z57" s="3" t="str">
        <f>+IFERROR(VLOOKUP($A57,'MAhboobnagar Behav'!$B$3:$DD$132,Z$2,FALSE),"")</f>
        <v/>
      </c>
      <c r="AA57" s="3">
        <f>+IFERROR(VLOOKUP($A57,'MAhboobnagar Behav'!$B$3:$DD$132,AA$2,FALSE),"")</f>
        <v>6</v>
      </c>
      <c r="AB57" s="3">
        <f>+IFERROR(VLOOKUP($A57,'MAhboobnagar Behav'!$B$3:$DD$132,AB$2,FALSE),"")</f>
        <v>6</v>
      </c>
      <c r="AC57" s="3">
        <f>+IFERROR(VLOOKUP($A57,'MAhboobnagar Behav'!$B$3:$DD$132,AC$2,FALSE),"")</f>
        <v>18</v>
      </c>
      <c r="AD57" s="3">
        <f>+IFERROR(VLOOKUP($A57,'MAhboobnagar Behav'!$B$3:$DD$132,AD$2,FALSE),"")</f>
        <v>18</v>
      </c>
      <c r="AE57" s="3" t="str">
        <f>+IFERROR(VLOOKUP($A57,'MAhboobnagar Behav'!$B$3:$DD$132,AE$2,FALSE),"")</f>
        <v>No</v>
      </c>
      <c r="AF57" s="3" t="str">
        <f>+IFERROR(VLOOKUP($A57,'MAhboobnagar Behav'!$B$3:$DD$132,AF$2,FALSE),"")</f>
        <v>No</v>
      </c>
      <c r="AG57" s="3" t="str">
        <f>+IFERROR(VLOOKUP($A57,'MAhboobnagar Behav'!$B$3:$DD$132,AG$2,FALSE),"")</f>
        <v>No</v>
      </c>
      <c r="AH57" s="3" t="str">
        <f>+IFERROR(VLOOKUP($A57,'MAhboobnagar Behav'!$B$3:$DD$132,AH$2,FALSE),"")</f>
        <v>No</v>
      </c>
      <c r="AI57" s="3" t="str">
        <f>+IFERROR(VLOOKUP($A57,'MAhboobnagar Behav'!$B$3:$DD$132,AI$2,FALSE),"")</f>
        <v>No</v>
      </c>
      <c r="AJ57" s="3" t="str">
        <f>+IFERROR(VLOOKUP($A57,'MAhboobnagar Behav'!$B$3:$DD$132,AJ$2,FALSE),"")</f>
        <v>No</v>
      </c>
      <c r="AK57" s="3" t="str">
        <f>+IFERROR(VLOOKUP($A57,'MAhboobnagar Behav'!$B$3:$DD$132,AK$2,FALSE),"")</f>
        <v>No</v>
      </c>
      <c r="AL57" s="3" t="str">
        <f>+IFERROR(VLOOKUP($A57,'MAhboobnagar Behav'!$B$3:$DD$132,AL$2,FALSE),"")</f>
        <v>No</v>
      </c>
      <c r="AM57" s="3" t="str">
        <f>+IFERROR(VLOOKUP($A57,'MAhboobnagar Behav'!$B$3:$DD$132,AM$2,FALSE),"")</f>
        <v>No</v>
      </c>
      <c r="AN57" s="3" t="str">
        <f>+IFERROR(VLOOKUP($A57,'MAhboobnagar Behav'!$B$3:$DD$132,AN$2,FALSE),"")</f>
        <v>No</v>
      </c>
      <c r="AO57" s="3" t="str">
        <f>+IFERROR(VLOOKUP($A57,'MAhboobnagar Behav'!$B$3:$DD$132,AO$2,FALSE),"")</f>
        <v>No</v>
      </c>
      <c r="AP57" s="3">
        <f>+IFERROR(VLOOKUP($A57,'MAhboobnagar Behav'!$B$3:$DD$132,AP$2,FALSE),"")</f>
        <v>450</v>
      </c>
      <c r="AQ57" s="3" t="str">
        <f>+IFERROR(VLOOKUP($A57,'MAhboobnagar Behav'!$B$3:$DD$132,AQ$2,FALSE),"")</f>
        <v>No</v>
      </c>
      <c r="AR57" s="3" t="str">
        <f>+IFERROR(VLOOKUP($A57,'MAhboobnagar Behav'!$B$3:$DD$132,AR$2,FALSE),"")</f>
        <v>Excellent</v>
      </c>
      <c r="AS57" s="3" t="str">
        <f>+IFERROR(VLOOKUP($A57,'MAhboobnagar Behav'!$B$3:$DD$132,AS$2,FALSE),"")</f>
        <v>C</v>
      </c>
    </row>
    <row r="58" spans="1:45" x14ac:dyDescent="0.25">
      <c r="A58" s="34">
        <v>151692</v>
      </c>
      <c r="B58" s="3">
        <f>+IFERROR(VLOOKUP($A58,'MAhboobnagar Behav'!$B$3:$DD$132,B$2,FALSE),"")</f>
        <v>43</v>
      </c>
      <c r="C58" s="3" t="str">
        <f>+IFERROR(VLOOKUP($A58,'MAhboobnagar Behav'!$B$3:$DD$132,C$2,FALSE),"")</f>
        <v>MAHABOOBNAGAR</v>
      </c>
      <c r="D58" s="3" t="str">
        <f>+IFERROR(VLOOKUP($A58,'MAhboobnagar Behav'!$B$3:$DD$132,D$2,FALSE),"")</f>
        <v>Driver</v>
      </c>
      <c r="E58" s="3">
        <f>+IFERROR(VLOOKUP($A58,'MAhboobnagar Behav'!$B$3:$DD$132,E$2,FALSE),"")</f>
        <v>186</v>
      </c>
      <c r="F58" s="3">
        <f>+IFERROR(VLOOKUP($A58,'MAhboobnagar Behav'!$B$3:$DD$132,F$2,FALSE),"")</f>
        <v>89</v>
      </c>
      <c r="G58" s="3">
        <f>+IFERROR(VLOOKUP($A58,'MAhboobnagar Behav'!$B$3:$DD$132,G$2,FALSE),"")</f>
        <v>26</v>
      </c>
      <c r="H58" s="3" t="str">
        <f>+IFERROR(VLOOKUP($A58,'MAhboobnagar Behav'!$B$3:$DD$132,H$2,FALSE),"")</f>
        <v>Overweight</v>
      </c>
      <c r="I58" s="3" t="str">
        <f>+IFERROR(VLOOKUP($A58,'MAhboobnagar Behav'!$B$3:$DD$132,I$2,FALSE),"")</f>
        <v>B-Positive</v>
      </c>
      <c r="J58" s="3">
        <f>+IFERROR(VLOOKUP($A58,'MAhboobnagar Behav'!$B$3:$DD$132,J$2,FALSE),"")</f>
        <v>177</v>
      </c>
      <c r="K58" s="3">
        <f>+IFERROR(VLOOKUP($A58,'MAhboobnagar Behav'!$B$3:$DD$132,K$2,FALSE),"")</f>
        <v>99</v>
      </c>
      <c r="L58" s="3" t="str">
        <f>+IFERROR(VLOOKUP($A58,'MAhboobnagar Behav'!$B$3:$DD$132,L$2,FALSE),"")</f>
        <v>No</v>
      </c>
      <c r="M58" s="3">
        <f>+IFERROR(VLOOKUP($A58,'MAhboobnagar Behav'!$B$3:$DD$132,M$2,FALSE),"")</f>
        <v>0.74</v>
      </c>
      <c r="N58" s="3" t="str">
        <f>+IFERROR(VLOOKUP($A58,'MAhboobnagar Behav'!$B$3:$DD$132,N$2,FALSE),"")</f>
        <v/>
      </c>
      <c r="O58" s="3">
        <f>+IFERROR(VLOOKUP($A58,'MAhboobnagar Behav'!$B$3:$DD$132,O$2,FALSE),"")</f>
        <v>14.9</v>
      </c>
      <c r="P58" s="3" t="str">
        <f>+IFERROR(VLOOKUP($A58,'MAhboobnagar Behav'!$B$3:$DD$132,P$2,FALSE),"")</f>
        <v/>
      </c>
      <c r="Q58" s="3">
        <f>+IFERROR(VLOOKUP($A58,'MAhboobnagar Behav'!$B$3:$DD$132,Q$2,FALSE),"")</f>
        <v>95</v>
      </c>
      <c r="R58" s="3" t="str">
        <f>+IFERROR(VLOOKUP($A58,'MAhboobnagar Behav'!$B$3:$DD$132,R$2,FALSE),"")</f>
        <v/>
      </c>
      <c r="S58" s="3">
        <f>+IFERROR(VLOOKUP($A58,'MAhboobnagar Behav'!$B$3:$DD$132,S$2,FALSE),"")</f>
        <v>0.6</v>
      </c>
      <c r="T58" s="3" t="str">
        <f>+IFERROR(VLOOKUP($A58,'MAhboobnagar Behav'!$B$3:$DD$132,T$2,FALSE),"")</f>
        <v/>
      </c>
      <c r="U58" s="3">
        <f>+IFERROR(VLOOKUP($A58,'MAhboobnagar Behav'!$B$3:$DD$132,U$2,FALSE),"")</f>
        <v>189.49</v>
      </c>
      <c r="V58" s="3" t="str">
        <f>+IFERROR(VLOOKUP($A58,'MAhboobnagar Behav'!$B$3:$DD$132,V$2,FALSE),"")</f>
        <v/>
      </c>
      <c r="W58" s="3">
        <f>+IFERROR(VLOOKUP($A58,'MAhboobnagar Behav'!$B$3:$DD$132,W$2,FALSE),"")</f>
        <v>113.59</v>
      </c>
      <c r="X58" s="3" t="str">
        <f>+IFERROR(VLOOKUP($A58,'MAhboobnagar Behav'!$B$3:$DD$132,X$2,FALSE),"")</f>
        <v>Normal</v>
      </c>
      <c r="Y58" s="3">
        <f>+IFERROR(VLOOKUP($A58,'MAhboobnagar Behav'!$B$3:$DD$132,Y$2,FALSE),"")</f>
        <v>0</v>
      </c>
      <c r="Z58" s="3" t="str">
        <f>+IFERROR(VLOOKUP($A58,'MAhboobnagar Behav'!$B$3:$DD$132,Z$2,FALSE),"")</f>
        <v/>
      </c>
      <c r="AA58" s="3">
        <f>+IFERROR(VLOOKUP($A58,'MAhboobnagar Behav'!$B$3:$DD$132,AA$2,FALSE),"")</f>
        <v>6</v>
      </c>
      <c r="AB58" s="3">
        <f>+IFERROR(VLOOKUP($A58,'MAhboobnagar Behav'!$B$3:$DD$132,AB$2,FALSE),"")</f>
        <v>6</v>
      </c>
      <c r="AC58" s="3">
        <f>+IFERROR(VLOOKUP($A58,'MAhboobnagar Behav'!$B$3:$DD$132,AC$2,FALSE),"")</f>
        <v>12</v>
      </c>
      <c r="AD58" s="3">
        <f>+IFERROR(VLOOKUP($A58,'MAhboobnagar Behav'!$B$3:$DD$132,AD$2,FALSE),"")</f>
        <v>10</v>
      </c>
      <c r="AE58" s="3" t="str">
        <f>+IFERROR(VLOOKUP($A58,'MAhboobnagar Behav'!$B$3:$DD$132,AE$2,FALSE),"")</f>
        <v>No</v>
      </c>
      <c r="AF58" s="3" t="str">
        <f>+IFERROR(VLOOKUP($A58,'MAhboobnagar Behav'!$B$3:$DD$132,AF$2,FALSE),"")</f>
        <v>No</v>
      </c>
      <c r="AG58" s="3" t="str">
        <f>+IFERROR(VLOOKUP($A58,'MAhboobnagar Behav'!$B$3:$DD$132,AG$2,FALSE),"")</f>
        <v>No</v>
      </c>
      <c r="AH58" s="3" t="str">
        <f>+IFERROR(VLOOKUP($A58,'MAhboobnagar Behav'!$B$3:$DD$132,AH$2,FALSE),"")</f>
        <v>No</v>
      </c>
      <c r="AI58" s="3" t="str">
        <f>+IFERROR(VLOOKUP($A58,'MAhboobnagar Behav'!$B$3:$DD$132,AI$2,FALSE),"")</f>
        <v>No</v>
      </c>
      <c r="AJ58" s="3" t="str">
        <f>+IFERROR(VLOOKUP($A58,'MAhboobnagar Behav'!$B$3:$DD$132,AJ$2,FALSE),"")</f>
        <v>No</v>
      </c>
      <c r="AK58" s="3" t="str">
        <f>+IFERROR(VLOOKUP($A58,'MAhboobnagar Behav'!$B$3:$DD$132,AK$2,FALSE),"")</f>
        <v>No</v>
      </c>
      <c r="AL58" s="3" t="str">
        <f>+IFERROR(VLOOKUP($A58,'MAhboobnagar Behav'!$B$3:$DD$132,AL$2,FALSE),"")</f>
        <v>No</v>
      </c>
      <c r="AM58" s="3" t="str">
        <f>+IFERROR(VLOOKUP($A58,'MAhboobnagar Behav'!$B$3:$DD$132,AM$2,FALSE),"")</f>
        <v>No</v>
      </c>
      <c r="AN58" s="3" t="str">
        <f>+IFERROR(VLOOKUP($A58,'MAhboobnagar Behav'!$B$3:$DD$132,AN$2,FALSE),"")</f>
        <v>No</v>
      </c>
      <c r="AO58" s="3" t="str">
        <f>+IFERROR(VLOOKUP($A58,'MAhboobnagar Behav'!$B$3:$DD$132,AO$2,FALSE),"")</f>
        <v>No</v>
      </c>
      <c r="AP58" s="3">
        <f>+IFERROR(VLOOKUP($A58,'MAhboobnagar Behav'!$B$3:$DD$132,AP$2,FALSE),"")</f>
        <v>500</v>
      </c>
      <c r="AQ58" s="3" t="str">
        <f>+IFERROR(VLOOKUP($A58,'MAhboobnagar Behav'!$B$3:$DD$132,AQ$2,FALSE),"")</f>
        <v>No</v>
      </c>
      <c r="AR58" s="3" t="str">
        <f>+IFERROR(VLOOKUP($A58,'MAhboobnagar Behav'!$B$3:$DD$132,AR$2,FALSE),"")</f>
        <v>Excellent</v>
      </c>
      <c r="AS58" s="3" t="str">
        <f>+IFERROR(VLOOKUP($A58,'MAhboobnagar Behav'!$B$3:$DD$132,AS$2,FALSE),"")</f>
        <v>D</v>
      </c>
    </row>
    <row r="59" spans="1:45" x14ac:dyDescent="0.25">
      <c r="A59" s="34">
        <v>151724</v>
      </c>
      <c r="B59" s="3">
        <f>+IFERROR(VLOOKUP($A59,'MAhboobnagar Behav'!$B$3:$DD$132,B$2,FALSE),"")</f>
        <v>46</v>
      </c>
      <c r="C59" s="3" t="str">
        <f>+IFERROR(VLOOKUP($A59,'MAhboobnagar Behav'!$B$3:$DD$132,C$2,FALSE),"")</f>
        <v>MAHABOOBNAGAR</v>
      </c>
      <c r="D59" s="3" t="str">
        <f>+IFERROR(VLOOKUP($A59,'MAhboobnagar Behav'!$B$3:$DD$132,D$2,FALSE),"")</f>
        <v>Driver</v>
      </c>
      <c r="E59" s="3">
        <f>+IFERROR(VLOOKUP($A59,'MAhboobnagar Behav'!$B$3:$DD$132,E$2,FALSE),"")</f>
        <v>177</v>
      </c>
      <c r="F59" s="3">
        <f>+IFERROR(VLOOKUP($A59,'MAhboobnagar Behav'!$B$3:$DD$132,F$2,FALSE),"")</f>
        <v>68</v>
      </c>
      <c r="G59" s="3">
        <f>+IFERROR(VLOOKUP($A59,'MAhboobnagar Behav'!$B$3:$DD$132,G$2,FALSE),"")</f>
        <v>22</v>
      </c>
      <c r="H59" s="3" t="str">
        <f>+IFERROR(VLOOKUP($A59,'MAhboobnagar Behav'!$B$3:$DD$132,H$2,FALSE),"")</f>
        <v>Normal</v>
      </c>
      <c r="I59" s="3" t="str">
        <f>+IFERROR(VLOOKUP($A59,'MAhboobnagar Behav'!$B$3:$DD$132,I$2,FALSE),"")</f>
        <v>O-Positive</v>
      </c>
      <c r="J59" s="3">
        <f>+IFERROR(VLOOKUP($A59,'MAhboobnagar Behav'!$B$3:$DD$132,J$2,FALSE),"")</f>
        <v>123</v>
      </c>
      <c r="K59" s="3">
        <f>+IFERROR(VLOOKUP($A59,'MAhboobnagar Behav'!$B$3:$DD$132,K$2,FALSE),"")</f>
        <v>71</v>
      </c>
      <c r="L59" s="3" t="str">
        <f>+IFERROR(VLOOKUP($A59,'MAhboobnagar Behav'!$B$3:$DD$132,L$2,FALSE),"")</f>
        <v>No</v>
      </c>
      <c r="M59" s="3">
        <f>+IFERROR(VLOOKUP($A59,'MAhboobnagar Behav'!$B$3:$DD$132,M$2,FALSE),"")</f>
        <v>0.81</v>
      </c>
      <c r="N59" s="3" t="str">
        <f>+IFERROR(VLOOKUP($A59,'MAhboobnagar Behav'!$B$3:$DD$132,N$2,FALSE),"")</f>
        <v/>
      </c>
      <c r="O59" s="3">
        <f>+IFERROR(VLOOKUP($A59,'MAhboobnagar Behav'!$B$3:$DD$132,O$2,FALSE),"")</f>
        <v>18</v>
      </c>
      <c r="P59" s="3" t="str">
        <f>+IFERROR(VLOOKUP($A59,'MAhboobnagar Behav'!$B$3:$DD$132,P$2,FALSE),"")</f>
        <v/>
      </c>
      <c r="Q59" s="3">
        <f>+IFERROR(VLOOKUP($A59,'MAhboobnagar Behav'!$B$3:$DD$132,Q$2,FALSE),"")</f>
        <v>96</v>
      </c>
      <c r="R59" s="3" t="str">
        <f>+IFERROR(VLOOKUP($A59,'MAhboobnagar Behav'!$B$3:$DD$132,R$2,FALSE),"")</f>
        <v/>
      </c>
      <c r="S59" s="3">
        <f>+IFERROR(VLOOKUP($A59,'MAhboobnagar Behav'!$B$3:$DD$132,S$2,FALSE),"")</f>
        <v>0.68</v>
      </c>
      <c r="T59" s="3" t="str">
        <f>+IFERROR(VLOOKUP($A59,'MAhboobnagar Behav'!$B$3:$DD$132,T$2,FALSE),"")</f>
        <v/>
      </c>
      <c r="U59" s="3">
        <f>+IFERROR(VLOOKUP($A59,'MAhboobnagar Behav'!$B$3:$DD$132,U$2,FALSE),"")</f>
        <v>210</v>
      </c>
      <c r="V59" s="3" t="str">
        <f>+IFERROR(VLOOKUP($A59,'MAhboobnagar Behav'!$B$3:$DD$132,V$2,FALSE),"")</f>
        <v/>
      </c>
      <c r="W59" s="3">
        <f>+IFERROR(VLOOKUP($A59,'MAhboobnagar Behav'!$B$3:$DD$132,W$2,FALSE),"")</f>
        <v>251.4</v>
      </c>
      <c r="X59" s="3" t="str">
        <f>+IFERROR(VLOOKUP($A59,'MAhboobnagar Behav'!$B$3:$DD$132,X$2,FALSE),"")</f>
        <v>Borderline</v>
      </c>
      <c r="Y59" s="3" t="str">
        <f>+IFERROR(VLOOKUP($A59,'MAhboobnagar Behav'!$B$3:$DD$132,Y$2,FALSE),"")</f>
        <v>Yes</v>
      </c>
      <c r="Z59" s="3" t="str">
        <f>+IFERROR(VLOOKUP($A59,'MAhboobnagar Behav'!$B$3:$DD$132,Z$2,FALSE),"")</f>
        <v/>
      </c>
      <c r="AA59" s="3">
        <f>+IFERROR(VLOOKUP($A59,'MAhboobnagar Behav'!$B$3:$DD$132,AA$2,FALSE),"")</f>
        <v>6</v>
      </c>
      <c r="AB59" s="3">
        <f>+IFERROR(VLOOKUP($A59,'MAhboobnagar Behav'!$B$3:$DD$132,AB$2,FALSE),"")</f>
        <v>6</v>
      </c>
      <c r="AC59" s="3">
        <f>+IFERROR(VLOOKUP($A59,'MAhboobnagar Behav'!$B$3:$DD$132,AC$2,FALSE),"")</f>
        <v>36</v>
      </c>
      <c r="AD59" s="3">
        <f>+IFERROR(VLOOKUP($A59,'MAhboobnagar Behav'!$B$3:$DD$132,AD$2,FALSE),"")</f>
        <v>12</v>
      </c>
      <c r="AE59" s="3" t="str">
        <f>+IFERROR(VLOOKUP($A59,'MAhboobnagar Behav'!$B$3:$DD$132,AE$2,FALSE),"")</f>
        <v>No</v>
      </c>
      <c r="AF59" s="3" t="str">
        <f>+IFERROR(VLOOKUP($A59,'MAhboobnagar Behav'!$B$3:$DD$132,AF$2,FALSE),"")</f>
        <v>No</v>
      </c>
      <c r="AG59" s="3" t="str">
        <f>+IFERROR(VLOOKUP($A59,'MAhboobnagar Behav'!$B$3:$DD$132,AG$2,FALSE),"")</f>
        <v>Yes</v>
      </c>
      <c r="AH59" s="3" t="str">
        <f>+IFERROR(VLOOKUP($A59,'MAhboobnagar Behav'!$B$3:$DD$132,AH$2,FALSE),"")</f>
        <v>No</v>
      </c>
      <c r="AI59" s="3" t="str">
        <f>+IFERROR(VLOOKUP($A59,'MAhboobnagar Behav'!$B$3:$DD$132,AI$2,FALSE),"")</f>
        <v>Yes</v>
      </c>
      <c r="AJ59" s="3" t="str">
        <f>+IFERROR(VLOOKUP($A59,'MAhboobnagar Behav'!$B$3:$DD$132,AJ$2,FALSE),"")</f>
        <v>No</v>
      </c>
      <c r="AK59" s="3" t="str">
        <f>+IFERROR(VLOOKUP($A59,'MAhboobnagar Behav'!$B$3:$DD$132,AK$2,FALSE),"")</f>
        <v>No</v>
      </c>
      <c r="AL59" s="3" t="str">
        <f>+IFERROR(VLOOKUP($A59,'MAhboobnagar Behav'!$B$3:$DD$132,AL$2,FALSE),"")</f>
        <v>No</v>
      </c>
      <c r="AM59" s="3" t="str">
        <f>+IFERROR(VLOOKUP($A59,'MAhboobnagar Behav'!$B$3:$DD$132,AM$2,FALSE),"")</f>
        <v>No</v>
      </c>
      <c r="AN59" s="3" t="str">
        <f>+IFERROR(VLOOKUP($A59,'MAhboobnagar Behav'!$B$3:$DD$132,AN$2,FALSE),"")</f>
        <v>No</v>
      </c>
      <c r="AO59" s="3" t="str">
        <f>+IFERROR(VLOOKUP($A59,'MAhboobnagar Behav'!$B$3:$DD$132,AO$2,FALSE),"")</f>
        <v>No</v>
      </c>
      <c r="AP59" s="3">
        <f>+IFERROR(VLOOKUP($A59,'MAhboobnagar Behav'!$B$3:$DD$132,AP$2,FALSE),"")</f>
        <v>450</v>
      </c>
      <c r="AQ59" s="3" t="str">
        <f>+IFERROR(VLOOKUP($A59,'MAhboobnagar Behav'!$B$3:$DD$132,AQ$2,FALSE),"")</f>
        <v>No</v>
      </c>
      <c r="AR59" s="3" t="str">
        <f>+IFERROR(VLOOKUP($A59,'MAhboobnagar Behav'!$B$3:$DD$132,AR$2,FALSE),"")</f>
        <v>Fair</v>
      </c>
      <c r="AS59" s="3" t="str">
        <f>+IFERROR(VLOOKUP($A59,'MAhboobnagar Behav'!$B$3:$DD$132,AS$2,FALSE),"")</f>
        <v>C</v>
      </c>
    </row>
    <row r="60" spans="1:45" x14ac:dyDescent="0.25">
      <c r="A60" s="34">
        <v>151738</v>
      </c>
      <c r="B60" s="3">
        <f>+IFERROR(VLOOKUP($A60,'MAhboobnagar Behav'!$B$3:$DD$132,B$2,FALSE),"")</f>
        <v>47</v>
      </c>
      <c r="C60" s="3" t="str">
        <f>+IFERROR(VLOOKUP($A60,'MAhboobnagar Behav'!$B$3:$DD$132,C$2,FALSE),"")</f>
        <v>MAHABOOBNAGAR</v>
      </c>
      <c r="D60" s="3" t="str">
        <f>+IFERROR(VLOOKUP($A60,'MAhboobnagar Behav'!$B$3:$DD$132,D$2,FALSE),"")</f>
        <v>Driver</v>
      </c>
      <c r="E60" s="3">
        <f>+IFERROR(VLOOKUP($A60,'MAhboobnagar Behav'!$B$3:$DD$132,E$2,FALSE),"")</f>
        <v>179</v>
      </c>
      <c r="F60" s="3">
        <f>+IFERROR(VLOOKUP($A60,'MAhboobnagar Behav'!$B$3:$DD$132,F$2,FALSE),"")</f>
        <v>60</v>
      </c>
      <c r="G60" s="3">
        <f>+IFERROR(VLOOKUP($A60,'MAhboobnagar Behav'!$B$3:$DD$132,G$2,FALSE),"")</f>
        <v>19</v>
      </c>
      <c r="H60" s="3" t="str">
        <f>+IFERROR(VLOOKUP($A60,'MAhboobnagar Behav'!$B$3:$DD$132,H$2,FALSE),"")</f>
        <v>Normal</v>
      </c>
      <c r="I60" s="3" t="str">
        <f>+IFERROR(VLOOKUP($A60,'MAhboobnagar Behav'!$B$3:$DD$132,I$2,FALSE),"")</f>
        <v>B-Positive</v>
      </c>
      <c r="J60" s="3">
        <f>+IFERROR(VLOOKUP($A60,'MAhboobnagar Behav'!$B$3:$DD$132,J$2,FALSE),"")</f>
        <v>100</v>
      </c>
      <c r="K60" s="3">
        <f>+IFERROR(VLOOKUP($A60,'MAhboobnagar Behav'!$B$3:$DD$132,K$2,FALSE),"")</f>
        <v>60</v>
      </c>
      <c r="L60" s="3" t="str">
        <f>+IFERROR(VLOOKUP($A60,'MAhboobnagar Behav'!$B$3:$DD$132,L$2,FALSE),"")</f>
        <v>No</v>
      </c>
      <c r="M60" s="3">
        <f>+IFERROR(VLOOKUP($A60,'MAhboobnagar Behav'!$B$3:$DD$132,M$2,FALSE),"")</f>
        <v>0.92</v>
      </c>
      <c r="N60" s="3" t="str">
        <f>+IFERROR(VLOOKUP($A60,'MAhboobnagar Behav'!$B$3:$DD$132,N$2,FALSE),"")</f>
        <v/>
      </c>
      <c r="O60" s="3">
        <f>+IFERROR(VLOOKUP($A60,'MAhboobnagar Behav'!$B$3:$DD$132,O$2,FALSE),"")</f>
        <v>16.8</v>
      </c>
      <c r="P60" s="3" t="str">
        <f>+IFERROR(VLOOKUP($A60,'MAhboobnagar Behav'!$B$3:$DD$132,P$2,FALSE),"")</f>
        <v/>
      </c>
      <c r="Q60" s="3">
        <f>+IFERROR(VLOOKUP($A60,'MAhboobnagar Behav'!$B$3:$DD$132,Q$2,FALSE),"")</f>
        <v>98</v>
      </c>
      <c r="R60" s="3" t="str">
        <f>+IFERROR(VLOOKUP($A60,'MAhboobnagar Behav'!$B$3:$DD$132,R$2,FALSE),"")</f>
        <v/>
      </c>
      <c r="S60" s="3">
        <f>+IFERROR(VLOOKUP($A60,'MAhboobnagar Behav'!$B$3:$DD$132,S$2,FALSE),"")</f>
        <v>0.6</v>
      </c>
      <c r="T60" s="3" t="str">
        <f>+IFERROR(VLOOKUP($A60,'MAhboobnagar Behav'!$B$3:$DD$132,T$2,FALSE),"")</f>
        <v/>
      </c>
      <c r="U60" s="3">
        <f>+IFERROR(VLOOKUP($A60,'MAhboobnagar Behav'!$B$3:$DD$132,U$2,FALSE),"")</f>
        <v>218.77</v>
      </c>
      <c r="V60" s="3" t="str">
        <f>+IFERROR(VLOOKUP($A60,'MAhboobnagar Behav'!$B$3:$DD$132,V$2,FALSE),"")</f>
        <v/>
      </c>
      <c r="W60" s="3">
        <f>+IFERROR(VLOOKUP($A60,'MAhboobnagar Behav'!$B$3:$DD$132,W$2,FALSE),"")</f>
        <v>127.91</v>
      </c>
      <c r="X60" s="3" t="str">
        <f>+IFERROR(VLOOKUP($A60,'MAhboobnagar Behav'!$B$3:$DD$132,X$2,FALSE),"")</f>
        <v>Normal</v>
      </c>
      <c r="Y60" s="3" t="str">
        <f>+IFERROR(VLOOKUP($A60,'MAhboobnagar Behav'!$B$3:$DD$132,Y$2,FALSE),"")</f>
        <v>No</v>
      </c>
      <c r="Z60" s="3" t="str">
        <f>+IFERROR(VLOOKUP($A60,'MAhboobnagar Behav'!$B$3:$DD$132,Z$2,FALSE),"")</f>
        <v/>
      </c>
      <c r="AA60" s="3">
        <f>+IFERROR(VLOOKUP($A60,'MAhboobnagar Behav'!$B$3:$DD$132,AA$2,FALSE),"")</f>
        <v>6</v>
      </c>
      <c r="AB60" s="3">
        <f>+IFERROR(VLOOKUP($A60,'MAhboobnagar Behav'!$B$3:$DD$132,AB$2,FALSE),"")</f>
        <v>6</v>
      </c>
      <c r="AC60" s="3">
        <f>+IFERROR(VLOOKUP($A60,'MAhboobnagar Behav'!$B$3:$DD$132,AC$2,FALSE),"")</f>
        <v>18</v>
      </c>
      <c r="AD60" s="3">
        <f>+IFERROR(VLOOKUP($A60,'MAhboobnagar Behav'!$B$3:$DD$132,AD$2,FALSE),"")</f>
        <v>24</v>
      </c>
      <c r="AE60" s="3" t="str">
        <f>+IFERROR(VLOOKUP($A60,'MAhboobnagar Behav'!$B$3:$DD$132,AE$2,FALSE),"")</f>
        <v>No</v>
      </c>
      <c r="AF60" s="3" t="str">
        <f>+IFERROR(VLOOKUP($A60,'MAhboobnagar Behav'!$B$3:$DD$132,AF$2,FALSE),"")</f>
        <v>No</v>
      </c>
      <c r="AG60" s="3" t="str">
        <f>+IFERROR(VLOOKUP($A60,'MAhboobnagar Behav'!$B$3:$DD$132,AG$2,FALSE),"")</f>
        <v>Yes</v>
      </c>
      <c r="AH60" s="3" t="str">
        <f>+IFERROR(VLOOKUP($A60,'MAhboobnagar Behav'!$B$3:$DD$132,AH$2,FALSE),"")</f>
        <v>No</v>
      </c>
      <c r="AI60" s="3" t="str">
        <f>+IFERROR(VLOOKUP($A60,'MAhboobnagar Behav'!$B$3:$DD$132,AI$2,FALSE),"")</f>
        <v>Yes</v>
      </c>
      <c r="AJ60" s="3" t="str">
        <f>+IFERROR(VLOOKUP($A60,'MAhboobnagar Behav'!$B$3:$DD$132,AJ$2,FALSE),"")</f>
        <v>No</v>
      </c>
      <c r="AK60" s="3" t="str">
        <f>+IFERROR(VLOOKUP($A60,'MAhboobnagar Behav'!$B$3:$DD$132,AK$2,FALSE),"")</f>
        <v>No</v>
      </c>
      <c r="AL60" s="3" t="str">
        <f>+IFERROR(VLOOKUP($A60,'MAhboobnagar Behav'!$B$3:$DD$132,AL$2,FALSE),"")</f>
        <v>No</v>
      </c>
      <c r="AM60" s="3" t="str">
        <f>+IFERROR(VLOOKUP($A60,'MAhboobnagar Behav'!$B$3:$DD$132,AM$2,FALSE),"")</f>
        <v>No</v>
      </c>
      <c r="AN60" s="3" t="str">
        <f>+IFERROR(VLOOKUP($A60,'MAhboobnagar Behav'!$B$3:$DD$132,AN$2,FALSE),"")</f>
        <v>No</v>
      </c>
      <c r="AO60" s="3" t="str">
        <f>+IFERROR(VLOOKUP($A60,'MAhboobnagar Behav'!$B$3:$DD$132,AO$2,FALSE),"")</f>
        <v>No</v>
      </c>
      <c r="AP60" s="3">
        <f>+IFERROR(VLOOKUP($A60,'MAhboobnagar Behav'!$B$3:$DD$132,AP$2,FALSE),"")</f>
        <v>350</v>
      </c>
      <c r="AQ60" s="3" t="str">
        <f>+IFERROR(VLOOKUP($A60,'MAhboobnagar Behav'!$B$3:$DD$132,AQ$2,FALSE),"")</f>
        <v>No</v>
      </c>
      <c r="AR60" s="3" t="str">
        <f>+IFERROR(VLOOKUP($A60,'MAhboobnagar Behav'!$B$3:$DD$132,AR$2,FALSE),"")</f>
        <v>Fair</v>
      </c>
      <c r="AS60" s="3" t="str">
        <f>+IFERROR(VLOOKUP($A60,'MAhboobnagar Behav'!$B$3:$DD$132,AS$2,FALSE),"")</f>
        <v>C</v>
      </c>
    </row>
    <row r="61" spans="1:45" ht="30" x14ac:dyDescent="0.25">
      <c r="A61" s="34">
        <v>151750</v>
      </c>
      <c r="B61" s="3">
        <f>+IFERROR(VLOOKUP($A61,'MAhboobnagar Behav'!$B$3:$DD$132,B$2,FALSE),"")</f>
        <v>53</v>
      </c>
      <c r="C61" s="3" t="str">
        <f>+IFERROR(VLOOKUP($A61,'MAhboobnagar Behav'!$B$3:$DD$132,C$2,FALSE),"")</f>
        <v>MAHABOOBNAGAR</v>
      </c>
      <c r="D61" s="3" t="str">
        <f>+IFERROR(VLOOKUP($A61,'MAhboobnagar Behav'!$B$3:$DD$132,D$2,FALSE),"")</f>
        <v>Driver</v>
      </c>
      <c r="E61" s="3">
        <f>+IFERROR(VLOOKUP($A61,'MAhboobnagar Behav'!$B$3:$DD$132,E$2,FALSE),"")</f>
        <v>118</v>
      </c>
      <c r="F61" s="3">
        <f>+IFERROR(VLOOKUP($A61,'MAhboobnagar Behav'!$B$3:$DD$132,F$2,FALSE),"")</f>
        <v>88</v>
      </c>
      <c r="G61" s="3">
        <f>+IFERROR(VLOOKUP($A61,'MAhboobnagar Behav'!$B$3:$DD$132,G$2,FALSE),"")</f>
        <v>63</v>
      </c>
      <c r="H61" s="3" t="str">
        <f>+IFERROR(VLOOKUP($A61,'MAhboobnagar Behav'!$B$3:$DD$132,H$2,FALSE),"")</f>
        <v>Morbid Obese</v>
      </c>
      <c r="I61" s="3" t="str">
        <f>+IFERROR(VLOOKUP($A61,'MAhboobnagar Behav'!$B$3:$DD$132,I$2,FALSE),"")</f>
        <v>B-Positive</v>
      </c>
      <c r="J61" s="3">
        <f>+IFERROR(VLOOKUP($A61,'MAhboobnagar Behav'!$B$3:$DD$132,J$2,FALSE),"")</f>
        <v>129</v>
      </c>
      <c r="K61" s="3">
        <f>+IFERROR(VLOOKUP($A61,'MAhboobnagar Behav'!$B$3:$DD$132,K$2,FALSE),"")</f>
        <v>88</v>
      </c>
      <c r="L61" s="3" t="str">
        <f>+IFERROR(VLOOKUP($A61,'MAhboobnagar Behav'!$B$3:$DD$132,L$2,FALSE),"")</f>
        <v>No</v>
      </c>
      <c r="M61" s="3">
        <f>+IFERROR(VLOOKUP($A61,'MAhboobnagar Behav'!$B$3:$DD$132,M$2,FALSE),"")</f>
        <v>1.01</v>
      </c>
      <c r="N61" s="3" t="str">
        <f>+IFERROR(VLOOKUP($A61,'MAhboobnagar Behav'!$B$3:$DD$132,N$2,FALSE),"")</f>
        <v/>
      </c>
      <c r="O61" s="3">
        <f>+IFERROR(VLOOKUP($A61,'MAhboobnagar Behav'!$B$3:$DD$132,O$2,FALSE),"")</f>
        <v>15</v>
      </c>
      <c r="P61" s="3" t="str">
        <f>+IFERROR(VLOOKUP($A61,'MAhboobnagar Behav'!$B$3:$DD$132,P$2,FALSE),"")</f>
        <v/>
      </c>
      <c r="Q61" s="3">
        <f>+IFERROR(VLOOKUP($A61,'MAhboobnagar Behav'!$B$3:$DD$132,Q$2,FALSE),"")</f>
        <v>84</v>
      </c>
      <c r="R61" s="3" t="str">
        <f>+IFERROR(VLOOKUP($A61,'MAhboobnagar Behav'!$B$3:$DD$132,R$2,FALSE),"")</f>
        <v/>
      </c>
      <c r="S61" s="3">
        <f>+IFERROR(VLOOKUP($A61,'MAhboobnagar Behav'!$B$3:$DD$132,S$2,FALSE),"")</f>
        <v>1.74</v>
      </c>
      <c r="T61" s="3" t="str">
        <f>+IFERROR(VLOOKUP($A61,'MAhboobnagar Behav'!$B$3:$DD$132,T$2,FALSE),"")</f>
        <v/>
      </c>
      <c r="U61" s="3">
        <f>+IFERROR(VLOOKUP($A61,'MAhboobnagar Behav'!$B$3:$DD$132,U$2,FALSE),"")</f>
        <v>102</v>
      </c>
      <c r="V61" s="3" t="str">
        <f>+IFERROR(VLOOKUP($A61,'MAhboobnagar Behav'!$B$3:$DD$132,V$2,FALSE),"")</f>
        <v/>
      </c>
      <c r="W61" s="3">
        <f>+IFERROR(VLOOKUP($A61,'MAhboobnagar Behav'!$B$3:$DD$132,W$2,FALSE),"")</f>
        <v>60.4</v>
      </c>
      <c r="X61" s="3" t="str">
        <f>+IFERROR(VLOOKUP($A61,'MAhboobnagar Behav'!$B$3:$DD$132,X$2,FALSE),"")</f>
        <v>Normal</v>
      </c>
      <c r="Y61" s="3" t="str">
        <f>+IFERROR(VLOOKUP($A61,'MAhboobnagar Behav'!$B$3:$DD$132,Y$2,FALSE),"")</f>
        <v>Yes</v>
      </c>
      <c r="Z61" s="3" t="str">
        <f>+IFERROR(VLOOKUP($A61,'MAhboobnagar Behav'!$B$3:$DD$132,Z$2,FALSE),"")</f>
        <v/>
      </c>
      <c r="AA61" s="3">
        <f>+IFERROR(VLOOKUP($A61,'MAhboobnagar Behav'!$B$3:$DD$132,AA$2,FALSE),"")</f>
        <v>9</v>
      </c>
      <c r="AB61" s="3">
        <f>+IFERROR(VLOOKUP($A61,'MAhboobnagar Behav'!$B$3:$DD$132,AB$2,FALSE),"")</f>
        <v>9</v>
      </c>
      <c r="AC61" s="3">
        <f>+IFERROR(VLOOKUP($A61,'MAhboobnagar Behav'!$B$3:$DD$132,AC$2,FALSE),"")</f>
        <v>18</v>
      </c>
      <c r="AD61" s="3">
        <f>+IFERROR(VLOOKUP($A61,'MAhboobnagar Behav'!$B$3:$DD$132,AD$2,FALSE),"")</f>
        <v>12</v>
      </c>
      <c r="AE61" s="3" t="str">
        <f>+IFERROR(VLOOKUP($A61,'MAhboobnagar Behav'!$B$3:$DD$132,AE$2,FALSE),"")</f>
        <v>No</v>
      </c>
      <c r="AF61" s="3" t="str">
        <f>+IFERROR(VLOOKUP($A61,'MAhboobnagar Behav'!$B$3:$DD$132,AF$2,FALSE),"")</f>
        <v>No</v>
      </c>
      <c r="AG61" s="3" t="str">
        <f>+IFERROR(VLOOKUP($A61,'MAhboobnagar Behav'!$B$3:$DD$132,AG$2,FALSE),"")</f>
        <v>No</v>
      </c>
      <c r="AH61" s="3" t="str">
        <f>+IFERROR(VLOOKUP($A61,'MAhboobnagar Behav'!$B$3:$DD$132,AH$2,FALSE),"")</f>
        <v>No</v>
      </c>
      <c r="AI61" s="3" t="str">
        <f>+IFERROR(VLOOKUP($A61,'MAhboobnagar Behav'!$B$3:$DD$132,AI$2,FALSE),"")</f>
        <v>No</v>
      </c>
      <c r="AJ61" s="3" t="str">
        <f>+IFERROR(VLOOKUP($A61,'MAhboobnagar Behav'!$B$3:$DD$132,AJ$2,FALSE),"")</f>
        <v>No</v>
      </c>
      <c r="AK61" s="3" t="str">
        <f>+IFERROR(VLOOKUP($A61,'MAhboobnagar Behav'!$B$3:$DD$132,AK$2,FALSE),"")</f>
        <v>No</v>
      </c>
      <c r="AL61" s="3" t="str">
        <f>+IFERROR(VLOOKUP($A61,'MAhboobnagar Behav'!$B$3:$DD$132,AL$2,FALSE),"")</f>
        <v>No</v>
      </c>
      <c r="AM61" s="3" t="str">
        <f>+IFERROR(VLOOKUP($A61,'MAhboobnagar Behav'!$B$3:$DD$132,AM$2,FALSE),"")</f>
        <v>No</v>
      </c>
      <c r="AN61" s="3" t="str">
        <f>+IFERROR(VLOOKUP($A61,'MAhboobnagar Behav'!$B$3:$DD$132,AN$2,FALSE),"")</f>
        <v>No</v>
      </c>
      <c r="AO61" s="3" t="str">
        <f>+IFERROR(VLOOKUP($A61,'MAhboobnagar Behav'!$B$3:$DD$132,AO$2,FALSE),"")</f>
        <v>No</v>
      </c>
      <c r="AP61" s="3">
        <f>+IFERROR(VLOOKUP($A61,'MAhboobnagar Behav'!$B$3:$DD$132,AP$2,FALSE),"")</f>
        <v>400</v>
      </c>
      <c r="AQ61" s="3" t="str">
        <f>+IFERROR(VLOOKUP($A61,'MAhboobnagar Behav'!$B$3:$DD$132,AQ$2,FALSE),"")</f>
        <v>No</v>
      </c>
      <c r="AR61" s="3" t="str">
        <f>+IFERROR(VLOOKUP($A61,'MAhboobnagar Behav'!$B$3:$DD$132,AR$2,FALSE),"")</f>
        <v>Excellent</v>
      </c>
      <c r="AS61" s="3" t="str">
        <f>+IFERROR(VLOOKUP($A61,'MAhboobnagar Behav'!$B$3:$DD$132,AS$2,FALSE),"")</f>
        <v>C</v>
      </c>
    </row>
    <row r="62" spans="1:45" x14ac:dyDescent="0.25">
      <c r="A62" s="34">
        <v>151751</v>
      </c>
      <c r="B62" s="3">
        <f>+IFERROR(VLOOKUP($A62,'MAhboobnagar Behav'!$B$3:$DD$132,B$2,FALSE),"")</f>
        <v>51</v>
      </c>
      <c r="C62" s="3" t="str">
        <f>+IFERROR(VLOOKUP($A62,'MAhboobnagar Behav'!$B$3:$DD$132,C$2,FALSE),"")</f>
        <v>MAHABOOBNAGAR</v>
      </c>
      <c r="D62" s="3" t="str">
        <f>+IFERROR(VLOOKUP($A62,'MAhboobnagar Behav'!$B$3:$DD$132,D$2,FALSE),"")</f>
        <v>Driver</v>
      </c>
      <c r="E62" s="3">
        <f>+IFERROR(VLOOKUP($A62,'MAhboobnagar Behav'!$B$3:$DD$132,E$2,FALSE),"")</f>
        <v>170</v>
      </c>
      <c r="F62" s="3">
        <f>+IFERROR(VLOOKUP($A62,'MAhboobnagar Behav'!$B$3:$DD$132,F$2,FALSE),"")</f>
        <v>68</v>
      </c>
      <c r="G62" s="3">
        <f>+IFERROR(VLOOKUP($A62,'MAhboobnagar Behav'!$B$3:$DD$132,G$2,FALSE),"")</f>
        <v>24</v>
      </c>
      <c r="H62" s="3" t="str">
        <f>+IFERROR(VLOOKUP($A62,'MAhboobnagar Behav'!$B$3:$DD$132,H$2,FALSE),"")</f>
        <v>Normal</v>
      </c>
      <c r="I62" s="3" t="str">
        <f>+IFERROR(VLOOKUP($A62,'MAhboobnagar Behav'!$B$3:$DD$132,I$2,FALSE),"")</f>
        <v>B-Positive</v>
      </c>
      <c r="J62" s="3">
        <f>+IFERROR(VLOOKUP($A62,'MAhboobnagar Behav'!$B$3:$DD$132,J$2,FALSE),"")</f>
        <v>119</v>
      </c>
      <c r="K62" s="3">
        <f>+IFERROR(VLOOKUP($A62,'MAhboobnagar Behav'!$B$3:$DD$132,K$2,FALSE),"")</f>
        <v>83</v>
      </c>
      <c r="L62" s="3" t="str">
        <f>+IFERROR(VLOOKUP($A62,'MAhboobnagar Behav'!$B$3:$DD$132,L$2,FALSE),"")</f>
        <v>Yes</v>
      </c>
      <c r="M62" s="3">
        <f>+IFERROR(VLOOKUP($A62,'MAhboobnagar Behav'!$B$3:$DD$132,M$2,FALSE),"")</f>
        <v>0.73</v>
      </c>
      <c r="N62" s="3" t="str">
        <f>+IFERROR(VLOOKUP($A62,'MAhboobnagar Behav'!$B$3:$DD$132,N$2,FALSE),"")</f>
        <v/>
      </c>
      <c r="O62" s="3">
        <f>+IFERROR(VLOOKUP($A62,'MAhboobnagar Behav'!$B$3:$DD$132,O$2,FALSE),"")</f>
        <v>13.5</v>
      </c>
      <c r="P62" s="3" t="str">
        <f>+IFERROR(VLOOKUP($A62,'MAhboobnagar Behav'!$B$3:$DD$132,P$2,FALSE),"")</f>
        <v/>
      </c>
      <c r="Q62" s="3">
        <f>+IFERROR(VLOOKUP($A62,'MAhboobnagar Behav'!$B$3:$DD$132,Q$2,FALSE),"")</f>
        <v>97</v>
      </c>
      <c r="R62" s="3" t="str">
        <f>+IFERROR(VLOOKUP($A62,'MAhboobnagar Behav'!$B$3:$DD$132,R$2,FALSE),"")</f>
        <v/>
      </c>
      <c r="S62" s="3">
        <f>+IFERROR(VLOOKUP($A62,'MAhboobnagar Behav'!$B$3:$DD$132,S$2,FALSE),"")</f>
        <v>1.41</v>
      </c>
      <c r="T62" s="3" t="str">
        <f>+IFERROR(VLOOKUP($A62,'MAhboobnagar Behav'!$B$3:$DD$132,T$2,FALSE),"")</f>
        <v/>
      </c>
      <c r="U62" s="3">
        <f>+IFERROR(VLOOKUP($A62,'MAhboobnagar Behav'!$B$3:$DD$132,U$2,FALSE),"")</f>
        <v>207</v>
      </c>
      <c r="V62" s="3" t="str">
        <f>+IFERROR(VLOOKUP($A62,'MAhboobnagar Behav'!$B$3:$DD$132,V$2,FALSE),"")</f>
        <v/>
      </c>
      <c r="W62" s="3">
        <f>+IFERROR(VLOOKUP($A62,'MAhboobnagar Behav'!$B$3:$DD$132,W$2,FALSE),"")</f>
        <v>164.1</v>
      </c>
      <c r="X62" s="3" t="str">
        <f>+IFERROR(VLOOKUP($A62,'MAhboobnagar Behav'!$B$3:$DD$132,X$2,FALSE),"")</f>
        <v>Normal</v>
      </c>
      <c r="Y62" s="3">
        <f>+IFERROR(VLOOKUP($A62,'MAhboobnagar Behav'!$B$3:$DD$132,Y$2,FALSE),"")</f>
        <v>0</v>
      </c>
      <c r="Z62" s="3" t="str">
        <f>+IFERROR(VLOOKUP($A62,'MAhboobnagar Behav'!$B$3:$DD$132,Z$2,FALSE),"")</f>
        <v/>
      </c>
      <c r="AA62" s="3">
        <f>+IFERROR(VLOOKUP($A62,'MAhboobnagar Behav'!$B$3:$DD$132,AA$2,FALSE),"")</f>
        <v>6</v>
      </c>
      <c r="AB62" s="3">
        <f>+IFERROR(VLOOKUP($A62,'MAhboobnagar Behav'!$B$3:$DD$132,AB$2,FALSE),"")</f>
        <v>6</v>
      </c>
      <c r="AC62" s="3">
        <f>+IFERROR(VLOOKUP($A62,'MAhboobnagar Behav'!$B$3:$DD$132,AC$2,FALSE),"")</f>
        <v>10</v>
      </c>
      <c r="AD62" s="3">
        <f>+IFERROR(VLOOKUP($A62,'MAhboobnagar Behav'!$B$3:$DD$132,AD$2,FALSE),"")</f>
        <v>8</v>
      </c>
      <c r="AE62" s="3" t="str">
        <f>+IFERROR(VLOOKUP($A62,'MAhboobnagar Behav'!$B$3:$DD$132,AE$2,FALSE),"")</f>
        <v>No</v>
      </c>
      <c r="AF62" s="3" t="str">
        <f>+IFERROR(VLOOKUP($A62,'MAhboobnagar Behav'!$B$3:$DD$132,AF$2,FALSE),"")</f>
        <v>No</v>
      </c>
      <c r="AG62" s="3" t="str">
        <f>+IFERROR(VLOOKUP($A62,'MAhboobnagar Behav'!$B$3:$DD$132,AG$2,FALSE),"")</f>
        <v>No</v>
      </c>
      <c r="AH62" s="3" t="str">
        <f>+IFERROR(VLOOKUP($A62,'MAhboobnagar Behav'!$B$3:$DD$132,AH$2,FALSE),"")</f>
        <v>No</v>
      </c>
      <c r="AI62" s="3" t="str">
        <f>+IFERROR(VLOOKUP($A62,'MAhboobnagar Behav'!$B$3:$DD$132,AI$2,FALSE),"")</f>
        <v>No</v>
      </c>
      <c r="AJ62" s="3" t="str">
        <f>+IFERROR(VLOOKUP($A62,'MAhboobnagar Behav'!$B$3:$DD$132,AJ$2,FALSE),"")</f>
        <v>Yes</v>
      </c>
      <c r="AK62" s="3" t="str">
        <f>+IFERROR(VLOOKUP($A62,'MAhboobnagar Behav'!$B$3:$DD$132,AK$2,FALSE),"")</f>
        <v>No</v>
      </c>
      <c r="AL62" s="3" t="str">
        <f>+IFERROR(VLOOKUP($A62,'MAhboobnagar Behav'!$B$3:$DD$132,AL$2,FALSE),"")</f>
        <v>No</v>
      </c>
      <c r="AM62" s="3" t="str">
        <f>+IFERROR(VLOOKUP($A62,'MAhboobnagar Behav'!$B$3:$DD$132,AM$2,FALSE),"")</f>
        <v>No</v>
      </c>
      <c r="AN62" s="3" t="str">
        <f>+IFERROR(VLOOKUP($A62,'MAhboobnagar Behav'!$B$3:$DD$132,AN$2,FALSE),"")</f>
        <v>No</v>
      </c>
      <c r="AO62" s="3" t="str">
        <f>+IFERROR(VLOOKUP($A62,'MAhboobnagar Behav'!$B$3:$DD$132,AO$2,FALSE),"")</f>
        <v>No</v>
      </c>
      <c r="AP62" s="3">
        <f>+IFERROR(VLOOKUP($A62,'MAhboobnagar Behav'!$B$3:$DD$132,AP$2,FALSE),"")</f>
        <v>350</v>
      </c>
      <c r="AQ62" s="3" t="str">
        <f>+IFERROR(VLOOKUP($A62,'MAhboobnagar Behav'!$B$3:$DD$132,AQ$2,FALSE),"")</f>
        <v>No</v>
      </c>
      <c r="AR62" s="3" t="str">
        <f>+IFERROR(VLOOKUP($A62,'MAhboobnagar Behav'!$B$3:$DD$132,AR$2,FALSE),"")</f>
        <v>Excellent</v>
      </c>
      <c r="AS62" s="3" t="str">
        <f>+IFERROR(VLOOKUP($A62,'MAhboobnagar Behav'!$B$3:$DD$132,AS$2,FALSE),"")</f>
        <v>C</v>
      </c>
    </row>
    <row r="63" spans="1:45" x14ac:dyDescent="0.25">
      <c r="A63" s="34">
        <v>151757</v>
      </c>
      <c r="B63" s="3">
        <f>+IFERROR(VLOOKUP($A63,'MAhboobnagar Behav'!$B$3:$DD$132,B$2,FALSE),"")</f>
        <v>45</v>
      </c>
      <c r="C63" s="3" t="str">
        <f>+IFERROR(VLOOKUP($A63,'MAhboobnagar Behav'!$B$3:$DD$132,C$2,FALSE),"")</f>
        <v>MAHABOOBNAGAR</v>
      </c>
      <c r="D63" s="3" t="str">
        <f>+IFERROR(VLOOKUP($A63,'MAhboobnagar Behav'!$B$3:$DD$132,D$2,FALSE),"")</f>
        <v>Driver</v>
      </c>
      <c r="E63" s="3">
        <f>+IFERROR(VLOOKUP($A63,'MAhboobnagar Behav'!$B$3:$DD$132,E$2,FALSE),"")</f>
        <v>180</v>
      </c>
      <c r="F63" s="3">
        <f>+IFERROR(VLOOKUP($A63,'MAhboobnagar Behav'!$B$3:$DD$132,F$2,FALSE),"")</f>
        <v>74</v>
      </c>
      <c r="G63" s="3">
        <f>+IFERROR(VLOOKUP($A63,'MAhboobnagar Behav'!$B$3:$DD$132,G$2,FALSE),"")</f>
        <v>23</v>
      </c>
      <c r="H63" s="3" t="str">
        <f>+IFERROR(VLOOKUP($A63,'MAhboobnagar Behav'!$B$3:$DD$132,H$2,FALSE),"")</f>
        <v>Normal</v>
      </c>
      <c r="I63" s="3" t="str">
        <f>+IFERROR(VLOOKUP($A63,'MAhboobnagar Behav'!$B$3:$DD$132,I$2,FALSE),"")</f>
        <v>B-Positive</v>
      </c>
      <c r="J63" s="3">
        <f>+IFERROR(VLOOKUP($A63,'MAhboobnagar Behav'!$B$3:$DD$132,J$2,FALSE),"")</f>
        <v>140</v>
      </c>
      <c r="K63" s="3">
        <f>+IFERROR(VLOOKUP($A63,'MAhboobnagar Behav'!$B$3:$DD$132,K$2,FALSE),"")</f>
        <v>93</v>
      </c>
      <c r="L63" s="3" t="str">
        <f>+IFERROR(VLOOKUP($A63,'MAhboobnagar Behav'!$B$3:$DD$132,L$2,FALSE),"")</f>
        <v>No</v>
      </c>
      <c r="M63" s="3">
        <f>+IFERROR(VLOOKUP($A63,'MAhboobnagar Behav'!$B$3:$DD$132,M$2,FALSE),"")</f>
        <v>0.93</v>
      </c>
      <c r="N63" s="3" t="str">
        <f>+IFERROR(VLOOKUP($A63,'MAhboobnagar Behav'!$B$3:$DD$132,N$2,FALSE),"")</f>
        <v/>
      </c>
      <c r="O63" s="3">
        <f>+IFERROR(VLOOKUP($A63,'MAhboobnagar Behav'!$B$3:$DD$132,O$2,FALSE),"")</f>
        <v>16.3</v>
      </c>
      <c r="P63" s="3" t="str">
        <f>+IFERROR(VLOOKUP($A63,'MAhboobnagar Behav'!$B$3:$DD$132,P$2,FALSE),"")</f>
        <v/>
      </c>
      <c r="Q63" s="3">
        <f>+IFERROR(VLOOKUP($A63,'MAhboobnagar Behav'!$B$3:$DD$132,Q$2,FALSE),"")</f>
        <v>85.49</v>
      </c>
      <c r="R63" s="3" t="str">
        <f>+IFERROR(VLOOKUP($A63,'MAhboobnagar Behav'!$B$3:$DD$132,R$2,FALSE),"")</f>
        <v/>
      </c>
      <c r="S63" s="3">
        <f>+IFERROR(VLOOKUP($A63,'MAhboobnagar Behav'!$B$3:$DD$132,S$2,FALSE),"")</f>
        <v>0.98</v>
      </c>
      <c r="T63" s="3" t="str">
        <f>+IFERROR(VLOOKUP($A63,'MAhboobnagar Behav'!$B$3:$DD$132,T$2,FALSE),"")</f>
        <v/>
      </c>
      <c r="U63" s="3">
        <f>+IFERROR(VLOOKUP($A63,'MAhboobnagar Behav'!$B$3:$DD$132,U$2,FALSE),"")</f>
        <v>237.77</v>
      </c>
      <c r="V63" s="3" t="str">
        <f>+IFERROR(VLOOKUP($A63,'MAhboobnagar Behav'!$B$3:$DD$132,V$2,FALSE),"")</f>
        <v/>
      </c>
      <c r="W63" s="3">
        <f>+IFERROR(VLOOKUP($A63,'MAhboobnagar Behav'!$B$3:$DD$132,W$2,FALSE),"")</f>
        <v>207.31</v>
      </c>
      <c r="X63" s="3" t="str">
        <f>+IFERROR(VLOOKUP($A63,'MAhboobnagar Behav'!$B$3:$DD$132,X$2,FALSE),"")</f>
        <v>Normal</v>
      </c>
      <c r="Y63" s="3" t="str">
        <f>+IFERROR(VLOOKUP($A63,'MAhboobnagar Behav'!$B$3:$DD$132,Y$2,FALSE),"")</f>
        <v>No</v>
      </c>
      <c r="Z63" s="3" t="str">
        <f>+IFERROR(VLOOKUP($A63,'MAhboobnagar Behav'!$B$3:$DD$132,Z$2,FALSE),"")</f>
        <v/>
      </c>
      <c r="AA63" s="3">
        <f>+IFERROR(VLOOKUP($A63,'MAhboobnagar Behav'!$B$3:$DD$132,AA$2,FALSE),"")</f>
        <v>6</v>
      </c>
      <c r="AB63" s="3">
        <f>+IFERROR(VLOOKUP($A63,'MAhboobnagar Behav'!$B$3:$DD$132,AB$2,FALSE),"")</f>
        <v>6</v>
      </c>
      <c r="AC63" s="3">
        <f>+IFERROR(VLOOKUP($A63,'MAhboobnagar Behav'!$B$3:$DD$132,AC$2,FALSE),"")</f>
        <v>12</v>
      </c>
      <c r="AD63" s="3">
        <f>+IFERROR(VLOOKUP($A63,'MAhboobnagar Behav'!$B$3:$DD$132,AD$2,FALSE),"")</f>
        <v>8</v>
      </c>
      <c r="AE63" s="3" t="str">
        <f>+IFERROR(VLOOKUP($A63,'MAhboobnagar Behav'!$B$3:$DD$132,AE$2,FALSE),"")</f>
        <v>No</v>
      </c>
      <c r="AF63" s="3" t="str">
        <f>+IFERROR(VLOOKUP($A63,'MAhboobnagar Behav'!$B$3:$DD$132,AF$2,FALSE),"")</f>
        <v>No</v>
      </c>
      <c r="AG63" s="3" t="str">
        <f>+IFERROR(VLOOKUP($A63,'MAhboobnagar Behav'!$B$3:$DD$132,AG$2,FALSE),"")</f>
        <v>No</v>
      </c>
      <c r="AH63" s="3" t="str">
        <f>+IFERROR(VLOOKUP($A63,'MAhboobnagar Behav'!$B$3:$DD$132,AH$2,FALSE),"")</f>
        <v>No</v>
      </c>
      <c r="AI63" s="3" t="str">
        <f>+IFERROR(VLOOKUP($A63,'MAhboobnagar Behav'!$B$3:$DD$132,AI$2,FALSE),"")</f>
        <v>Yes</v>
      </c>
      <c r="AJ63" s="3" t="str">
        <f>+IFERROR(VLOOKUP($A63,'MAhboobnagar Behav'!$B$3:$DD$132,AJ$2,FALSE),"")</f>
        <v>No</v>
      </c>
      <c r="AK63" s="3" t="str">
        <f>+IFERROR(VLOOKUP($A63,'MAhboobnagar Behav'!$B$3:$DD$132,AK$2,FALSE),"")</f>
        <v>No</v>
      </c>
      <c r="AL63" s="3" t="str">
        <f>+IFERROR(VLOOKUP($A63,'MAhboobnagar Behav'!$B$3:$DD$132,AL$2,FALSE),"")</f>
        <v>No</v>
      </c>
      <c r="AM63" s="3" t="str">
        <f>+IFERROR(VLOOKUP($A63,'MAhboobnagar Behav'!$B$3:$DD$132,AM$2,FALSE),"")</f>
        <v>No</v>
      </c>
      <c r="AN63" s="3" t="str">
        <f>+IFERROR(VLOOKUP($A63,'MAhboobnagar Behav'!$B$3:$DD$132,AN$2,FALSE),"")</f>
        <v>No</v>
      </c>
      <c r="AO63" s="3" t="str">
        <f>+IFERROR(VLOOKUP($A63,'MAhboobnagar Behav'!$B$3:$DD$132,AO$2,FALSE),"")</f>
        <v>No</v>
      </c>
      <c r="AP63" s="3">
        <f>+IFERROR(VLOOKUP($A63,'MAhboobnagar Behav'!$B$3:$DD$132,AP$2,FALSE),"")</f>
        <v>450</v>
      </c>
      <c r="AQ63" s="3" t="str">
        <f>+IFERROR(VLOOKUP($A63,'MAhboobnagar Behav'!$B$3:$DD$132,AQ$2,FALSE),"")</f>
        <v>No</v>
      </c>
      <c r="AR63" s="3" t="str">
        <f>+IFERROR(VLOOKUP($A63,'MAhboobnagar Behav'!$B$3:$DD$132,AR$2,FALSE),"")</f>
        <v>Excellent</v>
      </c>
      <c r="AS63" s="3" t="str">
        <f>+IFERROR(VLOOKUP($A63,'MAhboobnagar Behav'!$B$3:$DD$132,AS$2,FALSE),"")</f>
        <v>C</v>
      </c>
    </row>
    <row r="64" spans="1:45" x14ac:dyDescent="0.25">
      <c r="A64" s="34">
        <v>151758</v>
      </c>
      <c r="B64" s="3">
        <f>+IFERROR(VLOOKUP($A64,'MAhboobnagar Behav'!$B$3:$DD$132,B$2,FALSE),"")</f>
        <v>51</v>
      </c>
      <c r="C64" s="3" t="str">
        <f>+IFERROR(VLOOKUP($A64,'MAhboobnagar Behav'!$B$3:$DD$132,C$2,FALSE),"")</f>
        <v>MAHABOOBNAGAR</v>
      </c>
      <c r="D64" s="3" t="str">
        <f>+IFERROR(VLOOKUP($A64,'MAhboobnagar Behav'!$B$3:$DD$132,D$2,FALSE),"")</f>
        <v>Driver</v>
      </c>
      <c r="E64" s="3">
        <f>+IFERROR(VLOOKUP($A64,'MAhboobnagar Behav'!$B$3:$DD$132,E$2,FALSE),"")</f>
        <v>182</v>
      </c>
      <c r="F64" s="3">
        <f>+IFERROR(VLOOKUP($A64,'MAhboobnagar Behav'!$B$3:$DD$132,F$2,FALSE),"")</f>
        <v>77</v>
      </c>
      <c r="G64" s="3">
        <f>+IFERROR(VLOOKUP($A64,'MAhboobnagar Behav'!$B$3:$DD$132,G$2,FALSE),"")</f>
        <v>23</v>
      </c>
      <c r="H64" s="3" t="str">
        <f>+IFERROR(VLOOKUP($A64,'MAhboobnagar Behav'!$B$3:$DD$132,H$2,FALSE),"")</f>
        <v>Normal</v>
      </c>
      <c r="I64" s="3" t="str">
        <f>+IFERROR(VLOOKUP($A64,'MAhboobnagar Behav'!$B$3:$DD$132,I$2,FALSE),"")</f>
        <v>O-Positive</v>
      </c>
      <c r="J64" s="3">
        <f>+IFERROR(VLOOKUP($A64,'MAhboobnagar Behav'!$B$3:$DD$132,J$2,FALSE),"")</f>
        <v>122</v>
      </c>
      <c r="K64" s="3">
        <f>+IFERROR(VLOOKUP($A64,'MAhboobnagar Behav'!$B$3:$DD$132,K$2,FALSE),"")</f>
        <v>80</v>
      </c>
      <c r="L64" s="3" t="str">
        <f>+IFERROR(VLOOKUP($A64,'MAhboobnagar Behav'!$B$3:$DD$132,L$2,FALSE),"")</f>
        <v>No</v>
      </c>
      <c r="M64" s="3">
        <f>+IFERROR(VLOOKUP($A64,'MAhboobnagar Behav'!$B$3:$DD$132,M$2,FALSE),"")</f>
        <v>1.1200000000000001</v>
      </c>
      <c r="N64" s="3" t="str">
        <f>+IFERROR(VLOOKUP($A64,'MAhboobnagar Behav'!$B$3:$DD$132,N$2,FALSE),"")</f>
        <v/>
      </c>
      <c r="O64" s="3">
        <f>+IFERROR(VLOOKUP($A64,'MAhboobnagar Behav'!$B$3:$DD$132,O$2,FALSE),"")</f>
        <v>17.2</v>
      </c>
      <c r="P64" s="3" t="str">
        <f>+IFERROR(VLOOKUP($A64,'MAhboobnagar Behav'!$B$3:$DD$132,P$2,FALSE),"")</f>
        <v/>
      </c>
      <c r="Q64" s="3">
        <f>+IFERROR(VLOOKUP($A64,'MAhboobnagar Behav'!$B$3:$DD$132,Q$2,FALSE),"")</f>
        <v>96</v>
      </c>
      <c r="R64" s="3" t="str">
        <f>+IFERROR(VLOOKUP($A64,'MAhboobnagar Behav'!$B$3:$DD$132,R$2,FALSE),"")</f>
        <v/>
      </c>
      <c r="S64" s="3">
        <f>+IFERROR(VLOOKUP($A64,'MAhboobnagar Behav'!$B$3:$DD$132,S$2,FALSE),"")</f>
        <v>0.7</v>
      </c>
      <c r="T64" s="3" t="str">
        <f>+IFERROR(VLOOKUP($A64,'MAhboobnagar Behav'!$B$3:$DD$132,T$2,FALSE),"")</f>
        <v/>
      </c>
      <c r="U64" s="3">
        <f>+IFERROR(VLOOKUP($A64,'MAhboobnagar Behav'!$B$3:$DD$132,U$2,FALSE),"")</f>
        <v>187</v>
      </c>
      <c r="V64" s="3" t="str">
        <f>+IFERROR(VLOOKUP($A64,'MAhboobnagar Behav'!$B$3:$DD$132,V$2,FALSE),"")</f>
        <v/>
      </c>
      <c r="W64" s="3">
        <f>+IFERROR(VLOOKUP($A64,'MAhboobnagar Behav'!$B$3:$DD$132,W$2,FALSE),"")</f>
        <v>309.89999999999998</v>
      </c>
      <c r="X64" s="3" t="str">
        <f>+IFERROR(VLOOKUP($A64,'MAhboobnagar Behav'!$B$3:$DD$132,X$2,FALSE),"")</f>
        <v>Borderline</v>
      </c>
      <c r="Y64" s="3" t="str">
        <f>+IFERROR(VLOOKUP($A64,'MAhboobnagar Behav'!$B$3:$DD$132,Y$2,FALSE),"")</f>
        <v>No</v>
      </c>
      <c r="Z64" s="3" t="str">
        <f>+IFERROR(VLOOKUP($A64,'MAhboobnagar Behav'!$B$3:$DD$132,Z$2,FALSE),"")</f>
        <v/>
      </c>
      <c r="AA64" s="3">
        <f>+IFERROR(VLOOKUP($A64,'MAhboobnagar Behav'!$B$3:$DD$132,AA$2,FALSE),"")</f>
        <v>24</v>
      </c>
      <c r="AB64" s="3">
        <f>+IFERROR(VLOOKUP($A64,'MAhboobnagar Behav'!$B$3:$DD$132,AB$2,FALSE),"")</f>
        <v>24</v>
      </c>
      <c r="AC64" s="3">
        <f>+IFERROR(VLOOKUP($A64,'MAhboobnagar Behav'!$B$3:$DD$132,AC$2,FALSE),"")</f>
        <v>18</v>
      </c>
      <c r="AD64" s="3">
        <f>+IFERROR(VLOOKUP($A64,'MAhboobnagar Behav'!$B$3:$DD$132,AD$2,FALSE),"")</f>
        <v>18</v>
      </c>
      <c r="AE64" s="3" t="str">
        <f>+IFERROR(VLOOKUP($A64,'MAhboobnagar Behav'!$B$3:$DD$132,AE$2,FALSE),"")</f>
        <v>No</v>
      </c>
      <c r="AF64" s="3" t="str">
        <f>+IFERROR(VLOOKUP($A64,'MAhboobnagar Behav'!$B$3:$DD$132,AF$2,FALSE),"")</f>
        <v>No</v>
      </c>
      <c r="AG64" s="3" t="str">
        <f>+IFERROR(VLOOKUP($A64,'MAhboobnagar Behav'!$B$3:$DD$132,AG$2,FALSE),"")</f>
        <v>Yes</v>
      </c>
      <c r="AH64" s="3" t="str">
        <f>+IFERROR(VLOOKUP($A64,'MAhboobnagar Behav'!$B$3:$DD$132,AH$2,FALSE),"")</f>
        <v>No</v>
      </c>
      <c r="AI64" s="3" t="str">
        <f>+IFERROR(VLOOKUP($A64,'MAhboobnagar Behav'!$B$3:$DD$132,AI$2,FALSE),"")</f>
        <v>Yes</v>
      </c>
      <c r="AJ64" s="3" t="str">
        <f>+IFERROR(VLOOKUP($A64,'MAhboobnagar Behav'!$B$3:$DD$132,AJ$2,FALSE),"")</f>
        <v>No</v>
      </c>
      <c r="AK64" s="3" t="str">
        <f>+IFERROR(VLOOKUP($A64,'MAhboobnagar Behav'!$B$3:$DD$132,AK$2,FALSE),"")</f>
        <v>Yes</v>
      </c>
      <c r="AL64" s="3" t="str">
        <f>+IFERROR(VLOOKUP($A64,'MAhboobnagar Behav'!$B$3:$DD$132,AL$2,FALSE),"")</f>
        <v>No</v>
      </c>
      <c r="AM64" s="3" t="str">
        <f>+IFERROR(VLOOKUP($A64,'MAhboobnagar Behav'!$B$3:$DD$132,AM$2,FALSE),"")</f>
        <v>No</v>
      </c>
      <c r="AN64" s="3" t="str">
        <f>+IFERROR(VLOOKUP($A64,'MAhboobnagar Behav'!$B$3:$DD$132,AN$2,FALSE),"")</f>
        <v>No</v>
      </c>
      <c r="AO64" s="3" t="str">
        <f>+IFERROR(VLOOKUP($A64,'MAhboobnagar Behav'!$B$3:$DD$132,AO$2,FALSE),"")</f>
        <v>No</v>
      </c>
      <c r="AP64" s="3">
        <f>+IFERROR(VLOOKUP($A64,'MAhboobnagar Behav'!$B$3:$DD$132,AP$2,FALSE),"")</f>
        <v>250</v>
      </c>
      <c r="AQ64" s="3" t="str">
        <f>+IFERROR(VLOOKUP($A64,'MAhboobnagar Behav'!$B$3:$DD$132,AQ$2,FALSE),"")</f>
        <v>No</v>
      </c>
      <c r="AR64" s="3" t="str">
        <f>+IFERROR(VLOOKUP($A64,'MAhboobnagar Behav'!$B$3:$DD$132,AR$2,FALSE),"")</f>
        <v>Fair</v>
      </c>
      <c r="AS64" s="3" t="str">
        <f>+IFERROR(VLOOKUP($A64,'MAhboobnagar Behav'!$B$3:$DD$132,AS$2,FALSE),"")</f>
        <v>C</v>
      </c>
    </row>
    <row r="65" spans="1:45" x14ac:dyDescent="0.25">
      <c r="A65" s="34">
        <v>151769</v>
      </c>
      <c r="B65" s="3">
        <f>+IFERROR(VLOOKUP($A65,'MAhboobnagar Behav'!$B$3:$DD$132,B$2,FALSE),"")</f>
        <v>42</v>
      </c>
      <c r="C65" s="3" t="str">
        <f>+IFERROR(VLOOKUP($A65,'MAhboobnagar Behav'!$B$3:$DD$132,C$2,FALSE),"")</f>
        <v>MAHABOOBNAGAR</v>
      </c>
      <c r="D65" s="3" t="str">
        <f>+IFERROR(VLOOKUP($A65,'MAhboobnagar Behav'!$B$3:$DD$132,D$2,FALSE),"")</f>
        <v>Driver</v>
      </c>
      <c r="E65" s="3">
        <f>+IFERROR(VLOOKUP($A65,'MAhboobnagar Behav'!$B$3:$DD$132,E$2,FALSE),"")</f>
        <v>178</v>
      </c>
      <c r="F65" s="3">
        <f>+IFERROR(VLOOKUP($A65,'MAhboobnagar Behav'!$B$3:$DD$132,F$2,FALSE),"")</f>
        <v>57</v>
      </c>
      <c r="G65" s="3">
        <f>+IFERROR(VLOOKUP($A65,'MAhboobnagar Behav'!$B$3:$DD$132,G$2,FALSE),"")</f>
        <v>18</v>
      </c>
      <c r="H65" s="3" t="str">
        <f>+IFERROR(VLOOKUP($A65,'MAhboobnagar Behav'!$B$3:$DD$132,H$2,FALSE),"")</f>
        <v>Low</v>
      </c>
      <c r="I65" s="3" t="str">
        <f>+IFERROR(VLOOKUP($A65,'MAhboobnagar Behav'!$B$3:$DD$132,I$2,FALSE),"")</f>
        <v>O-Positive</v>
      </c>
      <c r="J65" s="3">
        <f>+IFERROR(VLOOKUP($A65,'MAhboobnagar Behav'!$B$3:$DD$132,J$2,FALSE),"")</f>
        <v>131</v>
      </c>
      <c r="K65" s="3">
        <f>+IFERROR(VLOOKUP($A65,'MAhboobnagar Behav'!$B$3:$DD$132,K$2,FALSE),"")</f>
        <v>80</v>
      </c>
      <c r="L65" s="3" t="str">
        <f>+IFERROR(VLOOKUP($A65,'MAhboobnagar Behav'!$B$3:$DD$132,L$2,FALSE),"")</f>
        <v>No</v>
      </c>
      <c r="M65" s="3">
        <f>+IFERROR(VLOOKUP($A65,'MAhboobnagar Behav'!$B$3:$DD$132,M$2,FALSE),"")</f>
        <v>1.1399999999999999</v>
      </c>
      <c r="N65" s="3" t="str">
        <f>+IFERROR(VLOOKUP($A65,'MAhboobnagar Behav'!$B$3:$DD$132,N$2,FALSE),"")</f>
        <v/>
      </c>
      <c r="O65" s="3">
        <f>+IFERROR(VLOOKUP($A65,'MAhboobnagar Behav'!$B$3:$DD$132,O$2,FALSE),"")</f>
        <v>15.8</v>
      </c>
      <c r="P65" s="3" t="str">
        <f>+IFERROR(VLOOKUP($A65,'MAhboobnagar Behav'!$B$3:$DD$132,P$2,FALSE),"")</f>
        <v/>
      </c>
      <c r="Q65" s="3">
        <f>+IFERROR(VLOOKUP($A65,'MAhboobnagar Behav'!$B$3:$DD$132,Q$2,FALSE),"")</f>
        <v>115.6</v>
      </c>
      <c r="R65" s="3" t="str">
        <f>+IFERROR(VLOOKUP($A65,'MAhboobnagar Behav'!$B$3:$DD$132,R$2,FALSE),"")</f>
        <v/>
      </c>
      <c r="S65" s="3">
        <f>+IFERROR(VLOOKUP($A65,'MAhboobnagar Behav'!$B$3:$DD$132,S$2,FALSE),"")</f>
        <v>1.17</v>
      </c>
      <c r="T65" s="3" t="str">
        <f>+IFERROR(VLOOKUP($A65,'MAhboobnagar Behav'!$B$3:$DD$132,T$2,FALSE),"")</f>
        <v/>
      </c>
      <c r="U65" s="3">
        <f>+IFERROR(VLOOKUP($A65,'MAhboobnagar Behav'!$B$3:$DD$132,U$2,FALSE),"")</f>
        <v>166</v>
      </c>
      <c r="V65" s="3" t="str">
        <f>+IFERROR(VLOOKUP($A65,'MAhboobnagar Behav'!$B$3:$DD$132,V$2,FALSE),"")</f>
        <v/>
      </c>
      <c r="W65" s="3">
        <f>+IFERROR(VLOOKUP($A65,'MAhboobnagar Behav'!$B$3:$DD$132,W$2,FALSE),"")</f>
        <v>240.7</v>
      </c>
      <c r="X65" s="3" t="str">
        <f>+IFERROR(VLOOKUP($A65,'MAhboobnagar Behav'!$B$3:$DD$132,X$2,FALSE),"")</f>
        <v>Normal</v>
      </c>
      <c r="Y65" s="3" t="str">
        <f>+IFERROR(VLOOKUP($A65,'MAhboobnagar Behav'!$B$3:$DD$132,Y$2,FALSE),"")</f>
        <v>Yes</v>
      </c>
      <c r="Z65" s="3" t="str">
        <f>+IFERROR(VLOOKUP($A65,'MAhboobnagar Behav'!$B$3:$DD$132,Z$2,FALSE),"")</f>
        <v/>
      </c>
      <c r="AA65" s="3">
        <f>+IFERROR(VLOOKUP($A65,'MAhboobnagar Behav'!$B$3:$DD$132,AA$2,FALSE),"")</f>
        <v>6</v>
      </c>
      <c r="AB65" s="3">
        <f>+IFERROR(VLOOKUP($A65,'MAhboobnagar Behav'!$B$3:$DD$132,AB$2,FALSE),"")</f>
        <v>6</v>
      </c>
      <c r="AC65" s="3">
        <f>+IFERROR(VLOOKUP($A65,'MAhboobnagar Behav'!$B$3:$DD$132,AC$2,FALSE),"")</f>
        <v>36</v>
      </c>
      <c r="AD65" s="3">
        <f>+IFERROR(VLOOKUP($A65,'MAhboobnagar Behav'!$B$3:$DD$132,AD$2,FALSE),"")</f>
        <v>36</v>
      </c>
      <c r="AE65" s="3" t="str">
        <f>+IFERROR(VLOOKUP($A65,'MAhboobnagar Behav'!$B$3:$DD$132,AE$2,FALSE),"")</f>
        <v>No</v>
      </c>
      <c r="AF65" s="3" t="str">
        <f>+IFERROR(VLOOKUP($A65,'MAhboobnagar Behav'!$B$3:$DD$132,AF$2,FALSE),"")</f>
        <v>No</v>
      </c>
      <c r="AG65" s="3" t="str">
        <f>+IFERROR(VLOOKUP($A65,'MAhboobnagar Behav'!$B$3:$DD$132,AG$2,FALSE),"")</f>
        <v>No</v>
      </c>
      <c r="AH65" s="3" t="str">
        <f>+IFERROR(VLOOKUP($A65,'MAhboobnagar Behav'!$B$3:$DD$132,AH$2,FALSE),"")</f>
        <v>No</v>
      </c>
      <c r="AI65" s="3" t="str">
        <f>+IFERROR(VLOOKUP($A65,'MAhboobnagar Behav'!$B$3:$DD$132,AI$2,FALSE),"")</f>
        <v>No</v>
      </c>
      <c r="AJ65" s="3" t="str">
        <f>+IFERROR(VLOOKUP($A65,'MAhboobnagar Behav'!$B$3:$DD$132,AJ$2,FALSE),"")</f>
        <v>No</v>
      </c>
      <c r="AK65" s="3" t="str">
        <f>+IFERROR(VLOOKUP($A65,'MAhboobnagar Behav'!$B$3:$DD$132,AK$2,FALSE),"")</f>
        <v>No</v>
      </c>
      <c r="AL65" s="3" t="str">
        <f>+IFERROR(VLOOKUP($A65,'MAhboobnagar Behav'!$B$3:$DD$132,AL$2,FALSE),"")</f>
        <v>No</v>
      </c>
      <c r="AM65" s="3" t="str">
        <f>+IFERROR(VLOOKUP($A65,'MAhboobnagar Behav'!$B$3:$DD$132,AM$2,FALSE),"")</f>
        <v>No</v>
      </c>
      <c r="AN65" s="3" t="str">
        <f>+IFERROR(VLOOKUP($A65,'MAhboobnagar Behav'!$B$3:$DD$132,AN$2,FALSE),"")</f>
        <v>No</v>
      </c>
      <c r="AO65" s="3" t="str">
        <f>+IFERROR(VLOOKUP($A65,'MAhboobnagar Behav'!$B$3:$DD$132,AO$2,FALSE),"")</f>
        <v>No</v>
      </c>
      <c r="AP65" s="3">
        <f>+IFERROR(VLOOKUP($A65,'MAhboobnagar Behav'!$B$3:$DD$132,AP$2,FALSE),"")</f>
        <v>160</v>
      </c>
      <c r="AQ65" s="3" t="str">
        <f>+IFERROR(VLOOKUP($A65,'MAhboobnagar Behav'!$B$3:$DD$132,AQ$2,FALSE),"")</f>
        <v>No</v>
      </c>
      <c r="AR65" s="3" t="str">
        <f>+IFERROR(VLOOKUP($A65,'MAhboobnagar Behav'!$B$3:$DD$132,AR$2,FALSE),"")</f>
        <v>Excellent</v>
      </c>
      <c r="AS65" s="3" t="str">
        <f>+IFERROR(VLOOKUP($A65,'MAhboobnagar Behav'!$B$3:$DD$132,AS$2,FALSE),"")</f>
        <v>E</v>
      </c>
    </row>
    <row r="66" spans="1:45" x14ac:dyDescent="0.25">
      <c r="A66" s="34">
        <v>152071</v>
      </c>
      <c r="B66" s="3">
        <f>+IFERROR(VLOOKUP($A66,'MAhboobnagar Behav'!$B$3:$DD$132,B$2,FALSE),"")</f>
        <v>50</v>
      </c>
      <c r="C66" s="3" t="str">
        <f>+IFERROR(VLOOKUP($A66,'MAhboobnagar Behav'!$B$3:$DD$132,C$2,FALSE),"")</f>
        <v>MAHABOOBNAGAR</v>
      </c>
      <c r="D66" s="3" t="str">
        <f>+IFERROR(VLOOKUP($A66,'MAhboobnagar Behav'!$B$3:$DD$132,D$2,FALSE),"")</f>
        <v>Driver</v>
      </c>
      <c r="E66" s="3">
        <f>+IFERROR(VLOOKUP($A66,'MAhboobnagar Behav'!$B$3:$DD$132,E$2,FALSE),"")</f>
        <v>180</v>
      </c>
      <c r="F66" s="3">
        <f>+IFERROR(VLOOKUP($A66,'MAhboobnagar Behav'!$B$3:$DD$132,F$2,FALSE),"")</f>
        <v>66</v>
      </c>
      <c r="G66" s="3">
        <f>+IFERROR(VLOOKUP($A66,'MAhboobnagar Behav'!$B$3:$DD$132,G$2,FALSE),"")</f>
        <v>20</v>
      </c>
      <c r="H66" s="3" t="str">
        <f>+IFERROR(VLOOKUP($A66,'MAhboobnagar Behav'!$B$3:$DD$132,H$2,FALSE),"")</f>
        <v>Normal</v>
      </c>
      <c r="I66" s="3" t="str">
        <f>+IFERROR(VLOOKUP($A66,'MAhboobnagar Behav'!$B$3:$DD$132,I$2,FALSE),"")</f>
        <v>B-Positive</v>
      </c>
      <c r="J66" s="3">
        <f>+IFERROR(VLOOKUP($A66,'MAhboobnagar Behav'!$B$3:$DD$132,J$2,FALSE),"")</f>
        <v>135</v>
      </c>
      <c r="K66" s="3">
        <f>+IFERROR(VLOOKUP($A66,'MAhboobnagar Behav'!$B$3:$DD$132,K$2,FALSE),"")</f>
        <v>92</v>
      </c>
      <c r="L66" s="3" t="str">
        <f>+IFERROR(VLOOKUP($A66,'MAhboobnagar Behav'!$B$3:$DD$132,L$2,FALSE),"")</f>
        <v>No</v>
      </c>
      <c r="M66" s="3">
        <f>+IFERROR(VLOOKUP($A66,'MAhboobnagar Behav'!$B$3:$DD$132,M$2,FALSE),"")</f>
        <v>1.88</v>
      </c>
      <c r="N66" s="3" t="str">
        <f>+IFERROR(VLOOKUP($A66,'MAhboobnagar Behav'!$B$3:$DD$132,N$2,FALSE),"")</f>
        <v/>
      </c>
      <c r="O66" s="3">
        <f>+IFERROR(VLOOKUP($A66,'MAhboobnagar Behav'!$B$3:$DD$132,O$2,FALSE),"")</f>
        <v>15.4</v>
      </c>
      <c r="P66" s="3" t="str">
        <f>+IFERROR(VLOOKUP($A66,'MAhboobnagar Behav'!$B$3:$DD$132,P$2,FALSE),"")</f>
        <v/>
      </c>
      <c r="Q66" s="3">
        <f>+IFERROR(VLOOKUP($A66,'MAhboobnagar Behav'!$B$3:$DD$132,Q$2,FALSE),"")</f>
        <v>97</v>
      </c>
      <c r="R66" s="3" t="str">
        <f>+IFERROR(VLOOKUP($A66,'MAhboobnagar Behav'!$B$3:$DD$132,R$2,FALSE),"")</f>
        <v/>
      </c>
      <c r="S66" s="3">
        <f>+IFERROR(VLOOKUP($A66,'MAhboobnagar Behav'!$B$3:$DD$132,S$2,FALSE),"")</f>
        <v>1.01</v>
      </c>
      <c r="T66" s="3" t="str">
        <f>+IFERROR(VLOOKUP($A66,'MAhboobnagar Behav'!$B$3:$DD$132,T$2,FALSE),"")</f>
        <v/>
      </c>
      <c r="U66" s="3">
        <f>+IFERROR(VLOOKUP($A66,'MAhboobnagar Behav'!$B$3:$DD$132,U$2,FALSE),"")</f>
        <v>169</v>
      </c>
      <c r="V66" s="3" t="str">
        <f>+IFERROR(VLOOKUP($A66,'MAhboobnagar Behav'!$B$3:$DD$132,V$2,FALSE),"")</f>
        <v/>
      </c>
      <c r="W66" s="3">
        <f>+IFERROR(VLOOKUP($A66,'MAhboobnagar Behav'!$B$3:$DD$132,W$2,FALSE),"")</f>
        <v>322.7</v>
      </c>
      <c r="X66" s="3" t="str">
        <f>+IFERROR(VLOOKUP($A66,'MAhboobnagar Behav'!$B$3:$DD$132,X$2,FALSE),"")</f>
        <v>Borderline</v>
      </c>
      <c r="Y66" s="3" t="str">
        <f>+IFERROR(VLOOKUP($A66,'MAhboobnagar Behav'!$B$3:$DD$132,Y$2,FALSE),"")</f>
        <v>No</v>
      </c>
      <c r="Z66" s="3" t="str">
        <f>+IFERROR(VLOOKUP($A66,'MAhboobnagar Behav'!$B$3:$DD$132,Z$2,FALSE),"")</f>
        <v/>
      </c>
      <c r="AA66" s="3">
        <f>+IFERROR(VLOOKUP($A66,'MAhboobnagar Behav'!$B$3:$DD$132,AA$2,FALSE),"")</f>
        <v>6</v>
      </c>
      <c r="AB66" s="3">
        <f>+IFERROR(VLOOKUP($A66,'MAhboobnagar Behav'!$B$3:$DD$132,AB$2,FALSE),"")</f>
        <v>12</v>
      </c>
      <c r="AC66" s="3">
        <f>+IFERROR(VLOOKUP($A66,'MAhboobnagar Behav'!$B$3:$DD$132,AC$2,FALSE),"")</f>
        <v>10</v>
      </c>
      <c r="AD66" s="3">
        <f>+IFERROR(VLOOKUP($A66,'MAhboobnagar Behav'!$B$3:$DD$132,AD$2,FALSE),"")</f>
        <v>10</v>
      </c>
      <c r="AE66" s="3" t="str">
        <f>+IFERROR(VLOOKUP($A66,'MAhboobnagar Behav'!$B$3:$DD$132,AE$2,FALSE),"")</f>
        <v>No</v>
      </c>
      <c r="AF66" s="3" t="str">
        <f>+IFERROR(VLOOKUP($A66,'MAhboobnagar Behav'!$B$3:$DD$132,AF$2,FALSE),"")</f>
        <v>No</v>
      </c>
      <c r="AG66" s="3" t="str">
        <f>+IFERROR(VLOOKUP($A66,'MAhboobnagar Behav'!$B$3:$DD$132,AG$2,FALSE),"")</f>
        <v>No</v>
      </c>
      <c r="AH66" s="3" t="str">
        <f>+IFERROR(VLOOKUP($A66,'MAhboobnagar Behav'!$B$3:$DD$132,AH$2,FALSE),"")</f>
        <v>No</v>
      </c>
      <c r="AI66" s="3" t="str">
        <f>+IFERROR(VLOOKUP($A66,'MAhboobnagar Behav'!$B$3:$DD$132,AI$2,FALSE),"")</f>
        <v>No</v>
      </c>
      <c r="AJ66" s="3" t="str">
        <f>+IFERROR(VLOOKUP($A66,'MAhboobnagar Behav'!$B$3:$DD$132,AJ$2,FALSE),"")</f>
        <v>Yes</v>
      </c>
      <c r="AK66" s="3" t="str">
        <f>+IFERROR(VLOOKUP($A66,'MAhboobnagar Behav'!$B$3:$DD$132,AK$2,FALSE),"")</f>
        <v>Yes</v>
      </c>
      <c r="AL66" s="3" t="str">
        <f>+IFERROR(VLOOKUP($A66,'MAhboobnagar Behav'!$B$3:$DD$132,AL$2,FALSE),"")</f>
        <v>No</v>
      </c>
      <c r="AM66" s="3" t="str">
        <f>+IFERROR(VLOOKUP($A66,'MAhboobnagar Behav'!$B$3:$DD$132,AM$2,FALSE),"")</f>
        <v>No</v>
      </c>
      <c r="AN66" s="3" t="str">
        <f>+IFERROR(VLOOKUP($A66,'MAhboobnagar Behav'!$B$3:$DD$132,AN$2,FALSE),"")</f>
        <v>No</v>
      </c>
      <c r="AO66" s="3" t="str">
        <f>+IFERROR(VLOOKUP($A66,'MAhboobnagar Behav'!$B$3:$DD$132,AO$2,FALSE),"")</f>
        <v>No</v>
      </c>
      <c r="AP66" s="3">
        <f>+IFERROR(VLOOKUP($A66,'MAhboobnagar Behav'!$B$3:$DD$132,AP$2,FALSE),"")</f>
        <v>350</v>
      </c>
      <c r="AQ66" s="3" t="str">
        <f>+IFERROR(VLOOKUP($A66,'MAhboobnagar Behav'!$B$3:$DD$132,AQ$2,FALSE),"")</f>
        <v>No</v>
      </c>
      <c r="AR66" s="3" t="str">
        <f>+IFERROR(VLOOKUP($A66,'MAhboobnagar Behav'!$B$3:$DD$132,AR$2,FALSE),"")</f>
        <v>Excellent</v>
      </c>
      <c r="AS66" s="3" t="str">
        <f>+IFERROR(VLOOKUP($A66,'MAhboobnagar Behav'!$B$3:$DD$132,AS$2,FALSE),"")</f>
        <v>D</v>
      </c>
    </row>
    <row r="67" spans="1:45" x14ac:dyDescent="0.25">
      <c r="A67" s="34">
        <v>152076</v>
      </c>
      <c r="B67" s="3">
        <f>+IFERROR(VLOOKUP($A67,'MAhboobnagar Behav'!$B$3:$DD$132,B$2,FALSE),"")</f>
        <v>44</v>
      </c>
      <c r="C67" s="3" t="str">
        <f>+IFERROR(VLOOKUP($A67,'MAhboobnagar Behav'!$B$3:$DD$132,C$2,FALSE),"")</f>
        <v>MAHABOOBNAGAR</v>
      </c>
      <c r="D67" s="3" t="str">
        <f>+IFERROR(VLOOKUP($A67,'MAhboobnagar Behav'!$B$3:$DD$132,D$2,FALSE),"")</f>
        <v>Driver</v>
      </c>
      <c r="E67" s="3">
        <f>+IFERROR(VLOOKUP($A67,'MAhboobnagar Behav'!$B$3:$DD$132,E$2,FALSE),"")</f>
        <v>178</v>
      </c>
      <c r="F67" s="3">
        <f>+IFERROR(VLOOKUP($A67,'MAhboobnagar Behav'!$B$3:$DD$132,F$2,FALSE),"")</f>
        <v>52</v>
      </c>
      <c r="G67" s="3">
        <f>+IFERROR(VLOOKUP($A67,'MAhboobnagar Behav'!$B$3:$DD$132,G$2,FALSE),"")</f>
        <v>16</v>
      </c>
      <c r="H67" s="3" t="str">
        <f>+IFERROR(VLOOKUP($A67,'MAhboobnagar Behav'!$B$3:$DD$132,H$2,FALSE),"")</f>
        <v>Low</v>
      </c>
      <c r="I67" s="3" t="str">
        <f>+IFERROR(VLOOKUP($A67,'MAhboobnagar Behav'!$B$3:$DD$132,I$2,FALSE),"")</f>
        <v>B-Negative</v>
      </c>
      <c r="J67" s="3">
        <f>+IFERROR(VLOOKUP($A67,'MAhboobnagar Behav'!$B$3:$DD$132,J$2,FALSE),"")</f>
        <v>126</v>
      </c>
      <c r="K67" s="3">
        <f>+IFERROR(VLOOKUP($A67,'MAhboobnagar Behav'!$B$3:$DD$132,K$2,FALSE),"")</f>
        <v>78</v>
      </c>
      <c r="L67" s="3" t="str">
        <f>+IFERROR(VLOOKUP($A67,'MAhboobnagar Behav'!$B$3:$DD$132,L$2,FALSE),"")</f>
        <v>No</v>
      </c>
      <c r="M67" s="3">
        <f>+IFERROR(VLOOKUP($A67,'MAhboobnagar Behav'!$B$3:$DD$132,M$2,FALSE),"")</f>
        <v>0.86</v>
      </c>
      <c r="N67" s="3" t="str">
        <f>+IFERROR(VLOOKUP($A67,'MAhboobnagar Behav'!$B$3:$DD$132,N$2,FALSE),"")</f>
        <v/>
      </c>
      <c r="O67" s="3">
        <f>+IFERROR(VLOOKUP($A67,'MAhboobnagar Behav'!$B$3:$DD$132,O$2,FALSE),"")</f>
        <v>15.7</v>
      </c>
      <c r="P67" s="3" t="str">
        <f>+IFERROR(VLOOKUP($A67,'MAhboobnagar Behav'!$B$3:$DD$132,P$2,FALSE),"")</f>
        <v/>
      </c>
      <c r="Q67" s="3">
        <f>+IFERROR(VLOOKUP($A67,'MAhboobnagar Behav'!$B$3:$DD$132,Q$2,FALSE),"")</f>
        <v>94.3</v>
      </c>
      <c r="R67" s="3" t="str">
        <f>+IFERROR(VLOOKUP($A67,'MAhboobnagar Behav'!$B$3:$DD$132,R$2,FALSE),"")</f>
        <v/>
      </c>
      <c r="S67" s="3">
        <f>+IFERROR(VLOOKUP($A67,'MAhboobnagar Behav'!$B$3:$DD$132,S$2,FALSE),"")</f>
        <v>0.67</v>
      </c>
      <c r="T67" s="3" t="str">
        <f>+IFERROR(VLOOKUP($A67,'MAhboobnagar Behav'!$B$3:$DD$132,T$2,FALSE),"")</f>
        <v/>
      </c>
      <c r="U67" s="3">
        <f>+IFERROR(VLOOKUP($A67,'MAhboobnagar Behav'!$B$3:$DD$132,U$2,FALSE),"")</f>
        <v>141.81</v>
      </c>
      <c r="V67" s="3" t="str">
        <f>+IFERROR(VLOOKUP($A67,'MAhboobnagar Behav'!$B$3:$DD$132,V$2,FALSE),"")</f>
        <v/>
      </c>
      <c r="W67" s="3">
        <f>+IFERROR(VLOOKUP($A67,'MAhboobnagar Behav'!$B$3:$DD$132,W$2,FALSE),"")</f>
        <v>73.819999999999993</v>
      </c>
      <c r="X67" s="3" t="str">
        <f>+IFERROR(VLOOKUP($A67,'MAhboobnagar Behav'!$B$3:$DD$132,X$2,FALSE),"")</f>
        <v>Normal</v>
      </c>
      <c r="Y67" s="3" t="str">
        <f>+IFERROR(VLOOKUP($A67,'MAhboobnagar Behav'!$B$3:$DD$132,Y$2,FALSE),"")</f>
        <v>Yes</v>
      </c>
      <c r="Z67" s="3" t="str">
        <f>+IFERROR(VLOOKUP($A67,'MAhboobnagar Behav'!$B$3:$DD$132,Z$2,FALSE),"")</f>
        <v/>
      </c>
      <c r="AA67" s="3">
        <f>+IFERROR(VLOOKUP($A67,'MAhboobnagar Behav'!$B$3:$DD$132,AA$2,FALSE),"")</f>
        <v>6</v>
      </c>
      <c r="AB67" s="3">
        <f>+IFERROR(VLOOKUP($A67,'MAhboobnagar Behav'!$B$3:$DD$132,AB$2,FALSE),"")</f>
        <v>6</v>
      </c>
      <c r="AC67" s="3">
        <f>+IFERROR(VLOOKUP($A67,'MAhboobnagar Behav'!$B$3:$DD$132,AC$2,FALSE),"")</f>
        <v>24</v>
      </c>
      <c r="AD67" s="3">
        <f>+IFERROR(VLOOKUP($A67,'MAhboobnagar Behav'!$B$3:$DD$132,AD$2,FALSE),"")</f>
        <v>24</v>
      </c>
      <c r="AE67" s="3" t="str">
        <f>+IFERROR(VLOOKUP($A67,'MAhboobnagar Behav'!$B$3:$DD$132,AE$2,FALSE),"")</f>
        <v>No</v>
      </c>
      <c r="AF67" s="3" t="str">
        <f>+IFERROR(VLOOKUP($A67,'MAhboobnagar Behav'!$B$3:$DD$132,AF$2,FALSE),"")</f>
        <v>No</v>
      </c>
      <c r="AG67" s="3" t="str">
        <f>+IFERROR(VLOOKUP($A67,'MAhboobnagar Behav'!$B$3:$DD$132,AG$2,FALSE),"")</f>
        <v>Yes</v>
      </c>
      <c r="AH67" s="3" t="str">
        <f>+IFERROR(VLOOKUP($A67,'MAhboobnagar Behav'!$B$3:$DD$132,AH$2,FALSE),"")</f>
        <v>No</v>
      </c>
      <c r="AI67" s="3" t="str">
        <f>+IFERROR(VLOOKUP($A67,'MAhboobnagar Behav'!$B$3:$DD$132,AI$2,FALSE),"")</f>
        <v>Yes</v>
      </c>
      <c r="AJ67" s="3" t="str">
        <f>+IFERROR(VLOOKUP($A67,'MAhboobnagar Behav'!$B$3:$DD$132,AJ$2,FALSE),"")</f>
        <v>No</v>
      </c>
      <c r="AK67" s="3" t="str">
        <f>+IFERROR(VLOOKUP($A67,'MAhboobnagar Behav'!$B$3:$DD$132,AK$2,FALSE),"")</f>
        <v>No</v>
      </c>
      <c r="AL67" s="3" t="str">
        <f>+IFERROR(VLOOKUP($A67,'MAhboobnagar Behav'!$B$3:$DD$132,AL$2,FALSE),"")</f>
        <v>Yes</v>
      </c>
      <c r="AM67" s="3" t="str">
        <f>+IFERROR(VLOOKUP($A67,'MAhboobnagar Behav'!$B$3:$DD$132,AM$2,FALSE),"")</f>
        <v>No</v>
      </c>
      <c r="AN67" s="3" t="str">
        <f>+IFERROR(VLOOKUP($A67,'MAhboobnagar Behav'!$B$3:$DD$132,AN$2,FALSE),"")</f>
        <v>No</v>
      </c>
      <c r="AO67" s="3" t="str">
        <f>+IFERROR(VLOOKUP($A67,'MAhboobnagar Behav'!$B$3:$DD$132,AO$2,FALSE),"")</f>
        <v>No</v>
      </c>
      <c r="AP67" s="3">
        <f>+IFERROR(VLOOKUP($A67,'MAhboobnagar Behav'!$B$3:$DD$132,AP$2,FALSE),"")</f>
        <v>360</v>
      </c>
      <c r="AQ67" s="3" t="str">
        <f>+IFERROR(VLOOKUP($A67,'MAhboobnagar Behav'!$B$3:$DD$132,AQ$2,FALSE),"")</f>
        <v>No</v>
      </c>
      <c r="AR67" s="3" t="str">
        <f>+IFERROR(VLOOKUP($A67,'MAhboobnagar Behav'!$B$3:$DD$132,AR$2,FALSE),"")</f>
        <v>Fair</v>
      </c>
      <c r="AS67" s="3" t="str">
        <f>+IFERROR(VLOOKUP($A67,'MAhboobnagar Behav'!$B$3:$DD$132,AS$2,FALSE),"")</f>
        <v>B</v>
      </c>
    </row>
    <row r="68" spans="1:45" x14ac:dyDescent="0.25">
      <c r="A68" s="34">
        <v>152083</v>
      </c>
      <c r="B68" s="3">
        <f>+IFERROR(VLOOKUP($A68,'MAhboobnagar Behav'!$B$3:$DD$132,B$2,FALSE),"")</f>
        <v>49</v>
      </c>
      <c r="C68" s="3" t="str">
        <f>+IFERROR(VLOOKUP($A68,'MAhboobnagar Behav'!$B$3:$DD$132,C$2,FALSE),"")</f>
        <v>MAHABOOBNAGAR</v>
      </c>
      <c r="D68" s="3" t="str">
        <f>+IFERROR(VLOOKUP($A68,'MAhboobnagar Behav'!$B$3:$DD$132,D$2,FALSE),"")</f>
        <v>Driver</v>
      </c>
      <c r="E68" s="3">
        <f>+IFERROR(VLOOKUP($A68,'MAhboobnagar Behav'!$B$3:$DD$132,E$2,FALSE),"")</f>
        <v>179</v>
      </c>
      <c r="F68" s="3">
        <f>+IFERROR(VLOOKUP($A68,'MAhboobnagar Behav'!$B$3:$DD$132,F$2,FALSE),"")</f>
        <v>66</v>
      </c>
      <c r="G68" s="3">
        <f>+IFERROR(VLOOKUP($A68,'MAhboobnagar Behav'!$B$3:$DD$132,G$2,FALSE),"")</f>
        <v>21</v>
      </c>
      <c r="H68" s="3" t="str">
        <f>+IFERROR(VLOOKUP($A68,'MAhboobnagar Behav'!$B$3:$DD$132,H$2,FALSE),"")</f>
        <v>Normal</v>
      </c>
      <c r="I68" s="3" t="str">
        <f>+IFERROR(VLOOKUP($A68,'MAhboobnagar Behav'!$B$3:$DD$132,I$2,FALSE),"")</f>
        <v>B-Positive</v>
      </c>
      <c r="J68" s="3">
        <f>+IFERROR(VLOOKUP($A68,'MAhboobnagar Behav'!$B$3:$DD$132,J$2,FALSE),"")</f>
        <v>124</v>
      </c>
      <c r="K68" s="3">
        <f>+IFERROR(VLOOKUP($A68,'MAhboobnagar Behav'!$B$3:$DD$132,K$2,FALSE),"")</f>
        <v>82</v>
      </c>
      <c r="L68" s="3" t="str">
        <f>+IFERROR(VLOOKUP($A68,'MAhboobnagar Behav'!$B$3:$DD$132,L$2,FALSE),"")</f>
        <v>No</v>
      </c>
      <c r="M68" s="3">
        <f>+IFERROR(VLOOKUP($A68,'MAhboobnagar Behav'!$B$3:$DD$132,M$2,FALSE),"")</f>
        <v>0.98</v>
      </c>
      <c r="N68" s="3" t="str">
        <f>+IFERROR(VLOOKUP($A68,'MAhboobnagar Behav'!$B$3:$DD$132,N$2,FALSE),"")</f>
        <v/>
      </c>
      <c r="O68" s="3">
        <f>+IFERROR(VLOOKUP($A68,'MAhboobnagar Behav'!$B$3:$DD$132,O$2,FALSE),"")</f>
        <v>17.8</v>
      </c>
      <c r="P68" s="3" t="str">
        <f>+IFERROR(VLOOKUP($A68,'MAhboobnagar Behav'!$B$3:$DD$132,P$2,FALSE),"")</f>
        <v/>
      </c>
      <c r="Q68" s="3">
        <f>+IFERROR(VLOOKUP($A68,'MAhboobnagar Behav'!$B$3:$DD$132,Q$2,FALSE),"")</f>
        <v>114.4</v>
      </c>
      <c r="R68" s="3" t="str">
        <f>+IFERROR(VLOOKUP($A68,'MAhboobnagar Behav'!$B$3:$DD$132,R$2,FALSE),"")</f>
        <v/>
      </c>
      <c r="S68" s="3">
        <f>+IFERROR(VLOOKUP($A68,'MAhboobnagar Behav'!$B$3:$DD$132,S$2,FALSE),"")</f>
        <v>1.2</v>
      </c>
      <c r="T68" s="3" t="str">
        <f>+IFERROR(VLOOKUP($A68,'MAhboobnagar Behav'!$B$3:$DD$132,T$2,FALSE),"")</f>
        <v/>
      </c>
      <c r="U68" s="3">
        <f>+IFERROR(VLOOKUP($A68,'MAhboobnagar Behav'!$B$3:$DD$132,U$2,FALSE),"")</f>
        <v>132</v>
      </c>
      <c r="V68" s="3" t="str">
        <f>+IFERROR(VLOOKUP($A68,'MAhboobnagar Behav'!$B$3:$DD$132,V$2,FALSE),"")</f>
        <v/>
      </c>
      <c r="W68" s="3">
        <f>+IFERROR(VLOOKUP($A68,'MAhboobnagar Behav'!$B$3:$DD$132,W$2,FALSE),"")</f>
        <v>229</v>
      </c>
      <c r="X68" s="3" t="str">
        <f>+IFERROR(VLOOKUP($A68,'MAhboobnagar Behav'!$B$3:$DD$132,X$2,FALSE),"")</f>
        <v>Normal</v>
      </c>
      <c r="Y68" s="3">
        <f>+IFERROR(VLOOKUP($A68,'MAhboobnagar Behav'!$B$3:$DD$132,Y$2,FALSE),"")</f>
        <v>0</v>
      </c>
      <c r="Z68" s="3" t="str">
        <f>+IFERROR(VLOOKUP($A68,'MAhboobnagar Behav'!$B$3:$DD$132,Z$2,FALSE),"")</f>
        <v/>
      </c>
      <c r="AA68" s="3">
        <f>+IFERROR(VLOOKUP($A68,'MAhboobnagar Behav'!$B$3:$DD$132,AA$2,FALSE),"")</f>
        <v>6</v>
      </c>
      <c r="AB68" s="3">
        <f>+IFERROR(VLOOKUP($A68,'MAhboobnagar Behav'!$B$3:$DD$132,AB$2,FALSE),"")</f>
        <v>6</v>
      </c>
      <c r="AC68" s="3">
        <f>+IFERROR(VLOOKUP($A68,'MAhboobnagar Behav'!$B$3:$DD$132,AC$2,FALSE),"")</f>
        <v>18</v>
      </c>
      <c r="AD68" s="3">
        <f>+IFERROR(VLOOKUP($A68,'MAhboobnagar Behav'!$B$3:$DD$132,AD$2,FALSE),"")</f>
        <v>12</v>
      </c>
      <c r="AE68" s="3" t="str">
        <f>+IFERROR(VLOOKUP($A68,'MAhboobnagar Behav'!$B$3:$DD$132,AE$2,FALSE),"")</f>
        <v>No</v>
      </c>
      <c r="AF68" s="3" t="str">
        <f>+IFERROR(VLOOKUP($A68,'MAhboobnagar Behav'!$B$3:$DD$132,AF$2,FALSE),"")</f>
        <v>No</v>
      </c>
      <c r="AG68" s="3" t="str">
        <f>+IFERROR(VLOOKUP($A68,'MAhboobnagar Behav'!$B$3:$DD$132,AG$2,FALSE),"")</f>
        <v>No</v>
      </c>
      <c r="AH68" s="3" t="str">
        <f>+IFERROR(VLOOKUP($A68,'MAhboobnagar Behav'!$B$3:$DD$132,AH$2,FALSE),"")</f>
        <v>No</v>
      </c>
      <c r="AI68" s="3" t="str">
        <f>+IFERROR(VLOOKUP($A68,'MAhboobnagar Behav'!$B$3:$DD$132,AI$2,FALSE),"")</f>
        <v>No</v>
      </c>
      <c r="AJ68" s="3" t="str">
        <f>+IFERROR(VLOOKUP($A68,'MAhboobnagar Behav'!$B$3:$DD$132,AJ$2,FALSE),"")</f>
        <v>No</v>
      </c>
      <c r="AK68" s="3" t="str">
        <f>+IFERROR(VLOOKUP($A68,'MAhboobnagar Behav'!$B$3:$DD$132,AK$2,FALSE),"")</f>
        <v>No</v>
      </c>
      <c r="AL68" s="3" t="str">
        <f>+IFERROR(VLOOKUP($A68,'MAhboobnagar Behav'!$B$3:$DD$132,AL$2,FALSE),"")</f>
        <v>No</v>
      </c>
      <c r="AM68" s="3" t="str">
        <f>+IFERROR(VLOOKUP($A68,'MAhboobnagar Behav'!$B$3:$DD$132,AM$2,FALSE),"")</f>
        <v>No</v>
      </c>
      <c r="AN68" s="3" t="str">
        <f>+IFERROR(VLOOKUP($A68,'MAhboobnagar Behav'!$B$3:$DD$132,AN$2,FALSE),"")</f>
        <v>No</v>
      </c>
      <c r="AO68" s="3" t="str">
        <f>+IFERROR(VLOOKUP($A68,'MAhboobnagar Behav'!$B$3:$DD$132,AO$2,FALSE),"")</f>
        <v>No</v>
      </c>
      <c r="AP68" s="3">
        <f>+IFERROR(VLOOKUP($A68,'MAhboobnagar Behav'!$B$3:$DD$132,AP$2,FALSE),"")</f>
        <v>150</v>
      </c>
      <c r="AQ68" s="3" t="str">
        <f>+IFERROR(VLOOKUP($A68,'MAhboobnagar Behav'!$B$3:$DD$132,AQ$2,FALSE),"")</f>
        <v>No</v>
      </c>
      <c r="AR68" s="3" t="str">
        <f>+IFERROR(VLOOKUP($A68,'MAhboobnagar Behav'!$B$3:$DD$132,AR$2,FALSE),"")</f>
        <v>Fair</v>
      </c>
      <c r="AS68" s="3" t="str">
        <f>+IFERROR(VLOOKUP($A68,'MAhboobnagar Behav'!$B$3:$DD$132,AS$2,FALSE),"")</f>
        <v>B</v>
      </c>
    </row>
    <row r="69" spans="1:45" x14ac:dyDescent="0.25">
      <c r="A69" s="34">
        <v>152312</v>
      </c>
      <c r="B69" s="3">
        <f>+IFERROR(VLOOKUP($A69,'MAhboobnagar Behav'!$B$3:$DD$132,B$2,FALSE),"")</f>
        <v>47</v>
      </c>
      <c r="C69" s="3" t="str">
        <f>+IFERROR(VLOOKUP($A69,'MAhboobnagar Behav'!$B$3:$DD$132,C$2,FALSE),"")</f>
        <v>MAHABOOBNAGAR</v>
      </c>
      <c r="D69" s="3" t="str">
        <f>+IFERROR(VLOOKUP($A69,'MAhboobnagar Behav'!$B$3:$DD$132,D$2,FALSE),"")</f>
        <v>Driver</v>
      </c>
      <c r="E69" s="3">
        <f>+IFERROR(VLOOKUP($A69,'MAhboobnagar Behav'!$B$3:$DD$132,E$2,FALSE),"")</f>
        <v>176</v>
      </c>
      <c r="F69" s="3">
        <f>+IFERROR(VLOOKUP($A69,'MAhboobnagar Behav'!$B$3:$DD$132,F$2,FALSE),"")</f>
        <v>62</v>
      </c>
      <c r="G69" s="3">
        <f>+IFERROR(VLOOKUP($A69,'MAhboobnagar Behav'!$B$3:$DD$132,G$2,FALSE),"")</f>
        <v>20</v>
      </c>
      <c r="H69" s="3" t="str">
        <f>+IFERROR(VLOOKUP($A69,'MAhboobnagar Behav'!$B$3:$DD$132,H$2,FALSE),"")</f>
        <v>Normal</v>
      </c>
      <c r="I69" s="3" t="str">
        <f>+IFERROR(VLOOKUP($A69,'MAhboobnagar Behav'!$B$3:$DD$132,I$2,FALSE),"")</f>
        <v>B-Positive</v>
      </c>
      <c r="J69" s="3">
        <f>+IFERROR(VLOOKUP($A69,'MAhboobnagar Behav'!$B$3:$DD$132,J$2,FALSE),"")</f>
        <v>141</v>
      </c>
      <c r="K69" s="3">
        <f>+IFERROR(VLOOKUP($A69,'MAhboobnagar Behav'!$B$3:$DD$132,K$2,FALSE),"")</f>
        <v>90</v>
      </c>
      <c r="L69" s="3" t="str">
        <f>+IFERROR(VLOOKUP($A69,'MAhboobnagar Behav'!$B$3:$DD$132,L$2,FALSE),"")</f>
        <v>No</v>
      </c>
      <c r="M69" s="3">
        <f>+IFERROR(VLOOKUP($A69,'MAhboobnagar Behav'!$B$3:$DD$132,M$2,FALSE),"")</f>
        <v>1.4</v>
      </c>
      <c r="N69" s="3" t="str">
        <f>+IFERROR(VLOOKUP($A69,'MAhboobnagar Behav'!$B$3:$DD$132,N$2,FALSE),"")</f>
        <v/>
      </c>
      <c r="O69" s="3">
        <f>+IFERROR(VLOOKUP($A69,'MAhboobnagar Behav'!$B$3:$DD$132,O$2,FALSE),"")</f>
        <v>15.8</v>
      </c>
      <c r="P69" s="3" t="str">
        <f>+IFERROR(VLOOKUP($A69,'MAhboobnagar Behav'!$B$3:$DD$132,P$2,FALSE),"")</f>
        <v/>
      </c>
      <c r="Q69" s="3">
        <f>+IFERROR(VLOOKUP($A69,'MAhboobnagar Behav'!$B$3:$DD$132,Q$2,FALSE),"")</f>
        <v>83.2</v>
      </c>
      <c r="R69" s="3" t="str">
        <f>+IFERROR(VLOOKUP($A69,'MAhboobnagar Behav'!$B$3:$DD$132,R$2,FALSE),"")</f>
        <v/>
      </c>
      <c r="S69" s="3">
        <f>+IFERROR(VLOOKUP($A69,'MAhboobnagar Behav'!$B$3:$DD$132,S$2,FALSE),"")</f>
        <v>1.56</v>
      </c>
      <c r="T69" s="3" t="str">
        <f>+IFERROR(VLOOKUP($A69,'MAhboobnagar Behav'!$B$3:$DD$132,T$2,FALSE),"")</f>
        <v/>
      </c>
      <c r="U69" s="3">
        <f>+IFERROR(VLOOKUP($A69,'MAhboobnagar Behav'!$B$3:$DD$132,U$2,FALSE),"")</f>
        <v>151</v>
      </c>
      <c r="V69" s="3" t="str">
        <f>+IFERROR(VLOOKUP($A69,'MAhboobnagar Behav'!$B$3:$DD$132,V$2,FALSE),"")</f>
        <v/>
      </c>
      <c r="W69" s="3">
        <f>+IFERROR(VLOOKUP($A69,'MAhboobnagar Behav'!$B$3:$DD$132,W$2,FALSE),"")</f>
        <v>82.7</v>
      </c>
      <c r="X69" s="3" t="str">
        <f>+IFERROR(VLOOKUP($A69,'MAhboobnagar Behav'!$B$3:$DD$132,X$2,FALSE),"")</f>
        <v>Normal</v>
      </c>
      <c r="Y69" s="3" t="str">
        <f>+IFERROR(VLOOKUP($A69,'MAhboobnagar Behav'!$B$3:$DD$132,Y$2,FALSE),"")</f>
        <v>No</v>
      </c>
      <c r="Z69" s="3" t="str">
        <f>+IFERROR(VLOOKUP($A69,'MAhboobnagar Behav'!$B$3:$DD$132,Z$2,FALSE),"")</f>
        <v/>
      </c>
      <c r="AA69" s="3">
        <f>+IFERROR(VLOOKUP($A69,'MAhboobnagar Behav'!$B$3:$DD$132,AA$2,FALSE),"")</f>
        <v>6</v>
      </c>
      <c r="AB69" s="3">
        <f>+IFERROR(VLOOKUP($A69,'MAhboobnagar Behav'!$B$3:$DD$132,AB$2,FALSE),"")</f>
        <v>6</v>
      </c>
      <c r="AC69" s="3">
        <f>+IFERROR(VLOOKUP($A69,'MAhboobnagar Behav'!$B$3:$DD$132,AC$2,FALSE),"")</f>
        <v>18</v>
      </c>
      <c r="AD69" s="3">
        <f>+IFERROR(VLOOKUP($A69,'MAhboobnagar Behav'!$B$3:$DD$132,AD$2,FALSE),"")</f>
        <v>18</v>
      </c>
      <c r="AE69" s="3" t="str">
        <f>+IFERROR(VLOOKUP($A69,'MAhboobnagar Behav'!$B$3:$DD$132,AE$2,FALSE),"")</f>
        <v>No</v>
      </c>
      <c r="AF69" s="3" t="str">
        <f>+IFERROR(VLOOKUP($A69,'MAhboobnagar Behav'!$B$3:$DD$132,AF$2,FALSE),"")</f>
        <v>No</v>
      </c>
      <c r="AG69" s="3" t="str">
        <f>+IFERROR(VLOOKUP($A69,'MAhboobnagar Behav'!$B$3:$DD$132,AG$2,FALSE),"")</f>
        <v>No</v>
      </c>
      <c r="AH69" s="3" t="str">
        <f>+IFERROR(VLOOKUP($A69,'MAhboobnagar Behav'!$B$3:$DD$132,AH$2,FALSE),"")</f>
        <v>No</v>
      </c>
      <c r="AI69" s="3" t="str">
        <f>+IFERROR(VLOOKUP($A69,'MAhboobnagar Behav'!$B$3:$DD$132,AI$2,FALSE),"")</f>
        <v>No</v>
      </c>
      <c r="AJ69" s="3" t="str">
        <f>+IFERROR(VLOOKUP($A69,'MAhboobnagar Behav'!$B$3:$DD$132,AJ$2,FALSE),"")</f>
        <v>No</v>
      </c>
      <c r="AK69" s="3" t="str">
        <f>+IFERROR(VLOOKUP($A69,'MAhboobnagar Behav'!$B$3:$DD$132,AK$2,FALSE),"")</f>
        <v>No</v>
      </c>
      <c r="AL69" s="3" t="str">
        <f>+IFERROR(VLOOKUP($A69,'MAhboobnagar Behav'!$B$3:$DD$132,AL$2,FALSE),"")</f>
        <v>No</v>
      </c>
      <c r="AM69" s="3" t="str">
        <f>+IFERROR(VLOOKUP($A69,'MAhboobnagar Behav'!$B$3:$DD$132,AM$2,FALSE),"")</f>
        <v>No</v>
      </c>
      <c r="AN69" s="3" t="str">
        <f>+IFERROR(VLOOKUP($A69,'MAhboobnagar Behav'!$B$3:$DD$132,AN$2,FALSE),"")</f>
        <v>Yes</v>
      </c>
      <c r="AO69" s="3" t="str">
        <f>+IFERROR(VLOOKUP($A69,'MAhboobnagar Behav'!$B$3:$DD$132,AO$2,FALSE),"")</f>
        <v>No</v>
      </c>
      <c r="AP69" s="3">
        <f>+IFERROR(VLOOKUP($A69,'MAhboobnagar Behav'!$B$3:$DD$132,AP$2,FALSE),"")</f>
        <v>400</v>
      </c>
      <c r="AQ69" s="3" t="str">
        <f>+IFERROR(VLOOKUP($A69,'MAhboobnagar Behav'!$B$3:$DD$132,AQ$2,FALSE),"")</f>
        <v>No</v>
      </c>
      <c r="AR69" s="3" t="str">
        <f>+IFERROR(VLOOKUP($A69,'MAhboobnagar Behav'!$B$3:$DD$132,AR$2,FALSE),"")</f>
        <v>Excellent</v>
      </c>
      <c r="AS69" s="3" t="str">
        <f>+IFERROR(VLOOKUP($A69,'MAhboobnagar Behav'!$B$3:$DD$132,AS$2,FALSE),"")</f>
        <v>C</v>
      </c>
    </row>
    <row r="70" spans="1:45" x14ac:dyDescent="0.25">
      <c r="A70" s="34">
        <v>152453</v>
      </c>
      <c r="B70" s="3">
        <f>+IFERROR(VLOOKUP($A70,'MAhboobnagar Behav'!$B$3:$DD$132,B$2,FALSE),"")</f>
        <v>42</v>
      </c>
      <c r="C70" s="3" t="str">
        <f>+IFERROR(VLOOKUP($A70,'MAhboobnagar Behav'!$B$3:$DD$132,C$2,FALSE),"")</f>
        <v>MAHABOOBNAGAR</v>
      </c>
      <c r="D70" s="3" t="str">
        <f>+IFERROR(VLOOKUP($A70,'MAhboobnagar Behav'!$B$3:$DD$132,D$2,FALSE),"")</f>
        <v>Driver</v>
      </c>
      <c r="E70" s="3">
        <f>+IFERROR(VLOOKUP($A70,'MAhboobnagar Behav'!$B$3:$DD$132,E$2,FALSE),"")</f>
        <v>182</v>
      </c>
      <c r="F70" s="3">
        <f>+IFERROR(VLOOKUP($A70,'MAhboobnagar Behav'!$B$3:$DD$132,F$2,FALSE),"")</f>
        <v>77</v>
      </c>
      <c r="G70" s="3">
        <f>+IFERROR(VLOOKUP($A70,'MAhboobnagar Behav'!$B$3:$DD$132,G$2,FALSE),"")</f>
        <v>23</v>
      </c>
      <c r="H70" s="3" t="str">
        <f>+IFERROR(VLOOKUP($A70,'MAhboobnagar Behav'!$B$3:$DD$132,H$2,FALSE),"")</f>
        <v>Normal</v>
      </c>
      <c r="I70" s="3" t="str">
        <f>+IFERROR(VLOOKUP($A70,'MAhboobnagar Behav'!$B$3:$DD$132,I$2,FALSE),"")</f>
        <v>B-Positive</v>
      </c>
      <c r="J70" s="3">
        <f>+IFERROR(VLOOKUP($A70,'MAhboobnagar Behav'!$B$3:$DD$132,J$2,FALSE),"")</f>
        <v>134</v>
      </c>
      <c r="K70" s="3">
        <f>+IFERROR(VLOOKUP($A70,'MAhboobnagar Behav'!$B$3:$DD$132,K$2,FALSE),"")</f>
        <v>76</v>
      </c>
      <c r="L70" s="3" t="str">
        <f>+IFERROR(VLOOKUP($A70,'MAhboobnagar Behav'!$B$3:$DD$132,L$2,FALSE),"")</f>
        <v>No</v>
      </c>
      <c r="M70" s="3">
        <f>+IFERROR(VLOOKUP($A70,'MAhboobnagar Behav'!$B$3:$DD$132,M$2,FALSE),"")</f>
        <v>1.1499999999999999</v>
      </c>
      <c r="N70" s="3" t="str">
        <f>+IFERROR(VLOOKUP($A70,'MAhboobnagar Behav'!$B$3:$DD$132,N$2,FALSE),"")</f>
        <v/>
      </c>
      <c r="O70" s="3">
        <f>+IFERROR(VLOOKUP($A70,'MAhboobnagar Behav'!$B$3:$DD$132,O$2,FALSE),"")</f>
        <v>14.8</v>
      </c>
      <c r="P70" s="3" t="str">
        <f>+IFERROR(VLOOKUP($A70,'MAhboobnagar Behav'!$B$3:$DD$132,P$2,FALSE),"")</f>
        <v/>
      </c>
      <c r="Q70" s="3">
        <f>+IFERROR(VLOOKUP($A70,'MAhboobnagar Behav'!$B$3:$DD$132,Q$2,FALSE),"")</f>
        <v>104.4</v>
      </c>
      <c r="R70" s="3" t="str">
        <f>+IFERROR(VLOOKUP($A70,'MAhboobnagar Behav'!$B$3:$DD$132,R$2,FALSE),"")</f>
        <v/>
      </c>
      <c r="S70" s="3">
        <f>+IFERROR(VLOOKUP($A70,'MAhboobnagar Behav'!$B$3:$DD$132,S$2,FALSE),"")</f>
        <v>1.1499999999999999</v>
      </c>
      <c r="T70" s="3" t="str">
        <f>+IFERROR(VLOOKUP($A70,'MAhboobnagar Behav'!$B$3:$DD$132,T$2,FALSE),"")</f>
        <v/>
      </c>
      <c r="U70" s="3">
        <f>+IFERROR(VLOOKUP($A70,'MAhboobnagar Behav'!$B$3:$DD$132,U$2,FALSE),"")</f>
        <v>224</v>
      </c>
      <c r="V70" s="3" t="str">
        <f>+IFERROR(VLOOKUP($A70,'MAhboobnagar Behav'!$B$3:$DD$132,V$2,FALSE),"")</f>
        <v/>
      </c>
      <c r="W70" s="3">
        <f>+IFERROR(VLOOKUP($A70,'MAhboobnagar Behav'!$B$3:$DD$132,W$2,FALSE),"")</f>
        <v>263.8</v>
      </c>
      <c r="X70" s="3" t="str">
        <f>+IFERROR(VLOOKUP($A70,'MAhboobnagar Behav'!$B$3:$DD$132,X$2,FALSE),"")</f>
        <v>Borderline</v>
      </c>
      <c r="Y70" s="3" t="str">
        <f>+IFERROR(VLOOKUP($A70,'MAhboobnagar Behav'!$B$3:$DD$132,Y$2,FALSE),"")</f>
        <v>Yes</v>
      </c>
      <c r="Z70" s="3" t="str">
        <f>+IFERROR(VLOOKUP($A70,'MAhboobnagar Behav'!$B$3:$DD$132,Z$2,FALSE),"")</f>
        <v/>
      </c>
      <c r="AA70" s="3">
        <f>+IFERROR(VLOOKUP($A70,'MAhboobnagar Behav'!$B$3:$DD$132,AA$2,FALSE),"")</f>
        <v>6</v>
      </c>
      <c r="AB70" s="3">
        <f>+IFERROR(VLOOKUP($A70,'MAhboobnagar Behav'!$B$3:$DD$132,AB$2,FALSE),"")</f>
        <v>6</v>
      </c>
      <c r="AC70" s="3">
        <f>+IFERROR(VLOOKUP($A70,'MAhboobnagar Behav'!$B$3:$DD$132,AC$2,FALSE),"")</f>
        <v>24</v>
      </c>
      <c r="AD70" s="3">
        <f>+IFERROR(VLOOKUP($A70,'MAhboobnagar Behav'!$B$3:$DD$132,AD$2,FALSE),"")</f>
        <v>24</v>
      </c>
      <c r="AE70" s="3" t="str">
        <f>+IFERROR(VLOOKUP($A70,'MAhboobnagar Behav'!$B$3:$DD$132,AE$2,FALSE),"")</f>
        <v>No</v>
      </c>
      <c r="AF70" s="3" t="str">
        <f>+IFERROR(VLOOKUP($A70,'MAhboobnagar Behav'!$B$3:$DD$132,AF$2,FALSE),"")</f>
        <v>No</v>
      </c>
      <c r="AG70" s="3" t="str">
        <f>+IFERROR(VLOOKUP($A70,'MAhboobnagar Behav'!$B$3:$DD$132,AG$2,FALSE),"")</f>
        <v>No</v>
      </c>
      <c r="AH70" s="3" t="str">
        <f>+IFERROR(VLOOKUP($A70,'MAhboobnagar Behav'!$B$3:$DD$132,AH$2,FALSE),"")</f>
        <v>Yes</v>
      </c>
      <c r="AI70" s="3" t="str">
        <f>+IFERROR(VLOOKUP($A70,'MAhboobnagar Behav'!$B$3:$DD$132,AI$2,FALSE),"")</f>
        <v>Yes</v>
      </c>
      <c r="AJ70" s="3" t="str">
        <f>+IFERROR(VLOOKUP($A70,'MAhboobnagar Behav'!$B$3:$DD$132,AJ$2,FALSE),"")</f>
        <v>Yes</v>
      </c>
      <c r="AK70" s="3" t="str">
        <f>+IFERROR(VLOOKUP($A70,'MAhboobnagar Behav'!$B$3:$DD$132,AK$2,FALSE),"")</f>
        <v>No</v>
      </c>
      <c r="AL70" s="3" t="str">
        <f>+IFERROR(VLOOKUP($A70,'MAhboobnagar Behav'!$B$3:$DD$132,AL$2,FALSE),"")</f>
        <v>No</v>
      </c>
      <c r="AM70" s="3" t="str">
        <f>+IFERROR(VLOOKUP($A70,'MAhboobnagar Behav'!$B$3:$DD$132,AM$2,FALSE),"")</f>
        <v>No</v>
      </c>
      <c r="AN70" s="3" t="str">
        <f>+IFERROR(VLOOKUP($A70,'MAhboobnagar Behav'!$B$3:$DD$132,AN$2,FALSE),"")</f>
        <v>No</v>
      </c>
      <c r="AO70" s="3" t="str">
        <f>+IFERROR(VLOOKUP($A70,'MAhboobnagar Behav'!$B$3:$DD$132,AO$2,FALSE),"")</f>
        <v>No</v>
      </c>
      <c r="AP70" s="3">
        <f>+IFERROR(VLOOKUP($A70,'MAhboobnagar Behav'!$B$3:$DD$132,AP$2,FALSE),"")</f>
        <v>300</v>
      </c>
      <c r="AQ70" s="3" t="str">
        <f>+IFERROR(VLOOKUP($A70,'MAhboobnagar Behav'!$B$3:$DD$132,AQ$2,FALSE),"")</f>
        <v>No</v>
      </c>
      <c r="AR70" s="3" t="str">
        <f>+IFERROR(VLOOKUP($A70,'MAhboobnagar Behav'!$B$3:$DD$132,AR$2,FALSE),"")</f>
        <v>Excellent</v>
      </c>
      <c r="AS70" s="3" t="str">
        <f>+IFERROR(VLOOKUP($A70,'MAhboobnagar Behav'!$B$3:$DD$132,AS$2,FALSE),"")</f>
        <v>C</v>
      </c>
    </row>
    <row r="71" spans="1:45" x14ac:dyDescent="0.25">
      <c r="A71" s="34">
        <v>152461</v>
      </c>
      <c r="B71" s="3">
        <f>+IFERROR(VLOOKUP($A71,'MAhboobnagar Behav'!$B$3:$DD$132,B$2,FALSE),"")</f>
        <v>52</v>
      </c>
      <c r="C71" s="3" t="str">
        <f>+IFERROR(VLOOKUP($A71,'MAhboobnagar Behav'!$B$3:$DD$132,C$2,FALSE),"")</f>
        <v>MAHABOOBNAGAR</v>
      </c>
      <c r="D71" s="3" t="str">
        <f>+IFERROR(VLOOKUP($A71,'MAhboobnagar Behav'!$B$3:$DD$132,D$2,FALSE),"")</f>
        <v>Driver</v>
      </c>
      <c r="E71" s="3">
        <f>+IFERROR(VLOOKUP($A71,'MAhboobnagar Behav'!$B$3:$DD$132,E$2,FALSE),"")</f>
        <v>182</v>
      </c>
      <c r="F71" s="3">
        <f>+IFERROR(VLOOKUP($A71,'MAhboobnagar Behav'!$B$3:$DD$132,F$2,FALSE),"")</f>
        <v>82</v>
      </c>
      <c r="G71" s="3">
        <f>+IFERROR(VLOOKUP($A71,'MAhboobnagar Behav'!$B$3:$DD$132,G$2,FALSE),"")</f>
        <v>25</v>
      </c>
      <c r="H71" s="3" t="str">
        <f>+IFERROR(VLOOKUP($A71,'MAhboobnagar Behav'!$B$3:$DD$132,H$2,FALSE),"")</f>
        <v>Overweight</v>
      </c>
      <c r="I71" s="3" t="str">
        <f>+IFERROR(VLOOKUP($A71,'MAhboobnagar Behav'!$B$3:$DD$132,I$2,FALSE),"")</f>
        <v>B-Positive</v>
      </c>
      <c r="J71" s="3">
        <f>+IFERROR(VLOOKUP($A71,'MAhboobnagar Behav'!$B$3:$DD$132,J$2,FALSE),"")</f>
        <v>107</v>
      </c>
      <c r="K71" s="3">
        <f>+IFERROR(VLOOKUP($A71,'MAhboobnagar Behav'!$B$3:$DD$132,K$2,FALSE),"")</f>
        <v>57</v>
      </c>
      <c r="L71" s="3" t="str">
        <f>+IFERROR(VLOOKUP($A71,'MAhboobnagar Behav'!$B$3:$DD$132,L$2,FALSE),"")</f>
        <v>Yes</v>
      </c>
      <c r="M71" s="3">
        <f>+IFERROR(VLOOKUP($A71,'MAhboobnagar Behav'!$B$3:$DD$132,M$2,FALSE),"")</f>
        <v>1.17</v>
      </c>
      <c r="N71" s="3" t="str">
        <f>+IFERROR(VLOOKUP($A71,'MAhboobnagar Behav'!$B$3:$DD$132,N$2,FALSE),"")</f>
        <v/>
      </c>
      <c r="O71" s="3">
        <f>+IFERROR(VLOOKUP($A71,'MAhboobnagar Behav'!$B$3:$DD$132,O$2,FALSE),"")</f>
        <v>16.8</v>
      </c>
      <c r="P71" s="3" t="str">
        <f>+IFERROR(VLOOKUP($A71,'MAhboobnagar Behav'!$B$3:$DD$132,P$2,FALSE),"")</f>
        <v/>
      </c>
      <c r="Q71" s="3">
        <f>+IFERROR(VLOOKUP($A71,'MAhboobnagar Behav'!$B$3:$DD$132,Q$2,FALSE),"")</f>
        <v>103.21</v>
      </c>
      <c r="R71" s="3" t="str">
        <f>+IFERROR(VLOOKUP($A71,'MAhboobnagar Behav'!$B$3:$DD$132,R$2,FALSE),"")</f>
        <v/>
      </c>
      <c r="S71" s="3">
        <f>+IFERROR(VLOOKUP($A71,'MAhboobnagar Behav'!$B$3:$DD$132,S$2,FALSE),"")</f>
        <v>0.96</v>
      </c>
      <c r="T71" s="3" t="str">
        <f>+IFERROR(VLOOKUP($A71,'MAhboobnagar Behav'!$B$3:$DD$132,T$2,FALSE),"")</f>
        <v/>
      </c>
      <c r="U71" s="3">
        <f>+IFERROR(VLOOKUP($A71,'MAhboobnagar Behav'!$B$3:$DD$132,U$2,FALSE),"")</f>
        <v>268</v>
      </c>
      <c r="V71" s="3" t="str">
        <f>+IFERROR(VLOOKUP($A71,'MAhboobnagar Behav'!$B$3:$DD$132,V$2,FALSE),"")</f>
        <v/>
      </c>
      <c r="W71" s="3">
        <f>+IFERROR(VLOOKUP($A71,'MAhboobnagar Behav'!$B$3:$DD$132,W$2,FALSE),"")</f>
        <v>195.49</v>
      </c>
      <c r="X71" s="3" t="str">
        <f>+IFERROR(VLOOKUP($A71,'MAhboobnagar Behav'!$B$3:$DD$132,X$2,FALSE),"")</f>
        <v>Normal</v>
      </c>
      <c r="Y71" s="3">
        <f>+IFERROR(VLOOKUP($A71,'MAhboobnagar Behav'!$B$3:$DD$132,Y$2,FALSE),"")</f>
        <v>0</v>
      </c>
      <c r="Z71" s="3" t="str">
        <f>+IFERROR(VLOOKUP($A71,'MAhboobnagar Behav'!$B$3:$DD$132,Z$2,FALSE),"")</f>
        <v/>
      </c>
      <c r="AA71" s="3">
        <f>+IFERROR(VLOOKUP($A71,'MAhboobnagar Behav'!$B$3:$DD$132,AA$2,FALSE),"")</f>
        <v>6</v>
      </c>
      <c r="AB71" s="3">
        <f>+IFERROR(VLOOKUP($A71,'MAhboobnagar Behav'!$B$3:$DD$132,AB$2,FALSE),"")</f>
        <v>6</v>
      </c>
      <c r="AC71" s="3">
        <f>+IFERROR(VLOOKUP($A71,'MAhboobnagar Behav'!$B$3:$DD$132,AC$2,FALSE),"")</f>
        <v>18</v>
      </c>
      <c r="AD71" s="3">
        <f>+IFERROR(VLOOKUP($A71,'MAhboobnagar Behav'!$B$3:$DD$132,AD$2,FALSE),"")</f>
        <v>18</v>
      </c>
      <c r="AE71" s="3" t="str">
        <f>+IFERROR(VLOOKUP($A71,'MAhboobnagar Behav'!$B$3:$DD$132,AE$2,FALSE),"")</f>
        <v>No</v>
      </c>
      <c r="AF71" s="3" t="str">
        <f>+IFERROR(VLOOKUP($A71,'MAhboobnagar Behav'!$B$3:$DD$132,AF$2,FALSE),"")</f>
        <v>No</v>
      </c>
      <c r="AG71" s="3" t="str">
        <f>+IFERROR(VLOOKUP($A71,'MAhboobnagar Behav'!$B$3:$DD$132,AG$2,FALSE),"")</f>
        <v>No</v>
      </c>
      <c r="AH71" s="3" t="str">
        <f>+IFERROR(VLOOKUP($A71,'MAhboobnagar Behav'!$B$3:$DD$132,AH$2,FALSE),"")</f>
        <v>Yes</v>
      </c>
      <c r="AI71" s="3" t="str">
        <f>+IFERROR(VLOOKUP($A71,'MAhboobnagar Behav'!$B$3:$DD$132,AI$2,FALSE),"")</f>
        <v>No</v>
      </c>
      <c r="AJ71" s="3" t="str">
        <f>+IFERROR(VLOOKUP($A71,'MAhboobnagar Behav'!$B$3:$DD$132,AJ$2,FALSE),"")</f>
        <v>No</v>
      </c>
      <c r="AK71" s="3" t="str">
        <f>+IFERROR(VLOOKUP($A71,'MAhboobnagar Behav'!$B$3:$DD$132,AK$2,FALSE),"")</f>
        <v>No</v>
      </c>
      <c r="AL71" s="3" t="str">
        <f>+IFERROR(VLOOKUP($A71,'MAhboobnagar Behav'!$B$3:$DD$132,AL$2,FALSE),"")</f>
        <v>No</v>
      </c>
      <c r="AM71" s="3" t="str">
        <f>+IFERROR(VLOOKUP($A71,'MAhboobnagar Behav'!$B$3:$DD$132,AM$2,FALSE),"")</f>
        <v>No</v>
      </c>
      <c r="AN71" s="3" t="str">
        <f>+IFERROR(VLOOKUP($A71,'MAhboobnagar Behav'!$B$3:$DD$132,AN$2,FALSE),"")</f>
        <v>Yes</v>
      </c>
      <c r="AO71" s="3" t="str">
        <f>+IFERROR(VLOOKUP($A71,'MAhboobnagar Behav'!$B$3:$DD$132,AO$2,FALSE),"")</f>
        <v>No</v>
      </c>
      <c r="AP71" s="3">
        <f>+IFERROR(VLOOKUP($A71,'MAhboobnagar Behav'!$B$3:$DD$132,AP$2,FALSE),"")</f>
        <v>550</v>
      </c>
      <c r="AQ71" s="3" t="str">
        <f>+IFERROR(VLOOKUP($A71,'MAhboobnagar Behav'!$B$3:$DD$132,AQ$2,FALSE),"")</f>
        <v>No</v>
      </c>
      <c r="AR71" s="3" t="str">
        <f>+IFERROR(VLOOKUP($A71,'MAhboobnagar Behav'!$B$3:$DD$132,AR$2,FALSE),"")</f>
        <v>Excellent</v>
      </c>
      <c r="AS71" s="3" t="str">
        <f>+IFERROR(VLOOKUP($A71,'MAhboobnagar Behav'!$B$3:$DD$132,AS$2,FALSE),"")</f>
        <v>D</v>
      </c>
    </row>
    <row r="72" spans="1:45" x14ac:dyDescent="0.25">
      <c r="A72" s="34">
        <v>152463</v>
      </c>
      <c r="B72" s="3">
        <f>+IFERROR(VLOOKUP($A72,'MAhboobnagar Behav'!$B$3:$DD$132,B$2,FALSE),"")</f>
        <v>45</v>
      </c>
      <c r="C72" s="3" t="str">
        <f>+IFERROR(VLOOKUP($A72,'MAhboobnagar Behav'!$B$3:$DD$132,C$2,FALSE),"")</f>
        <v>MAHABOOBNAGAR</v>
      </c>
      <c r="D72" s="3" t="str">
        <f>+IFERROR(VLOOKUP($A72,'MAhboobnagar Behav'!$B$3:$DD$132,D$2,FALSE),"")</f>
        <v>Driver</v>
      </c>
      <c r="E72" s="3">
        <f>+IFERROR(VLOOKUP($A72,'MAhboobnagar Behav'!$B$3:$DD$132,E$2,FALSE),"")</f>
        <v>174</v>
      </c>
      <c r="F72" s="3">
        <f>+IFERROR(VLOOKUP($A72,'MAhboobnagar Behav'!$B$3:$DD$132,F$2,FALSE),"")</f>
        <v>68</v>
      </c>
      <c r="G72" s="3">
        <f>+IFERROR(VLOOKUP($A72,'MAhboobnagar Behav'!$B$3:$DD$132,G$2,FALSE),"")</f>
        <v>23</v>
      </c>
      <c r="H72" s="3" t="str">
        <f>+IFERROR(VLOOKUP($A72,'MAhboobnagar Behav'!$B$3:$DD$132,H$2,FALSE),"")</f>
        <v>Normal</v>
      </c>
      <c r="I72" s="3" t="str">
        <f>+IFERROR(VLOOKUP($A72,'MAhboobnagar Behav'!$B$3:$DD$132,I$2,FALSE),"")</f>
        <v>B-Positive</v>
      </c>
      <c r="J72" s="3">
        <f>+IFERROR(VLOOKUP($A72,'MAhboobnagar Behav'!$B$3:$DD$132,J$2,FALSE),"")</f>
        <v>182</v>
      </c>
      <c r="K72" s="3">
        <f>+IFERROR(VLOOKUP($A72,'MAhboobnagar Behav'!$B$3:$DD$132,K$2,FALSE),"")</f>
        <v>95</v>
      </c>
      <c r="L72" s="3" t="str">
        <f>+IFERROR(VLOOKUP($A72,'MAhboobnagar Behav'!$B$3:$DD$132,L$2,FALSE),"")</f>
        <v>No</v>
      </c>
      <c r="M72" s="3">
        <f>+IFERROR(VLOOKUP($A72,'MAhboobnagar Behav'!$B$3:$DD$132,M$2,FALSE),"")</f>
        <v>0.88</v>
      </c>
      <c r="N72" s="3" t="str">
        <f>+IFERROR(VLOOKUP($A72,'MAhboobnagar Behav'!$B$3:$DD$132,N$2,FALSE),"")</f>
        <v/>
      </c>
      <c r="O72" s="3">
        <f>+IFERROR(VLOOKUP($A72,'MAhboobnagar Behav'!$B$3:$DD$132,O$2,FALSE),"")</f>
        <v>15.9</v>
      </c>
      <c r="P72" s="3" t="str">
        <f>+IFERROR(VLOOKUP($A72,'MAhboobnagar Behav'!$B$3:$DD$132,P$2,FALSE),"")</f>
        <v/>
      </c>
      <c r="Q72" s="3">
        <f>+IFERROR(VLOOKUP($A72,'MAhboobnagar Behav'!$B$3:$DD$132,Q$2,FALSE),"")</f>
        <v>126</v>
      </c>
      <c r="R72" s="3" t="str">
        <f>+IFERROR(VLOOKUP($A72,'MAhboobnagar Behav'!$B$3:$DD$132,R$2,FALSE),"")</f>
        <v/>
      </c>
      <c r="S72" s="3">
        <f>+IFERROR(VLOOKUP($A72,'MAhboobnagar Behav'!$B$3:$DD$132,S$2,FALSE),"")</f>
        <v>0.93</v>
      </c>
      <c r="T72" s="3" t="str">
        <f>+IFERROR(VLOOKUP($A72,'MAhboobnagar Behav'!$B$3:$DD$132,T$2,FALSE),"")</f>
        <v/>
      </c>
      <c r="U72" s="3">
        <f>+IFERROR(VLOOKUP($A72,'MAhboobnagar Behav'!$B$3:$DD$132,U$2,FALSE),"")</f>
        <v>201</v>
      </c>
      <c r="V72" s="3" t="str">
        <f>+IFERROR(VLOOKUP($A72,'MAhboobnagar Behav'!$B$3:$DD$132,V$2,FALSE),"")</f>
        <v/>
      </c>
      <c r="W72" s="3">
        <f>+IFERROR(VLOOKUP($A72,'MAhboobnagar Behav'!$B$3:$DD$132,W$2,FALSE),"")</f>
        <v>152</v>
      </c>
      <c r="X72" s="3" t="str">
        <f>+IFERROR(VLOOKUP($A72,'MAhboobnagar Behav'!$B$3:$DD$132,X$2,FALSE),"")</f>
        <v>Normal</v>
      </c>
      <c r="Y72" s="3" t="str">
        <f>+IFERROR(VLOOKUP($A72,'MAhboobnagar Behav'!$B$3:$DD$132,Y$2,FALSE),"")</f>
        <v>No</v>
      </c>
      <c r="Z72" s="3" t="str">
        <f>+IFERROR(VLOOKUP($A72,'MAhboobnagar Behav'!$B$3:$DD$132,Z$2,FALSE),"")</f>
        <v/>
      </c>
      <c r="AA72" s="3">
        <f>+IFERROR(VLOOKUP($A72,'MAhboobnagar Behav'!$B$3:$DD$132,AA$2,FALSE),"")</f>
        <v>6</v>
      </c>
      <c r="AB72" s="3">
        <f>+IFERROR(VLOOKUP($A72,'MAhboobnagar Behav'!$B$3:$DD$132,AB$2,FALSE),"")</f>
        <v>6</v>
      </c>
      <c r="AC72" s="3">
        <f>+IFERROR(VLOOKUP($A72,'MAhboobnagar Behav'!$B$3:$DD$132,AC$2,FALSE),"")</f>
        <v>24</v>
      </c>
      <c r="AD72" s="3">
        <f>+IFERROR(VLOOKUP($A72,'MAhboobnagar Behav'!$B$3:$DD$132,AD$2,FALSE),"")</f>
        <v>36</v>
      </c>
      <c r="AE72" s="3" t="str">
        <f>+IFERROR(VLOOKUP($A72,'MAhboobnagar Behav'!$B$3:$DD$132,AE$2,FALSE),"")</f>
        <v>No</v>
      </c>
      <c r="AF72" s="3" t="str">
        <f>+IFERROR(VLOOKUP($A72,'MAhboobnagar Behav'!$B$3:$DD$132,AF$2,FALSE),"")</f>
        <v>No</v>
      </c>
      <c r="AG72" s="3" t="str">
        <f>+IFERROR(VLOOKUP($A72,'MAhboobnagar Behav'!$B$3:$DD$132,AG$2,FALSE),"")</f>
        <v>No</v>
      </c>
      <c r="AH72" s="3" t="str">
        <f>+IFERROR(VLOOKUP($A72,'MAhboobnagar Behav'!$B$3:$DD$132,AH$2,FALSE),"")</f>
        <v>No</v>
      </c>
      <c r="AI72" s="3" t="str">
        <f>+IFERROR(VLOOKUP($A72,'MAhboobnagar Behav'!$B$3:$DD$132,AI$2,FALSE),"")</f>
        <v>No</v>
      </c>
      <c r="AJ72" s="3" t="str">
        <f>+IFERROR(VLOOKUP($A72,'MAhboobnagar Behav'!$B$3:$DD$132,AJ$2,FALSE),"")</f>
        <v>No</v>
      </c>
      <c r="AK72" s="3" t="str">
        <f>+IFERROR(VLOOKUP($A72,'MAhboobnagar Behav'!$B$3:$DD$132,AK$2,FALSE),"")</f>
        <v>No</v>
      </c>
      <c r="AL72" s="3" t="str">
        <f>+IFERROR(VLOOKUP($A72,'MAhboobnagar Behav'!$B$3:$DD$132,AL$2,FALSE),"")</f>
        <v>No</v>
      </c>
      <c r="AM72" s="3" t="str">
        <f>+IFERROR(VLOOKUP($A72,'MAhboobnagar Behav'!$B$3:$DD$132,AM$2,FALSE),"")</f>
        <v>No</v>
      </c>
      <c r="AN72" s="3" t="str">
        <f>+IFERROR(VLOOKUP($A72,'MAhboobnagar Behav'!$B$3:$DD$132,AN$2,FALSE),"")</f>
        <v>No</v>
      </c>
      <c r="AO72" s="3" t="str">
        <f>+IFERROR(VLOOKUP($A72,'MAhboobnagar Behav'!$B$3:$DD$132,AO$2,FALSE),"")</f>
        <v>No</v>
      </c>
      <c r="AP72" s="3">
        <f>+IFERROR(VLOOKUP($A72,'MAhboobnagar Behav'!$B$3:$DD$132,AP$2,FALSE),"")</f>
        <v>650</v>
      </c>
      <c r="AQ72" s="3" t="str">
        <f>+IFERROR(VLOOKUP($A72,'MAhboobnagar Behav'!$B$3:$DD$132,AQ$2,FALSE),"")</f>
        <v>No</v>
      </c>
      <c r="AR72" s="3" t="str">
        <f>+IFERROR(VLOOKUP($A72,'MAhboobnagar Behav'!$B$3:$DD$132,AR$2,FALSE),"")</f>
        <v>Fair</v>
      </c>
      <c r="AS72" s="3" t="str">
        <f>+IFERROR(VLOOKUP($A72,'MAhboobnagar Behav'!$B$3:$DD$132,AS$2,FALSE),"")</f>
        <v>E</v>
      </c>
    </row>
    <row r="73" spans="1:45" x14ac:dyDescent="0.25">
      <c r="A73" s="34">
        <v>152470</v>
      </c>
      <c r="B73" s="3">
        <f>+IFERROR(VLOOKUP($A73,'MAhboobnagar Behav'!$B$3:$DD$132,B$2,FALSE),"")</f>
        <v>48</v>
      </c>
      <c r="C73" s="3" t="str">
        <f>+IFERROR(VLOOKUP($A73,'MAhboobnagar Behav'!$B$3:$DD$132,C$2,FALSE),"")</f>
        <v>MAHABOOBNAGAR</v>
      </c>
      <c r="D73" s="3" t="str">
        <f>+IFERROR(VLOOKUP($A73,'MAhboobnagar Behav'!$B$3:$DD$132,D$2,FALSE),"")</f>
        <v>Driver</v>
      </c>
      <c r="E73" s="3">
        <f>+IFERROR(VLOOKUP($A73,'MAhboobnagar Behav'!$B$3:$DD$132,E$2,FALSE),"")</f>
        <v>174</v>
      </c>
      <c r="F73" s="3">
        <f>+IFERROR(VLOOKUP($A73,'MAhboobnagar Behav'!$B$3:$DD$132,F$2,FALSE),"")</f>
        <v>69</v>
      </c>
      <c r="G73" s="3">
        <f>+IFERROR(VLOOKUP($A73,'MAhboobnagar Behav'!$B$3:$DD$132,G$2,FALSE),"")</f>
        <v>23</v>
      </c>
      <c r="H73" s="3" t="str">
        <f>+IFERROR(VLOOKUP($A73,'MAhboobnagar Behav'!$B$3:$DD$132,H$2,FALSE),"")</f>
        <v>Normal</v>
      </c>
      <c r="I73" s="3" t="str">
        <f>+IFERROR(VLOOKUP($A73,'MAhboobnagar Behav'!$B$3:$DD$132,I$2,FALSE),"")</f>
        <v>O-Positive</v>
      </c>
      <c r="J73" s="3">
        <f>+IFERROR(VLOOKUP($A73,'MAhboobnagar Behav'!$B$3:$DD$132,J$2,FALSE),"")</f>
        <v>119</v>
      </c>
      <c r="K73" s="3">
        <f>+IFERROR(VLOOKUP($A73,'MAhboobnagar Behav'!$B$3:$DD$132,K$2,FALSE),"")</f>
        <v>75</v>
      </c>
      <c r="L73" s="3" t="str">
        <f>+IFERROR(VLOOKUP($A73,'MAhboobnagar Behav'!$B$3:$DD$132,L$2,FALSE),"")</f>
        <v>Yes</v>
      </c>
      <c r="M73" s="3">
        <f>+IFERROR(VLOOKUP($A73,'MAhboobnagar Behav'!$B$3:$DD$132,M$2,FALSE),"")</f>
        <v>0.96</v>
      </c>
      <c r="N73" s="3" t="str">
        <f>+IFERROR(VLOOKUP($A73,'MAhboobnagar Behav'!$B$3:$DD$132,N$2,FALSE),"")</f>
        <v/>
      </c>
      <c r="O73" s="3">
        <f>+IFERROR(VLOOKUP($A73,'MAhboobnagar Behav'!$B$3:$DD$132,O$2,FALSE),"")</f>
        <v>16.600000000000001</v>
      </c>
      <c r="P73" s="3" t="str">
        <f>+IFERROR(VLOOKUP($A73,'MAhboobnagar Behav'!$B$3:$DD$132,P$2,FALSE),"")</f>
        <v/>
      </c>
      <c r="Q73" s="3">
        <f>+IFERROR(VLOOKUP($A73,'MAhboobnagar Behav'!$B$3:$DD$132,Q$2,FALSE),"")</f>
        <v>87.8</v>
      </c>
      <c r="R73" s="3" t="str">
        <f>+IFERROR(VLOOKUP($A73,'MAhboobnagar Behav'!$B$3:$DD$132,R$2,FALSE),"")</f>
        <v/>
      </c>
      <c r="S73" s="3">
        <f>+IFERROR(VLOOKUP($A73,'MAhboobnagar Behav'!$B$3:$DD$132,S$2,FALSE),"")</f>
        <v>3.45</v>
      </c>
      <c r="T73" s="3" t="str">
        <f>+IFERROR(VLOOKUP($A73,'MAhboobnagar Behav'!$B$3:$DD$132,T$2,FALSE),"")</f>
        <v/>
      </c>
      <c r="U73" s="3">
        <f>+IFERROR(VLOOKUP($A73,'MAhboobnagar Behav'!$B$3:$DD$132,U$2,FALSE),"")</f>
        <v>186</v>
      </c>
      <c r="V73" s="3" t="str">
        <f>+IFERROR(VLOOKUP($A73,'MAhboobnagar Behav'!$B$3:$DD$132,V$2,FALSE),"")</f>
        <v/>
      </c>
      <c r="W73" s="3">
        <f>+IFERROR(VLOOKUP($A73,'MAhboobnagar Behav'!$B$3:$DD$132,W$2,FALSE),"")</f>
        <v>89.7</v>
      </c>
      <c r="X73" s="3" t="str">
        <f>+IFERROR(VLOOKUP($A73,'MAhboobnagar Behav'!$B$3:$DD$132,X$2,FALSE),"")</f>
        <v>Normal</v>
      </c>
      <c r="Y73" s="3" t="str">
        <f>+IFERROR(VLOOKUP($A73,'MAhboobnagar Behav'!$B$3:$DD$132,Y$2,FALSE),"")</f>
        <v>Yes</v>
      </c>
      <c r="Z73" s="3" t="str">
        <f>+IFERROR(VLOOKUP($A73,'MAhboobnagar Behav'!$B$3:$DD$132,Z$2,FALSE),"")</f>
        <v/>
      </c>
      <c r="AA73" s="3">
        <f>+IFERROR(VLOOKUP($A73,'MAhboobnagar Behav'!$B$3:$DD$132,AA$2,FALSE),"")</f>
        <v>9</v>
      </c>
      <c r="AB73" s="3">
        <f>+IFERROR(VLOOKUP($A73,'MAhboobnagar Behav'!$B$3:$DD$132,AB$2,FALSE),"")</f>
        <v>9</v>
      </c>
      <c r="AC73" s="3">
        <f>+IFERROR(VLOOKUP($A73,'MAhboobnagar Behav'!$B$3:$DD$132,AC$2,FALSE),"")</f>
        <v>12</v>
      </c>
      <c r="AD73" s="3">
        <f>+IFERROR(VLOOKUP($A73,'MAhboobnagar Behav'!$B$3:$DD$132,AD$2,FALSE),"")</f>
        <v>18</v>
      </c>
      <c r="AE73" s="3" t="str">
        <f>+IFERROR(VLOOKUP($A73,'MAhboobnagar Behav'!$B$3:$DD$132,AE$2,FALSE),"")</f>
        <v>No</v>
      </c>
      <c r="AF73" s="3" t="str">
        <f>+IFERROR(VLOOKUP($A73,'MAhboobnagar Behav'!$B$3:$DD$132,AF$2,FALSE),"")</f>
        <v>No</v>
      </c>
      <c r="AG73" s="3" t="str">
        <f>+IFERROR(VLOOKUP($A73,'MAhboobnagar Behav'!$B$3:$DD$132,AG$2,FALSE),"")</f>
        <v>No</v>
      </c>
      <c r="AH73" s="3" t="str">
        <f>+IFERROR(VLOOKUP($A73,'MAhboobnagar Behav'!$B$3:$DD$132,AH$2,FALSE),"")</f>
        <v>No</v>
      </c>
      <c r="AI73" s="3" t="str">
        <f>+IFERROR(VLOOKUP($A73,'MAhboobnagar Behav'!$B$3:$DD$132,AI$2,FALSE),"")</f>
        <v>Yes</v>
      </c>
      <c r="AJ73" s="3" t="str">
        <f>+IFERROR(VLOOKUP($A73,'MAhboobnagar Behav'!$B$3:$DD$132,AJ$2,FALSE),"")</f>
        <v>Yes</v>
      </c>
      <c r="AK73" s="3" t="str">
        <f>+IFERROR(VLOOKUP($A73,'MAhboobnagar Behav'!$B$3:$DD$132,AK$2,FALSE),"")</f>
        <v>No</v>
      </c>
      <c r="AL73" s="3" t="str">
        <f>+IFERROR(VLOOKUP($A73,'MAhboobnagar Behav'!$B$3:$DD$132,AL$2,FALSE),"")</f>
        <v>Yes</v>
      </c>
      <c r="AM73" s="3" t="str">
        <f>+IFERROR(VLOOKUP($A73,'MAhboobnagar Behav'!$B$3:$DD$132,AM$2,FALSE),"")</f>
        <v>No</v>
      </c>
      <c r="AN73" s="3" t="str">
        <f>+IFERROR(VLOOKUP($A73,'MAhboobnagar Behav'!$B$3:$DD$132,AN$2,FALSE),"")</f>
        <v>No</v>
      </c>
      <c r="AO73" s="3" t="str">
        <f>+IFERROR(VLOOKUP($A73,'MAhboobnagar Behav'!$B$3:$DD$132,AO$2,FALSE),"")</f>
        <v>No</v>
      </c>
      <c r="AP73" s="3">
        <f>+IFERROR(VLOOKUP($A73,'MAhboobnagar Behav'!$B$3:$DD$132,AP$2,FALSE),"")</f>
        <v>210</v>
      </c>
      <c r="AQ73" s="3" t="str">
        <f>+IFERROR(VLOOKUP($A73,'MAhboobnagar Behav'!$B$3:$DD$132,AQ$2,FALSE),"")</f>
        <v>No</v>
      </c>
      <c r="AR73" s="3" t="str">
        <f>+IFERROR(VLOOKUP($A73,'MAhboobnagar Behav'!$B$3:$DD$132,AR$2,FALSE),"")</f>
        <v>Fair</v>
      </c>
      <c r="AS73" s="3" t="str">
        <f>+IFERROR(VLOOKUP($A73,'MAhboobnagar Behav'!$B$3:$DD$132,AS$2,FALSE),"")</f>
        <v>D</v>
      </c>
    </row>
    <row r="74" spans="1:45" x14ac:dyDescent="0.25">
      <c r="A74" s="34">
        <v>152479</v>
      </c>
      <c r="B74" s="3">
        <f>+IFERROR(VLOOKUP($A74,'MAhboobnagar Behav'!$B$3:$DD$132,B$2,FALSE),"")</f>
        <v>43</v>
      </c>
      <c r="C74" s="3" t="str">
        <f>+IFERROR(VLOOKUP($A74,'MAhboobnagar Behav'!$B$3:$DD$132,C$2,FALSE),"")</f>
        <v>MAHABOOBNAGAR</v>
      </c>
      <c r="D74" s="3" t="str">
        <f>+IFERROR(VLOOKUP($A74,'MAhboobnagar Behav'!$B$3:$DD$132,D$2,FALSE),"")</f>
        <v>Driver</v>
      </c>
      <c r="E74" s="3">
        <f>+IFERROR(VLOOKUP($A74,'MAhboobnagar Behav'!$B$3:$DD$132,E$2,FALSE),"")</f>
        <v>188</v>
      </c>
      <c r="F74" s="3">
        <f>+IFERROR(VLOOKUP($A74,'MAhboobnagar Behav'!$B$3:$DD$132,F$2,FALSE),"")</f>
        <v>69</v>
      </c>
      <c r="G74" s="3">
        <f>+IFERROR(VLOOKUP($A74,'MAhboobnagar Behav'!$B$3:$DD$132,G$2,FALSE),"")</f>
        <v>20</v>
      </c>
      <c r="H74" s="3" t="str">
        <f>+IFERROR(VLOOKUP($A74,'MAhboobnagar Behav'!$B$3:$DD$132,H$2,FALSE),"")</f>
        <v>Normal</v>
      </c>
      <c r="I74" s="3" t="str">
        <f>+IFERROR(VLOOKUP($A74,'MAhboobnagar Behav'!$B$3:$DD$132,I$2,FALSE),"")</f>
        <v>O-Positive</v>
      </c>
      <c r="J74" s="3">
        <f>+IFERROR(VLOOKUP($A74,'MAhboobnagar Behav'!$B$3:$DD$132,J$2,FALSE),"")</f>
        <v>150</v>
      </c>
      <c r="K74" s="3">
        <f>+IFERROR(VLOOKUP($A74,'MAhboobnagar Behav'!$B$3:$DD$132,K$2,FALSE),"")</f>
        <v>82</v>
      </c>
      <c r="L74" s="3" t="str">
        <f>+IFERROR(VLOOKUP($A74,'MAhboobnagar Behav'!$B$3:$DD$132,L$2,FALSE),"")</f>
        <v>No</v>
      </c>
      <c r="M74" s="3">
        <f>+IFERROR(VLOOKUP($A74,'MAhboobnagar Behav'!$B$3:$DD$132,M$2,FALSE),"")</f>
        <v>0.83</v>
      </c>
      <c r="N74" s="3" t="str">
        <f>+IFERROR(VLOOKUP($A74,'MAhboobnagar Behav'!$B$3:$DD$132,N$2,FALSE),"")</f>
        <v/>
      </c>
      <c r="O74" s="3">
        <f>+IFERROR(VLOOKUP($A74,'MAhboobnagar Behav'!$B$3:$DD$132,O$2,FALSE),"")</f>
        <v>17.7</v>
      </c>
      <c r="P74" s="3" t="str">
        <f>+IFERROR(VLOOKUP($A74,'MAhboobnagar Behav'!$B$3:$DD$132,P$2,FALSE),"")</f>
        <v/>
      </c>
      <c r="Q74" s="3">
        <f>+IFERROR(VLOOKUP($A74,'MAhboobnagar Behav'!$B$3:$DD$132,Q$2,FALSE),"")</f>
        <v>82.92</v>
      </c>
      <c r="R74" s="3" t="str">
        <f>+IFERROR(VLOOKUP($A74,'MAhboobnagar Behav'!$B$3:$DD$132,R$2,FALSE),"")</f>
        <v/>
      </c>
      <c r="S74" s="3">
        <f>+IFERROR(VLOOKUP($A74,'MAhboobnagar Behav'!$B$3:$DD$132,S$2,FALSE),"")</f>
        <v>0.93</v>
      </c>
      <c r="T74" s="3" t="str">
        <f>+IFERROR(VLOOKUP($A74,'MAhboobnagar Behav'!$B$3:$DD$132,T$2,FALSE),"")</f>
        <v/>
      </c>
      <c r="U74" s="3">
        <f>+IFERROR(VLOOKUP($A74,'MAhboobnagar Behav'!$B$3:$DD$132,U$2,FALSE),"")</f>
        <v>154.5</v>
      </c>
      <c r="V74" s="3" t="str">
        <f>+IFERROR(VLOOKUP($A74,'MAhboobnagar Behav'!$B$3:$DD$132,V$2,FALSE),"")</f>
        <v/>
      </c>
      <c r="W74" s="3">
        <f>+IFERROR(VLOOKUP($A74,'MAhboobnagar Behav'!$B$3:$DD$132,W$2,FALSE),"")</f>
        <v>153.63</v>
      </c>
      <c r="X74" s="3" t="str">
        <f>+IFERROR(VLOOKUP($A74,'MAhboobnagar Behav'!$B$3:$DD$132,X$2,FALSE),"")</f>
        <v>Normal</v>
      </c>
      <c r="Y74" s="3" t="str">
        <f>+IFERROR(VLOOKUP($A74,'MAhboobnagar Behav'!$B$3:$DD$132,Y$2,FALSE),"")</f>
        <v>No</v>
      </c>
      <c r="Z74" s="3" t="str">
        <f>+IFERROR(VLOOKUP($A74,'MAhboobnagar Behav'!$B$3:$DD$132,Z$2,FALSE),"")</f>
        <v/>
      </c>
      <c r="AA74" s="3">
        <f>+IFERROR(VLOOKUP($A74,'MAhboobnagar Behav'!$B$3:$DD$132,AA$2,FALSE),"")</f>
        <v>6</v>
      </c>
      <c r="AB74" s="3">
        <f>+IFERROR(VLOOKUP($A74,'MAhboobnagar Behav'!$B$3:$DD$132,AB$2,FALSE),"")</f>
        <v>6</v>
      </c>
      <c r="AC74" s="3">
        <f>+IFERROR(VLOOKUP($A74,'MAhboobnagar Behav'!$B$3:$DD$132,AC$2,FALSE),"")</f>
        <v>24</v>
      </c>
      <c r="AD74" s="3">
        <f>+IFERROR(VLOOKUP($A74,'MAhboobnagar Behav'!$B$3:$DD$132,AD$2,FALSE),"")</f>
        <v>24</v>
      </c>
      <c r="AE74" s="3" t="str">
        <f>+IFERROR(VLOOKUP($A74,'MAhboobnagar Behav'!$B$3:$DD$132,AE$2,FALSE),"")</f>
        <v>No</v>
      </c>
      <c r="AF74" s="3" t="str">
        <f>+IFERROR(VLOOKUP($A74,'MAhboobnagar Behav'!$B$3:$DD$132,AF$2,FALSE),"")</f>
        <v>No</v>
      </c>
      <c r="AG74" s="3" t="str">
        <f>+IFERROR(VLOOKUP($A74,'MAhboobnagar Behav'!$B$3:$DD$132,AG$2,FALSE),"")</f>
        <v>No</v>
      </c>
      <c r="AH74" s="3" t="str">
        <f>+IFERROR(VLOOKUP($A74,'MAhboobnagar Behav'!$B$3:$DD$132,AH$2,FALSE),"")</f>
        <v>No</v>
      </c>
      <c r="AI74" s="3" t="str">
        <f>+IFERROR(VLOOKUP($A74,'MAhboobnagar Behav'!$B$3:$DD$132,AI$2,FALSE),"")</f>
        <v>Yes</v>
      </c>
      <c r="AJ74" s="3" t="str">
        <f>+IFERROR(VLOOKUP($A74,'MAhboobnagar Behav'!$B$3:$DD$132,AJ$2,FALSE),"")</f>
        <v>Yes</v>
      </c>
      <c r="AK74" s="3" t="str">
        <f>+IFERROR(VLOOKUP($A74,'MAhboobnagar Behav'!$B$3:$DD$132,AK$2,FALSE),"")</f>
        <v>Yes</v>
      </c>
      <c r="AL74" s="3" t="str">
        <f>+IFERROR(VLOOKUP($A74,'MAhboobnagar Behav'!$B$3:$DD$132,AL$2,FALSE),"")</f>
        <v>No</v>
      </c>
      <c r="AM74" s="3" t="str">
        <f>+IFERROR(VLOOKUP($A74,'MAhboobnagar Behav'!$B$3:$DD$132,AM$2,FALSE),"")</f>
        <v>No</v>
      </c>
      <c r="AN74" s="3" t="str">
        <f>+IFERROR(VLOOKUP($A74,'MAhboobnagar Behav'!$B$3:$DD$132,AN$2,FALSE),"")</f>
        <v>No</v>
      </c>
      <c r="AO74" s="3" t="str">
        <f>+IFERROR(VLOOKUP($A74,'MAhboobnagar Behav'!$B$3:$DD$132,AO$2,FALSE),"")</f>
        <v>No</v>
      </c>
      <c r="AP74" s="3" t="str">
        <f>+IFERROR(VLOOKUP($A74,'MAhboobnagar Behav'!$B$3:$DD$132,AP$2,FALSE),"")</f>
        <v>475</v>
      </c>
      <c r="AQ74" s="3" t="str">
        <f>+IFERROR(VLOOKUP($A74,'MAhboobnagar Behav'!$B$3:$DD$132,AQ$2,FALSE),"")</f>
        <v>No</v>
      </c>
      <c r="AR74" s="3" t="str">
        <f>+IFERROR(VLOOKUP($A74,'MAhboobnagar Behav'!$B$3:$DD$132,AR$2,FALSE),"")</f>
        <v>Excellent</v>
      </c>
      <c r="AS74" s="3" t="str">
        <f>+IFERROR(VLOOKUP($A74,'MAhboobnagar Behav'!$B$3:$DD$132,AS$2,FALSE),"")</f>
        <v>C</v>
      </c>
    </row>
    <row r="75" spans="1:45" x14ac:dyDescent="0.25">
      <c r="A75" s="34">
        <v>152491</v>
      </c>
      <c r="B75" s="3">
        <f>+IFERROR(VLOOKUP($A75,'MAhboobnagar Behav'!$B$3:$DD$132,B$2,FALSE),"")</f>
        <v>40</v>
      </c>
      <c r="C75" s="3" t="str">
        <f>+IFERROR(VLOOKUP($A75,'MAhboobnagar Behav'!$B$3:$DD$132,C$2,FALSE),"")</f>
        <v>MAHABOOBNAGAR</v>
      </c>
      <c r="D75" s="3" t="str">
        <f>+IFERROR(VLOOKUP($A75,'MAhboobnagar Behav'!$B$3:$DD$132,D$2,FALSE),"")</f>
        <v>Driver</v>
      </c>
      <c r="E75" s="3">
        <f>+IFERROR(VLOOKUP($A75,'MAhboobnagar Behav'!$B$3:$DD$132,E$2,FALSE),"")</f>
        <v>179</v>
      </c>
      <c r="F75" s="3">
        <f>+IFERROR(VLOOKUP($A75,'MAhboobnagar Behav'!$B$3:$DD$132,F$2,FALSE),"")</f>
        <v>54</v>
      </c>
      <c r="G75" s="3">
        <f>+IFERROR(VLOOKUP($A75,'MAhboobnagar Behav'!$B$3:$DD$132,G$2,FALSE),"")</f>
        <v>17</v>
      </c>
      <c r="H75" s="3" t="str">
        <f>+IFERROR(VLOOKUP($A75,'MAhboobnagar Behav'!$B$3:$DD$132,H$2,FALSE),"")</f>
        <v>Low</v>
      </c>
      <c r="I75" s="3" t="str">
        <f>+IFERROR(VLOOKUP($A75,'MAhboobnagar Behav'!$B$3:$DD$132,I$2,FALSE),"")</f>
        <v>B-Positive</v>
      </c>
      <c r="J75" s="3">
        <f>+IFERROR(VLOOKUP($A75,'MAhboobnagar Behav'!$B$3:$DD$132,J$2,FALSE),"")</f>
        <v>158</v>
      </c>
      <c r="K75" s="3">
        <f>+IFERROR(VLOOKUP($A75,'MAhboobnagar Behav'!$B$3:$DD$132,K$2,FALSE),"")</f>
        <v>89</v>
      </c>
      <c r="L75" s="3" t="str">
        <f>+IFERROR(VLOOKUP($A75,'MAhboobnagar Behav'!$B$3:$DD$132,L$2,FALSE),"")</f>
        <v>No</v>
      </c>
      <c r="M75" s="3">
        <f>+IFERROR(VLOOKUP($A75,'MAhboobnagar Behav'!$B$3:$DD$132,M$2,FALSE),"")</f>
        <v>0.95</v>
      </c>
      <c r="N75" s="3" t="str">
        <f>+IFERROR(VLOOKUP($A75,'MAhboobnagar Behav'!$B$3:$DD$132,N$2,FALSE),"")</f>
        <v/>
      </c>
      <c r="O75" s="3">
        <f>+IFERROR(VLOOKUP($A75,'MAhboobnagar Behav'!$B$3:$DD$132,O$2,FALSE),"")</f>
        <v>16.3</v>
      </c>
      <c r="P75" s="3" t="str">
        <f>+IFERROR(VLOOKUP($A75,'MAhboobnagar Behav'!$B$3:$DD$132,P$2,FALSE),"")</f>
        <v/>
      </c>
      <c r="Q75" s="3">
        <f>+IFERROR(VLOOKUP($A75,'MAhboobnagar Behav'!$B$3:$DD$132,Q$2,FALSE),"")</f>
        <v>90.8</v>
      </c>
      <c r="R75" s="3" t="str">
        <f>+IFERROR(VLOOKUP($A75,'MAhboobnagar Behav'!$B$3:$DD$132,R$2,FALSE),"")</f>
        <v/>
      </c>
      <c r="S75" s="3">
        <f>+IFERROR(VLOOKUP($A75,'MAhboobnagar Behav'!$B$3:$DD$132,S$2,FALSE),"")</f>
        <v>1.02</v>
      </c>
      <c r="T75" s="3" t="str">
        <f>+IFERROR(VLOOKUP($A75,'MAhboobnagar Behav'!$B$3:$DD$132,T$2,FALSE),"")</f>
        <v/>
      </c>
      <c r="U75" s="3">
        <f>+IFERROR(VLOOKUP($A75,'MAhboobnagar Behav'!$B$3:$DD$132,U$2,FALSE),"")</f>
        <v>224</v>
      </c>
      <c r="V75" s="3" t="str">
        <f>+IFERROR(VLOOKUP($A75,'MAhboobnagar Behav'!$B$3:$DD$132,V$2,FALSE),"")</f>
        <v/>
      </c>
      <c r="W75" s="3">
        <f>+IFERROR(VLOOKUP($A75,'MAhboobnagar Behav'!$B$3:$DD$132,W$2,FALSE),"")</f>
        <v>238.3</v>
      </c>
      <c r="X75" s="3" t="str">
        <f>+IFERROR(VLOOKUP($A75,'MAhboobnagar Behav'!$B$3:$DD$132,X$2,FALSE),"")</f>
        <v>Normal</v>
      </c>
      <c r="Y75" s="3" t="str">
        <f>+IFERROR(VLOOKUP($A75,'MAhboobnagar Behav'!$B$3:$DD$132,Y$2,FALSE),"")</f>
        <v>No</v>
      </c>
      <c r="Z75" s="3" t="str">
        <f>+IFERROR(VLOOKUP($A75,'MAhboobnagar Behav'!$B$3:$DD$132,Z$2,FALSE),"")</f>
        <v/>
      </c>
      <c r="AA75" s="3">
        <f>+IFERROR(VLOOKUP($A75,'MAhboobnagar Behav'!$B$3:$DD$132,AA$2,FALSE),"")</f>
        <v>6</v>
      </c>
      <c r="AB75" s="3">
        <f>+IFERROR(VLOOKUP($A75,'MAhboobnagar Behav'!$B$3:$DD$132,AB$2,FALSE),"")</f>
        <v>6</v>
      </c>
      <c r="AC75" s="3">
        <f>+IFERROR(VLOOKUP($A75,'MAhboobnagar Behav'!$B$3:$DD$132,AC$2,FALSE),"")</f>
        <v>36</v>
      </c>
      <c r="AD75" s="3">
        <f>+IFERROR(VLOOKUP($A75,'MAhboobnagar Behav'!$B$3:$DD$132,AD$2,FALSE),"")</f>
        <v>24</v>
      </c>
      <c r="AE75" s="3" t="str">
        <f>+IFERROR(VLOOKUP($A75,'MAhboobnagar Behav'!$B$3:$DD$132,AE$2,FALSE),"")</f>
        <v>No</v>
      </c>
      <c r="AF75" s="3" t="str">
        <f>+IFERROR(VLOOKUP($A75,'MAhboobnagar Behav'!$B$3:$DD$132,AF$2,FALSE),"")</f>
        <v>No</v>
      </c>
      <c r="AG75" s="3" t="str">
        <f>+IFERROR(VLOOKUP($A75,'MAhboobnagar Behav'!$B$3:$DD$132,AG$2,FALSE),"")</f>
        <v>Yes</v>
      </c>
      <c r="AH75" s="3" t="str">
        <f>+IFERROR(VLOOKUP($A75,'MAhboobnagar Behav'!$B$3:$DD$132,AH$2,FALSE),"")</f>
        <v>No</v>
      </c>
      <c r="AI75" s="3" t="str">
        <f>+IFERROR(VLOOKUP($A75,'MAhboobnagar Behav'!$B$3:$DD$132,AI$2,FALSE),"")</f>
        <v>Yes</v>
      </c>
      <c r="AJ75" s="3" t="str">
        <f>+IFERROR(VLOOKUP($A75,'MAhboobnagar Behav'!$B$3:$DD$132,AJ$2,FALSE),"")</f>
        <v>No</v>
      </c>
      <c r="AK75" s="3" t="str">
        <f>+IFERROR(VLOOKUP($A75,'MAhboobnagar Behav'!$B$3:$DD$132,AK$2,FALSE),"")</f>
        <v>Yes</v>
      </c>
      <c r="AL75" s="3" t="str">
        <f>+IFERROR(VLOOKUP($A75,'MAhboobnagar Behav'!$B$3:$DD$132,AL$2,FALSE),"")</f>
        <v>No</v>
      </c>
      <c r="AM75" s="3" t="str">
        <f>+IFERROR(VLOOKUP($A75,'MAhboobnagar Behav'!$B$3:$DD$132,AM$2,FALSE),"")</f>
        <v>No</v>
      </c>
      <c r="AN75" s="3" t="str">
        <f>+IFERROR(VLOOKUP($A75,'MAhboobnagar Behav'!$B$3:$DD$132,AN$2,FALSE),"")</f>
        <v>No</v>
      </c>
      <c r="AO75" s="3" t="str">
        <f>+IFERROR(VLOOKUP($A75,'MAhboobnagar Behav'!$B$3:$DD$132,AO$2,FALSE),"")</f>
        <v>No</v>
      </c>
      <c r="AP75" s="3">
        <f>+IFERROR(VLOOKUP($A75,'MAhboobnagar Behav'!$B$3:$DD$132,AP$2,FALSE),"")</f>
        <v>210</v>
      </c>
      <c r="AQ75" s="3" t="str">
        <f>+IFERROR(VLOOKUP($A75,'MAhboobnagar Behav'!$B$3:$DD$132,AQ$2,FALSE),"")</f>
        <v>No</v>
      </c>
      <c r="AR75" s="3" t="str">
        <f>+IFERROR(VLOOKUP($A75,'MAhboobnagar Behav'!$B$3:$DD$132,AR$2,FALSE),"")</f>
        <v>Excellent</v>
      </c>
      <c r="AS75" s="3" t="str">
        <f>+IFERROR(VLOOKUP($A75,'MAhboobnagar Behav'!$B$3:$DD$132,AS$2,FALSE),"")</f>
        <v>C</v>
      </c>
    </row>
    <row r="76" spans="1:45" x14ac:dyDescent="0.25">
      <c r="A76" s="34">
        <v>152498</v>
      </c>
      <c r="B76" s="3">
        <f>+IFERROR(VLOOKUP($A76,'MAhboobnagar Behav'!$B$3:$DD$132,B$2,FALSE),"")</f>
        <v>46</v>
      </c>
      <c r="C76" s="3" t="str">
        <f>+IFERROR(VLOOKUP($A76,'MAhboobnagar Behav'!$B$3:$DD$132,C$2,FALSE),"")</f>
        <v>MAHABOOBNAGAR</v>
      </c>
      <c r="D76" s="3" t="str">
        <f>+IFERROR(VLOOKUP($A76,'MAhboobnagar Behav'!$B$3:$DD$132,D$2,FALSE),"")</f>
        <v>Driver</v>
      </c>
      <c r="E76" s="3">
        <f>+IFERROR(VLOOKUP($A76,'MAhboobnagar Behav'!$B$3:$DD$132,E$2,FALSE),"")</f>
        <v>175</v>
      </c>
      <c r="F76" s="3">
        <f>+IFERROR(VLOOKUP($A76,'MAhboobnagar Behav'!$B$3:$DD$132,F$2,FALSE),"")</f>
        <v>74</v>
      </c>
      <c r="G76" s="3">
        <f>+IFERROR(VLOOKUP($A76,'MAhboobnagar Behav'!$B$3:$DD$132,G$2,FALSE),"")</f>
        <v>24</v>
      </c>
      <c r="H76" s="3" t="str">
        <f>+IFERROR(VLOOKUP($A76,'MAhboobnagar Behav'!$B$3:$DD$132,H$2,FALSE),"")</f>
        <v>Normal</v>
      </c>
      <c r="I76" s="3" t="str">
        <f>+IFERROR(VLOOKUP($A76,'MAhboobnagar Behav'!$B$3:$DD$132,I$2,FALSE),"")</f>
        <v>B-Positive</v>
      </c>
      <c r="J76" s="3">
        <f>+IFERROR(VLOOKUP($A76,'MAhboobnagar Behav'!$B$3:$DD$132,J$2,FALSE),"")</f>
        <v>122</v>
      </c>
      <c r="K76" s="3">
        <f>+IFERROR(VLOOKUP($A76,'MAhboobnagar Behav'!$B$3:$DD$132,K$2,FALSE),"")</f>
        <v>78</v>
      </c>
      <c r="L76" s="3" t="str">
        <f>+IFERROR(VLOOKUP($A76,'MAhboobnagar Behav'!$B$3:$DD$132,L$2,FALSE),"")</f>
        <v>No</v>
      </c>
      <c r="M76" s="3">
        <f>+IFERROR(VLOOKUP($A76,'MAhboobnagar Behav'!$B$3:$DD$132,M$2,FALSE),"")</f>
        <v>1.1499999999999999</v>
      </c>
      <c r="N76" s="3" t="str">
        <f>+IFERROR(VLOOKUP($A76,'MAhboobnagar Behav'!$B$3:$DD$132,N$2,FALSE),"")</f>
        <v/>
      </c>
      <c r="O76" s="3">
        <f>+IFERROR(VLOOKUP($A76,'MAhboobnagar Behav'!$B$3:$DD$132,O$2,FALSE),"")</f>
        <v>18</v>
      </c>
      <c r="P76" s="3" t="str">
        <f>+IFERROR(VLOOKUP($A76,'MAhboobnagar Behav'!$B$3:$DD$132,P$2,FALSE),"")</f>
        <v/>
      </c>
      <c r="Q76" s="3">
        <f>+IFERROR(VLOOKUP($A76,'MAhboobnagar Behav'!$B$3:$DD$132,Q$2,FALSE),"")</f>
        <v>130.5</v>
      </c>
      <c r="R76" s="3" t="str">
        <f>+IFERROR(VLOOKUP($A76,'MAhboobnagar Behav'!$B$3:$DD$132,R$2,FALSE),"")</f>
        <v/>
      </c>
      <c r="S76" s="3">
        <f>+IFERROR(VLOOKUP($A76,'MAhboobnagar Behav'!$B$3:$DD$132,S$2,FALSE),"")</f>
        <v>1.1299999999999999</v>
      </c>
      <c r="T76" s="3" t="str">
        <f>+IFERROR(VLOOKUP($A76,'MAhboobnagar Behav'!$B$3:$DD$132,T$2,FALSE),"")</f>
        <v/>
      </c>
      <c r="U76" s="3">
        <f>+IFERROR(VLOOKUP($A76,'MAhboobnagar Behav'!$B$3:$DD$132,U$2,FALSE),"")</f>
        <v>165</v>
      </c>
      <c r="V76" s="3" t="str">
        <f>+IFERROR(VLOOKUP($A76,'MAhboobnagar Behav'!$B$3:$DD$132,V$2,FALSE),"")</f>
        <v/>
      </c>
      <c r="W76" s="3">
        <f>+IFERROR(VLOOKUP($A76,'MAhboobnagar Behav'!$B$3:$DD$132,W$2,FALSE),"")</f>
        <v>202.8</v>
      </c>
      <c r="X76" s="3" t="str">
        <f>+IFERROR(VLOOKUP($A76,'MAhboobnagar Behav'!$B$3:$DD$132,X$2,FALSE),"")</f>
        <v>Normal</v>
      </c>
      <c r="Y76" s="3">
        <f>+IFERROR(VLOOKUP($A76,'MAhboobnagar Behav'!$B$3:$DD$132,Y$2,FALSE),"")</f>
        <v>0</v>
      </c>
      <c r="Z76" s="3" t="str">
        <f>+IFERROR(VLOOKUP($A76,'MAhboobnagar Behav'!$B$3:$DD$132,Z$2,FALSE),"")</f>
        <v/>
      </c>
      <c r="AA76" s="3">
        <f>+IFERROR(VLOOKUP($A76,'MAhboobnagar Behav'!$B$3:$DD$132,AA$2,FALSE),"")</f>
        <v>6</v>
      </c>
      <c r="AB76" s="3">
        <f>+IFERROR(VLOOKUP($A76,'MAhboobnagar Behav'!$B$3:$DD$132,AB$2,FALSE),"")</f>
        <v>6</v>
      </c>
      <c r="AC76" s="3">
        <f>+IFERROR(VLOOKUP($A76,'MAhboobnagar Behav'!$B$3:$DD$132,AC$2,FALSE),"")</f>
        <v>24</v>
      </c>
      <c r="AD76" s="3">
        <f>+IFERROR(VLOOKUP($A76,'MAhboobnagar Behav'!$B$3:$DD$132,AD$2,FALSE),"")</f>
        <v>24</v>
      </c>
      <c r="AE76" s="3" t="str">
        <f>+IFERROR(VLOOKUP($A76,'MAhboobnagar Behav'!$B$3:$DD$132,AE$2,FALSE),"")</f>
        <v>No</v>
      </c>
      <c r="AF76" s="3" t="str">
        <f>+IFERROR(VLOOKUP($A76,'MAhboobnagar Behav'!$B$3:$DD$132,AF$2,FALSE),"")</f>
        <v>No</v>
      </c>
      <c r="AG76" s="3" t="str">
        <f>+IFERROR(VLOOKUP($A76,'MAhboobnagar Behav'!$B$3:$DD$132,AG$2,FALSE),"")</f>
        <v>No</v>
      </c>
      <c r="AH76" s="3" t="str">
        <f>+IFERROR(VLOOKUP($A76,'MAhboobnagar Behav'!$B$3:$DD$132,AH$2,FALSE),"")</f>
        <v>Yes</v>
      </c>
      <c r="AI76" s="3" t="str">
        <f>+IFERROR(VLOOKUP($A76,'MAhboobnagar Behav'!$B$3:$DD$132,AI$2,FALSE),"")</f>
        <v>Yes</v>
      </c>
      <c r="AJ76" s="3" t="str">
        <f>+IFERROR(VLOOKUP($A76,'MAhboobnagar Behav'!$B$3:$DD$132,AJ$2,FALSE),"")</f>
        <v>No</v>
      </c>
      <c r="AK76" s="3" t="str">
        <f>+IFERROR(VLOOKUP($A76,'MAhboobnagar Behav'!$B$3:$DD$132,AK$2,FALSE),"")</f>
        <v>Yes</v>
      </c>
      <c r="AL76" s="3" t="str">
        <f>+IFERROR(VLOOKUP($A76,'MAhboobnagar Behav'!$B$3:$DD$132,AL$2,FALSE),"")</f>
        <v>No</v>
      </c>
      <c r="AM76" s="3" t="str">
        <f>+IFERROR(VLOOKUP($A76,'MAhboobnagar Behav'!$B$3:$DD$132,AM$2,FALSE),"")</f>
        <v>No</v>
      </c>
      <c r="AN76" s="3" t="str">
        <f>+IFERROR(VLOOKUP($A76,'MAhboobnagar Behav'!$B$3:$DD$132,AN$2,FALSE),"")</f>
        <v>No</v>
      </c>
      <c r="AO76" s="3" t="str">
        <f>+IFERROR(VLOOKUP($A76,'MAhboobnagar Behav'!$B$3:$DD$132,AO$2,FALSE),"")</f>
        <v>No</v>
      </c>
      <c r="AP76" s="3">
        <f>+IFERROR(VLOOKUP($A76,'MAhboobnagar Behav'!$B$3:$DD$132,AP$2,FALSE),"")</f>
        <v>650</v>
      </c>
      <c r="AQ76" s="3" t="str">
        <f>+IFERROR(VLOOKUP($A76,'MAhboobnagar Behav'!$B$3:$DD$132,AQ$2,FALSE),"")</f>
        <v>No</v>
      </c>
      <c r="AR76" s="3" t="str">
        <f>+IFERROR(VLOOKUP($A76,'MAhboobnagar Behav'!$B$3:$DD$132,AR$2,FALSE),"")</f>
        <v>Fair</v>
      </c>
      <c r="AS76" s="3" t="str">
        <f>+IFERROR(VLOOKUP($A76,'MAhboobnagar Behav'!$B$3:$DD$132,AS$2,FALSE),"")</f>
        <v>B</v>
      </c>
    </row>
    <row r="77" spans="1:45" x14ac:dyDescent="0.25">
      <c r="A77" s="34">
        <v>152504</v>
      </c>
      <c r="B77" s="3">
        <f>+IFERROR(VLOOKUP($A77,'MAhboobnagar Behav'!$B$3:$DD$132,B$2,FALSE),"")</f>
        <v>45</v>
      </c>
      <c r="C77" s="3" t="str">
        <f>+IFERROR(VLOOKUP($A77,'MAhboobnagar Behav'!$B$3:$DD$132,C$2,FALSE),"")</f>
        <v>MAHABOOBNAGAR</v>
      </c>
      <c r="D77" s="3" t="str">
        <f>+IFERROR(VLOOKUP($A77,'MAhboobnagar Behav'!$B$3:$DD$132,D$2,FALSE),"")</f>
        <v>Driver</v>
      </c>
      <c r="E77" s="3">
        <f>+IFERROR(VLOOKUP($A77,'MAhboobnagar Behav'!$B$3:$DD$132,E$2,FALSE),"")</f>
        <v>184</v>
      </c>
      <c r="F77" s="3">
        <f>+IFERROR(VLOOKUP($A77,'MAhboobnagar Behav'!$B$3:$DD$132,F$2,FALSE),"")</f>
        <v>71</v>
      </c>
      <c r="G77" s="3">
        <f>+IFERROR(VLOOKUP($A77,'MAhboobnagar Behav'!$B$3:$DD$132,G$2,FALSE),"")</f>
        <v>21</v>
      </c>
      <c r="H77" s="3" t="str">
        <f>+IFERROR(VLOOKUP($A77,'MAhboobnagar Behav'!$B$3:$DD$132,H$2,FALSE),"")</f>
        <v>Normal</v>
      </c>
      <c r="I77" s="3" t="str">
        <f>+IFERROR(VLOOKUP($A77,'MAhboobnagar Behav'!$B$3:$DD$132,I$2,FALSE),"")</f>
        <v>O-Positive</v>
      </c>
      <c r="J77" s="3">
        <f>+IFERROR(VLOOKUP($A77,'MAhboobnagar Behav'!$B$3:$DD$132,J$2,FALSE),"")</f>
        <v>162</v>
      </c>
      <c r="K77" s="3">
        <f>+IFERROR(VLOOKUP($A77,'MAhboobnagar Behav'!$B$3:$DD$132,K$2,FALSE),"")</f>
        <v>84</v>
      </c>
      <c r="L77" s="3" t="str">
        <f>+IFERROR(VLOOKUP($A77,'MAhboobnagar Behav'!$B$3:$DD$132,L$2,FALSE),"")</f>
        <v>No</v>
      </c>
      <c r="M77" s="3">
        <f>+IFERROR(VLOOKUP($A77,'MAhboobnagar Behav'!$B$3:$DD$132,M$2,FALSE),"")</f>
        <v>0.99</v>
      </c>
      <c r="N77" s="3" t="str">
        <f>+IFERROR(VLOOKUP($A77,'MAhboobnagar Behav'!$B$3:$DD$132,N$2,FALSE),"")</f>
        <v/>
      </c>
      <c r="O77" s="3">
        <f>+IFERROR(VLOOKUP($A77,'MAhboobnagar Behav'!$B$3:$DD$132,O$2,FALSE),"")</f>
        <v>17.100000000000001</v>
      </c>
      <c r="P77" s="3" t="str">
        <f>+IFERROR(VLOOKUP($A77,'MAhboobnagar Behav'!$B$3:$DD$132,P$2,FALSE),"")</f>
        <v/>
      </c>
      <c r="Q77" s="3">
        <f>+IFERROR(VLOOKUP($A77,'MAhboobnagar Behav'!$B$3:$DD$132,Q$2,FALSE),"")</f>
        <v>87.9</v>
      </c>
      <c r="R77" s="3" t="str">
        <f>+IFERROR(VLOOKUP($A77,'MAhboobnagar Behav'!$B$3:$DD$132,R$2,FALSE),"")</f>
        <v/>
      </c>
      <c r="S77" s="3">
        <f>+IFERROR(VLOOKUP($A77,'MAhboobnagar Behav'!$B$3:$DD$132,S$2,FALSE),"")</f>
        <v>0.8</v>
      </c>
      <c r="T77" s="3" t="str">
        <f>+IFERROR(VLOOKUP($A77,'MAhboobnagar Behav'!$B$3:$DD$132,T$2,FALSE),"")</f>
        <v/>
      </c>
      <c r="U77" s="3">
        <f>+IFERROR(VLOOKUP($A77,'MAhboobnagar Behav'!$B$3:$DD$132,U$2,FALSE),"")</f>
        <v>210</v>
      </c>
      <c r="V77" s="3" t="str">
        <f>+IFERROR(VLOOKUP($A77,'MAhboobnagar Behav'!$B$3:$DD$132,V$2,FALSE),"")</f>
        <v/>
      </c>
      <c r="W77" s="3">
        <f>+IFERROR(VLOOKUP($A77,'MAhboobnagar Behav'!$B$3:$DD$132,W$2,FALSE),"")</f>
        <v>245.5</v>
      </c>
      <c r="X77" s="3" t="str">
        <f>+IFERROR(VLOOKUP($A77,'MAhboobnagar Behav'!$B$3:$DD$132,X$2,FALSE),"")</f>
        <v>Normal</v>
      </c>
      <c r="Y77" s="3" t="str">
        <f>+IFERROR(VLOOKUP($A77,'MAhboobnagar Behav'!$B$3:$DD$132,Y$2,FALSE),"")</f>
        <v>No</v>
      </c>
      <c r="Z77" s="3" t="str">
        <f>+IFERROR(VLOOKUP($A77,'MAhboobnagar Behav'!$B$3:$DD$132,Z$2,FALSE),"")</f>
        <v/>
      </c>
      <c r="AA77" s="3">
        <f>+IFERROR(VLOOKUP($A77,'MAhboobnagar Behav'!$B$3:$DD$132,AA$2,FALSE),"")</f>
        <v>6</v>
      </c>
      <c r="AB77" s="3">
        <f>+IFERROR(VLOOKUP($A77,'MAhboobnagar Behav'!$B$3:$DD$132,AB$2,FALSE),"")</f>
        <v>6</v>
      </c>
      <c r="AC77" s="3">
        <f>+IFERROR(VLOOKUP($A77,'MAhboobnagar Behav'!$B$3:$DD$132,AC$2,FALSE),"")</f>
        <v>24</v>
      </c>
      <c r="AD77" s="3">
        <f>+IFERROR(VLOOKUP($A77,'MAhboobnagar Behav'!$B$3:$DD$132,AD$2,FALSE),"")</f>
        <v>24</v>
      </c>
      <c r="AE77" s="3" t="str">
        <f>+IFERROR(VLOOKUP($A77,'MAhboobnagar Behav'!$B$3:$DD$132,AE$2,FALSE),"")</f>
        <v>No</v>
      </c>
      <c r="AF77" s="3" t="str">
        <f>+IFERROR(VLOOKUP($A77,'MAhboobnagar Behav'!$B$3:$DD$132,AF$2,FALSE),"")</f>
        <v>No</v>
      </c>
      <c r="AG77" s="3" t="str">
        <f>+IFERROR(VLOOKUP($A77,'MAhboobnagar Behav'!$B$3:$DD$132,AG$2,FALSE),"")</f>
        <v>Yes</v>
      </c>
      <c r="AH77" s="3" t="str">
        <f>+IFERROR(VLOOKUP($A77,'MAhboobnagar Behav'!$B$3:$DD$132,AH$2,FALSE),"")</f>
        <v>No</v>
      </c>
      <c r="AI77" s="3" t="str">
        <f>+IFERROR(VLOOKUP($A77,'MAhboobnagar Behav'!$B$3:$DD$132,AI$2,FALSE),"")</f>
        <v>Yes</v>
      </c>
      <c r="AJ77" s="3" t="str">
        <f>+IFERROR(VLOOKUP($A77,'MAhboobnagar Behav'!$B$3:$DD$132,AJ$2,FALSE),"")</f>
        <v>No</v>
      </c>
      <c r="AK77" s="3" t="str">
        <f>+IFERROR(VLOOKUP($A77,'MAhboobnagar Behav'!$B$3:$DD$132,AK$2,FALSE),"")</f>
        <v>No</v>
      </c>
      <c r="AL77" s="3" t="str">
        <f>+IFERROR(VLOOKUP($A77,'MAhboobnagar Behav'!$B$3:$DD$132,AL$2,FALSE),"")</f>
        <v>No</v>
      </c>
      <c r="AM77" s="3" t="str">
        <f>+IFERROR(VLOOKUP($A77,'MAhboobnagar Behav'!$B$3:$DD$132,AM$2,FALSE),"")</f>
        <v>No</v>
      </c>
      <c r="AN77" s="3" t="str">
        <f>+IFERROR(VLOOKUP($A77,'MAhboobnagar Behav'!$B$3:$DD$132,AN$2,FALSE),"")</f>
        <v>No</v>
      </c>
      <c r="AO77" s="3" t="str">
        <f>+IFERROR(VLOOKUP($A77,'MAhboobnagar Behav'!$B$3:$DD$132,AO$2,FALSE),"")</f>
        <v>No</v>
      </c>
      <c r="AP77" s="3">
        <f>+IFERROR(VLOOKUP($A77,'MAhboobnagar Behav'!$B$3:$DD$132,AP$2,FALSE),"")</f>
        <v>350</v>
      </c>
      <c r="AQ77" s="3" t="str">
        <f>+IFERROR(VLOOKUP($A77,'MAhboobnagar Behav'!$B$3:$DD$132,AQ$2,FALSE),"")</f>
        <v>No</v>
      </c>
      <c r="AR77" s="3" t="str">
        <f>+IFERROR(VLOOKUP($A77,'MAhboobnagar Behav'!$B$3:$DD$132,AR$2,FALSE),"")</f>
        <v>Fair</v>
      </c>
      <c r="AS77" s="3" t="str">
        <f>+IFERROR(VLOOKUP($A77,'MAhboobnagar Behav'!$B$3:$DD$132,AS$2,FALSE),"")</f>
        <v>D</v>
      </c>
    </row>
    <row r="78" spans="1:45" x14ac:dyDescent="0.25">
      <c r="A78" s="34">
        <v>152505</v>
      </c>
      <c r="B78" s="3">
        <f>+IFERROR(VLOOKUP($A78,'MAhboobnagar Behav'!$B$3:$DD$132,B$2,FALSE),"")</f>
        <v>43</v>
      </c>
      <c r="C78" s="3" t="str">
        <f>+IFERROR(VLOOKUP($A78,'MAhboobnagar Behav'!$B$3:$DD$132,C$2,FALSE),"")</f>
        <v>MAHABOOBNAGAR</v>
      </c>
      <c r="D78" s="3" t="str">
        <f>+IFERROR(VLOOKUP($A78,'MAhboobnagar Behav'!$B$3:$DD$132,D$2,FALSE),"")</f>
        <v>Driver</v>
      </c>
      <c r="E78" s="3">
        <f>+IFERROR(VLOOKUP($A78,'MAhboobnagar Behav'!$B$3:$DD$132,E$2,FALSE),"")</f>
        <v>176</v>
      </c>
      <c r="F78" s="3">
        <f>+IFERROR(VLOOKUP($A78,'MAhboobnagar Behav'!$B$3:$DD$132,F$2,FALSE),"")</f>
        <v>80</v>
      </c>
      <c r="G78" s="3">
        <f>+IFERROR(VLOOKUP($A78,'MAhboobnagar Behav'!$B$3:$DD$132,G$2,FALSE),"")</f>
        <v>26</v>
      </c>
      <c r="H78" s="3" t="str">
        <f>+IFERROR(VLOOKUP($A78,'MAhboobnagar Behav'!$B$3:$DD$132,H$2,FALSE),"")</f>
        <v>Overweight</v>
      </c>
      <c r="I78" s="3" t="str">
        <f>+IFERROR(VLOOKUP($A78,'MAhboobnagar Behav'!$B$3:$DD$132,I$2,FALSE),"")</f>
        <v>B-Negative</v>
      </c>
      <c r="J78" s="3">
        <f>+IFERROR(VLOOKUP($A78,'MAhboobnagar Behav'!$B$3:$DD$132,J$2,FALSE),"")</f>
        <v>131</v>
      </c>
      <c r="K78" s="3">
        <f>+IFERROR(VLOOKUP($A78,'MAhboobnagar Behav'!$B$3:$DD$132,K$2,FALSE),"")</f>
        <v>82</v>
      </c>
      <c r="L78" s="3" t="str">
        <f>+IFERROR(VLOOKUP($A78,'MAhboobnagar Behav'!$B$3:$DD$132,L$2,FALSE),"")</f>
        <v>No</v>
      </c>
      <c r="M78" s="3">
        <f>+IFERROR(VLOOKUP($A78,'MAhboobnagar Behav'!$B$3:$DD$132,M$2,FALSE),"")</f>
        <v>1.06</v>
      </c>
      <c r="N78" s="3" t="str">
        <f>+IFERROR(VLOOKUP($A78,'MAhboobnagar Behav'!$B$3:$DD$132,N$2,FALSE),"")</f>
        <v/>
      </c>
      <c r="O78" s="3">
        <f>+IFERROR(VLOOKUP($A78,'MAhboobnagar Behav'!$B$3:$DD$132,O$2,FALSE),"")</f>
        <v>15.9</v>
      </c>
      <c r="P78" s="3" t="str">
        <f>+IFERROR(VLOOKUP($A78,'MAhboobnagar Behav'!$B$3:$DD$132,P$2,FALSE),"")</f>
        <v/>
      </c>
      <c r="Q78" s="3">
        <f>+IFERROR(VLOOKUP($A78,'MAhboobnagar Behav'!$B$3:$DD$132,Q$2,FALSE),"")</f>
        <v>124.9</v>
      </c>
      <c r="R78" s="3" t="str">
        <f>+IFERROR(VLOOKUP($A78,'MAhboobnagar Behav'!$B$3:$DD$132,R$2,FALSE),"")</f>
        <v/>
      </c>
      <c r="S78" s="3">
        <f>+IFERROR(VLOOKUP($A78,'MAhboobnagar Behav'!$B$3:$DD$132,S$2,FALSE),"")</f>
        <v>1.19</v>
      </c>
      <c r="T78" s="3" t="str">
        <f>+IFERROR(VLOOKUP($A78,'MAhboobnagar Behav'!$B$3:$DD$132,T$2,FALSE),"")</f>
        <v/>
      </c>
      <c r="U78" s="3">
        <f>+IFERROR(VLOOKUP($A78,'MAhboobnagar Behav'!$B$3:$DD$132,U$2,FALSE),"")</f>
        <v>245</v>
      </c>
      <c r="V78" s="3" t="str">
        <f>+IFERROR(VLOOKUP($A78,'MAhboobnagar Behav'!$B$3:$DD$132,V$2,FALSE),"")</f>
        <v/>
      </c>
      <c r="W78" s="3">
        <f>+IFERROR(VLOOKUP($A78,'MAhboobnagar Behav'!$B$3:$DD$132,W$2,FALSE),"")</f>
        <v>203.1</v>
      </c>
      <c r="X78" s="3" t="str">
        <f>+IFERROR(VLOOKUP($A78,'MAhboobnagar Behav'!$B$3:$DD$132,X$2,FALSE),"")</f>
        <v>Normal</v>
      </c>
      <c r="Y78" s="3">
        <f>+IFERROR(VLOOKUP($A78,'MAhboobnagar Behav'!$B$3:$DD$132,Y$2,FALSE),"")</f>
        <v>0</v>
      </c>
      <c r="Z78" s="3" t="str">
        <f>+IFERROR(VLOOKUP($A78,'MAhboobnagar Behav'!$B$3:$DD$132,Z$2,FALSE),"")</f>
        <v/>
      </c>
      <c r="AA78" s="3">
        <f>+IFERROR(VLOOKUP($A78,'MAhboobnagar Behav'!$B$3:$DD$132,AA$2,FALSE),"")</f>
        <v>6</v>
      </c>
      <c r="AB78" s="3">
        <f>+IFERROR(VLOOKUP($A78,'MAhboobnagar Behav'!$B$3:$DD$132,AB$2,FALSE),"")</f>
        <v>9</v>
      </c>
      <c r="AC78" s="3">
        <f>+IFERROR(VLOOKUP($A78,'MAhboobnagar Behav'!$B$3:$DD$132,AC$2,FALSE),"")</f>
        <v>24</v>
      </c>
      <c r="AD78" s="3">
        <f>+IFERROR(VLOOKUP($A78,'MAhboobnagar Behav'!$B$3:$DD$132,AD$2,FALSE),"")</f>
        <v>24</v>
      </c>
      <c r="AE78" s="3" t="str">
        <f>+IFERROR(VLOOKUP($A78,'MAhboobnagar Behav'!$B$3:$DD$132,AE$2,FALSE),"")</f>
        <v>No</v>
      </c>
      <c r="AF78" s="3" t="str">
        <f>+IFERROR(VLOOKUP($A78,'MAhboobnagar Behav'!$B$3:$DD$132,AF$2,FALSE),"")</f>
        <v>No</v>
      </c>
      <c r="AG78" s="3" t="str">
        <f>+IFERROR(VLOOKUP($A78,'MAhboobnagar Behav'!$B$3:$DD$132,AG$2,FALSE),"")</f>
        <v>No</v>
      </c>
      <c r="AH78" s="3" t="str">
        <f>+IFERROR(VLOOKUP($A78,'MAhboobnagar Behav'!$B$3:$DD$132,AH$2,FALSE),"")</f>
        <v>No</v>
      </c>
      <c r="AI78" s="3" t="str">
        <f>+IFERROR(VLOOKUP($A78,'MAhboobnagar Behav'!$B$3:$DD$132,AI$2,FALSE),"")</f>
        <v>Yes</v>
      </c>
      <c r="AJ78" s="3" t="str">
        <f>+IFERROR(VLOOKUP($A78,'MAhboobnagar Behav'!$B$3:$DD$132,AJ$2,FALSE),"")</f>
        <v>No</v>
      </c>
      <c r="AK78" s="3" t="str">
        <f>+IFERROR(VLOOKUP($A78,'MAhboobnagar Behav'!$B$3:$DD$132,AK$2,FALSE),"")</f>
        <v>Yes</v>
      </c>
      <c r="AL78" s="3" t="str">
        <f>+IFERROR(VLOOKUP($A78,'MAhboobnagar Behav'!$B$3:$DD$132,AL$2,FALSE),"")</f>
        <v>No</v>
      </c>
      <c r="AM78" s="3" t="str">
        <f>+IFERROR(VLOOKUP($A78,'MAhboobnagar Behav'!$B$3:$DD$132,AM$2,FALSE),"")</f>
        <v>No</v>
      </c>
      <c r="AN78" s="3" t="str">
        <f>+IFERROR(VLOOKUP($A78,'MAhboobnagar Behav'!$B$3:$DD$132,AN$2,FALSE),"")</f>
        <v>No</v>
      </c>
      <c r="AO78" s="3" t="str">
        <f>+IFERROR(VLOOKUP($A78,'MAhboobnagar Behav'!$B$3:$DD$132,AO$2,FALSE),"")</f>
        <v>No</v>
      </c>
      <c r="AP78" s="3">
        <f>+IFERROR(VLOOKUP($A78,'MAhboobnagar Behav'!$B$3:$DD$132,AP$2,FALSE),"")</f>
        <v>350</v>
      </c>
      <c r="AQ78" s="3" t="str">
        <f>+IFERROR(VLOOKUP($A78,'MAhboobnagar Behav'!$B$3:$DD$132,AQ$2,FALSE),"")</f>
        <v>No</v>
      </c>
      <c r="AR78" s="3" t="str">
        <f>+IFERROR(VLOOKUP($A78,'MAhboobnagar Behav'!$B$3:$DD$132,AR$2,FALSE),"")</f>
        <v>Excellent</v>
      </c>
      <c r="AS78" s="3" t="str">
        <f>+IFERROR(VLOOKUP($A78,'MAhboobnagar Behav'!$B$3:$DD$132,AS$2,FALSE),"")</f>
        <v>C</v>
      </c>
    </row>
    <row r="79" spans="1:45" x14ac:dyDescent="0.25">
      <c r="A79" s="34">
        <v>152510</v>
      </c>
      <c r="B79" s="3">
        <f>+IFERROR(VLOOKUP($A79,'MAhboobnagar Behav'!$B$3:$DD$132,B$2,FALSE),"")</f>
        <v>39</v>
      </c>
      <c r="C79" s="3" t="str">
        <f>+IFERROR(VLOOKUP($A79,'MAhboobnagar Behav'!$B$3:$DD$132,C$2,FALSE),"")</f>
        <v>MAHABOOBNAGAR</v>
      </c>
      <c r="D79" s="3" t="str">
        <f>+IFERROR(VLOOKUP($A79,'MAhboobnagar Behav'!$B$3:$DD$132,D$2,FALSE),"")</f>
        <v>Driver</v>
      </c>
      <c r="E79" s="3">
        <f>+IFERROR(VLOOKUP($A79,'MAhboobnagar Behav'!$B$3:$DD$132,E$2,FALSE),"")</f>
        <v>181</v>
      </c>
      <c r="F79" s="3">
        <f>+IFERROR(VLOOKUP($A79,'MAhboobnagar Behav'!$B$3:$DD$132,F$2,FALSE),"")</f>
        <v>81</v>
      </c>
      <c r="G79" s="3">
        <f>+IFERROR(VLOOKUP($A79,'MAhboobnagar Behav'!$B$3:$DD$132,G$2,FALSE),"")</f>
        <v>25</v>
      </c>
      <c r="H79" s="3" t="str">
        <f>+IFERROR(VLOOKUP($A79,'MAhboobnagar Behav'!$B$3:$DD$132,H$2,FALSE),"")</f>
        <v>Overweight</v>
      </c>
      <c r="I79" s="3" t="str">
        <f>+IFERROR(VLOOKUP($A79,'MAhboobnagar Behav'!$B$3:$DD$132,I$2,FALSE),"")</f>
        <v>B-Positive</v>
      </c>
      <c r="J79" s="3">
        <f>+IFERROR(VLOOKUP($A79,'MAhboobnagar Behav'!$B$3:$DD$132,J$2,FALSE),"")</f>
        <v>129</v>
      </c>
      <c r="K79" s="3">
        <f>+IFERROR(VLOOKUP($A79,'MAhboobnagar Behav'!$B$3:$DD$132,K$2,FALSE),"")</f>
        <v>89</v>
      </c>
      <c r="L79" s="3" t="str">
        <f>+IFERROR(VLOOKUP($A79,'MAhboobnagar Behav'!$B$3:$DD$132,L$2,FALSE),"")</f>
        <v>No</v>
      </c>
      <c r="M79" s="3">
        <f>+IFERROR(VLOOKUP($A79,'MAhboobnagar Behav'!$B$3:$DD$132,M$2,FALSE),"")</f>
        <v>1.19</v>
      </c>
      <c r="N79" s="3" t="str">
        <f>+IFERROR(VLOOKUP($A79,'MAhboobnagar Behav'!$B$3:$DD$132,N$2,FALSE),"")</f>
        <v/>
      </c>
      <c r="O79" s="3">
        <f>+IFERROR(VLOOKUP($A79,'MAhboobnagar Behav'!$B$3:$DD$132,O$2,FALSE),"")</f>
        <v>18</v>
      </c>
      <c r="P79" s="3" t="str">
        <f>+IFERROR(VLOOKUP($A79,'MAhboobnagar Behav'!$B$3:$DD$132,P$2,FALSE),"")</f>
        <v/>
      </c>
      <c r="Q79" s="3">
        <f>+IFERROR(VLOOKUP($A79,'MAhboobnagar Behav'!$B$3:$DD$132,Q$2,FALSE),"")</f>
        <v>129</v>
      </c>
      <c r="R79" s="3" t="str">
        <f>+IFERROR(VLOOKUP($A79,'MAhboobnagar Behav'!$B$3:$DD$132,R$2,FALSE),"")</f>
        <v/>
      </c>
      <c r="S79" s="3">
        <f>+IFERROR(VLOOKUP($A79,'MAhboobnagar Behav'!$B$3:$DD$132,S$2,FALSE),"")</f>
        <v>1.78</v>
      </c>
      <c r="T79" s="3" t="str">
        <f>+IFERROR(VLOOKUP($A79,'MAhboobnagar Behav'!$B$3:$DD$132,T$2,FALSE),"")</f>
        <v/>
      </c>
      <c r="U79" s="3">
        <f>+IFERROR(VLOOKUP($A79,'MAhboobnagar Behav'!$B$3:$DD$132,U$2,FALSE),"")</f>
        <v>154</v>
      </c>
      <c r="V79" s="3" t="str">
        <f>+IFERROR(VLOOKUP($A79,'MAhboobnagar Behav'!$B$3:$DD$132,V$2,FALSE),"")</f>
        <v/>
      </c>
      <c r="W79" s="3">
        <f>+IFERROR(VLOOKUP($A79,'MAhboobnagar Behav'!$B$3:$DD$132,W$2,FALSE),"")</f>
        <v>192</v>
      </c>
      <c r="X79" s="3" t="str">
        <f>+IFERROR(VLOOKUP($A79,'MAhboobnagar Behav'!$B$3:$DD$132,X$2,FALSE),"")</f>
        <v>Normal</v>
      </c>
      <c r="Y79" s="3" t="str">
        <f>+IFERROR(VLOOKUP($A79,'MAhboobnagar Behav'!$B$3:$DD$132,Y$2,FALSE),"")</f>
        <v>No</v>
      </c>
      <c r="Z79" s="3" t="str">
        <f>+IFERROR(VLOOKUP($A79,'MAhboobnagar Behav'!$B$3:$DD$132,Z$2,FALSE),"")</f>
        <v/>
      </c>
      <c r="AA79" s="3">
        <f>+IFERROR(VLOOKUP($A79,'MAhboobnagar Behav'!$B$3:$DD$132,AA$2,FALSE),"")</f>
        <v>6</v>
      </c>
      <c r="AB79" s="3">
        <f>+IFERROR(VLOOKUP($A79,'MAhboobnagar Behav'!$B$3:$DD$132,AB$2,FALSE),"")</f>
        <v>6</v>
      </c>
      <c r="AC79" s="3">
        <f>+IFERROR(VLOOKUP($A79,'MAhboobnagar Behav'!$B$3:$DD$132,AC$2,FALSE),"")</f>
        <v>12</v>
      </c>
      <c r="AD79" s="3">
        <f>+IFERROR(VLOOKUP($A79,'MAhboobnagar Behav'!$B$3:$DD$132,AD$2,FALSE),"")</f>
        <v>12</v>
      </c>
      <c r="AE79" s="3" t="str">
        <f>+IFERROR(VLOOKUP($A79,'MAhboobnagar Behav'!$B$3:$DD$132,AE$2,FALSE),"")</f>
        <v>No</v>
      </c>
      <c r="AF79" s="3" t="str">
        <f>+IFERROR(VLOOKUP($A79,'MAhboobnagar Behav'!$B$3:$DD$132,AF$2,FALSE),"")</f>
        <v>No</v>
      </c>
      <c r="AG79" s="3" t="str">
        <f>+IFERROR(VLOOKUP($A79,'MAhboobnagar Behav'!$B$3:$DD$132,AG$2,FALSE),"")</f>
        <v>Yes</v>
      </c>
      <c r="AH79" s="3" t="str">
        <f>+IFERROR(VLOOKUP($A79,'MAhboobnagar Behav'!$B$3:$DD$132,AH$2,FALSE),"")</f>
        <v>No</v>
      </c>
      <c r="AI79" s="3" t="str">
        <f>+IFERROR(VLOOKUP($A79,'MAhboobnagar Behav'!$B$3:$DD$132,AI$2,FALSE),"")</f>
        <v>Yes</v>
      </c>
      <c r="AJ79" s="3" t="str">
        <f>+IFERROR(VLOOKUP($A79,'MAhboobnagar Behav'!$B$3:$DD$132,AJ$2,FALSE),"")</f>
        <v>Yes</v>
      </c>
      <c r="AK79" s="3" t="str">
        <f>+IFERROR(VLOOKUP($A79,'MAhboobnagar Behav'!$B$3:$DD$132,AK$2,FALSE),"")</f>
        <v>Yes</v>
      </c>
      <c r="AL79" s="3" t="str">
        <f>+IFERROR(VLOOKUP($A79,'MAhboobnagar Behav'!$B$3:$DD$132,AL$2,FALSE),"")</f>
        <v>No</v>
      </c>
      <c r="AM79" s="3" t="str">
        <f>+IFERROR(VLOOKUP($A79,'MAhboobnagar Behav'!$B$3:$DD$132,AM$2,FALSE),"")</f>
        <v>No</v>
      </c>
      <c r="AN79" s="3" t="str">
        <f>+IFERROR(VLOOKUP($A79,'MAhboobnagar Behav'!$B$3:$DD$132,AN$2,FALSE),"")</f>
        <v>No</v>
      </c>
      <c r="AO79" s="3" t="str">
        <f>+IFERROR(VLOOKUP($A79,'MAhboobnagar Behav'!$B$3:$DD$132,AO$2,FALSE),"")</f>
        <v>No</v>
      </c>
      <c r="AP79" s="3">
        <f>+IFERROR(VLOOKUP($A79,'MAhboobnagar Behav'!$B$3:$DD$132,AP$2,FALSE),"")</f>
        <v>520</v>
      </c>
      <c r="AQ79" s="3" t="str">
        <f>+IFERROR(VLOOKUP($A79,'MAhboobnagar Behav'!$B$3:$DD$132,AQ$2,FALSE),"")</f>
        <v>No</v>
      </c>
      <c r="AR79" s="3" t="str">
        <f>+IFERROR(VLOOKUP($A79,'MAhboobnagar Behav'!$B$3:$DD$132,AR$2,FALSE),"")</f>
        <v>Fair</v>
      </c>
      <c r="AS79" s="3" t="str">
        <f>+IFERROR(VLOOKUP($A79,'MAhboobnagar Behav'!$B$3:$DD$132,AS$2,FALSE),"")</f>
        <v>C</v>
      </c>
    </row>
    <row r="80" spans="1:45" x14ac:dyDescent="0.25">
      <c r="A80" s="34">
        <v>152521</v>
      </c>
      <c r="B80" s="3">
        <f>+IFERROR(VLOOKUP($A80,'MAhboobnagar Behav'!$B$3:$DD$132,B$2,FALSE),"")</f>
        <v>47</v>
      </c>
      <c r="C80" s="3" t="str">
        <f>+IFERROR(VLOOKUP($A80,'MAhboobnagar Behav'!$B$3:$DD$132,C$2,FALSE),"")</f>
        <v>MAHABOOBNAGAR</v>
      </c>
      <c r="D80" s="3" t="str">
        <f>+IFERROR(VLOOKUP($A80,'MAhboobnagar Behav'!$B$3:$DD$132,D$2,FALSE),"")</f>
        <v>Driver</v>
      </c>
      <c r="E80" s="3">
        <f>+IFERROR(VLOOKUP($A80,'MAhboobnagar Behav'!$B$3:$DD$132,E$2,FALSE),"")</f>
        <v>177</v>
      </c>
      <c r="F80" s="3">
        <f>+IFERROR(VLOOKUP($A80,'MAhboobnagar Behav'!$B$3:$DD$132,F$2,FALSE),"")</f>
        <v>61</v>
      </c>
      <c r="G80" s="3">
        <f>+IFERROR(VLOOKUP($A80,'MAhboobnagar Behav'!$B$3:$DD$132,G$2,FALSE),"")</f>
        <v>20</v>
      </c>
      <c r="H80" s="3" t="str">
        <f>+IFERROR(VLOOKUP($A80,'MAhboobnagar Behav'!$B$3:$DD$132,H$2,FALSE),"")</f>
        <v>Normal</v>
      </c>
      <c r="I80" s="3" t="str">
        <f>+IFERROR(VLOOKUP($A80,'MAhboobnagar Behav'!$B$3:$DD$132,I$2,FALSE),"")</f>
        <v>B-Positive</v>
      </c>
      <c r="J80" s="3">
        <f>+IFERROR(VLOOKUP($A80,'MAhboobnagar Behav'!$B$3:$DD$132,J$2,FALSE),"")</f>
        <v>126</v>
      </c>
      <c r="K80" s="3">
        <f>+IFERROR(VLOOKUP($A80,'MAhboobnagar Behav'!$B$3:$DD$132,K$2,FALSE),"")</f>
        <v>93</v>
      </c>
      <c r="L80" s="3" t="str">
        <f>+IFERROR(VLOOKUP($A80,'MAhboobnagar Behav'!$B$3:$DD$132,L$2,FALSE),"")</f>
        <v>Yes</v>
      </c>
      <c r="M80" s="3">
        <f>+IFERROR(VLOOKUP($A80,'MAhboobnagar Behav'!$B$3:$DD$132,M$2,FALSE),"")</f>
        <v>1.4</v>
      </c>
      <c r="N80" s="3" t="str">
        <f>+IFERROR(VLOOKUP($A80,'MAhboobnagar Behav'!$B$3:$DD$132,N$2,FALSE),"")</f>
        <v/>
      </c>
      <c r="O80" s="3">
        <f>+IFERROR(VLOOKUP($A80,'MAhboobnagar Behav'!$B$3:$DD$132,O$2,FALSE),"")</f>
        <v>13.9</v>
      </c>
      <c r="P80" s="3" t="str">
        <f>+IFERROR(VLOOKUP($A80,'MAhboobnagar Behav'!$B$3:$DD$132,P$2,FALSE),"")</f>
        <v/>
      </c>
      <c r="Q80" s="3">
        <f>+IFERROR(VLOOKUP($A80,'MAhboobnagar Behav'!$B$3:$DD$132,Q$2,FALSE),"")</f>
        <v>275.89999999999998</v>
      </c>
      <c r="R80" s="3" t="str">
        <f>+IFERROR(VLOOKUP($A80,'MAhboobnagar Behav'!$B$3:$DD$132,R$2,FALSE),"")</f>
        <v/>
      </c>
      <c r="S80" s="3">
        <f>+IFERROR(VLOOKUP($A80,'MAhboobnagar Behav'!$B$3:$DD$132,S$2,FALSE),"")</f>
        <v>1.38</v>
      </c>
      <c r="T80" s="3" t="str">
        <f>+IFERROR(VLOOKUP($A80,'MAhboobnagar Behav'!$B$3:$DD$132,T$2,FALSE),"")</f>
        <v/>
      </c>
      <c r="U80" s="3">
        <f>+IFERROR(VLOOKUP($A80,'MAhboobnagar Behav'!$B$3:$DD$132,U$2,FALSE),"")</f>
        <v>103</v>
      </c>
      <c r="V80" s="3" t="str">
        <f>+IFERROR(VLOOKUP($A80,'MAhboobnagar Behav'!$B$3:$DD$132,V$2,FALSE),"")</f>
        <v/>
      </c>
      <c r="W80" s="3">
        <f>+IFERROR(VLOOKUP($A80,'MAhboobnagar Behav'!$B$3:$DD$132,W$2,FALSE),"")</f>
        <v>230.6</v>
      </c>
      <c r="X80" s="3" t="str">
        <f>+IFERROR(VLOOKUP($A80,'MAhboobnagar Behav'!$B$3:$DD$132,X$2,FALSE),"")</f>
        <v>Normal</v>
      </c>
      <c r="Y80" s="3" t="str">
        <f>+IFERROR(VLOOKUP($A80,'MAhboobnagar Behav'!$B$3:$DD$132,Y$2,FALSE),"")</f>
        <v>No</v>
      </c>
      <c r="Z80" s="3" t="str">
        <f>+IFERROR(VLOOKUP($A80,'MAhboobnagar Behav'!$B$3:$DD$132,Z$2,FALSE),"")</f>
        <v/>
      </c>
      <c r="AA80" s="3">
        <f>+IFERROR(VLOOKUP($A80,'MAhboobnagar Behav'!$B$3:$DD$132,AA$2,FALSE),"")</f>
        <v>6</v>
      </c>
      <c r="AB80" s="3">
        <f>+IFERROR(VLOOKUP($A80,'MAhboobnagar Behav'!$B$3:$DD$132,AB$2,FALSE),"")</f>
        <v>6</v>
      </c>
      <c r="AC80" s="3">
        <f>+IFERROR(VLOOKUP($A80,'MAhboobnagar Behav'!$B$3:$DD$132,AC$2,FALSE),"")</f>
        <v>10</v>
      </c>
      <c r="AD80" s="3">
        <f>+IFERROR(VLOOKUP($A80,'MAhboobnagar Behav'!$B$3:$DD$132,AD$2,FALSE),"")</f>
        <v>12</v>
      </c>
      <c r="AE80" s="3" t="str">
        <f>+IFERROR(VLOOKUP($A80,'MAhboobnagar Behav'!$B$3:$DD$132,AE$2,FALSE),"")</f>
        <v>No</v>
      </c>
      <c r="AF80" s="3" t="str">
        <f>+IFERROR(VLOOKUP($A80,'MAhboobnagar Behav'!$B$3:$DD$132,AF$2,FALSE),"")</f>
        <v>No</v>
      </c>
      <c r="AG80" s="3" t="str">
        <f>+IFERROR(VLOOKUP($A80,'MAhboobnagar Behav'!$B$3:$DD$132,AG$2,FALSE),"")</f>
        <v>No</v>
      </c>
      <c r="AH80" s="3" t="str">
        <f>+IFERROR(VLOOKUP($A80,'MAhboobnagar Behav'!$B$3:$DD$132,AH$2,FALSE),"")</f>
        <v>No</v>
      </c>
      <c r="AI80" s="3" t="str">
        <f>+IFERROR(VLOOKUP($A80,'MAhboobnagar Behav'!$B$3:$DD$132,AI$2,FALSE),"")</f>
        <v>No</v>
      </c>
      <c r="AJ80" s="3" t="str">
        <f>+IFERROR(VLOOKUP($A80,'MAhboobnagar Behav'!$B$3:$DD$132,AJ$2,FALSE),"")</f>
        <v>Yes</v>
      </c>
      <c r="AK80" s="3" t="str">
        <f>+IFERROR(VLOOKUP($A80,'MAhboobnagar Behav'!$B$3:$DD$132,AK$2,FALSE),"")</f>
        <v>No</v>
      </c>
      <c r="AL80" s="3" t="str">
        <f>+IFERROR(VLOOKUP($A80,'MAhboobnagar Behav'!$B$3:$DD$132,AL$2,FALSE),"")</f>
        <v>No</v>
      </c>
      <c r="AM80" s="3" t="str">
        <f>+IFERROR(VLOOKUP($A80,'MAhboobnagar Behav'!$B$3:$DD$132,AM$2,FALSE),"")</f>
        <v>No</v>
      </c>
      <c r="AN80" s="3" t="str">
        <f>+IFERROR(VLOOKUP($A80,'MAhboobnagar Behav'!$B$3:$DD$132,AN$2,FALSE),"")</f>
        <v>No</v>
      </c>
      <c r="AO80" s="3" t="str">
        <f>+IFERROR(VLOOKUP($A80,'MAhboobnagar Behav'!$B$3:$DD$132,AO$2,FALSE),"")</f>
        <v>No</v>
      </c>
      <c r="AP80" s="3">
        <f>+IFERROR(VLOOKUP($A80,'MAhboobnagar Behav'!$B$3:$DD$132,AP$2,FALSE),"")</f>
        <v>200</v>
      </c>
      <c r="AQ80" s="3" t="str">
        <f>+IFERROR(VLOOKUP($A80,'MAhboobnagar Behav'!$B$3:$DD$132,AQ$2,FALSE),"")</f>
        <v>No</v>
      </c>
      <c r="AR80" s="3" t="str">
        <f>+IFERROR(VLOOKUP($A80,'MAhboobnagar Behav'!$B$3:$DD$132,AR$2,FALSE),"")</f>
        <v>Fair</v>
      </c>
      <c r="AS80" s="3" t="str">
        <f>+IFERROR(VLOOKUP($A80,'MAhboobnagar Behav'!$B$3:$DD$132,AS$2,FALSE),"")</f>
        <v>D</v>
      </c>
    </row>
    <row r="81" spans="1:45" x14ac:dyDescent="0.25">
      <c r="A81" s="34">
        <v>152524</v>
      </c>
      <c r="B81" s="3">
        <f>+IFERROR(VLOOKUP($A81,'MAhboobnagar Behav'!$B$3:$DD$132,B$2,FALSE),"")</f>
        <v>42</v>
      </c>
      <c r="C81" s="3" t="str">
        <f>+IFERROR(VLOOKUP($A81,'MAhboobnagar Behav'!$B$3:$DD$132,C$2,FALSE),"")</f>
        <v>MAHABOOBNAGAR</v>
      </c>
      <c r="D81" s="3" t="str">
        <f>+IFERROR(VLOOKUP($A81,'MAhboobnagar Behav'!$B$3:$DD$132,D$2,FALSE),"")</f>
        <v>Driver</v>
      </c>
      <c r="E81" s="3">
        <f>+IFERROR(VLOOKUP($A81,'MAhboobnagar Behav'!$B$3:$DD$132,E$2,FALSE),"")</f>
        <v>182</v>
      </c>
      <c r="F81" s="3">
        <f>+IFERROR(VLOOKUP($A81,'MAhboobnagar Behav'!$B$3:$DD$132,F$2,FALSE),"")</f>
        <v>76</v>
      </c>
      <c r="G81" s="3">
        <f>+IFERROR(VLOOKUP($A81,'MAhboobnagar Behav'!$B$3:$DD$132,G$2,FALSE),"")</f>
        <v>23</v>
      </c>
      <c r="H81" s="3" t="str">
        <f>+IFERROR(VLOOKUP($A81,'MAhboobnagar Behav'!$B$3:$DD$132,H$2,FALSE),"")</f>
        <v>Normal</v>
      </c>
      <c r="I81" s="3" t="str">
        <f>+IFERROR(VLOOKUP($A81,'MAhboobnagar Behav'!$B$3:$DD$132,I$2,FALSE),"")</f>
        <v>O-Positive</v>
      </c>
      <c r="J81" s="3">
        <f>+IFERROR(VLOOKUP($A81,'MAhboobnagar Behav'!$B$3:$DD$132,J$2,FALSE),"")</f>
        <v>161</v>
      </c>
      <c r="K81" s="3">
        <f>+IFERROR(VLOOKUP($A81,'MAhboobnagar Behav'!$B$3:$DD$132,K$2,FALSE),"")</f>
        <v>93</v>
      </c>
      <c r="L81" s="3" t="str">
        <f>+IFERROR(VLOOKUP($A81,'MAhboobnagar Behav'!$B$3:$DD$132,L$2,FALSE),"")</f>
        <v>No</v>
      </c>
      <c r="M81" s="3">
        <f>+IFERROR(VLOOKUP($A81,'MAhboobnagar Behav'!$B$3:$DD$132,M$2,FALSE),"")</f>
        <v>0.84</v>
      </c>
      <c r="N81" s="3" t="str">
        <f>+IFERROR(VLOOKUP($A81,'MAhboobnagar Behav'!$B$3:$DD$132,N$2,FALSE),"")</f>
        <v/>
      </c>
      <c r="O81" s="3">
        <f>+IFERROR(VLOOKUP($A81,'MAhboobnagar Behav'!$B$3:$DD$132,O$2,FALSE),"")</f>
        <v>18</v>
      </c>
      <c r="P81" s="3" t="str">
        <f>+IFERROR(VLOOKUP($A81,'MAhboobnagar Behav'!$B$3:$DD$132,P$2,FALSE),"")</f>
        <v/>
      </c>
      <c r="Q81" s="3">
        <f>+IFERROR(VLOOKUP($A81,'MAhboobnagar Behav'!$B$3:$DD$132,Q$2,FALSE),"")</f>
        <v>133.5</v>
      </c>
      <c r="R81" s="3" t="str">
        <f>+IFERROR(VLOOKUP($A81,'MAhboobnagar Behav'!$B$3:$DD$132,R$2,FALSE),"")</f>
        <v/>
      </c>
      <c r="S81" s="3">
        <f>+IFERROR(VLOOKUP($A81,'MAhboobnagar Behav'!$B$3:$DD$132,S$2,FALSE),"")</f>
        <v>0.51</v>
      </c>
      <c r="T81" s="3" t="str">
        <f>+IFERROR(VLOOKUP($A81,'MAhboobnagar Behav'!$B$3:$DD$132,T$2,FALSE),"")</f>
        <v/>
      </c>
      <c r="U81" s="3">
        <f>+IFERROR(VLOOKUP($A81,'MAhboobnagar Behav'!$B$3:$DD$132,U$2,FALSE),"")</f>
        <v>200</v>
      </c>
      <c r="V81" s="3" t="str">
        <f>+IFERROR(VLOOKUP($A81,'MAhboobnagar Behav'!$B$3:$DD$132,V$2,FALSE),"")</f>
        <v/>
      </c>
      <c r="W81" s="3">
        <f>+IFERROR(VLOOKUP($A81,'MAhboobnagar Behav'!$B$3:$DD$132,W$2,FALSE),"")</f>
        <v>245.1</v>
      </c>
      <c r="X81" s="3" t="str">
        <f>+IFERROR(VLOOKUP($A81,'MAhboobnagar Behav'!$B$3:$DD$132,X$2,FALSE),"")</f>
        <v>Normal</v>
      </c>
      <c r="Y81" s="3">
        <f>+IFERROR(VLOOKUP($A81,'MAhboobnagar Behav'!$B$3:$DD$132,Y$2,FALSE),"")</f>
        <v>0</v>
      </c>
      <c r="Z81" s="3" t="str">
        <f>+IFERROR(VLOOKUP($A81,'MAhboobnagar Behav'!$B$3:$DD$132,Z$2,FALSE),"")</f>
        <v/>
      </c>
      <c r="AA81" s="3">
        <f>+IFERROR(VLOOKUP($A81,'MAhboobnagar Behav'!$B$3:$DD$132,AA$2,FALSE),"")</f>
        <v>6</v>
      </c>
      <c r="AB81" s="3">
        <f>+IFERROR(VLOOKUP($A81,'MAhboobnagar Behav'!$B$3:$DD$132,AB$2,FALSE),"")</f>
        <v>6</v>
      </c>
      <c r="AC81" s="3">
        <f>+IFERROR(VLOOKUP($A81,'MAhboobnagar Behav'!$B$3:$DD$132,AC$2,FALSE),"")</f>
        <v>12</v>
      </c>
      <c r="AD81" s="3">
        <f>+IFERROR(VLOOKUP($A81,'MAhboobnagar Behav'!$B$3:$DD$132,AD$2,FALSE),"")</f>
        <v>12</v>
      </c>
      <c r="AE81" s="3" t="str">
        <f>+IFERROR(VLOOKUP($A81,'MAhboobnagar Behav'!$B$3:$DD$132,AE$2,FALSE),"")</f>
        <v>No</v>
      </c>
      <c r="AF81" s="3" t="str">
        <f>+IFERROR(VLOOKUP($A81,'MAhboobnagar Behav'!$B$3:$DD$132,AF$2,FALSE),"")</f>
        <v>No</v>
      </c>
      <c r="AG81" s="3" t="str">
        <f>+IFERROR(VLOOKUP($A81,'MAhboobnagar Behav'!$B$3:$DD$132,AG$2,FALSE),"")</f>
        <v>No</v>
      </c>
      <c r="AH81" s="3" t="str">
        <f>+IFERROR(VLOOKUP($A81,'MAhboobnagar Behav'!$B$3:$DD$132,AH$2,FALSE),"")</f>
        <v>No</v>
      </c>
      <c r="AI81" s="3" t="str">
        <f>+IFERROR(VLOOKUP($A81,'MAhboobnagar Behav'!$B$3:$DD$132,AI$2,FALSE),"")</f>
        <v>No</v>
      </c>
      <c r="AJ81" s="3" t="str">
        <f>+IFERROR(VLOOKUP($A81,'MAhboobnagar Behav'!$B$3:$DD$132,AJ$2,FALSE),"")</f>
        <v>No</v>
      </c>
      <c r="AK81" s="3" t="str">
        <f>+IFERROR(VLOOKUP($A81,'MAhboobnagar Behav'!$B$3:$DD$132,AK$2,FALSE),"")</f>
        <v>Yes</v>
      </c>
      <c r="AL81" s="3" t="str">
        <f>+IFERROR(VLOOKUP($A81,'MAhboobnagar Behav'!$B$3:$DD$132,AL$2,FALSE),"")</f>
        <v>No</v>
      </c>
      <c r="AM81" s="3" t="str">
        <f>+IFERROR(VLOOKUP($A81,'MAhboobnagar Behav'!$B$3:$DD$132,AM$2,FALSE),"")</f>
        <v>No</v>
      </c>
      <c r="AN81" s="3" t="str">
        <f>+IFERROR(VLOOKUP($A81,'MAhboobnagar Behav'!$B$3:$DD$132,AN$2,FALSE),"")</f>
        <v>No</v>
      </c>
      <c r="AO81" s="3" t="str">
        <f>+IFERROR(VLOOKUP($A81,'MAhboobnagar Behav'!$B$3:$DD$132,AO$2,FALSE),"")</f>
        <v>No</v>
      </c>
      <c r="AP81" s="3">
        <f>+IFERROR(VLOOKUP($A81,'MAhboobnagar Behav'!$B$3:$DD$132,AP$2,FALSE),"")</f>
        <v>650</v>
      </c>
      <c r="AQ81" s="3" t="str">
        <f>+IFERROR(VLOOKUP($A81,'MAhboobnagar Behav'!$B$3:$DD$132,AQ$2,FALSE),"")</f>
        <v>No</v>
      </c>
      <c r="AR81" s="3" t="str">
        <f>+IFERROR(VLOOKUP($A81,'MAhboobnagar Behav'!$B$3:$DD$132,AR$2,FALSE),"")</f>
        <v>Fair</v>
      </c>
      <c r="AS81" s="3" t="str">
        <f>+IFERROR(VLOOKUP($A81,'MAhboobnagar Behav'!$B$3:$DD$132,AS$2,FALSE),"")</f>
        <v>D</v>
      </c>
    </row>
    <row r="82" spans="1:45" x14ac:dyDescent="0.25">
      <c r="A82" s="34">
        <v>152536</v>
      </c>
      <c r="B82" s="3">
        <f>+IFERROR(VLOOKUP($A82,'MAhboobnagar Behav'!$B$3:$DD$132,B$2,FALSE),"")</f>
        <v>47</v>
      </c>
      <c r="C82" s="3" t="str">
        <f>+IFERROR(VLOOKUP($A82,'MAhboobnagar Behav'!$B$3:$DD$132,C$2,FALSE),"")</f>
        <v>MAHABOOBNAGAR</v>
      </c>
      <c r="D82" s="3" t="str">
        <f>+IFERROR(VLOOKUP($A82,'MAhboobnagar Behav'!$B$3:$DD$132,D$2,FALSE),"")</f>
        <v>Driver</v>
      </c>
      <c r="E82" s="3">
        <f>+IFERROR(VLOOKUP($A82,'MAhboobnagar Behav'!$B$3:$DD$132,E$2,FALSE),"")</f>
        <v>177</v>
      </c>
      <c r="F82" s="3">
        <f>+IFERROR(VLOOKUP($A82,'MAhboobnagar Behav'!$B$3:$DD$132,F$2,FALSE),"")</f>
        <v>66</v>
      </c>
      <c r="G82" s="3">
        <f>+IFERROR(VLOOKUP($A82,'MAhboobnagar Behav'!$B$3:$DD$132,G$2,FALSE),"")</f>
        <v>21</v>
      </c>
      <c r="H82" s="3" t="str">
        <f>+IFERROR(VLOOKUP($A82,'MAhboobnagar Behav'!$B$3:$DD$132,H$2,FALSE),"")</f>
        <v>Normal</v>
      </c>
      <c r="I82" s="3" t="str">
        <f>+IFERROR(VLOOKUP($A82,'MAhboobnagar Behav'!$B$3:$DD$132,I$2,FALSE),"")</f>
        <v>O-Positive</v>
      </c>
      <c r="J82" s="3">
        <f>+IFERROR(VLOOKUP($A82,'MAhboobnagar Behav'!$B$3:$DD$132,J$2,FALSE),"")</f>
        <v>147</v>
      </c>
      <c r="K82" s="3">
        <f>+IFERROR(VLOOKUP($A82,'MAhboobnagar Behav'!$B$3:$DD$132,K$2,FALSE),"")</f>
        <v>96</v>
      </c>
      <c r="L82" s="3" t="str">
        <f>+IFERROR(VLOOKUP($A82,'MAhboobnagar Behav'!$B$3:$DD$132,L$2,FALSE),"")</f>
        <v>No</v>
      </c>
      <c r="M82" s="3">
        <f>+IFERROR(VLOOKUP($A82,'MAhboobnagar Behav'!$B$3:$DD$132,M$2,FALSE),"")</f>
        <v>0.78</v>
      </c>
      <c r="N82" s="3" t="str">
        <f>+IFERROR(VLOOKUP($A82,'MAhboobnagar Behav'!$B$3:$DD$132,N$2,FALSE),"")</f>
        <v/>
      </c>
      <c r="O82" s="3">
        <f>+IFERROR(VLOOKUP($A82,'MAhboobnagar Behav'!$B$3:$DD$132,O$2,FALSE),"")</f>
        <v>14.3</v>
      </c>
      <c r="P82" s="3" t="str">
        <f>+IFERROR(VLOOKUP($A82,'MAhboobnagar Behav'!$B$3:$DD$132,P$2,FALSE),"")</f>
        <v/>
      </c>
      <c r="Q82" s="3">
        <f>+IFERROR(VLOOKUP($A82,'MAhboobnagar Behav'!$B$3:$DD$132,Q$2,FALSE),"")</f>
        <v>132.28</v>
      </c>
      <c r="R82" s="3" t="str">
        <f>+IFERROR(VLOOKUP($A82,'MAhboobnagar Behav'!$B$3:$DD$132,R$2,FALSE),"")</f>
        <v/>
      </c>
      <c r="S82" s="3">
        <f>+IFERROR(VLOOKUP($A82,'MAhboobnagar Behav'!$B$3:$DD$132,S$2,FALSE),"")</f>
        <v>0.48</v>
      </c>
      <c r="T82" s="3" t="str">
        <f>+IFERROR(VLOOKUP($A82,'MAhboobnagar Behav'!$B$3:$DD$132,T$2,FALSE),"")</f>
        <v/>
      </c>
      <c r="U82" s="3">
        <f>+IFERROR(VLOOKUP($A82,'MAhboobnagar Behav'!$B$3:$DD$132,U$2,FALSE),"")</f>
        <v>211.02</v>
      </c>
      <c r="V82" s="3" t="str">
        <f>+IFERROR(VLOOKUP($A82,'MAhboobnagar Behav'!$B$3:$DD$132,V$2,FALSE),"")</f>
        <v/>
      </c>
      <c r="W82" s="3">
        <f>+IFERROR(VLOOKUP($A82,'MAhboobnagar Behav'!$B$3:$DD$132,W$2,FALSE),"")</f>
        <v>152.63</v>
      </c>
      <c r="X82" s="3" t="str">
        <f>+IFERROR(VLOOKUP($A82,'MAhboobnagar Behav'!$B$3:$DD$132,X$2,FALSE),"")</f>
        <v>Normal</v>
      </c>
      <c r="Y82" s="3" t="str">
        <f>+IFERROR(VLOOKUP($A82,'MAhboobnagar Behav'!$B$3:$DD$132,Y$2,FALSE),"")</f>
        <v>Yes</v>
      </c>
      <c r="Z82" s="3" t="str">
        <f>+IFERROR(VLOOKUP($A82,'MAhboobnagar Behav'!$B$3:$DD$132,Z$2,FALSE),"")</f>
        <v/>
      </c>
      <c r="AA82" s="3">
        <f>+IFERROR(VLOOKUP($A82,'MAhboobnagar Behav'!$B$3:$DD$132,AA$2,FALSE),"")</f>
        <v>6</v>
      </c>
      <c r="AB82" s="3">
        <f>+IFERROR(VLOOKUP($A82,'MAhboobnagar Behav'!$B$3:$DD$132,AB$2,FALSE),"")</f>
        <v>6</v>
      </c>
      <c r="AC82" s="3">
        <f>+IFERROR(VLOOKUP($A82,'MAhboobnagar Behav'!$B$3:$DD$132,AC$2,FALSE),"")</f>
        <v>36</v>
      </c>
      <c r="AD82" s="3">
        <f>+IFERROR(VLOOKUP($A82,'MAhboobnagar Behav'!$B$3:$DD$132,AD$2,FALSE),"")</f>
        <v>36</v>
      </c>
      <c r="AE82" s="3" t="str">
        <f>+IFERROR(VLOOKUP($A82,'MAhboobnagar Behav'!$B$3:$DD$132,AE$2,FALSE),"")</f>
        <v>No</v>
      </c>
      <c r="AF82" s="3" t="str">
        <f>+IFERROR(VLOOKUP($A82,'MAhboobnagar Behav'!$B$3:$DD$132,AF$2,FALSE),"")</f>
        <v>No</v>
      </c>
      <c r="AG82" s="3" t="str">
        <f>+IFERROR(VLOOKUP($A82,'MAhboobnagar Behav'!$B$3:$DD$132,AG$2,FALSE),"")</f>
        <v>No</v>
      </c>
      <c r="AH82" s="3" t="str">
        <f>+IFERROR(VLOOKUP($A82,'MAhboobnagar Behav'!$B$3:$DD$132,AH$2,FALSE),"")</f>
        <v>No</v>
      </c>
      <c r="AI82" s="3" t="str">
        <f>+IFERROR(VLOOKUP($A82,'MAhboobnagar Behav'!$B$3:$DD$132,AI$2,FALSE),"")</f>
        <v>Yes</v>
      </c>
      <c r="AJ82" s="3" t="str">
        <f>+IFERROR(VLOOKUP($A82,'MAhboobnagar Behav'!$B$3:$DD$132,AJ$2,FALSE),"")</f>
        <v>No</v>
      </c>
      <c r="AK82" s="3" t="str">
        <f>+IFERROR(VLOOKUP($A82,'MAhboobnagar Behav'!$B$3:$DD$132,AK$2,FALSE),"")</f>
        <v>No</v>
      </c>
      <c r="AL82" s="3" t="str">
        <f>+IFERROR(VLOOKUP($A82,'MAhboobnagar Behav'!$B$3:$DD$132,AL$2,FALSE),"")</f>
        <v>No</v>
      </c>
      <c r="AM82" s="3" t="str">
        <f>+IFERROR(VLOOKUP($A82,'MAhboobnagar Behav'!$B$3:$DD$132,AM$2,FALSE),"")</f>
        <v>No</v>
      </c>
      <c r="AN82" s="3" t="str">
        <f>+IFERROR(VLOOKUP($A82,'MAhboobnagar Behav'!$B$3:$DD$132,AN$2,FALSE),"")</f>
        <v>No</v>
      </c>
      <c r="AO82" s="3" t="str">
        <f>+IFERROR(VLOOKUP($A82,'MAhboobnagar Behav'!$B$3:$DD$132,AO$2,FALSE),"")</f>
        <v>No</v>
      </c>
      <c r="AP82" s="3">
        <f>+IFERROR(VLOOKUP($A82,'MAhboobnagar Behav'!$B$3:$DD$132,AP$2,FALSE),"")</f>
        <v>300</v>
      </c>
      <c r="AQ82" s="3" t="str">
        <f>+IFERROR(VLOOKUP($A82,'MAhboobnagar Behav'!$B$3:$DD$132,AQ$2,FALSE),"")</f>
        <v>No</v>
      </c>
      <c r="AR82" s="3" t="str">
        <f>+IFERROR(VLOOKUP($A82,'MAhboobnagar Behav'!$B$3:$DD$132,AR$2,FALSE),"")</f>
        <v>Fair</v>
      </c>
      <c r="AS82" s="3" t="str">
        <f>+IFERROR(VLOOKUP($A82,'MAhboobnagar Behav'!$B$3:$DD$132,AS$2,FALSE),"")</f>
        <v>C</v>
      </c>
    </row>
    <row r="83" spans="1:45" x14ac:dyDescent="0.25">
      <c r="A83" s="34">
        <v>152543</v>
      </c>
      <c r="B83" s="3">
        <f>+IFERROR(VLOOKUP($A83,'MAhboobnagar Behav'!$B$3:$DD$132,B$2,FALSE),"")</f>
        <v>43</v>
      </c>
      <c r="C83" s="3" t="str">
        <f>+IFERROR(VLOOKUP($A83,'MAhboobnagar Behav'!$B$3:$DD$132,C$2,FALSE),"")</f>
        <v>MAHABOOBNAGAR</v>
      </c>
      <c r="D83" s="3" t="str">
        <f>+IFERROR(VLOOKUP($A83,'MAhboobnagar Behav'!$B$3:$DD$132,D$2,FALSE),"")</f>
        <v>Driver</v>
      </c>
      <c r="E83" s="3">
        <f>+IFERROR(VLOOKUP($A83,'MAhboobnagar Behav'!$B$3:$DD$132,E$2,FALSE),"")</f>
        <v>180</v>
      </c>
      <c r="F83" s="3">
        <f>+IFERROR(VLOOKUP($A83,'MAhboobnagar Behav'!$B$3:$DD$132,F$2,FALSE),"")</f>
        <v>80</v>
      </c>
      <c r="G83" s="3">
        <f>+IFERROR(VLOOKUP($A83,'MAhboobnagar Behav'!$B$3:$DD$132,G$2,FALSE),"")</f>
        <v>25</v>
      </c>
      <c r="H83" s="3" t="str">
        <f>+IFERROR(VLOOKUP($A83,'MAhboobnagar Behav'!$B$3:$DD$132,H$2,FALSE),"")</f>
        <v>Overweight</v>
      </c>
      <c r="I83" s="3" t="str">
        <f>+IFERROR(VLOOKUP($A83,'MAhboobnagar Behav'!$B$3:$DD$132,I$2,FALSE),"")</f>
        <v>A-Positive</v>
      </c>
      <c r="J83" s="3">
        <f>+IFERROR(VLOOKUP($A83,'MAhboobnagar Behav'!$B$3:$DD$132,J$2,FALSE),"")</f>
        <v>120</v>
      </c>
      <c r="K83" s="3">
        <f>+IFERROR(VLOOKUP($A83,'MAhboobnagar Behav'!$B$3:$DD$132,K$2,FALSE),"")</f>
        <v>70</v>
      </c>
      <c r="L83" s="3" t="str">
        <f>+IFERROR(VLOOKUP($A83,'MAhboobnagar Behav'!$B$3:$DD$132,L$2,FALSE),"")</f>
        <v>No</v>
      </c>
      <c r="M83" s="3">
        <f>+IFERROR(VLOOKUP($A83,'MAhboobnagar Behav'!$B$3:$DD$132,M$2,FALSE),"")</f>
        <v>0.65</v>
      </c>
      <c r="N83" s="3" t="str">
        <f>+IFERROR(VLOOKUP($A83,'MAhboobnagar Behav'!$B$3:$DD$132,N$2,FALSE),"")</f>
        <v/>
      </c>
      <c r="O83" s="3">
        <f>+IFERROR(VLOOKUP($A83,'MAhboobnagar Behav'!$B$3:$DD$132,O$2,FALSE),"")</f>
        <v>17.899999999999999</v>
      </c>
      <c r="P83" s="3" t="str">
        <f>+IFERROR(VLOOKUP($A83,'MAhboobnagar Behav'!$B$3:$DD$132,P$2,FALSE),"")</f>
        <v/>
      </c>
      <c r="Q83" s="3">
        <f>+IFERROR(VLOOKUP($A83,'MAhboobnagar Behav'!$B$3:$DD$132,Q$2,FALSE),"")</f>
        <v>95.01</v>
      </c>
      <c r="R83" s="3" t="str">
        <f>+IFERROR(VLOOKUP($A83,'MAhboobnagar Behav'!$B$3:$DD$132,R$2,FALSE),"")</f>
        <v/>
      </c>
      <c r="S83" s="3">
        <f>+IFERROR(VLOOKUP($A83,'MAhboobnagar Behav'!$B$3:$DD$132,S$2,FALSE),"")</f>
        <v>1.2</v>
      </c>
      <c r="T83" s="3" t="str">
        <f>+IFERROR(VLOOKUP($A83,'MAhboobnagar Behav'!$B$3:$DD$132,T$2,FALSE),"")</f>
        <v/>
      </c>
      <c r="U83" s="3">
        <f>+IFERROR(VLOOKUP($A83,'MAhboobnagar Behav'!$B$3:$DD$132,U$2,FALSE),"")</f>
        <v>181.26</v>
      </c>
      <c r="V83" s="3" t="str">
        <f>+IFERROR(VLOOKUP($A83,'MAhboobnagar Behav'!$B$3:$DD$132,V$2,FALSE),"")</f>
        <v/>
      </c>
      <c r="W83" s="3">
        <f>+IFERROR(VLOOKUP($A83,'MAhboobnagar Behav'!$B$3:$DD$132,W$2,FALSE),"")</f>
        <v>431.09</v>
      </c>
      <c r="X83" s="3" t="str">
        <f>+IFERROR(VLOOKUP($A83,'MAhboobnagar Behav'!$B$3:$DD$132,X$2,FALSE),"")</f>
        <v>Abnormal</v>
      </c>
      <c r="Y83" s="3">
        <f>+IFERROR(VLOOKUP($A83,'MAhboobnagar Behav'!$B$3:$DD$132,Y$2,FALSE),"")</f>
        <v>0</v>
      </c>
      <c r="Z83" s="3" t="str">
        <f>+IFERROR(VLOOKUP($A83,'MAhboobnagar Behav'!$B$3:$DD$132,Z$2,FALSE),"")</f>
        <v/>
      </c>
      <c r="AA83" s="3">
        <f>+IFERROR(VLOOKUP($A83,'MAhboobnagar Behav'!$B$3:$DD$132,AA$2,FALSE),"")</f>
        <v>6</v>
      </c>
      <c r="AB83" s="3">
        <f>+IFERROR(VLOOKUP($A83,'MAhboobnagar Behav'!$B$3:$DD$132,AB$2,FALSE),"")</f>
        <v>6</v>
      </c>
      <c r="AC83" s="3">
        <f>+IFERROR(VLOOKUP($A83,'MAhboobnagar Behav'!$B$3:$DD$132,AC$2,FALSE),"")</f>
        <v>18</v>
      </c>
      <c r="AD83" s="3">
        <f>+IFERROR(VLOOKUP($A83,'MAhboobnagar Behav'!$B$3:$DD$132,AD$2,FALSE),"")</f>
        <v>24</v>
      </c>
      <c r="AE83" s="3" t="str">
        <f>+IFERROR(VLOOKUP($A83,'MAhboobnagar Behav'!$B$3:$DD$132,AE$2,FALSE),"")</f>
        <v>No</v>
      </c>
      <c r="AF83" s="3" t="str">
        <f>+IFERROR(VLOOKUP($A83,'MAhboobnagar Behav'!$B$3:$DD$132,AF$2,FALSE),"")</f>
        <v>No</v>
      </c>
      <c r="AG83" s="3" t="str">
        <f>+IFERROR(VLOOKUP($A83,'MAhboobnagar Behav'!$B$3:$DD$132,AG$2,FALSE),"")</f>
        <v>Yes</v>
      </c>
      <c r="AH83" s="3" t="str">
        <f>+IFERROR(VLOOKUP($A83,'MAhboobnagar Behav'!$B$3:$DD$132,AH$2,FALSE),"")</f>
        <v>No</v>
      </c>
      <c r="AI83" s="3" t="str">
        <f>+IFERROR(VLOOKUP($A83,'MAhboobnagar Behav'!$B$3:$DD$132,AI$2,FALSE),"")</f>
        <v>Yes</v>
      </c>
      <c r="AJ83" s="3" t="str">
        <f>+IFERROR(VLOOKUP($A83,'MAhboobnagar Behav'!$B$3:$DD$132,AJ$2,FALSE),"")</f>
        <v>No</v>
      </c>
      <c r="AK83" s="3" t="str">
        <f>+IFERROR(VLOOKUP($A83,'MAhboobnagar Behav'!$B$3:$DD$132,AK$2,FALSE),"")</f>
        <v>No</v>
      </c>
      <c r="AL83" s="3" t="str">
        <f>+IFERROR(VLOOKUP($A83,'MAhboobnagar Behav'!$B$3:$DD$132,AL$2,FALSE),"")</f>
        <v>No</v>
      </c>
      <c r="AM83" s="3" t="str">
        <f>+IFERROR(VLOOKUP($A83,'MAhboobnagar Behav'!$B$3:$DD$132,AM$2,FALSE),"")</f>
        <v>No</v>
      </c>
      <c r="AN83" s="3" t="str">
        <f>+IFERROR(VLOOKUP($A83,'MAhboobnagar Behav'!$B$3:$DD$132,AN$2,FALSE),"")</f>
        <v>Yes</v>
      </c>
      <c r="AO83" s="3" t="str">
        <f>+IFERROR(VLOOKUP($A83,'MAhboobnagar Behav'!$B$3:$DD$132,AO$2,FALSE),"")</f>
        <v>No</v>
      </c>
      <c r="AP83" s="3">
        <f>+IFERROR(VLOOKUP($A83,'MAhboobnagar Behav'!$B$3:$DD$132,AP$2,FALSE),"")</f>
        <v>350</v>
      </c>
      <c r="AQ83" s="3" t="str">
        <f>+IFERROR(VLOOKUP($A83,'MAhboobnagar Behav'!$B$3:$DD$132,AQ$2,FALSE),"")</f>
        <v>No</v>
      </c>
      <c r="AR83" s="3" t="str">
        <f>+IFERROR(VLOOKUP($A83,'MAhboobnagar Behav'!$B$3:$DD$132,AR$2,FALSE),"")</f>
        <v>Excellent</v>
      </c>
      <c r="AS83" s="3" t="str">
        <f>+IFERROR(VLOOKUP($A83,'MAhboobnagar Behav'!$B$3:$DD$132,AS$2,FALSE),"")</f>
        <v>D</v>
      </c>
    </row>
    <row r="84" spans="1:45" x14ac:dyDescent="0.25">
      <c r="A84" s="34">
        <v>152544</v>
      </c>
      <c r="B84" s="3">
        <f>+IFERROR(VLOOKUP($A84,'MAhboobnagar Behav'!$B$3:$DD$132,B$2,FALSE),"")</f>
        <v>47</v>
      </c>
      <c r="C84" s="3" t="str">
        <f>+IFERROR(VLOOKUP($A84,'MAhboobnagar Behav'!$B$3:$DD$132,C$2,FALSE),"")</f>
        <v>MAHABOOBNAGAR</v>
      </c>
      <c r="D84" s="3" t="str">
        <f>+IFERROR(VLOOKUP($A84,'MAhboobnagar Behav'!$B$3:$DD$132,D$2,FALSE),"")</f>
        <v>Driver</v>
      </c>
      <c r="E84" s="3">
        <f>+IFERROR(VLOOKUP($A84,'MAhboobnagar Behav'!$B$3:$DD$132,E$2,FALSE),"")</f>
        <v>179</v>
      </c>
      <c r="F84" s="3">
        <f>+IFERROR(VLOOKUP($A84,'MAhboobnagar Behav'!$B$3:$DD$132,F$2,FALSE),"")</f>
        <v>54</v>
      </c>
      <c r="G84" s="3">
        <f>+IFERROR(VLOOKUP($A84,'MAhboobnagar Behav'!$B$3:$DD$132,G$2,FALSE),"")</f>
        <v>17</v>
      </c>
      <c r="H84" s="3" t="str">
        <f>+IFERROR(VLOOKUP($A84,'MAhboobnagar Behav'!$B$3:$DD$132,H$2,FALSE),"")</f>
        <v>Low</v>
      </c>
      <c r="I84" s="3" t="str">
        <f>+IFERROR(VLOOKUP($A84,'MAhboobnagar Behav'!$B$3:$DD$132,I$2,FALSE),"")</f>
        <v>B-Positive</v>
      </c>
      <c r="J84" s="3" t="str">
        <f>+IFERROR(VLOOKUP($A84,'MAhboobnagar Behav'!$B$3:$DD$132,J$2,FALSE),"")</f>
        <v>1NoNo</v>
      </c>
      <c r="K84" s="3">
        <f>+IFERROR(VLOOKUP($A84,'MAhboobnagar Behav'!$B$3:$DD$132,K$2,FALSE),"")</f>
        <v>70</v>
      </c>
      <c r="L84" s="3" t="str">
        <f>+IFERROR(VLOOKUP($A84,'MAhboobnagar Behav'!$B$3:$DD$132,L$2,FALSE),"")</f>
        <v>No</v>
      </c>
      <c r="M84" s="3">
        <f>+IFERROR(VLOOKUP($A84,'MAhboobnagar Behav'!$B$3:$DD$132,M$2,FALSE),"")</f>
        <v>0.87</v>
      </c>
      <c r="N84" s="3" t="str">
        <f>+IFERROR(VLOOKUP($A84,'MAhboobnagar Behav'!$B$3:$DD$132,N$2,FALSE),"")</f>
        <v/>
      </c>
      <c r="O84" s="3">
        <f>+IFERROR(VLOOKUP($A84,'MAhboobnagar Behav'!$B$3:$DD$132,O$2,FALSE),"")</f>
        <v>18</v>
      </c>
      <c r="P84" s="3" t="str">
        <f>+IFERROR(VLOOKUP($A84,'MAhboobnagar Behav'!$B$3:$DD$132,P$2,FALSE),"")</f>
        <v/>
      </c>
      <c r="Q84" s="3">
        <f>+IFERROR(VLOOKUP($A84,'MAhboobnagar Behav'!$B$3:$DD$132,Q$2,FALSE),"")</f>
        <v>122.2</v>
      </c>
      <c r="R84" s="3" t="str">
        <f>+IFERROR(VLOOKUP($A84,'MAhboobnagar Behav'!$B$3:$DD$132,R$2,FALSE),"")</f>
        <v/>
      </c>
      <c r="S84" s="3">
        <f>+IFERROR(VLOOKUP($A84,'MAhboobnagar Behav'!$B$3:$DD$132,S$2,FALSE),"")</f>
        <v>1.1499999999999999</v>
      </c>
      <c r="T84" s="3" t="str">
        <f>+IFERROR(VLOOKUP($A84,'MAhboobnagar Behav'!$B$3:$DD$132,T$2,FALSE),"")</f>
        <v/>
      </c>
      <c r="U84" s="3">
        <f>+IFERROR(VLOOKUP($A84,'MAhboobnagar Behav'!$B$3:$DD$132,U$2,FALSE),"")</f>
        <v>123</v>
      </c>
      <c r="V84" s="3" t="str">
        <f>+IFERROR(VLOOKUP($A84,'MAhboobnagar Behav'!$B$3:$DD$132,V$2,FALSE),"")</f>
        <v/>
      </c>
      <c r="W84" s="3">
        <f>+IFERROR(VLOOKUP($A84,'MAhboobnagar Behav'!$B$3:$DD$132,W$2,FALSE),"")</f>
        <v>131.69999999999999</v>
      </c>
      <c r="X84" s="3" t="str">
        <f>+IFERROR(VLOOKUP($A84,'MAhboobnagar Behav'!$B$3:$DD$132,X$2,FALSE),"")</f>
        <v>Normal</v>
      </c>
      <c r="Y84" s="3" t="str">
        <f>+IFERROR(VLOOKUP($A84,'MAhboobnagar Behav'!$B$3:$DD$132,Y$2,FALSE),"")</f>
        <v>Yes</v>
      </c>
      <c r="Z84" s="3" t="str">
        <f>+IFERROR(VLOOKUP($A84,'MAhboobnagar Behav'!$B$3:$DD$132,Z$2,FALSE),"")</f>
        <v/>
      </c>
      <c r="AA84" s="3">
        <f>+IFERROR(VLOOKUP($A84,'MAhboobnagar Behav'!$B$3:$DD$132,AA$2,FALSE),"")</f>
        <v>6</v>
      </c>
      <c r="AB84" s="3">
        <f>+IFERROR(VLOOKUP($A84,'MAhboobnagar Behav'!$B$3:$DD$132,AB$2,FALSE),"")</f>
        <v>6</v>
      </c>
      <c r="AC84" s="3">
        <f>+IFERROR(VLOOKUP($A84,'MAhboobnagar Behav'!$B$3:$DD$132,AC$2,FALSE),"")</f>
        <v>36</v>
      </c>
      <c r="AD84" s="3">
        <f>+IFERROR(VLOOKUP($A84,'MAhboobnagar Behav'!$B$3:$DD$132,AD$2,FALSE),"")</f>
        <v>18</v>
      </c>
      <c r="AE84" s="3" t="str">
        <f>+IFERROR(VLOOKUP($A84,'MAhboobnagar Behav'!$B$3:$DD$132,AE$2,FALSE),"")</f>
        <v>No</v>
      </c>
      <c r="AF84" s="3" t="str">
        <f>+IFERROR(VLOOKUP($A84,'MAhboobnagar Behav'!$B$3:$DD$132,AF$2,FALSE),"")</f>
        <v>No</v>
      </c>
      <c r="AG84" s="3" t="str">
        <f>+IFERROR(VLOOKUP($A84,'MAhboobnagar Behav'!$B$3:$DD$132,AG$2,FALSE),"")</f>
        <v>No</v>
      </c>
      <c r="AH84" s="3" t="str">
        <f>+IFERROR(VLOOKUP($A84,'MAhboobnagar Behav'!$B$3:$DD$132,AH$2,FALSE),"")</f>
        <v>No</v>
      </c>
      <c r="AI84" s="3" t="str">
        <f>+IFERROR(VLOOKUP($A84,'MAhboobnagar Behav'!$B$3:$DD$132,AI$2,FALSE),"")</f>
        <v>Yes</v>
      </c>
      <c r="AJ84" s="3" t="str">
        <f>+IFERROR(VLOOKUP($A84,'MAhboobnagar Behav'!$B$3:$DD$132,AJ$2,FALSE),"")</f>
        <v>No</v>
      </c>
      <c r="AK84" s="3" t="str">
        <f>+IFERROR(VLOOKUP($A84,'MAhboobnagar Behav'!$B$3:$DD$132,AK$2,FALSE),"")</f>
        <v>No</v>
      </c>
      <c r="AL84" s="3" t="str">
        <f>+IFERROR(VLOOKUP($A84,'MAhboobnagar Behav'!$B$3:$DD$132,AL$2,FALSE),"")</f>
        <v>No</v>
      </c>
      <c r="AM84" s="3" t="str">
        <f>+IFERROR(VLOOKUP($A84,'MAhboobnagar Behav'!$B$3:$DD$132,AM$2,FALSE),"")</f>
        <v>No</v>
      </c>
      <c r="AN84" s="3" t="str">
        <f>+IFERROR(VLOOKUP($A84,'MAhboobnagar Behav'!$B$3:$DD$132,AN$2,FALSE),"")</f>
        <v>No</v>
      </c>
      <c r="AO84" s="3" t="str">
        <f>+IFERROR(VLOOKUP($A84,'MAhboobnagar Behav'!$B$3:$DD$132,AO$2,FALSE),"")</f>
        <v>No</v>
      </c>
      <c r="AP84" s="3">
        <f>+IFERROR(VLOOKUP($A84,'MAhboobnagar Behav'!$B$3:$DD$132,AP$2,FALSE),"")</f>
        <v>192</v>
      </c>
      <c r="AQ84" s="3" t="str">
        <f>+IFERROR(VLOOKUP($A84,'MAhboobnagar Behav'!$B$3:$DD$132,AQ$2,FALSE),"")</f>
        <v>No</v>
      </c>
      <c r="AR84" s="3" t="str">
        <f>+IFERROR(VLOOKUP($A84,'MAhboobnagar Behav'!$B$3:$DD$132,AR$2,FALSE),"")</f>
        <v>Excellent</v>
      </c>
      <c r="AS84" s="3" t="str">
        <f>+IFERROR(VLOOKUP($A84,'MAhboobnagar Behav'!$B$3:$DD$132,AS$2,FALSE),"")</f>
        <v>B</v>
      </c>
    </row>
    <row r="85" spans="1:45" x14ac:dyDescent="0.25">
      <c r="A85" s="34">
        <v>152546</v>
      </c>
      <c r="B85" s="3">
        <f>+IFERROR(VLOOKUP($A85,'MAhboobnagar Behav'!$B$3:$DD$132,B$2,FALSE),"")</f>
        <v>46</v>
      </c>
      <c r="C85" s="3" t="str">
        <f>+IFERROR(VLOOKUP($A85,'MAhboobnagar Behav'!$B$3:$DD$132,C$2,FALSE),"")</f>
        <v>MAHABOOBNAGAR</v>
      </c>
      <c r="D85" s="3" t="str">
        <f>+IFERROR(VLOOKUP($A85,'MAhboobnagar Behav'!$B$3:$DD$132,D$2,FALSE),"")</f>
        <v>Driver</v>
      </c>
      <c r="E85" s="3">
        <f>+IFERROR(VLOOKUP($A85,'MAhboobnagar Behav'!$B$3:$DD$132,E$2,FALSE),"")</f>
        <v>180</v>
      </c>
      <c r="F85" s="3">
        <f>+IFERROR(VLOOKUP($A85,'MAhboobnagar Behav'!$B$3:$DD$132,F$2,FALSE),"")</f>
        <v>74</v>
      </c>
      <c r="G85" s="3">
        <f>+IFERROR(VLOOKUP($A85,'MAhboobnagar Behav'!$B$3:$DD$132,G$2,FALSE),"")</f>
        <v>23</v>
      </c>
      <c r="H85" s="3" t="str">
        <f>+IFERROR(VLOOKUP($A85,'MAhboobnagar Behav'!$B$3:$DD$132,H$2,FALSE),"")</f>
        <v>Normal</v>
      </c>
      <c r="I85" s="3" t="str">
        <f>+IFERROR(VLOOKUP($A85,'MAhboobnagar Behav'!$B$3:$DD$132,I$2,FALSE),"")</f>
        <v>O-Positive</v>
      </c>
      <c r="J85" s="3">
        <f>+IFERROR(VLOOKUP($A85,'MAhboobnagar Behav'!$B$3:$DD$132,J$2,FALSE),"")</f>
        <v>129</v>
      </c>
      <c r="K85" s="3">
        <f>+IFERROR(VLOOKUP($A85,'MAhboobnagar Behav'!$B$3:$DD$132,K$2,FALSE),"")</f>
        <v>75</v>
      </c>
      <c r="L85" s="3" t="str">
        <f>+IFERROR(VLOOKUP($A85,'MAhboobnagar Behav'!$B$3:$DD$132,L$2,FALSE),"")</f>
        <v>No</v>
      </c>
      <c r="M85" s="3">
        <f>+IFERROR(VLOOKUP($A85,'MAhboobnagar Behav'!$B$3:$DD$132,M$2,FALSE),"")</f>
        <v>1.1100000000000001</v>
      </c>
      <c r="N85" s="3" t="str">
        <f>+IFERROR(VLOOKUP($A85,'MAhboobnagar Behav'!$B$3:$DD$132,N$2,FALSE),"")</f>
        <v/>
      </c>
      <c r="O85" s="3">
        <f>+IFERROR(VLOOKUP($A85,'MAhboobnagar Behav'!$B$3:$DD$132,O$2,FALSE),"")</f>
        <v>15.2</v>
      </c>
      <c r="P85" s="3" t="str">
        <f>+IFERROR(VLOOKUP($A85,'MAhboobnagar Behav'!$B$3:$DD$132,P$2,FALSE),"")</f>
        <v/>
      </c>
      <c r="Q85" s="3">
        <f>+IFERROR(VLOOKUP($A85,'MAhboobnagar Behav'!$B$3:$DD$132,Q$2,FALSE),"")</f>
        <v>93.3</v>
      </c>
      <c r="R85" s="3" t="str">
        <f>+IFERROR(VLOOKUP($A85,'MAhboobnagar Behav'!$B$3:$DD$132,R$2,FALSE),"")</f>
        <v/>
      </c>
      <c r="S85" s="3">
        <f>+IFERROR(VLOOKUP($A85,'MAhboobnagar Behav'!$B$3:$DD$132,S$2,FALSE),"")</f>
        <v>0.56999999999999995</v>
      </c>
      <c r="T85" s="3" t="str">
        <f>+IFERROR(VLOOKUP($A85,'MAhboobnagar Behav'!$B$3:$DD$132,T$2,FALSE),"")</f>
        <v/>
      </c>
      <c r="U85" s="3">
        <f>+IFERROR(VLOOKUP($A85,'MAhboobnagar Behav'!$B$3:$DD$132,U$2,FALSE),"")</f>
        <v>190</v>
      </c>
      <c r="V85" s="3" t="str">
        <f>+IFERROR(VLOOKUP($A85,'MAhboobnagar Behav'!$B$3:$DD$132,V$2,FALSE),"")</f>
        <v/>
      </c>
      <c r="W85" s="3">
        <f>+IFERROR(VLOOKUP($A85,'MAhboobnagar Behav'!$B$3:$DD$132,W$2,FALSE),"")</f>
        <v>116.1</v>
      </c>
      <c r="X85" s="3" t="str">
        <f>+IFERROR(VLOOKUP($A85,'MAhboobnagar Behav'!$B$3:$DD$132,X$2,FALSE),"")</f>
        <v>Normal</v>
      </c>
      <c r="Y85" s="3" t="str">
        <f>+IFERROR(VLOOKUP($A85,'MAhboobnagar Behav'!$B$3:$DD$132,Y$2,FALSE),"")</f>
        <v>Yes</v>
      </c>
      <c r="Z85" s="3" t="str">
        <f>+IFERROR(VLOOKUP($A85,'MAhboobnagar Behav'!$B$3:$DD$132,Z$2,FALSE),"")</f>
        <v/>
      </c>
      <c r="AA85" s="3">
        <f>+IFERROR(VLOOKUP($A85,'MAhboobnagar Behav'!$B$3:$DD$132,AA$2,FALSE),"")</f>
        <v>6</v>
      </c>
      <c r="AB85" s="3">
        <f>+IFERROR(VLOOKUP($A85,'MAhboobnagar Behav'!$B$3:$DD$132,AB$2,FALSE),"")</f>
        <v>6</v>
      </c>
      <c r="AC85" s="3">
        <f>+IFERROR(VLOOKUP($A85,'MAhboobnagar Behav'!$B$3:$DD$132,AC$2,FALSE),"")</f>
        <v>8</v>
      </c>
      <c r="AD85" s="3">
        <f>+IFERROR(VLOOKUP($A85,'MAhboobnagar Behav'!$B$3:$DD$132,AD$2,FALSE),"")</f>
        <v>8</v>
      </c>
      <c r="AE85" s="3" t="str">
        <f>+IFERROR(VLOOKUP($A85,'MAhboobnagar Behav'!$B$3:$DD$132,AE$2,FALSE),"")</f>
        <v>No</v>
      </c>
      <c r="AF85" s="3" t="str">
        <f>+IFERROR(VLOOKUP($A85,'MAhboobnagar Behav'!$B$3:$DD$132,AF$2,FALSE),"")</f>
        <v>No</v>
      </c>
      <c r="AG85" s="3" t="str">
        <f>+IFERROR(VLOOKUP($A85,'MAhboobnagar Behav'!$B$3:$DD$132,AG$2,FALSE),"")</f>
        <v>No</v>
      </c>
      <c r="AH85" s="3" t="str">
        <f>+IFERROR(VLOOKUP($A85,'MAhboobnagar Behav'!$B$3:$DD$132,AH$2,FALSE),"")</f>
        <v>No</v>
      </c>
      <c r="AI85" s="3" t="str">
        <f>+IFERROR(VLOOKUP($A85,'MAhboobnagar Behav'!$B$3:$DD$132,AI$2,FALSE),"")</f>
        <v>No</v>
      </c>
      <c r="AJ85" s="3" t="str">
        <f>+IFERROR(VLOOKUP($A85,'MAhboobnagar Behav'!$B$3:$DD$132,AJ$2,FALSE),"")</f>
        <v>No</v>
      </c>
      <c r="AK85" s="3" t="str">
        <f>+IFERROR(VLOOKUP($A85,'MAhboobnagar Behav'!$B$3:$DD$132,AK$2,FALSE),"")</f>
        <v>No</v>
      </c>
      <c r="AL85" s="3" t="str">
        <f>+IFERROR(VLOOKUP($A85,'MAhboobnagar Behav'!$B$3:$DD$132,AL$2,FALSE),"")</f>
        <v>No</v>
      </c>
      <c r="AM85" s="3" t="str">
        <f>+IFERROR(VLOOKUP($A85,'MAhboobnagar Behav'!$B$3:$DD$132,AM$2,FALSE),"")</f>
        <v>No</v>
      </c>
      <c r="AN85" s="3" t="str">
        <f>+IFERROR(VLOOKUP($A85,'MAhboobnagar Behav'!$B$3:$DD$132,AN$2,FALSE),"")</f>
        <v>No</v>
      </c>
      <c r="AO85" s="3" t="str">
        <f>+IFERROR(VLOOKUP($A85,'MAhboobnagar Behav'!$B$3:$DD$132,AO$2,FALSE),"")</f>
        <v>No</v>
      </c>
      <c r="AP85" s="3">
        <f>+IFERROR(VLOOKUP($A85,'MAhboobnagar Behav'!$B$3:$DD$132,AP$2,FALSE),"")</f>
        <v>190</v>
      </c>
      <c r="AQ85" s="3" t="str">
        <f>+IFERROR(VLOOKUP($A85,'MAhboobnagar Behav'!$B$3:$DD$132,AQ$2,FALSE),"")</f>
        <v>No</v>
      </c>
      <c r="AR85" s="3" t="str">
        <f>+IFERROR(VLOOKUP($A85,'MAhboobnagar Behav'!$B$3:$DD$132,AR$2,FALSE),"")</f>
        <v>Fair</v>
      </c>
      <c r="AS85" s="3" t="str">
        <f>+IFERROR(VLOOKUP($A85,'MAhboobnagar Behav'!$B$3:$DD$132,AS$2,FALSE),"")</f>
        <v>A</v>
      </c>
    </row>
    <row r="86" spans="1:45" x14ac:dyDescent="0.25">
      <c r="A86" s="34">
        <v>152553</v>
      </c>
      <c r="B86" s="3">
        <f>+IFERROR(VLOOKUP($A86,'MAhboobnagar Behav'!$B$3:$DD$132,B$2,FALSE),"")</f>
        <v>45</v>
      </c>
      <c r="C86" s="3" t="str">
        <f>+IFERROR(VLOOKUP($A86,'MAhboobnagar Behav'!$B$3:$DD$132,C$2,FALSE),"")</f>
        <v>MAHABOOBNAGAR</v>
      </c>
      <c r="D86" s="3" t="str">
        <f>+IFERROR(VLOOKUP($A86,'MAhboobnagar Behav'!$B$3:$DD$132,D$2,FALSE),"")</f>
        <v>Driver</v>
      </c>
      <c r="E86" s="3">
        <f>+IFERROR(VLOOKUP($A86,'MAhboobnagar Behav'!$B$3:$DD$132,E$2,FALSE),"")</f>
        <v>192</v>
      </c>
      <c r="F86" s="3">
        <f>+IFERROR(VLOOKUP($A86,'MAhboobnagar Behav'!$B$3:$DD$132,F$2,FALSE),"")</f>
        <v>77</v>
      </c>
      <c r="G86" s="3">
        <f>+IFERROR(VLOOKUP($A86,'MAhboobnagar Behav'!$B$3:$DD$132,G$2,FALSE),"")</f>
        <v>21</v>
      </c>
      <c r="H86" s="3" t="str">
        <f>+IFERROR(VLOOKUP($A86,'MAhboobnagar Behav'!$B$3:$DD$132,H$2,FALSE),"")</f>
        <v>Normal</v>
      </c>
      <c r="I86" s="3" t="str">
        <f>+IFERROR(VLOOKUP($A86,'MAhboobnagar Behav'!$B$3:$DD$132,I$2,FALSE),"")</f>
        <v>B-Positive</v>
      </c>
      <c r="J86" s="3" t="str">
        <f>+IFERROR(VLOOKUP($A86,'MAhboobnagar Behav'!$B$3:$DD$132,J$2,FALSE),"")</f>
        <v>1No8</v>
      </c>
      <c r="K86" s="3">
        <f>+IFERROR(VLOOKUP($A86,'MAhboobnagar Behav'!$B$3:$DD$132,K$2,FALSE),"")</f>
        <v>61</v>
      </c>
      <c r="L86" s="3" t="str">
        <f>+IFERROR(VLOOKUP($A86,'MAhboobnagar Behav'!$B$3:$DD$132,L$2,FALSE),"")</f>
        <v>No</v>
      </c>
      <c r="M86" s="3">
        <f>+IFERROR(VLOOKUP($A86,'MAhboobnagar Behav'!$B$3:$DD$132,M$2,FALSE),"")</f>
        <v>1.47</v>
      </c>
      <c r="N86" s="3" t="str">
        <f>+IFERROR(VLOOKUP($A86,'MAhboobnagar Behav'!$B$3:$DD$132,N$2,FALSE),"")</f>
        <v/>
      </c>
      <c r="O86" s="3">
        <f>+IFERROR(VLOOKUP($A86,'MAhboobnagar Behav'!$B$3:$DD$132,O$2,FALSE),"")</f>
        <v>13.9</v>
      </c>
      <c r="P86" s="3" t="str">
        <f>+IFERROR(VLOOKUP($A86,'MAhboobnagar Behav'!$B$3:$DD$132,P$2,FALSE),"")</f>
        <v/>
      </c>
      <c r="Q86" s="3">
        <f>+IFERROR(VLOOKUP($A86,'MAhboobnagar Behav'!$B$3:$DD$132,Q$2,FALSE),"")</f>
        <v>99.8</v>
      </c>
      <c r="R86" s="3" t="str">
        <f>+IFERROR(VLOOKUP($A86,'MAhboobnagar Behav'!$B$3:$DD$132,R$2,FALSE),"")</f>
        <v/>
      </c>
      <c r="S86" s="3">
        <f>+IFERROR(VLOOKUP($A86,'MAhboobnagar Behav'!$B$3:$DD$132,S$2,FALSE),"")</f>
        <v>1.85</v>
      </c>
      <c r="T86" s="3" t="str">
        <f>+IFERROR(VLOOKUP($A86,'MAhboobnagar Behav'!$B$3:$DD$132,T$2,FALSE),"")</f>
        <v/>
      </c>
      <c r="U86" s="3">
        <f>+IFERROR(VLOOKUP($A86,'MAhboobnagar Behav'!$B$3:$DD$132,U$2,FALSE),"")</f>
        <v>178</v>
      </c>
      <c r="V86" s="3" t="str">
        <f>+IFERROR(VLOOKUP($A86,'MAhboobnagar Behav'!$B$3:$DD$132,V$2,FALSE),"")</f>
        <v/>
      </c>
      <c r="W86" s="3">
        <f>+IFERROR(VLOOKUP($A86,'MAhboobnagar Behav'!$B$3:$DD$132,W$2,FALSE),"")</f>
        <v>39</v>
      </c>
      <c r="X86" s="3" t="str">
        <f>+IFERROR(VLOOKUP($A86,'MAhboobnagar Behav'!$B$3:$DD$132,X$2,FALSE),"")</f>
        <v>Normal</v>
      </c>
      <c r="Y86" s="3">
        <f>+IFERROR(VLOOKUP($A86,'MAhboobnagar Behav'!$B$3:$DD$132,Y$2,FALSE),"")</f>
        <v>0</v>
      </c>
      <c r="Z86" s="3" t="str">
        <f>+IFERROR(VLOOKUP($A86,'MAhboobnagar Behav'!$B$3:$DD$132,Z$2,FALSE),"")</f>
        <v/>
      </c>
      <c r="AA86" s="3">
        <f>+IFERROR(VLOOKUP($A86,'MAhboobnagar Behav'!$B$3:$DD$132,AA$2,FALSE),"")</f>
        <v>6</v>
      </c>
      <c r="AB86" s="3">
        <f>+IFERROR(VLOOKUP($A86,'MAhboobnagar Behav'!$B$3:$DD$132,AB$2,FALSE),"")</f>
        <v>6</v>
      </c>
      <c r="AC86" s="3">
        <f>+IFERROR(VLOOKUP($A86,'MAhboobnagar Behav'!$B$3:$DD$132,AC$2,FALSE),"")</f>
        <v>36</v>
      </c>
      <c r="AD86" s="3">
        <f>+IFERROR(VLOOKUP($A86,'MAhboobnagar Behav'!$B$3:$DD$132,AD$2,FALSE),"")</f>
        <v>36</v>
      </c>
      <c r="AE86" s="3" t="str">
        <f>+IFERROR(VLOOKUP($A86,'MAhboobnagar Behav'!$B$3:$DD$132,AE$2,FALSE),"")</f>
        <v>No</v>
      </c>
      <c r="AF86" s="3" t="str">
        <f>+IFERROR(VLOOKUP($A86,'MAhboobnagar Behav'!$B$3:$DD$132,AF$2,FALSE),"")</f>
        <v>No</v>
      </c>
      <c r="AG86" s="3" t="str">
        <f>+IFERROR(VLOOKUP($A86,'MAhboobnagar Behav'!$B$3:$DD$132,AG$2,FALSE),"")</f>
        <v>No</v>
      </c>
      <c r="AH86" s="3" t="str">
        <f>+IFERROR(VLOOKUP($A86,'MAhboobnagar Behav'!$B$3:$DD$132,AH$2,FALSE),"")</f>
        <v>No</v>
      </c>
      <c r="AI86" s="3" t="str">
        <f>+IFERROR(VLOOKUP($A86,'MAhboobnagar Behav'!$B$3:$DD$132,AI$2,FALSE),"")</f>
        <v>Yes</v>
      </c>
      <c r="AJ86" s="3" t="str">
        <f>+IFERROR(VLOOKUP($A86,'MAhboobnagar Behav'!$B$3:$DD$132,AJ$2,FALSE),"")</f>
        <v>Yes</v>
      </c>
      <c r="AK86" s="3" t="str">
        <f>+IFERROR(VLOOKUP($A86,'MAhboobnagar Behav'!$B$3:$DD$132,AK$2,FALSE),"")</f>
        <v>No</v>
      </c>
      <c r="AL86" s="3" t="str">
        <f>+IFERROR(VLOOKUP($A86,'MAhboobnagar Behav'!$B$3:$DD$132,AL$2,FALSE),"")</f>
        <v>No</v>
      </c>
      <c r="AM86" s="3" t="str">
        <f>+IFERROR(VLOOKUP($A86,'MAhboobnagar Behav'!$B$3:$DD$132,AM$2,FALSE),"")</f>
        <v>No</v>
      </c>
      <c r="AN86" s="3" t="str">
        <f>+IFERROR(VLOOKUP($A86,'MAhboobnagar Behav'!$B$3:$DD$132,AN$2,FALSE),"")</f>
        <v>No</v>
      </c>
      <c r="AO86" s="3" t="str">
        <f>+IFERROR(VLOOKUP($A86,'MAhboobnagar Behav'!$B$3:$DD$132,AO$2,FALSE),"")</f>
        <v>No</v>
      </c>
      <c r="AP86" s="3">
        <f>+IFERROR(VLOOKUP($A86,'MAhboobnagar Behav'!$B$3:$DD$132,AP$2,FALSE),"")</f>
        <v>400</v>
      </c>
      <c r="AQ86" s="3" t="str">
        <f>+IFERROR(VLOOKUP($A86,'MAhboobnagar Behav'!$B$3:$DD$132,AQ$2,FALSE),"")</f>
        <v>No</v>
      </c>
      <c r="AR86" s="3" t="str">
        <f>+IFERROR(VLOOKUP($A86,'MAhboobnagar Behav'!$B$3:$DD$132,AR$2,FALSE),"")</f>
        <v>Excellent</v>
      </c>
      <c r="AS86" s="3" t="str">
        <f>+IFERROR(VLOOKUP($A86,'MAhboobnagar Behav'!$B$3:$DD$132,AS$2,FALSE),"")</f>
        <v>C</v>
      </c>
    </row>
    <row r="87" spans="1:45" x14ac:dyDescent="0.25">
      <c r="A87" s="34">
        <v>152555</v>
      </c>
      <c r="B87" s="3">
        <f>+IFERROR(VLOOKUP($A87,'MAhboobnagar Behav'!$B$3:$DD$132,B$2,FALSE),"")</f>
        <v>43</v>
      </c>
      <c r="C87" s="3" t="str">
        <f>+IFERROR(VLOOKUP($A87,'MAhboobnagar Behav'!$B$3:$DD$132,C$2,FALSE),"")</f>
        <v>MAHABOOBNAGAR</v>
      </c>
      <c r="D87" s="3" t="str">
        <f>+IFERROR(VLOOKUP($A87,'MAhboobnagar Behav'!$B$3:$DD$132,D$2,FALSE),"")</f>
        <v>Driver</v>
      </c>
      <c r="E87" s="3">
        <f>+IFERROR(VLOOKUP($A87,'MAhboobnagar Behav'!$B$3:$DD$132,E$2,FALSE),"")</f>
        <v>179</v>
      </c>
      <c r="F87" s="3">
        <f>+IFERROR(VLOOKUP($A87,'MAhboobnagar Behav'!$B$3:$DD$132,F$2,FALSE),"")</f>
        <v>91</v>
      </c>
      <c r="G87" s="3">
        <f>+IFERROR(VLOOKUP($A87,'MAhboobnagar Behav'!$B$3:$DD$132,G$2,FALSE),"")</f>
        <v>28</v>
      </c>
      <c r="H87" s="3" t="str">
        <f>+IFERROR(VLOOKUP($A87,'MAhboobnagar Behav'!$B$3:$DD$132,H$2,FALSE),"")</f>
        <v>Overweight</v>
      </c>
      <c r="I87" s="3" t="str">
        <f>+IFERROR(VLOOKUP($A87,'MAhboobnagar Behav'!$B$3:$DD$132,I$2,FALSE),"")</f>
        <v>B-Positive</v>
      </c>
      <c r="J87" s="3">
        <f>+IFERROR(VLOOKUP($A87,'MAhboobnagar Behav'!$B$3:$DD$132,J$2,FALSE),"")</f>
        <v>167</v>
      </c>
      <c r="K87" s="3">
        <f>+IFERROR(VLOOKUP($A87,'MAhboobnagar Behav'!$B$3:$DD$132,K$2,FALSE),"")</f>
        <v>106</v>
      </c>
      <c r="L87" s="3" t="str">
        <f>+IFERROR(VLOOKUP($A87,'MAhboobnagar Behav'!$B$3:$DD$132,L$2,FALSE),"")</f>
        <v>No</v>
      </c>
      <c r="M87" s="3">
        <f>+IFERROR(VLOOKUP($A87,'MAhboobnagar Behav'!$B$3:$DD$132,M$2,FALSE),"")</f>
        <v>1.05</v>
      </c>
      <c r="N87" s="3" t="str">
        <f>+IFERROR(VLOOKUP($A87,'MAhboobnagar Behav'!$B$3:$DD$132,N$2,FALSE),"")</f>
        <v/>
      </c>
      <c r="O87" s="3">
        <f>+IFERROR(VLOOKUP($A87,'MAhboobnagar Behav'!$B$3:$DD$132,O$2,FALSE),"")</f>
        <v>18</v>
      </c>
      <c r="P87" s="3" t="str">
        <f>+IFERROR(VLOOKUP($A87,'MAhboobnagar Behav'!$B$3:$DD$132,P$2,FALSE),"")</f>
        <v/>
      </c>
      <c r="Q87" s="3">
        <f>+IFERROR(VLOOKUP($A87,'MAhboobnagar Behav'!$B$3:$DD$132,Q$2,FALSE),"")</f>
        <v>118.6</v>
      </c>
      <c r="R87" s="3" t="str">
        <f>+IFERROR(VLOOKUP($A87,'MAhboobnagar Behav'!$B$3:$DD$132,R$2,FALSE),"")</f>
        <v/>
      </c>
      <c r="S87" s="3">
        <f>+IFERROR(VLOOKUP($A87,'MAhboobnagar Behav'!$B$3:$DD$132,S$2,FALSE),"")</f>
        <v>1.0900000000000001</v>
      </c>
      <c r="T87" s="3" t="str">
        <f>+IFERROR(VLOOKUP($A87,'MAhboobnagar Behav'!$B$3:$DD$132,T$2,FALSE),"")</f>
        <v/>
      </c>
      <c r="U87" s="3">
        <f>+IFERROR(VLOOKUP($A87,'MAhboobnagar Behav'!$B$3:$DD$132,U$2,FALSE),"")</f>
        <v>231</v>
      </c>
      <c r="V87" s="3" t="str">
        <f>+IFERROR(VLOOKUP($A87,'MAhboobnagar Behav'!$B$3:$DD$132,V$2,FALSE),"")</f>
        <v/>
      </c>
      <c r="W87" s="3">
        <f>+IFERROR(VLOOKUP($A87,'MAhboobnagar Behav'!$B$3:$DD$132,W$2,FALSE),"")</f>
        <v>106.5</v>
      </c>
      <c r="X87" s="3" t="str">
        <f>+IFERROR(VLOOKUP($A87,'MAhboobnagar Behav'!$B$3:$DD$132,X$2,FALSE),"")</f>
        <v>Normal</v>
      </c>
      <c r="Y87" s="3" t="str">
        <f>+IFERROR(VLOOKUP($A87,'MAhboobnagar Behav'!$B$3:$DD$132,Y$2,FALSE),"")</f>
        <v>No</v>
      </c>
      <c r="Z87" s="3" t="str">
        <f>+IFERROR(VLOOKUP($A87,'MAhboobnagar Behav'!$B$3:$DD$132,Z$2,FALSE),"")</f>
        <v/>
      </c>
      <c r="AA87" s="3">
        <f>+IFERROR(VLOOKUP($A87,'MAhboobnagar Behav'!$B$3:$DD$132,AA$2,FALSE),"")</f>
        <v>6</v>
      </c>
      <c r="AB87" s="3">
        <f>+IFERROR(VLOOKUP($A87,'MAhboobnagar Behav'!$B$3:$DD$132,AB$2,FALSE),"")</f>
        <v>9</v>
      </c>
      <c r="AC87" s="3">
        <f>+IFERROR(VLOOKUP($A87,'MAhboobnagar Behav'!$B$3:$DD$132,AC$2,FALSE),"")</f>
        <v>18</v>
      </c>
      <c r="AD87" s="3">
        <f>+IFERROR(VLOOKUP($A87,'MAhboobnagar Behav'!$B$3:$DD$132,AD$2,FALSE),"")</f>
        <v>24</v>
      </c>
      <c r="AE87" s="3" t="str">
        <f>+IFERROR(VLOOKUP($A87,'MAhboobnagar Behav'!$B$3:$DD$132,AE$2,FALSE),"")</f>
        <v>No</v>
      </c>
      <c r="AF87" s="3" t="str">
        <f>+IFERROR(VLOOKUP($A87,'MAhboobnagar Behav'!$B$3:$DD$132,AF$2,FALSE),"")</f>
        <v>No</v>
      </c>
      <c r="AG87" s="3" t="str">
        <f>+IFERROR(VLOOKUP($A87,'MAhboobnagar Behav'!$B$3:$DD$132,AG$2,FALSE),"")</f>
        <v>No</v>
      </c>
      <c r="AH87" s="3" t="str">
        <f>+IFERROR(VLOOKUP($A87,'MAhboobnagar Behav'!$B$3:$DD$132,AH$2,FALSE),"")</f>
        <v>No</v>
      </c>
      <c r="AI87" s="3" t="str">
        <f>+IFERROR(VLOOKUP($A87,'MAhboobnagar Behav'!$B$3:$DD$132,AI$2,FALSE),"")</f>
        <v>Yes</v>
      </c>
      <c r="AJ87" s="3" t="str">
        <f>+IFERROR(VLOOKUP($A87,'MAhboobnagar Behav'!$B$3:$DD$132,AJ$2,FALSE),"")</f>
        <v>No</v>
      </c>
      <c r="AK87" s="3" t="str">
        <f>+IFERROR(VLOOKUP($A87,'MAhboobnagar Behav'!$B$3:$DD$132,AK$2,FALSE),"")</f>
        <v>Yes</v>
      </c>
      <c r="AL87" s="3" t="str">
        <f>+IFERROR(VLOOKUP($A87,'MAhboobnagar Behav'!$B$3:$DD$132,AL$2,FALSE),"")</f>
        <v>No</v>
      </c>
      <c r="AM87" s="3" t="str">
        <f>+IFERROR(VLOOKUP($A87,'MAhboobnagar Behav'!$B$3:$DD$132,AM$2,FALSE),"")</f>
        <v>No</v>
      </c>
      <c r="AN87" s="3" t="str">
        <f>+IFERROR(VLOOKUP($A87,'MAhboobnagar Behav'!$B$3:$DD$132,AN$2,FALSE),"")</f>
        <v>No</v>
      </c>
      <c r="AO87" s="3" t="str">
        <f>+IFERROR(VLOOKUP($A87,'MAhboobnagar Behav'!$B$3:$DD$132,AO$2,FALSE),"")</f>
        <v>No</v>
      </c>
      <c r="AP87" s="3">
        <f>+IFERROR(VLOOKUP($A87,'MAhboobnagar Behav'!$B$3:$DD$132,AP$2,FALSE),"")</f>
        <v>650</v>
      </c>
      <c r="AQ87" s="3" t="str">
        <f>+IFERROR(VLOOKUP($A87,'MAhboobnagar Behav'!$B$3:$DD$132,AQ$2,FALSE),"")</f>
        <v>No</v>
      </c>
      <c r="AR87" s="3" t="str">
        <f>+IFERROR(VLOOKUP($A87,'MAhboobnagar Behav'!$B$3:$DD$132,AR$2,FALSE),"")</f>
        <v>Excellent</v>
      </c>
      <c r="AS87" s="3" t="str">
        <f>+IFERROR(VLOOKUP($A87,'MAhboobnagar Behav'!$B$3:$DD$132,AS$2,FALSE),"")</f>
        <v>D</v>
      </c>
    </row>
    <row r="88" spans="1:45" x14ac:dyDescent="0.25">
      <c r="A88" s="34">
        <v>152561</v>
      </c>
      <c r="B88" s="3">
        <f>+IFERROR(VLOOKUP($A88,'MAhboobnagar Behav'!$B$3:$DD$132,B$2,FALSE),"")</f>
        <v>47</v>
      </c>
      <c r="C88" s="3" t="str">
        <f>+IFERROR(VLOOKUP($A88,'MAhboobnagar Behav'!$B$3:$DD$132,C$2,FALSE),"")</f>
        <v>MAHABOOBNAGAR</v>
      </c>
      <c r="D88" s="3" t="str">
        <f>+IFERROR(VLOOKUP($A88,'MAhboobnagar Behav'!$B$3:$DD$132,D$2,FALSE),"")</f>
        <v>Driver</v>
      </c>
      <c r="E88" s="3">
        <f>+IFERROR(VLOOKUP($A88,'MAhboobnagar Behav'!$B$3:$DD$132,E$2,FALSE),"")</f>
        <v>190</v>
      </c>
      <c r="F88" s="3">
        <f>+IFERROR(VLOOKUP($A88,'MAhboobnagar Behav'!$B$3:$DD$132,F$2,FALSE),"")</f>
        <v>59</v>
      </c>
      <c r="G88" s="3">
        <f>+IFERROR(VLOOKUP($A88,'MAhboobnagar Behav'!$B$3:$DD$132,G$2,FALSE),"")</f>
        <v>16</v>
      </c>
      <c r="H88" s="3" t="str">
        <f>+IFERROR(VLOOKUP($A88,'MAhboobnagar Behav'!$B$3:$DD$132,H$2,FALSE),"")</f>
        <v>Low</v>
      </c>
      <c r="I88" s="3" t="str">
        <f>+IFERROR(VLOOKUP($A88,'MAhboobnagar Behav'!$B$3:$DD$132,I$2,FALSE),"")</f>
        <v>O-Positive</v>
      </c>
      <c r="J88" s="3">
        <f>+IFERROR(VLOOKUP($A88,'MAhboobnagar Behav'!$B$3:$DD$132,J$2,FALSE),"")</f>
        <v>134</v>
      </c>
      <c r="K88" s="3">
        <f>+IFERROR(VLOOKUP($A88,'MAhboobnagar Behav'!$B$3:$DD$132,K$2,FALSE),"")</f>
        <v>86</v>
      </c>
      <c r="L88" s="3" t="str">
        <f>+IFERROR(VLOOKUP($A88,'MAhboobnagar Behav'!$B$3:$DD$132,L$2,FALSE),"")</f>
        <v>No</v>
      </c>
      <c r="M88" s="3">
        <f>+IFERROR(VLOOKUP($A88,'MAhboobnagar Behav'!$B$3:$DD$132,M$2,FALSE),"")</f>
        <v>1.1200000000000001</v>
      </c>
      <c r="N88" s="3" t="str">
        <f>+IFERROR(VLOOKUP($A88,'MAhboobnagar Behav'!$B$3:$DD$132,N$2,FALSE),"")</f>
        <v/>
      </c>
      <c r="O88" s="3">
        <f>+IFERROR(VLOOKUP($A88,'MAhboobnagar Behav'!$B$3:$DD$132,O$2,FALSE),"")</f>
        <v>16.8</v>
      </c>
      <c r="P88" s="3" t="str">
        <f>+IFERROR(VLOOKUP($A88,'MAhboobnagar Behav'!$B$3:$DD$132,P$2,FALSE),"")</f>
        <v/>
      </c>
      <c r="Q88" s="3">
        <f>+IFERROR(VLOOKUP($A88,'MAhboobnagar Behav'!$B$3:$DD$132,Q$2,FALSE),"")</f>
        <v>44.2</v>
      </c>
      <c r="R88" s="3" t="str">
        <f>+IFERROR(VLOOKUP($A88,'MAhboobnagar Behav'!$B$3:$DD$132,R$2,FALSE),"")</f>
        <v/>
      </c>
      <c r="S88" s="3">
        <f>+IFERROR(VLOOKUP($A88,'MAhboobnagar Behav'!$B$3:$DD$132,S$2,FALSE),"")</f>
        <v>1.31</v>
      </c>
      <c r="T88" s="3" t="str">
        <f>+IFERROR(VLOOKUP($A88,'MAhboobnagar Behav'!$B$3:$DD$132,T$2,FALSE),"")</f>
        <v/>
      </c>
      <c r="U88" s="3">
        <f>+IFERROR(VLOOKUP($A88,'MAhboobnagar Behav'!$B$3:$DD$132,U$2,FALSE),"")</f>
        <v>195</v>
      </c>
      <c r="V88" s="3" t="str">
        <f>+IFERROR(VLOOKUP($A88,'MAhboobnagar Behav'!$B$3:$DD$132,V$2,FALSE),"")</f>
        <v/>
      </c>
      <c r="W88" s="3">
        <f>+IFERROR(VLOOKUP($A88,'MAhboobnagar Behav'!$B$3:$DD$132,W$2,FALSE),"")</f>
        <v>69.5</v>
      </c>
      <c r="X88" s="3" t="str">
        <f>+IFERROR(VLOOKUP($A88,'MAhboobnagar Behav'!$B$3:$DD$132,X$2,FALSE),"")</f>
        <v>Normal</v>
      </c>
      <c r="Y88" s="3" t="str">
        <f>+IFERROR(VLOOKUP($A88,'MAhboobnagar Behav'!$B$3:$DD$132,Y$2,FALSE),"")</f>
        <v>Yes</v>
      </c>
      <c r="Z88" s="3" t="str">
        <f>+IFERROR(VLOOKUP($A88,'MAhboobnagar Behav'!$B$3:$DD$132,Z$2,FALSE),"")</f>
        <v/>
      </c>
      <c r="AA88" s="3">
        <f>+IFERROR(VLOOKUP($A88,'MAhboobnagar Behav'!$B$3:$DD$132,AA$2,FALSE),"")</f>
        <v>12</v>
      </c>
      <c r="AB88" s="3">
        <f>+IFERROR(VLOOKUP($A88,'MAhboobnagar Behav'!$B$3:$DD$132,AB$2,FALSE),"")</f>
        <v>18</v>
      </c>
      <c r="AC88" s="3">
        <f>+IFERROR(VLOOKUP($A88,'MAhboobnagar Behav'!$B$3:$DD$132,AC$2,FALSE),"")</f>
        <v>24</v>
      </c>
      <c r="AD88" s="3">
        <f>+IFERROR(VLOOKUP($A88,'MAhboobnagar Behav'!$B$3:$DD$132,AD$2,FALSE),"")</f>
        <v>18</v>
      </c>
      <c r="AE88" s="3" t="str">
        <f>+IFERROR(VLOOKUP($A88,'MAhboobnagar Behav'!$B$3:$DD$132,AE$2,FALSE),"")</f>
        <v>No</v>
      </c>
      <c r="AF88" s="3" t="str">
        <f>+IFERROR(VLOOKUP($A88,'MAhboobnagar Behav'!$B$3:$DD$132,AF$2,FALSE),"")</f>
        <v>No</v>
      </c>
      <c r="AG88" s="3" t="str">
        <f>+IFERROR(VLOOKUP($A88,'MAhboobnagar Behav'!$B$3:$DD$132,AG$2,FALSE),"")</f>
        <v>Yes</v>
      </c>
      <c r="AH88" s="3" t="str">
        <f>+IFERROR(VLOOKUP($A88,'MAhboobnagar Behav'!$B$3:$DD$132,AH$2,FALSE),"")</f>
        <v>No</v>
      </c>
      <c r="AI88" s="3" t="str">
        <f>+IFERROR(VLOOKUP($A88,'MAhboobnagar Behav'!$B$3:$DD$132,AI$2,FALSE),"")</f>
        <v>Yes</v>
      </c>
      <c r="AJ88" s="3" t="str">
        <f>+IFERROR(VLOOKUP($A88,'MAhboobnagar Behav'!$B$3:$DD$132,AJ$2,FALSE),"")</f>
        <v>No</v>
      </c>
      <c r="AK88" s="3" t="str">
        <f>+IFERROR(VLOOKUP($A88,'MAhboobnagar Behav'!$B$3:$DD$132,AK$2,FALSE),"")</f>
        <v>Yes</v>
      </c>
      <c r="AL88" s="3" t="str">
        <f>+IFERROR(VLOOKUP($A88,'MAhboobnagar Behav'!$B$3:$DD$132,AL$2,FALSE),"")</f>
        <v>No</v>
      </c>
      <c r="AM88" s="3" t="str">
        <f>+IFERROR(VLOOKUP($A88,'MAhboobnagar Behav'!$B$3:$DD$132,AM$2,FALSE),"")</f>
        <v>No</v>
      </c>
      <c r="AN88" s="3" t="str">
        <f>+IFERROR(VLOOKUP($A88,'MAhboobnagar Behav'!$B$3:$DD$132,AN$2,FALSE),"")</f>
        <v>No</v>
      </c>
      <c r="AO88" s="3" t="str">
        <f>+IFERROR(VLOOKUP($A88,'MAhboobnagar Behav'!$B$3:$DD$132,AO$2,FALSE),"")</f>
        <v>No</v>
      </c>
      <c r="AP88" s="3">
        <f>+IFERROR(VLOOKUP($A88,'MAhboobnagar Behav'!$B$3:$DD$132,AP$2,FALSE),"")</f>
        <v>260</v>
      </c>
      <c r="AQ88" s="3" t="str">
        <f>+IFERROR(VLOOKUP($A88,'MAhboobnagar Behav'!$B$3:$DD$132,AQ$2,FALSE),"")</f>
        <v>No</v>
      </c>
      <c r="AR88" s="3" t="str">
        <f>+IFERROR(VLOOKUP($A88,'MAhboobnagar Behav'!$B$3:$DD$132,AR$2,FALSE),"")</f>
        <v>Excellent</v>
      </c>
      <c r="AS88" s="3" t="str">
        <f>+IFERROR(VLOOKUP($A88,'MAhboobnagar Behav'!$B$3:$DD$132,AS$2,FALSE),"")</f>
        <v>C</v>
      </c>
    </row>
    <row r="89" spans="1:45" x14ac:dyDescent="0.25">
      <c r="A89" s="34">
        <v>152602</v>
      </c>
      <c r="B89" s="3">
        <f>+IFERROR(VLOOKUP($A89,'MAhboobnagar Behav'!$B$3:$DD$132,B$2,FALSE),"")</f>
        <v>44</v>
      </c>
      <c r="C89" s="3" t="str">
        <f>+IFERROR(VLOOKUP($A89,'MAhboobnagar Behav'!$B$3:$DD$132,C$2,FALSE),"")</f>
        <v>MAHABOOBNAGAR</v>
      </c>
      <c r="D89" s="3" t="str">
        <f>+IFERROR(VLOOKUP($A89,'MAhboobnagar Behav'!$B$3:$DD$132,D$2,FALSE),"")</f>
        <v>Driver</v>
      </c>
      <c r="E89" s="3">
        <f>+IFERROR(VLOOKUP($A89,'MAhboobnagar Behav'!$B$3:$DD$132,E$2,FALSE),"")</f>
        <v>183</v>
      </c>
      <c r="F89" s="3">
        <f>+IFERROR(VLOOKUP($A89,'MAhboobnagar Behav'!$B$3:$DD$132,F$2,FALSE),"")</f>
        <v>67</v>
      </c>
      <c r="G89" s="3">
        <f>+IFERROR(VLOOKUP($A89,'MAhboobnagar Behav'!$B$3:$DD$132,G$2,FALSE),"")</f>
        <v>20</v>
      </c>
      <c r="H89" s="3" t="str">
        <f>+IFERROR(VLOOKUP($A89,'MAhboobnagar Behav'!$B$3:$DD$132,H$2,FALSE),"")</f>
        <v>Normal</v>
      </c>
      <c r="I89" s="3" t="str">
        <f>+IFERROR(VLOOKUP($A89,'MAhboobnagar Behav'!$B$3:$DD$132,I$2,FALSE),"")</f>
        <v>B-Positive</v>
      </c>
      <c r="J89" s="3">
        <f>+IFERROR(VLOOKUP($A89,'MAhboobnagar Behav'!$B$3:$DD$132,J$2,FALSE),"")</f>
        <v>153</v>
      </c>
      <c r="K89" s="3">
        <f>+IFERROR(VLOOKUP($A89,'MAhboobnagar Behav'!$B$3:$DD$132,K$2,FALSE),"")</f>
        <v>134</v>
      </c>
      <c r="L89" s="3" t="str">
        <f>+IFERROR(VLOOKUP($A89,'MAhboobnagar Behav'!$B$3:$DD$132,L$2,FALSE),"")</f>
        <v>No</v>
      </c>
      <c r="M89" s="3">
        <f>+IFERROR(VLOOKUP($A89,'MAhboobnagar Behav'!$B$3:$DD$132,M$2,FALSE),"")</f>
        <v>0.88</v>
      </c>
      <c r="N89" s="3" t="str">
        <f>+IFERROR(VLOOKUP($A89,'MAhboobnagar Behav'!$B$3:$DD$132,N$2,FALSE),"")</f>
        <v/>
      </c>
      <c r="O89" s="3">
        <f>+IFERROR(VLOOKUP($A89,'MAhboobnagar Behav'!$B$3:$DD$132,O$2,FALSE),"")</f>
        <v>17.5</v>
      </c>
      <c r="P89" s="3" t="str">
        <f>+IFERROR(VLOOKUP($A89,'MAhboobnagar Behav'!$B$3:$DD$132,P$2,FALSE),"")</f>
        <v/>
      </c>
      <c r="Q89" s="3">
        <f>+IFERROR(VLOOKUP($A89,'MAhboobnagar Behav'!$B$3:$DD$132,Q$2,FALSE),"")</f>
        <v>99</v>
      </c>
      <c r="R89" s="3" t="str">
        <f>+IFERROR(VLOOKUP($A89,'MAhboobnagar Behav'!$B$3:$DD$132,R$2,FALSE),"")</f>
        <v/>
      </c>
      <c r="S89" s="3">
        <f>+IFERROR(VLOOKUP($A89,'MAhboobnagar Behav'!$B$3:$DD$132,S$2,FALSE),"")</f>
        <v>0.69</v>
      </c>
      <c r="T89" s="3" t="str">
        <f>+IFERROR(VLOOKUP($A89,'MAhboobnagar Behav'!$B$3:$DD$132,T$2,FALSE),"")</f>
        <v/>
      </c>
      <c r="U89" s="3">
        <f>+IFERROR(VLOOKUP($A89,'MAhboobnagar Behav'!$B$3:$DD$132,U$2,FALSE),"")</f>
        <v>191</v>
      </c>
      <c r="V89" s="3" t="str">
        <f>+IFERROR(VLOOKUP($A89,'MAhboobnagar Behav'!$B$3:$DD$132,V$2,FALSE),"")</f>
        <v/>
      </c>
      <c r="W89" s="3">
        <f>+IFERROR(VLOOKUP($A89,'MAhboobnagar Behav'!$B$3:$DD$132,W$2,FALSE),"")</f>
        <v>225.5</v>
      </c>
      <c r="X89" s="3" t="str">
        <f>+IFERROR(VLOOKUP($A89,'MAhboobnagar Behav'!$B$3:$DD$132,X$2,FALSE),"")</f>
        <v>Normal</v>
      </c>
      <c r="Y89" s="3">
        <f>+IFERROR(VLOOKUP($A89,'MAhboobnagar Behav'!$B$3:$DD$132,Y$2,FALSE),"")</f>
        <v>0</v>
      </c>
      <c r="Z89" s="3" t="str">
        <f>+IFERROR(VLOOKUP($A89,'MAhboobnagar Behav'!$B$3:$DD$132,Z$2,FALSE),"")</f>
        <v/>
      </c>
      <c r="AA89" s="3">
        <f>+IFERROR(VLOOKUP($A89,'MAhboobnagar Behav'!$B$3:$DD$132,AA$2,FALSE),"")</f>
        <v>18</v>
      </c>
      <c r="AB89" s="3">
        <f>+IFERROR(VLOOKUP($A89,'MAhboobnagar Behav'!$B$3:$DD$132,AB$2,FALSE),"")</f>
        <v>12</v>
      </c>
      <c r="AC89" s="3">
        <f>+IFERROR(VLOOKUP($A89,'MAhboobnagar Behav'!$B$3:$DD$132,AC$2,FALSE),"")</f>
        <v>36</v>
      </c>
      <c r="AD89" s="3">
        <f>+IFERROR(VLOOKUP($A89,'MAhboobnagar Behav'!$B$3:$DD$132,AD$2,FALSE),"")</f>
        <v>36</v>
      </c>
      <c r="AE89" s="3" t="str">
        <f>+IFERROR(VLOOKUP($A89,'MAhboobnagar Behav'!$B$3:$DD$132,AE$2,FALSE),"")</f>
        <v>No</v>
      </c>
      <c r="AF89" s="3" t="str">
        <f>+IFERROR(VLOOKUP($A89,'MAhboobnagar Behav'!$B$3:$DD$132,AF$2,FALSE),"")</f>
        <v>No</v>
      </c>
      <c r="AG89" s="3" t="str">
        <f>+IFERROR(VLOOKUP($A89,'MAhboobnagar Behav'!$B$3:$DD$132,AG$2,FALSE),"")</f>
        <v>Yes</v>
      </c>
      <c r="AH89" s="3" t="str">
        <f>+IFERROR(VLOOKUP($A89,'MAhboobnagar Behav'!$B$3:$DD$132,AH$2,FALSE),"")</f>
        <v>No</v>
      </c>
      <c r="AI89" s="3" t="str">
        <f>+IFERROR(VLOOKUP($A89,'MAhboobnagar Behav'!$B$3:$DD$132,AI$2,FALSE),"")</f>
        <v>Yes</v>
      </c>
      <c r="AJ89" s="3" t="str">
        <f>+IFERROR(VLOOKUP($A89,'MAhboobnagar Behav'!$B$3:$DD$132,AJ$2,FALSE),"")</f>
        <v>Yes</v>
      </c>
      <c r="AK89" s="3" t="str">
        <f>+IFERROR(VLOOKUP($A89,'MAhboobnagar Behav'!$B$3:$DD$132,AK$2,FALSE),"")</f>
        <v>No</v>
      </c>
      <c r="AL89" s="3" t="str">
        <f>+IFERROR(VLOOKUP($A89,'MAhboobnagar Behav'!$B$3:$DD$132,AL$2,FALSE),"")</f>
        <v>No</v>
      </c>
      <c r="AM89" s="3" t="str">
        <f>+IFERROR(VLOOKUP($A89,'MAhboobnagar Behav'!$B$3:$DD$132,AM$2,FALSE),"")</f>
        <v>No</v>
      </c>
      <c r="AN89" s="3" t="str">
        <f>+IFERROR(VLOOKUP($A89,'MAhboobnagar Behav'!$B$3:$DD$132,AN$2,FALSE),"")</f>
        <v>No</v>
      </c>
      <c r="AO89" s="3" t="str">
        <f>+IFERROR(VLOOKUP($A89,'MAhboobnagar Behav'!$B$3:$DD$132,AO$2,FALSE),"")</f>
        <v>No</v>
      </c>
      <c r="AP89" s="3">
        <f>+IFERROR(VLOOKUP($A89,'MAhboobnagar Behav'!$B$3:$DD$132,AP$2,FALSE),"")</f>
        <v>300</v>
      </c>
      <c r="AQ89" s="3" t="str">
        <f>+IFERROR(VLOOKUP($A89,'MAhboobnagar Behav'!$B$3:$DD$132,AQ$2,FALSE),"")</f>
        <v>No</v>
      </c>
      <c r="AR89" s="3" t="str">
        <f>+IFERROR(VLOOKUP($A89,'MAhboobnagar Behav'!$B$3:$DD$132,AR$2,FALSE),"")</f>
        <v>Excellent</v>
      </c>
      <c r="AS89" s="3" t="str">
        <f>+IFERROR(VLOOKUP($A89,'MAhboobnagar Behav'!$B$3:$DD$132,AS$2,FALSE),"")</f>
        <v>E</v>
      </c>
    </row>
    <row r="90" spans="1:45" x14ac:dyDescent="0.25">
      <c r="A90" s="34">
        <v>152606</v>
      </c>
      <c r="B90" s="3">
        <f>+IFERROR(VLOOKUP($A90,'MAhboobnagar Behav'!$B$3:$DD$132,B$2,FALSE),"")</f>
        <v>46</v>
      </c>
      <c r="C90" s="3" t="str">
        <f>+IFERROR(VLOOKUP($A90,'MAhboobnagar Behav'!$B$3:$DD$132,C$2,FALSE),"")</f>
        <v>MAHABOOBNAGAR</v>
      </c>
      <c r="D90" s="3" t="str">
        <f>+IFERROR(VLOOKUP($A90,'MAhboobnagar Behav'!$B$3:$DD$132,D$2,FALSE),"")</f>
        <v>Driver</v>
      </c>
      <c r="E90" s="3">
        <f>+IFERROR(VLOOKUP($A90,'MAhboobnagar Behav'!$B$3:$DD$132,E$2,FALSE),"")</f>
        <v>190</v>
      </c>
      <c r="F90" s="3">
        <f>+IFERROR(VLOOKUP($A90,'MAhboobnagar Behav'!$B$3:$DD$132,F$2,FALSE),"")</f>
        <v>75</v>
      </c>
      <c r="G90" s="3">
        <f>+IFERROR(VLOOKUP($A90,'MAhboobnagar Behav'!$B$3:$DD$132,G$2,FALSE),"")</f>
        <v>21</v>
      </c>
      <c r="H90" s="3" t="str">
        <f>+IFERROR(VLOOKUP($A90,'MAhboobnagar Behav'!$B$3:$DD$132,H$2,FALSE),"")</f>
        <v>Normal</v>
      </c>
      <c r="I90" s="3" t="str">
        <f>+IFERROR(VLOOKUP($A90,'MAhboobnagar Behav'!$B$3:$DD$132,I$2,FALSE),"")</f>
        <v>O-Positive</v>
      </c>
      <c r="J90" s="3">
        <f>+IFERROR(VLOOKUP($A90,'MAhboobnagar Behav'!$B$3:$DD$132,J$2,FALSE),"")</f>
        <v>148</v>
      </c>
      <c r="K90" s="3">
        <f>+IFERROR(VLOOKUP($A90,'MAhboobnagar Behav'!$B$3:$DD$132,K$2,FALSE),"")</f>
        <v>93</v>
      </c>
      <c r="L90" s="3" t="str">
        <f>+IFERROR(VLOOKUP($A90,'MAhboobnagar Behav'!$B$3:$DD$132,L$2,FALSE),"")</f>
        <v>Yes</v>
      </c>
      <c r="M90" s="3">
        <f>+IFERROR(VLOOKUP($A90,'MAhboobnagar Behav'!$B$3:$DD$132,M$2,FALSE),"")</f>
        <v>1.17</v>
      </c>
      <c r="N90" s="3" t="str">
        <f>+IFERROR(VLOOKUP($A90,'MAhboobnagar Behav'!$B$3:$DD$132,N$2,FALSE),"")</f>
        <v/>
      </c>
      <c r="O90" s="3">
        <f>+IFERROR(VLOOKUP($A90,'MAhboobnagar Behav'!$B$3:$DD$132,O$2,FALSE),"")</f>
        <v>14.4</v>
      </c>
      <c r="P90" s="3" t="str">
        <f>+IFERROR(VLOOKUP($A90,'MAhboobnagar Behav'!$B$3:$DD$132,P$2,FALSE),"")</f>
        <v/>
      </c>
      <c r="Q90" s="3">
        <f>+IFERROR(VLOOKUP($A90,'MAhboobnagar Behav'!$B$3:$DD$132,Q$2,FALSE),"")</f>
        <v>110.5</v>
      </c>
      <c r="R90" s="3" t="str">
        <f>+IFERROR(VLOOKUP($A90,'MAhboobnagar Behav'!$B$3:$DD$132,R$2,FALSE),"")</f>
        <v/>
      </c>
      <c r="S90" s="3">
        <f>+IFERROR(VLOOKUP($A90,'MAhboobnagar Behav'!$B$3:$DD$132,S$2,FALSE),"")</f>
        <v>0.93</v>
      </c>
      <c r="T90" s="3" t="str">
        <f>+IFERROR(VLOOKUP($A90,'MAhboobnagar Behav'!$B$3:$DD$132,T$2,FALSE),"")</f>
        <v/>
      </c>
      <c r="U90" s="3">
        <f>+IFERROR(VLOOKUP($A90,'MAhboobnagar Behav'!$B$3:$DD$132,U$2,FALSE),"")</f>
        <v>196</v>
      </c>
      <c r="V90" s="3" t="str">
        <f>+IFERROR(VLOOKUP($A90,'MAhboobnagar Behav'!$B$3:$DD$132,V$2,FALSE),"")</f>
        <v/>
      </c>
      <c r="W90" s="3">
        <f>+IFERROR(VLOOKUP($A90,'MAhboobnagar Behav'!$B$3:$DD$132,W$2,FALSE),"")</f>
        <v>419.3</v>
      </c>
      <c r="X90" s="3" t="str">
        <f>+IFERROR(VLOOKUP($A90,'MAhboobnagar Behav'!$B$3:$DD$132,X$2,FALSE),"")</f>
        <v>Abnormal</v>
      </c>
      <c r="Y90" s="3" t="str">
        <f>+IFERROR(VLOOKUP($A90,'MAhboobnagar Behav'!$B$3:$DD$132,Y$2,FALSE),"")</f>
        <v>Yes</v>
      </c>
      <c r="Z90" s="3" t="str">
        <f>+IFERROR(VLOOKUP($A90,'MAhboobnagar Behav'!$B$3:$DD$132,Z$2,FALSE),"")</f>
        <v/>
      </c>
      <c r="AA90" s="3">
        <f>+IFERROR(VLOOKUP($A90,'MAhboobnagar Behav'!$B$3:$DD$132,AA$2,FALSE),"")</f>
        <v>9</v>
      </c>
      <c r="AB90" s="3">
        <f>+IFERROR(VLOOKUP($A90,'MAhboobnagar Behav'!$B$3:$DD$132,AB$2,FALSE),"")</f>
        <v>12</v>
      </c>
      <c r="AC90" s="3">
        <f>+IFERROR(VLOOKUP($A90,'MAhboobnagar Behav'!$B$3:$DD$132,AC$2,FALSE),"")</f>
        <v>10</v>
      </c>
      <c r="AD90" s="3">
        <f>+IFERROR(VLOOKUP($A90,'MAhboobnagar Behav'!$B$3:$DD$132,AD$2,FALSE),"")</f>
        <v>18</v>
      </c>
      <c r="AE90" s="3" t="str">
        <f>+IFERROR(VLOOKUP($A90,'MAhboobnagar Behav'!$B$3:$DD$132,AE$2,FALSE),"")</f>
        <v>No</v>
      </c>
      <c r="AF90" s="3" t="str">
        <f>+IFERROR(VLOOKUP($A90,'MAhboobnagar Behav'!$B$3:$DD$132,AF$2,FALSE),"")</f>
        <v>No</v>
      </c>
      <c r="AG90" s="3" t="str">
        <f>+IFERROR(VLOOKUP($A90,'MAhboobnagar Behav'!$B$3:$DD$132,AG$2,FALSE),"")</f>
        <v>No</v>
      </c>
      <c r="AH90" s="3" t="str">
        <f>+IFERROR(VLOOKUP($A90,'MAhboobnagar Behav'!$B$3:$DD$132,AH$2,FALSE),"")</f>
        <v>No</v>
      </c>
      <c r="AI90" s="3" t="str">
        <f>+IFERROR(VLOOKUP($A90,'MAhboobnagar Behav'!$B$3:$DD$132,AI$2,FALSE),"")</f>
        <v>Yes</v>
      </c>
      <c r="AJ90" s="3" t="str">
        <f>+IFERROR(VLOOKUP($A90,'MAhboobnagar Behav'!$B$3:$DD$132,AJ$2,FALSE),"")</f>
        <v>No</v>
      </c>
      <c r="AK90" s="3" t="str">
        <f>+IFERROR(VLOOKUP($A90,'MAhboobnagar Behav'!$B$3:$DD$132,AK$2,FALSE),"")</f>
        <v>No</v>
      </c>
      <c r="AL90" s="3" t="str">
        <f>+IFERROR(VLOOKUP($A90,'MAhboobnagar Behav'!$B$3:$DD$132,AL$2,FALSE),"")</f>
        <v>No</v>
      </c>
      <c r="AM90" s="3" t="str">
        <f>+IFERROR(VLOOKUP($A90,'MAhboobnagar Behav'!$B$3:$DD$132,AM$2,FALSE),"")</f>
        <v>No</v>
      </c>
      <c r="AN90" s="3" t="str">
        <f>+IFERROR(VLOOKUP($A90,'MAhboobnagar Behav'!$B$3:$DD$132,AN$2,FALSE),"")</f>
        <v>No</v>
      </c>
      <c r="AO90" s="3" t="str">
        <f>+IFERROR(VLOOKUP($A90,'MAhboobnagar Behav'!$B$3:$DD$132,AO$2,FALSE),"")</f>
        <v>No</v>
      </c>
      <c r="AP90" s="3">
        <f>+IFERROR(VLOOKUP($A90,'MAhboobnagar Behav'!$B$3:$DD$132,AP$2,FALSE),"")</f>
        <v>425</v>
      </c>
      <c r="AQ90" s="3" t="str">
        <f>+IFERROR(VLOOKUP($A90,'MAhboobnagar Behav'!$B$3:$DD$132,AQ$2,FALSE),"")</f>
        <v>No</v>
      </c>
      <c r="AR90" s="3" t="str">
        <f>+IFERROR(VLOOKUP($A90,'MAhboobnagar Behav'!$B$3:$DD$132,AR$2,FALSE),"")</f>
        <v>Fair</v>
      </c>
      <c r="AS90" s="3" t="str">
        <f>+IFERROR(VLOOKUP($A90,'MAhboobnagar Behav'!$B$3:$DD$132,AS$2,FALSE),"")</f>
        <v>D</v>
      </c>
    </row>
    <row r="91" spans="1:45" x14ac:dyDescent="0.25">
      <c r="A91" s="34">
        <v>152611</v>
      </c>
      <c r="B91" s="3">
        <f>+IFERROR(VLOOKUP($A91,'MAhboobnagar Behav'!$B$3:$DD$132,B$2,FALSE),"")</f>
        <v>47</v>
      </c>
      <c r="C91" s="3" t="str">
        <f>+IFERROR(VLOOKUP($A91,'MAhboobnagar Behav'!$B$3:$DD$132,C$2,FALSE),"")</f>
        <v>MAHABOOBNAGAR</v>
      </c>
      <c r="D91" s="3" t="str">
        <f>+IFERROR(VLOOKUP($A91,'MAhboobnagar Behav'!$B$3:$DD$132,D$2,FALSE),"")</f>
        <v>Driver</v>
      </c>
      <c r="E91" s="3">
        <f>+IFERROR(VLOOKUP($A91,'MAhboobnagar Behav'!$B$3:$DD$132,E$2,FALSE),"")</f>
        <v>190</v>
      </c>
      <c r="F91" s="3">
        <f>+IFERROR(VLOOKUP($A91,'MAhboobnagar Behav'!$B$3:$DD$132,F$2,FALSE),"")</f>
        <v>74</v>
      </c>
      <c r="G91" s="3">
        <f>+IFERROR(VLOOKUP($A91,'MAhboobnagar Behav'!$B$3:$DD$132,G$2,FALSE),"")</f>
        <v>21</v>
      </c>
      <c r="H91" s="3" t="str">
        <f>+IFERROR(VLOOKUP($A91,'MAhboobnagar Behav'!$B$3:$DD$132,H$2,FALSE),"")</f>
        <v>Normal</v>
      </c>
      <c r="I91" s="3" t="str">
        <f>+IFERROR(VLOOKUP($A91,'MAhboobnagar Behav'!$B$3:$DD$132,I$2,FALSE),"")</f>
        <v>B-Positive</v>
      </c>
      <c r="J91" s="3" t="str">
        <f>+IFERROR(VLOOKUP($A91,'MAhboobnagar Behav'!$B$3:$DD$132,J$2,FALSE),"")</f>
        <v>1No2</v>
      </c>
      <c r="K91" s="3">
        <f>+IFERROR(VLOOKUP($A91,'MAhboobnagar Behav'!$B$3:$DD$132,K$2,FALSE),"")</f>
        <v>66</v>
      </c>
      <c r="L91" s="3" t="str">
        <f>+IFERROR(VLOOKUP($A91,'MAhboobnagar Behav'!$B$3:$DD$132,L$2,FALSE),"")</f>
        <v>No</v>
      </c>
      <c r="M91" s="3">
        <f>+IFERROR(VLOOKUP($A91,'MAhboobnagar Behav'!$B$3:$DD$132,M$2,FALSE),"")</f>
        <v>0.94</v>
      </c>
      <c r="N91" s="3" t="str">
        <f>+IFERROR(VLOOKUP($A91,'MAhboobnagar Behav'!$B$3:$DD$132,N$2,FALSE),"")</f>
        <v/>
      </c>
      <c r="O91" s="3">
        <f>+IFERROR(VLOOKUP($A91,'MAhboobnagar Behav'!$B$3:$DD$132,O$2,FALSE),"")</f>
        <v>12</v>
      </c>
      <c r="P91" s="3" t="str">
        <f>+IFERROR(VLOOKUP($A91,'MAhboobnagar Behav'!$B$3:$DD$132,P$2,FALSE),"")</f>
        <v/>
      </c>
      <c r="Q91" s="3">
        <f>+IFERROR(VLOOKUP($A91,'MAhboobnagar Behav'!$B$3:$DD$132,Q$2,FALSE),"")</f>
        <v>136.80000000000001</v>
      </c>
      <c r="R91" s="3" t="str">
        <f>+IFERROR(VLOOKUP($A91,'MAhboobnagar Behav'!$B$3:$DD$132,R$2,FALSE),"")</f>
        <v/>
      </c>
      <c r="S91" s="3">
        <f>+IFERROR(VLOOKUP($A91,'MAhboobnagar Behav'!$B$3:$DD$132,S$2,FALSE),"")</f>
        <v>0.59</v>
      </c>
      <c r="T91" s="3" t="str">
        <f>+IFERROR(VLOOKUP($A91,'MAhboobnagar Behav'!$B$3:$DD$132,T$2,FALSE),"")</f>
        <v/>
      </c>
      <c r="U91" s="3">
        <f>+IFERROR(VLOOKUP($A91,'MAhboobnagar Behav'!$B$3:$DD$132,U$2,FALSE),"")</f>
        <v>229</v>
      </c>
      <c r="V91" s="3" t="str">
        <f>+IFERROR(VLOOKUP($A91,'MAhboobnagar Behav'!$B$3:$DD$132,V$2,FALSE),"")</f>
        <v/>
      </c>
      <c r="W91" s="3">
        <f>+IFERROR(VLOOKUP($A91,'MAhboobnagar Behav'!$B$3:$DD$132,W$2,FALSE),"")</f>
        <v>367.7</v>
      </c>
      <c r="X91" s="3" t="str">
        <f>+IFERROR(VLOOKUP($A91,'MAhboobnagar Behav'!$B$3:$DD$132,X$2,FALSE),"")</f>
        <v>Abnormal</v>
      </c>
      <c r="Y91" s="3" t="str">
        <f>+IFERROR(VLOOKUP($A91,'MAhboobnagar Behav'!$B$3:$DD$132,Y$2,FALSE),"")</f>
        <v>No</v>
      </c>
      <c r="Z91" s="3" t="str">
        <f>+IFERROR(VLOOKUP($A91,'MAhboobnagar Behav'!$B$3:$DD$132,Z$2,FALSE),"")</f>
        <v/>
      </c>
      <c r="AA91" s="3">
        <f>+IFERROR(VLOOKUP($A91,'MAhboobnagar Behav'!$B$3:$DD$132,AA$2,FALSE),"")</f>
        <v>6</v>
      </c>
      <c r="AB91" s="3">
        <f>+IFERROR(VLOOKUP($A91,'MAhboobnagar Behav'!$B$3:$DD$132,AB$2,FALSE),"")</f>
        <v>6</v>
      </c>
      <c r="AC91" s="3">
        <f>+IFERROR(VLOOKUP($A91,'MAhboobnagar Behav'!$B$3:$DD$132,AC$2,FALSE),"")</f>
        <v>8</v>
      </c>
      <c r="AD91" s="3">
        <f>+IFERROR(VLOOKUP($A91,'MAhboobnagar Behav'!$B$3:$DD$132,AD$2,FALSE),"")</f>
        <v>8</v>
      </c>
      <c r="AE91" s="3" t="str">
        <f>+IFERROR(VLOOKUP($A91,'MAhboobnagar Behav'!$B$3:$DD$132,AE$2,FALSE),"")</f>
        <v>No</v>
      </c>
      <c r="AF91" s="3" t="str">
        <f>+IFERROR(VLOOKUP($A91,'MAhboobnagar Behav'!$B$3:$DD$132,AF$2,FALSE),"")</f>
        <v>No</v>
      </c>
      <c r="AG91" s="3" t="str">
        <f>+IFERROR(VLOOKUP($A91,'MAhboobnagar Behav'!$B$3:$DD$132,AG$2,FALSE),"")</f>
        <v>No</v>
      </c>
      <c r="AH91" s="3" t="str">
        <f>+IFERROR(VLOOKUP($A91,'MAhboobnagar Behav'!$B$3:$DD$132,AH$2,FALSE),"")</f>
        <v>Yes</v>
      </c>
      <c r="AI91" s="3" t="str">
        <f>+IFERROR(VLOOKUP($A91,'MAhboobnagar Behav'!$B$3:$DD$132,AI$2,FALSE),"")</f>
        <v>No</v>
      </c>
      <c r="AJ91" s="3" t="str">
        <f>+IFERROR(VLOOKUP($A91,'MAhboobnagar Behav'!$B$3:$DD$132,AJ$2,FALSE),"")</f>
        <v>No</v>
      </c>
      <c r="AK91" s="3" t="str">
        <f>+IFERROR(VLOOKUP($A91,'MAhboobnagar Behav'!$B$3:$DD$132,AK$2,FALSE),"")</f>
        <v>Yes</v>
      </c>
      <c r="AL91" s="3" t="str">
        <f>+IFERROR(VLOOKUP($A91,'MAhboobnagar Behav'!$B$3:$DD$132,AL$2,FALSE),"")</f>
        <v>Yes</v>
      </c>
      <c r="AM91" s="3" t="str">
        <f>+IFERROR(VLOOKUP($A91,'MAhboobnagar Behav'!$B$3:$DD$132,AM$2,FALSE),"")</f>
        <v>No</v>
      </c>
      <c r="AN91" s="3" t="str">
        <f>+IFERROR(VLOOKUP($A91,'MAhboobnagar Behav'!$B$3:$DD$132,AN$2,FALSE),"")</f>
        <v>No</v>
      </c>
      <c r="AO91" s="3" t="str">
        <f>+IFERROR(VLOOKUP($A91,'MAhboobnagar Behav'!$B$3:$DD$132,AO$2,FALSE),"")</f>
        <v>No</v>
      </c>
      <c r="AP91" s="3">
        <f>+IFERROR(VLOOKUP($A91,'MAhboobnagar Behav'!$B$3:$DD$132,AP$2,FALSE),"")</f>
        <v>440</v>
      </c>
      <c r="AQ91" s="3" t="str">
        <f>+IFERROR(VLOOKUP($A91,'MAhboobnagar Behav'!$B$3:$DD$132,AQ$2,FALSE),"")</f>
        <v>No</v>
      </c>
      <c r="AR91" s="3" t="str">
        <f>+IFERROR(VLOOKUP($A91,'MAhboobnagar Behav'!$B$3:$DD$132,AR$2,FALSE),"")</f>
        <v>Fair</v>
      </c>
      <c r="AS91" s="3" t="str">
        <f>+IFERROR(VLOOKUP($A91,'MAhboobnagar Behav'!$B$3:$DD$132,AS$2,FALSE),"")</f>
        <v>D</v>
      </c>
    </row>
    <row r="92" spans="1:45" x14ac:dyDescent="0.25">
      <c r="A92" s="34">
        <v>152618</v>
      </c>
      <c r="B92" s="3">
        <f>+IFERROR(VLOOKUP($A92,'MAhboobnagar Behav'!$B$3:$DD$132,B$2,FALSE),"")</f>
        <v>45</v>
      </c>
      <c r="C92" s="3" t="str">
        <f>+IFERROR(VLOOKUP($A92,'MAhboobnagar Behav'!$B$3:$DD$132,C$2,FALSE),"")</f>
        <v>MAHABOOBNAGAR</v>
      </c>
      <c r="D92" s="3" t="str">
        <f>+IFERROR(VLOOKUP($A92,'MAhboobnagar Behav'!$B$3:$DD$132,D$2,FALSE),"")</f>
        <v>Driver</v>
      </c>
      <c r="E92" s="3">
        <f>+IFERROR(VLOOKUP($A92,'MAhboobnagar Behav'!$B$3:$DD$132,E$2,FALSE),"")</f>
        <v>180</v>
      </c>
      <c r="F92" s="3">
        <f>+IFERROR(VLOOKUP($A92,'MAhboobnagar Behav'!$B$3:$DD$132,F$2,FALSE),"")</f>
        <v>72</v>
      </c>
      <c r="G92" s="3">
        <f>+IFERROR(VLOOKUP($A92,'MAhboobnagar Behav'!$B$3:$DD$132,G$2,FALSE),"")</f>
        <v>22</v>
      </c>
      <c r="H92" s="3" t="str">
        <f>+IFERROR(VLOOKUP($A92,'MAhboobnagar Behav'!$B$3:$DD$132,H$2,FALSE),"")</f>
        <v>Normal</v>
      </c>
      <c r="I92" s="3" t="str">
        <f>+IFERROR(VLOOKUP($A92,'MAhboobnagar Behav'!$B$3:$DD$132,I$2,FALSE),"")</f>
        <v>O-Positive</v>
      </c>
      <c r="J92" s="3">
        <f>+IFERROR(VLOOKUP($A92,'MAhboobnagar Behav'!$B$3:$DD$132,J$2,FALSE),"")</f>
        <v>135</v>
      </c>
      <c r="K92" s="3">
        <f>+IFERROR(VLOOKUP($A92,'MAhboobnagar Behav'!$B$3:$DD$132,K$2,FALSE),"")</f>
        <v>87</v>
      </c>
      <c r="L92" s="3" t="str">
        <f>+IFERROR(VLOOKUP($A92,'MAhboobnagar Behav'!$B$3:$DD$132,L$2,FALSE),"")</f>
        <v>Yes</v>
      </c>
      <c r="M92" s="3">
        <f>+IFERROR(VLOOKUP($A92,'MAhboobnagar Behav'!$B$3:$DD$132,M$2,FALSE),"")</f>
        <v>0.74</v>
      </c>
      <c r="N92" s="3" t="str">
        <f>+IFERROR(VLOOKUP($A92,'MAhboobnagar Behav'!$B$3:$DD$132,N$2,FALSE),"")</f>
        <v/>
      </c>
      <c r="O92" s="3">
        <f>+IFERROR(VLOOKUP($A92,'MAhboobnagar Behav'!$B$3:$DD$132,O$2,FALSE),"")</f>
        <v>17</v>
      </c>
      <c r="P92" s="3" t="str">
        <f>+IFERROR(VLOOKUP($A92,'MAhboobnagar Behav'!$B$3:$DD$132,P$2,FALSE),"")</f>
        <v/>
      </c>
      <c r="Q92" s="3">
        <f>+IFERROR(VLOOKUP($A92,'MAhboobnagar Behav'!$B$3:$DD$132,Q$2,FALSE),"")</f>
        <v>92.35</v>
      </c>
      <c r="R92" s="3" t="str">
        <f>+IFERROR(VLOOKUP($A92,'MAhboobnagar Behav'!$B$3:$DD$132,R$2,FALSE),"")</f>
        <v/>
      </c>
      <c r="S92" s="3">
        <f>+IFERROR(VLOOKUP($A92,'MAhboobnagar Behav'!$B$3:$DD$132,S$2,FALSE),"")</f>
        <v>0.62</v>
      </c>
      <c r="T92" s="3" t="str">
        <f>+IFERROR(VLOOKUP($A92,'MAhboobnagar Behav'!$B$3:$DD$132,T$2,FALSE),"")</f>
        <v/>
      </c>
      <c r="U92" s="3">
        <f>+IFERROR(VLOOKUP($A92,'MAhboobnagar Behav'!$B$3:$DD$132,U$2,FALSE),"")</f>
        <v>209.55</v>
      </c>
      <c r="V92" s="3" t="str">
        <f>+IFERROR(VLOOKUP($A92,'MAhboobnagar Behav'!$B$3:$DD$132,V$2,FALSE),"")</f>
        <v/>
      </c>
      <c r="W92" s="3">
        <f>+IFERROR(VLOOKUP($A92,'MAhboobnagar Behav'!$B$3:$DD$132,W$2,FALSE),"")</f>
        <v>146.04</v>
      </c>
      <c r="X92" s="3" t="str">
        <f>+IFERROR(VLOOKUP($A92,'MAhboobnagar Behav'!$B$3:$DD$132,X$2,FALSE),"")</f>
        <v>Normal</v>
      </c>
      <c r="Y92" s="3" t="str">
        <f>+IFERROR(VLOOKUP($A92,'MAhboobnagar Behav'!$B$3:$DD$132,Y$2,FALSE),"")</f>
        <v>No</v>
      </c>
      <c r="Z92" s="3" t="str">
        <f>+IFERROR(VLOOKUP($A92,'MAhboobnagar Behav'!$B$3:$DD$132,Z$2,FALSE),"")</f>
        <v/>
      </c>
      <c r="AA92" s="3">
        <f>+IFERROR(VLOOKUP($A92,'MAhboobnagar Behav'!$B$3:$DD$132,AA$2,FALSE),"")</f>
        <v>12</v>
      </c>
      <c r="AB92" s="3">
        <f>+IFERROR(VLOOKUP($A92,'MAhboobnagar Behav'!$B$3:$DD$132,AB$2,FALSE),"")</f>
        <v>12</v>
      </c>
      <c r="AC92" s="3">
        <f>+IFERROR(VLOOKUP($A92,'MAhboobnagar Behav'!$B$3:$DD$132,AC$2,FALSE),"")</f>
        <v>18</v>
      </c>
      <c r="AD92" s="3">
        <f>+IFERROR(VLOOKUP($A92,'MAhboobnagar Behav'!$B$3:$DD$132,AD$2,FALSE),"")</f>
        <v>18</v>
      </c>
      <c r="AE92" s="3" t="str">
        <f>+IFERROR(VLOOKUP($A92,'MAhboobnagar Behav'!$B$3:$DD$132,AE$2,FALSE),"")</f>
        <v>No</v>
      </c>
      <c r="AF92" s="3" t="str">
        <f>+IFERROR(VLOOKUP($A92,'MAhboobnagar Behav'!$B$3:$DD$132,AF$2,FALSE),"")</f>
        <v>No</v>
      </c>
      <c r="AG92" s="3" t="str">
        <f>+IFERROR(VLOOKUP($A92,'MAhboobnagar Behav'!$B$3:$DD$132,AG$2,FALSE),"")</f>
        <v>Yes</v>
      </c>
      <c r="AH92" s="3" t="str">
        <f>+IFERROR(VLOOKUP($A92,'MAhboobnagar Behav'!$B$3:$DD$132,AH$2,FALSE),"")</f>
        <v>No</v>
      </c>
      <c r="AI92" s="3" t="str">
        <f>+IFERROR(VLOOKUP($A92,'MAhboobnagar Behav'!$B$3:$DD$132,AI$2,FALSE),"")</f>
        <v>Yes</v>
      </c>
      <c r="AJ92" s="3" t="str">
        <f>+IFERROR(VLOOKUP($A92,'MAhboobnagar Behav'!$B$3:$DD$132,AJ$2,FALSE),"")</f>
        <v>No</v>
      </c>
      <c r="AK92" s="3" t="str">
        <f>+IFERROR(VLOOKUP($A92,'MAhboobnagar Behav'!$B$3:$DD$132,AK$2,FALSE),"")</f>
        <v>No</v>
      </c>
      <c r="AL92" s="3" t="str">
        <f>+IFERROR(VLOOKUP($A92,'MAhboobnagar Behav'!$B$3:$DD$132,AL$2,FALSE),"")</f>
        <v>No</v>
      </c>
      <c r="AM92" s="3" t="str">
        <f>+IFERROR(VLOOKUP($A92,'MAhboobnagar Behav'!$B$3:$DD$132,AM$2,FALSE),"")</f>
        <v>No</v>
      </c>
      <c r="AN92" s="3" t="str">
        <f>+IFERROR(VLOOKUP($A92,'MAhboobnagar Behav'!$B$3:$DD$132,AN$2,FALSE),"")</f>
        <v>No</v>
      </c>
      <c r="AO92" s="3" t="str">
        <f>+IFERROR(VLOOKUP($A92,'MAhboobnagar Behav'!$B$3:$DD$132,AO$2,FALSE),"")</f>
        <v>No</v>
      </c>
      <c r="AP92" s="3" t="str">
        <f>+IFERROR(VLOOKUP($A92,'MAhboobnagar Behav'!$B$3:$DD$132,AP$2,FALSE),"")</f>
        <v>175</v>
      </c>
      <c r="AQ92" s="3" t="str">
        <f>+IFERROR(VLOOKUP($A92,'MAhboobnagar Behav'!$B$3:$DD$132,AQ$2,FALSE),"")</f>
        <v>No</v>
      </c>
      <c r="AR92" s="3" t="str">
        <f>+IFERROR(VLOOKUP($A92,'MAhboobnagar Behav'!$B$3:$DD$132,AR$2,FALSE),"")</f>
        <v>Fair</v>
      </c>
      <c r="AS92" s="3" t="str">
        <f>+IFERROR(VLOOKUP($A92,'MAhboobnagar Behav'!$B$3:$DD$132,AS$2,FALSE),"")</f>
        <v>C</v>
      </c>
    </row>
    <row r="93" spans="1:45" x14ac:dyDescent="0.25">
      <c r="A93" s="34">
        <v>152622</v>
      </c>
      <c r="B93" s="3">
        <f>+IFERROR(VLOOKUP($A93,'MAhboobnagar Behav'!$B$3:$DD$132,B$2,FALSE),"")</f>
        <v>44</v>
      </c>
      <c r="C93" s="3" t="str">
        <f>+IFERROR(VLOOKUP($A93,'MAhboobnagar Behav'!$B$3:$DD$132,C$2,FALSE),"")</f>
        <v>MAHABOOBNAGAR</v>
      </c>
      <c r="D93" s="3" t="str">
        <f>+IFERROR(VLOOKUP($A93,'MAhboobnagar Behav'!$B$3:$DD$132,D$2,FALSE),"")</f>
        <v>Driver</v>
      </c>
      <c r="E93" s="3">
        <f>+IFERROR(VLOOKUP($A93,'MAhboobnagar Behav'!$B$3:$DD$132,E$2,FALSE),"")</f>
        <v>180</v>
      </c>
      <c r="F93" s="3">
        <f>+IFERROR(VLOOKUP($A93,'MAhboobnagar Behav'!$B$3:$DD$132,F$2,FALSE),"")</f>
        <v>74</v>
      </c>
      <c r="G93" s="3">
        <f>+IFERROR(VLOOKUP($A93,'MAhboobnagar Behav'!$B$3:$DD$132,G$2,FALSE),"")</f>
        <v>23</v>
      </c>
      <c r="H93" s="3" t="str">
        <f>+IFERROR(VLOOKUP($A93,'MAhboobnagar Behav'!$B$3:$DD$132,H$2,FALSE),"")</f>
        <v>Normal</v>
      </c>
      <c r="I93" s="3" t="str">
        <f>+IFERROR(VLOOKUP($A93,'MAhboobnagar Behav'!$B$3:$DD$132,I$2,FALSE),"")</f>
        <v>O-Positive</v>
      </c>
      <c r="J93" s="3">
        <f>+IFERROR(VLOOKUP($A93,'MAhboobnagar Behav'!$B$3:$DD$132,J$2,FALSE),"")</f>
        <v>149</v>
      </c>
      <c r="K93" s="3">
        <f>+IFERROR(VLOOKUP($A93,'MAhboobnagar Behav'!$B$3:$DD$132,K$2,FALSE),"")</f>
        <v>92</v>
      </c>
      <c r="L93" s="3" t="str">
        <f>+IFERROR(VLOOKUP($A93,'MAhboobnagar Behav'!$B$3:$DD$132,L$2,FALSE),"")</f>
        <v>Yes</v>
      </c>
      <c r="M93" s="3">
        <f>+IFERROR(VLOOKUP($A93,'MAhboobnagar Behav'!$B$3:$DD$132,M$2,FALSE),"")</f>
        <v>0.91</v>
      </c>
      <c r="N93" s="3" t="str">
        <f>+IFERROR(VLOOKUP($A93,'MAhboobnagar Behav'!$B$3:$DD$132,N$2,FALSE),"")</f>
        <v/>
      </c>
      <c r="O93" s="3">
        <f>+IFERROR(VLOOKUP($A93,'MAhboobnagar Behav'!$B$3:$DD$132,O$2,FALSE),"")</f>
        <v>16.600000000000001</v>
      </c>
      <c r="P93" s="3" t="str">
        <f>+IFERROR(VLOOKUP($A93,'MAhboobnagar Behav'!$B$3:$DD$132,P$2,FALSE),"")</f>
        <v/>
      </c>
      <c r="Q93" s="3">
        <f>+IFERROR(VLOOKUP($A93,'MAhboobnagar Behav'!$B$3:$DD$132,Q$2,FALSE),"")</f>
        <v>96.9</v>
      </c>
      <c r="R93" s="3" t="str">
        <f>+IFERROR(VLOOKUP($A93,'MAhboobnagar Behav'!$B$3:$DD$132,R$2,FALSE),"")</f>
        <v/>
      </c>
      <c r="S93" s="3">
        <f>+IFERROR(VLOOKUP($A93,'MAhboobnagar Behav'!$B$3:$DD$132,S$2,FALSE),"")</f>
        <v>0.64</v>
      </c>
      <c r="T93" s="3" t="str">
        <f>+IFERROR(VLOOKUP($A93,'MAhboobnagar Behav'!$B$3:$DD$132,T$2,FALSE),"")</f>
        <v/>
      </c>
      <c r="U93" s="3">
        <f>+IFERROR(VLOOKUP($A93,'MAhboobnagar Behav'!$B$3:$DD$132,U$2,FALSE),"")</f>
        <v>206</v>
      </c>
      <c r="V93" s="3" t="str">
        <f>+IFERROR(VLOOKUP($A93,'MAhboobnagar Behav'!$B$3:$DD$132,V$2,FALSE),"")</f>
        <v/>
      </c>
      <c r="W93" s="3">
        <f>+IFERROR(VLOOKUP($A93,'MAhboobnagar Behav'!$B$3:$DD$132,W$2,FALSE),"")</f>
        <v>198</v>
      </c>
      <c r="X93" s="3" t="str">
        <f>+IFERROR(VLOOKUP($A93,'MAhboobnagar Behav'!$B$3:$DD$132,X$2,FALSE),"")</f>
        <v>Normal</v>
      </c>
      <c r="Y93" s="3">
        <f>+IFERROR(VLOOKUP($A93,'MAhboobnagar Behav'!$B$3:$DD$132,Y$2,FALSE),"")</f>
        <v>0</v>
      </c>
      <c r="Z93" s="3" t="str">
        <f>+IFERROR(VLOOKUP($A93,'MAhboobnagar Behav'!$B$3:$DD$132,Z$2,FALSE),"")</f>
        <v/>
      </c>
      <c r="AA93" s="3">
        <f>+IFERROR(VLOOKUP($A93,'MAhboobnagar Behav'!$B$3:$DD$132,AA$2,FALSE),"")</f>
        <v>6</v>
      </c>
      <c r="AB93" s="3">
        <f>+IFERROR(VLOOKUP($A93,'MAhboobnagar Behav'!$B$3:$DD$132,AB$2,FALSE),"")</f>
        <v>6</v>
      </c>
      <c r="AC93" s="3">
        <f>+IFERROR(VLOOKUP($A93,'MAhboobnagar Behav'!$B$3:$DD$132,AC$2,FALSE),"")</f>
        <v>6</v>
      </c>
      <c r="AD93" s="3">
        <f>+IFERROR(VLOOKUP($A93,'MAhboobnagar Behav'!$B$3:$DD$132,AD$2,FALSE),"")</f>
        <v>6</v>
      </c>
      <c r="AE93" s="3" t="str">
        <f>+IFERROR(VLOOKUP($A93,'MAhboobnagar Behav'!$B$3:$DD$132,AE$2,FALSE),"")</f>
        <v>No</v>
      </c>
      <c r="AF93" s="3" t="str">
        <f>+IFERROR(VLOOKUP($A93,'MAhboobnagar Behav'!$B$3:$DD$132,AF$2,FALSE),"")</f>
        <v>No</v>
      </c>
      <c r="AG93" s="3" t="str">
        <f>+IFERROR(VLOOKUP($A93,'MAhboobnagar Behav'!$B$3:$DD$132,AG$2,FALSE),"")</f>
        <v>No</v>
      </c>
      <c r="AH93" s="3" t="str">
        <f>+IFERROR(VLOOKUP($A93,'MAhboobnagar Behav'!$B$3:$DD$132,AH$2,FALSE),"")</f>
        <v>Yes</v>
      </c>
      <c r="AI93" s="3" t="str">
        <f>+IFERROR(VLOOKUP($A93,'MAhboobnagar Behav'!$B$3:$DD$132,AI$2,FALSE),"")</f>
        <v>Yes</v>
      </c>
      <c r="AJ93" s="3" t="str">
        <f>+IFERROR(VLOOKUP($A93,'MAhboobnagar Behav'!$B$3:$DD$132,AJ$2,FALSE),"")</f>
        <v>Yes</v>
      </c>
      <c r="AK93" s="3" t="str">
        <f>+IFERROR(VLOOKUP($A93,'MAhboobnagar Behav'!$B$3:$DD$132,AK$2,FALSE),"")</f>
        <v>No</v>
      </c>
      <c r="AL93" s="3" t="str">
        <f>+IFERROR(VLOOKUP($A93,'MAhboobnagar Behav'!$B$3:$DD$132,AL$2,FALSE),"")</f>
        <v>No</v>
      </c>
      <c r="AM93" s="3" t="str">
        <f>+IFERROR(VLOOKUP($A93,'MAhboobnagar Behav'!$B$3:$DD$132,AM$2,FALSE),"")</f>
        <v>No</v>
      </c>
      <c r="AN93" s="3" t="str">
        <f>+IFERROR(VLOOKUP($A93,'MAhboobnagar Behav'!$B$3:$DD$132,AN$2,FALSE),"")</f>
        <v>No</v>
      </c>
      <c r="AO93" s="3" t="str">
        <f>+IFERROR(VLOOKUP($A93,'MAhboobnagar Behav'!$B$3:$DD$132,AO$2,FALSE),"")</f>
        <v>No</v>
      </c>
      <c r="AP93" s="3">
        <f>+IFERROR(VLOOKUP($A93,'MAhboobnagar Behav'!$B$3:$DD$132,AP$2,FALSE),"")</f>
        <v>300</v>
      </c>
      <c r="AQ93" s="3" t="str">
        <f>+IFERROR(VLOOKUP($A93,'MAhboobnagar Behav'!$B$3:$DD$132,AQ$2,FALSE),"")</f>
        <v>No</v>
      </c>
      <c r="AR93" s="3" t="str">
        <f>+IFERROR(VLOOKUP($A93,'MAhboobnagar Behav'!$B$3:$DD$132,AR$2,FALSE),"")</f>
        <v>Excellent</v>
      </c>
      <c r="AS93" s="3" t="str">
        <f>+IFERROR(VLOOKUP($A93,'MAhboobnagar Behav'!$B$3:$DD$132,AS$2,FALSE),"")</f>
        <v>C</v>
      </c>
    </row>
    <row r="94" spans="1:45" x14ac:dyDescent="0.25">
      <c r="A94" s="34">
        <v>152654</v>
      </c>
      <c r="B94" s="3">
        <f>+IFERROR(VLOOKUP($A94,'MAhboobnagar Behav'!$B$3:$DD$132,B$2,FALSE),"")</f>
        <v>44</v>
      </c>
      <c r="C94" s="3" t="str">
        <f>+IFERROR(VLOOKUP($A94,'MAhboobnagar Behav'!$B$3:$DD$132,C$2,FALSE),"")</f>
        <v>MAHABOOBNAGAR</v>
      </c>
      <c r="D94" s="3" t="str">
        <f>+IFERROR(VLOOKUP($A94,'MAhboobnagar Behav'!$B$3:$DD$132,D$2,FALSE),"")</f>
        <v>Driver</v>
      </c>
      <c r="E94" s="3">
        <f>+IFERROR(VLOOKUP($A94,'MAhboobnagar Behav'!$B$3:$DD$132,E$2,FALSE),"")</f>
        <v>183</v>
      </c>
      <c r="F94" s="3">
        <f>+IFERROR(VLOOKUP($A94,'MAhboobnagar Behav'!$B$3:$DD$132,F$2,FALSE),"")</f>
        <v>92</v>
      </c>
      <c r="G94" s="3">
        <f>+IFERROR(VLOOKUP($A94,'MAhboobnagar Behav'!$B$3:$DD$132,G$2,FALSE),"")</f>
        <v>28</v>
      </c>
      <c r="H94" s="3" t="str">
        <f>+IFERROR(VLOOKUP($A94,'MAhboobnagar Behav'!$B$3:$DD$132,H$2,FALSE),"")</f>
        <v>Overweight</v>
      </c>
      <c r="I94" s="3" t="str">
        <f>+IFERROR(VLOOKUP($A94,'MAhboobnagar Behav'!$B$3:$DD$132,I$2,FALSE),"")</f>
        <v>O-Positive</v>
      </c>
      <c r="J94" s="3">
        <f>+IFERROR(VLOOKUP($A94,'MAhboobnagar Behav'!$B$3:$DD$132,J$2,FALSE),"")</f>
        <v>132</v>
      </c>
      <c r="K94" s="3">
        <f>+IFERROR(VLOOKUP($A94,'MAhboobnagar Behav'!$B$3:$DD$132,K$2,FALSE),"")</f>
        <v>83</v>
      </c>
      <c r="L94" s="3" t="str">
        <f>+IFERROR(VLOOKUP($A94,'MAhboobnagar Behav'!$B$3:$DD$132,L$2,FALSE),"")</f>
        <v>No</v>
      </c>
      <c r="M94" s="3">
        <f>+IFERROR(VLOOKUP($A94,'MAhboobnagar Behav'!$B$3:$DD$132,M$2,FALSE),"")</f>
        <v>0.69</v>
      </c>
      <c r="N94" s="3" t="str">
        <f>+IFERROR(VLOOKUP($A94,'MAhboobnagar Behav'!$B$3:$DD$132,N$2,FALSE),"")</f>
        <v/>
      </c>
      <c r="O94" s="3">
        <f>+IFERROR(VLOOKUP($A94,'MAhboobnagar Behav'!$B$3:$DD$132,O$2,FALSE),"")</f>
        <v>14</v>
      </c>
      <c r="P94" s="3" t="str">
        <f>+IFERROR(VLOOKUP($A94,'MAhboobnagar Behav'!$B$3:$DD$132,P$2,FALSE),"")</f>
        <v/>
      </c>
      <c r="Q94" s="3">
        <f>+IFERROR(VLOOKUP($A94,'MAhboobnagar Behav'!$B$3:$DD$132,Q$2,FALSE),"")</f>
        <v>109.1</v>
      </c>
      <c r="R94" s="3" t="str">
        <f>+IFERROR(VLOOKUP($A94,'MAhboobnagar Behav'!$B$3:$DD$132,R$2,FALSE),"")</f>
        <v/>
      </c>
      <c r="S94" s="3">
        <f>+IFERROR(VLOOKUP($A94,'MAhboobnagar Behav'!$B$3:$DD$132,S$2,FALSE),"")</f>
        <v>0.96</v>
      </c>
      <c r="T94" s="3" t="str">
        <f>+IFERROR(VLOOKUP($A94,'MAhboobnagar Behav'!$B$3:$DD$132,T$2,FALSE),"")</f>
        <v/>
      </c>
      <c r="U94" s="3">
        <f>+IFERROR(VLOOKUP($A94,'MAhboobnagar Behav'!$B$3:$DD$132,U$2,FALSE),"")</f>
        <v>94</v>
      </c>
      <c r="V94" s="3" t="str">
        <f>+IFERROR(VLOOKUP($A94,'MAhboobnagar Behav'!$B$3:$DD$132,V$2,FALSE),"")</f>
        <v/>
      </c>
      <c r="W94" s="3">
        <f>+IFERROR(VLOOKUP($A94,'MAhboobnagar Behav'!$B$3:$DD$132,W$2,FALSE),"")</f>
        <v>95.9</v>
      </c>
      <c r="X94" s="3" t="str">
        <f>+IFERROR(VLOOKUP($A94,'MAhboobnagar Behav'!$B$3:$DD$132,X$2,FALSE),"")</f>
        <v>Normal</v>
      </c>
      <c r="Y94" s="3" t="str">
        <f>+IFERROR(VLOOKUP($A94,'MAhboobnagar Behav'!$B$3:$DD$132,Y$2,FALSE),"")</f>
        <v>Yes</v>
      </c>
      <c r="Z94" s="3" t="str">
        <f>+IFERROR(VLOOKUP($A94,'MAhboobnagar Behav'!$B$3:$DD$132,Z$2,FALSE),"")</f>
        <v/>
      </c>
      <c r="AA94" s="3">
        <f>+IFERROR(VLOOKUP($A94,'MAhboobnagar Behav'!$B$3:$DD$132,AA$2,FALSE),"")</f>
        <v>6</v>
      </c>
      <c r="AB94" s="3">
        <f>+IFERROR(VLOOKUP($A94,'MAhboobnagar Behav'!$B$3:$DD$132,AB$2,FALSE),"")</f>
        <v>6</v>
      </c>
      <c r="AC94" s="3">
        <f>+IFERROR(VLOOKUP($A94,'MAhboobnagar Behav'!$B$3:$DD$132,AC$2,FALSE),"")</f>
        <v>12</v>
      </c>
      <c r="AD94" s="3">
        <f>+IFERROR(VLOOKUP($A94,'MAhboobnagar Behav'!$B$3:$DD$132,AD$2,FALSE),"")</f>
        <v>10</v>
      </c>
      <c r="AE94" s="3" t="str">
        <f>+IFERROR(VLOOKUP($A94,'MAhboobnagar Behav'!$B$3:$DD$132,AE$2,FALSE),"")</f>
        <v>No</v>
      </c>
      <c r="AF94" s="3" t="str">
        <f>+IFERROR(VLOOKUP($A94,'MAhboobnagar Behav'!$B$3:$DD$132,AF$2,FALSE),"")</f>
        <v>No</v>
      </c>
      <c r="AG94" s="3" t="str">
        <f>+IFERROR(VLOOKUP($A94,'MAhboobnagar Behav'!$B$3:$DD$132,AG$2,FALSE),"")</f>
        <v>No</v>
      </c>
      <c r="AH94" s="3" t="str">
        <f>+IFERROR(VLOOKUP($A94,'MAhboobnagar Behav'!$B$3:$DD$132,AH$2,FALSE),"")</f>
        <v>No</v>
      </c>
      <c r="AI94" s="3" t="str">
        <f>+IFERROR(VLOOKUP($A94,'MAhboobnagar Behav'!$B$3:$DD$132,AI$2,FALSE),"")</f>
        <v>No</v>
      </c>
      <c r="AJ94" s="3" t="str">
        <f>+IFERROR(VLOOKUP($A94,'MAhboobnagar Behav'!$B$3:$DD$132,AJ$2,FALSE),"")</f>
        <v>No</v>
      </c>
      <c r="AK94" s="3" t="str">
        <f>+IFERROR(VLOOKUP($A94,'MAhboobnagar Behav'!$B$3:$DD$132,AK$2,FALSE),"")</f>
        <v>No</v>
      </c>
      <c r="AL94" s="3" t="str">
        <f>+IFERROR(VLOOKUP($A94,'MAhboobnagar Behav'!$B$3:$DD$132,AL$2,FALSE),"")</f>
        <v>No</v>
      </c>
      <c r="AM94" s="3" t="str">
        <f>+IFERROR(VLOOKUP($A94,'MAhboobnagar Behav'!$B$3:$DD$132,AM$2,FALSE),"")</f>
        <v>No</v>
      </c>
      <c r="AN94" s="3" t="str">
        <f>+IFERROR(VLOOKUP($A94,'MAhboobnagar Behav'!$B$3:$DD$132,AN$2,FALSE),"")</f>
        <v>No</v>
      </c>
      <c r="AO94" s="3" t="str">
        <f>+IFERROR(VLOOKUP($A94,'MAhboobnagar Behav'!$B$3:$DD$132,AO$2,FALSE),"")</f>
        <v>No</v>
      </c>
      <c r="AP94" s="3">
        <f>+IFERROR(VLOOKUP($A94,'MAhboobnagar Behav'!$B$3:$DD$132,AP$2,FALSE),"")</f>
        <v>650</v>
      </c>
      <c r="AQ94" s="3" t="str">
        <f>+IFERROR(VLOOKUP($A94,'MAhboobnagar Behav'!$B$3:$DD$132,AQ$2,FALSE),"")</f>
        <v>No</v>
      </c>
      <c r="AR94" s="3" t="str">
        <f>+IFERROR(VLOOKUP($A94,'MAhboobnagar Behav'!$B$3:$DD$132,AR$2,FALSE),"")</f>
        <v>Excellent</v>
      </c>
      <c r="AS94" s="3" t="str">
        <f>+IFERROR(VLOOKUP($A94,'MAhboobnagar Behav'!$B$3:$DD$132,AS$2,FALSE),"")</f>
        <v>B</v>
      </c>
    </row>
    <row r="95" spans="1:45" x14ac:dyDescent="0.25">
      <c r="A95" s="34">
        <v>152829</v>
      </c>
      <c r="B95" s="3">
        <f>+IFERROR(VLOOKUP($A95,'MAhboobnagar Behav'!$B$3:$DD$132,B$2,FALSE),"")</f>
        <v>59</v>
      </c>
      <c r="C95" s="3" t="str">
        <f>+IFERROR(VLOOKUP($A95,'MAhboobnagar Behav'!$B$3:$DD$132,C$2,FALSE),"")</f>
        <v>MAHABOOBNAGAR</v>
      </c>
      <c r="D95" s="3" t="str">
        <f>+IFERROR(VLOOKUP($A95,'MAhboobnagar Behav'!$B$3:$DD$132,D$2,FALSE),"")</f>
        <v>Driver</v>
      </c>
      <c r="E95" s="3">
        <f>+IFERROR(VLOOKUP($A95,'MAhboobnagar Behav'!$B$3:$DD$132,E$2,FALSE),"")</f>
        <v>187</v>
      </c>
      <c r="F95" s="3">
        <f>+IFERROR(VLOOKUP($A95,'MAhboobnagar Behav'!$B$3:$DD$132,F$2,FALSE),"")</f>
        <v>75</v>
      </c>
      <c r="G95" s="3">
        <f>+IFERROR(VLOOKUP($A95,'MAhboobnagar Behav'!$B$3:$DD$132,G$2,FALSE),"")</f>
        <v>21</v>
      </c>
      <c r="H95" s="3" t="str">
        <f>+IFERROR(VLOOKUP($A95,'MAhboobnagar Behav'!$B$3:$DD$132,H$2,FALSE),"")</f>
        <v>Normal</v>
      </c>
      <c r="I95" s="3" t="str">
        <f>+IFERROR(VLOOKUP($A95,'MAhboobnagar Behav'!$B$3:$DD$132,I$2,FALSE),"")</f>
        <v>B-Positive</v>
      </c>
      <c r="J95" s="3">
        <f>+IFERROR(VLOOKUP($A95,'MAhboobnagar Behav'!$B$3:$DD$132,J$2,FALSE),"")</f>
        <v>122</v>
      </c>
      <c r="K95" s="3">
        <f>+IFERROR(VLOOKUP($A95,'MAhboobnagar Behav'!$B$3:$DD$132,K$2,FALSE),"")</f>
        <v>86</v>
      </c>
      <c r="L95" s="3" t="str">
        <f>+IFERROR(VLOOKUP($A95,'MAhboobnagar Behav'!$B$3:$DD$132,L$2,FALSE),"")</f>
        <v>Yes</v>
      </c>
      <c r="M95" s="3">
        <f>+IFERROR(VLOOKUP($A95,'MAhboobnagar Behav'!$B$3:$DD$132,M$2,FALSE),"")</f>
        <v>1.46</v>
      </c>
      <c r="N95" s="3" t="str">
        <f>+IFERROR(VLOOKUP($A95,'MAhboobnagar Behav'!$B$3:$DD$132,N$2,FALSE),"")</f>
        <v/>
      </c>
      <c r="O95" s="3">
        <f>+IFERROR(VLOOKUP($A95,'MAhboobnagar Behav'!$B$3:$DD$132,O$2,FALSE),"")</f>
        <v>16</v>
      </c>
      <c r="P95" s="3" t="str">
        <f>+IFERROR(VLOOKUP($A95,'MAhboobnagar Behav'!$B$3:$DD$132,P$2,FALSE),"")</f>
        <v/>
      </c>
      <c r="Q95" s="3">
        <f>+IFERROR(VLOOKUP($A95,'MAhboobnagar Behav'!$B$3:$DD$132,Q$2,FALSE),"")</f>
        <v>90.3</v>
      </c>
      <c r="R95" s="3" t="str">
        <f>+IFERROR(VLOOKUP($A95,'MAhboobnagar Behav'!$B$3:$DD$132,R$2,FALSE),"")</f>
        <v/>
      </c>
      <c r="S95" s="3">
        <f>+IFERROR(VLOOKUP($A95,'MAhboobnagar Behav'!$B$3:$DD$132,S$2,FALSE),"")</f>
        <v>1.22</v>
      </c>
      <c r="T95" s="3" t="str">
        <f>+IFERROR(VLOOKUP($A95,'MAhboobnagar Behav'!$B$3:$DD$132,T$2,FALSE),"")</f>
        <v/>
      </c>
      <c r="U95" s="3">
        <f>+IFERROR(VLOOKUP($A95,'MAhboobnagar Behav'!$B$3:$DD$132,U$2,FALSE),"")</f>
        <v>247</v>
      </c>
      <c r="V95" s="3" t="str">
        <f>+IFERROR(VLOOKUP($A95,'MAhboobnagar Behav'!$B$3:$DD$132,V$2,FALSE),"")</f>
        <v/>
      </c>
      <c r="W95" s="3">
        <f>+IFERROR(VLOOKUP($A95,'MAhboobnagar Behav'!$B$3:$DD$132,W$2,FALSE),"")</f>
        <v>282.8</v>
      </c>
      <c r="X95" s="3" t="str">
        <f>+IFERROR(VLOOKUP($A95,'MAhboobnagar Behav'!$B$3:$DD$132,X$2,FALSE),"")</f>
        <v>Borderline</v>
      </c>
      <c r="Y95" s="3" t="str">
        <f>+IFERROR(VLOOKUP($A95,'MAhboobnagar Behav'!$B$3:$DD$132,Y$2,FALSE),"")</f>
        <v>No</v>
      </c>
      <c r="Z95" s="3" t="str">
        <f>+IFERROR(VLOOKUP($A95,'MAhboobnagar Behav'!$B$3:$DD$132,Z$2,FALSE),"")</f>
        <v/>
      </c>
      <c r="AA95" s="3">
        <f>+IFERROR(VLOOKUP($A95,'MAhboobnagar Behav'!$B$3:$DD$132,AA$2,FALSE),"")</f>
        <v>12</v>
      </c>
      <c r="AB95" s="3">
        <f>+IFERROR(VLOOKUP($A95,'MAhboobnagar Behav'!$B$3:$DD$132,AB$2,FALSE),"")</f>
        <v>9</v>
      </c>
      <c r="AC95" s="3">
        <f>+IFERROR(VLOOKUP($A95,'MAhboobnagar Behav'!$B$3:$DD$132,AC$2,FALSE),"")</f>
        <v>36</v>
      </c>
      <c r="AD95" s="3">
        <f>+IFERROR(VLOOKUP($A95,'MAhboobnagar Behav'!$B$3:$DD$132,AD$2,FALSE),"")</f>
        <v>24</v>
      </c>
      <c r="AE95" s="3" t="str">
        <f>+IFERROR(VLOOKUP($A95,'MAhboobnagar Behav'!$B$3:$DD$132,AE$2,FALSE),"")</f>
        <v>No</v>
      </c>
      <c r="AF95" s="3" t="str">
        <f>+IFERROR(VLOOKUP($A95,'MAhboobnagar Behav'!$B$3:$DD$132,AF$2,FALSE),"")</f>
        <v>No</v>
      </c>
      <c r="AG95" s="3" t="str">
        <f>+IFERROR(VLOOKUP($A95,'MAhboobnagar Behav'!$B$3:$DD$132,AG$2,FALSE),"")</f>
        <v>No</v>
      </c>
      <c r="AH95" s="3" t="str">
        <f>+IFERROR(VLOOKUP($A95,'MAhboobnagar Behav'!$B$3:$DD$132,AH$2,FALSE),"")</f>
        <v>No</v>
      </c>
      <c r="AI95" s="3" t="str">
        <f>+IFERROR(VLOOKUP($A95,'MAhboobnagar Behav'!$B$3:$DD$132,AI$2,FALSE),"")</f>
        <v>No</v>
      </c>
      <c r="AJ95" s="3" t="str">
        <f>+IFERROR(VLOOKUP($A95,'MAhboobnagar Behav'!$B$3:$DD$132,AJ$2,FALSE),"")</f>
        <v>No</v>
      </c>
      <c r="AK95" s="3" t="str">
        <f>+IFERROR(VLOOKUP($A95,'MAhboobnagar Behav'!$B$3:$DD$132,AK$2,FALSE),"")</f>
        <v>Yes</v>
      </c>
      <c r="AL95" s="3" t="str">
        <f>+IFERROR(VLOOKUP($A95,'MAhboobnagar Behav'!$B$3:$DD$132,AL$2,FALSE),"")</f>
        <v>No</v>
      </c>
      <c r="AM95" s="3" t="str">
        <f>+IFERROR(VLOOKUP($A95,'MAhboobnagar Behav'!$B$3:$DD$132,AM$2,FALSE),"")</f>
        <v>No</v>
      </c>
      <c r="AN95" s="3" t="str">
        <f>+IFERROR(VLOOKUP($A95,'MAhboobnagar Behav'!$B$3:$DD$132,AN$2,FALSE),"")</f>
        <v>No</v>
      </c>
      <c r="AO95" s="3" t="str">
        <f>+IFERROR(VLOOKUP($A95,'MAhboobnagar Behav'!$B$3:$DD$132,AO$2,FALSE),"")</f>
        <v>No</v>
      </c>
      <c r="AP95" s="3">
        <f>+IFERROR(VLOOKUP($A95,'MAhboobnagar Behav'!$B$3:$DD$132,AP$2,FALSE),"")</f>
        <v>350</v>
      </c>
      <c r="AQ95" s="3" t="str">
        <f>+IFERROR(VLOOKUP($A95,'MAhboobnagar Behav'!$B$3:$DD$132,AQ$2,FALSE),"")</f>
        <v>No</v>
      </c>
      <c r="AR95" s="3" t="str">
        <f>+IFERROR(VLOOKUP($A95,'MAhboobnagar Behav'!$B$3:$DD$132,AR$2,FALSE),"")</f>
        <v>Excellent</v>
      </c>
      <c r="AS95" s="3" t="str">
        <f>+IFERROR(VLOOKUP($A95,'MAhboobnagar Behav'!$B$3:$DD$132,AS$2,FALSE),"")</f>
        <v>C</v>
      </c>
    </row>
    <row r="96" spans="1:45" x14ac:dyDescent="0.25">
      <c r="A96" s="34">
        <v>152833</v>
      </c>
      <c r="B96" s="3">
        <f>+IFERROR(VLOOKUP($A96,'MAhboobnagar Behav'!$B$3:$DD$132,B$2,FALSE),"")</f>
        <v>43</v>
      </c>
      <c r="C96" s="3" t="str">
        <f>+IFERROR(VLOOKUP($A96,'MAhboobnagar Behav'!$B$3:$DD$132,C$2,FALSE),"")</f>
        <v>MAHABOOBNAGAR</v>
      </c>
      <c r="D96" s="3" t="str">
        <f>+IFERROR(VLOOKUP($A96,'MAhboobnagar Behav'!$B$3:$DD$132,D$2,FALSE),"")</f>
        <v>Driver</v>
      </c>
      <c r="E96" s="3">
        <f>+IFERROR(VLOOKUP($A96,'MAhboobnagar Behav'!$B$3:$DD$132,E$2,FALSE),"")</f>
        <v>181</v>
      </c>
      <c r="F96" s="3">
        <f>+IFERROR(VLOOKUP($A96,'MAhboobnagar Behav'!$B$3:$DD$132,F$2,FALSE),"")</f>
        <v>76</v>
      </c>
      <c r="G96" s="3">
        <f>+IFERROR(VLOOKUP($A96,'MAhboobnagar Behav'!$B$3:$DD$132,G$2,FALSE),"")</f>
        <v>23</v>
      </c>
      <c r="H96" s="3" t="str">
        <f>+IFERROR(VLOOKUP($A96,'MAhboobnagar Behav'!$B$3:$DD$132,H$2,FALSE),"")</f>
        <v>Normal</v>
      </c>
      <c r="I96" s="3" t="str">
        <f>+IFERROR(VLOOKUP($A96,'MAhboobnagar Behav'!$B$3:$DD$132,I$2,FALSE),"")</f>
        <v>A-Positive</v>
      </c>
      <c r="J96" s="3">
        <f>+IFERROR(VLOOKUP($A96,'MAhboobnagar Behav'!$B$3:$DD$132,J$2,FALSE),"")</f>
        <v>109</v>
      </c>
      <c r="K96" s="3">
        <f>+IFERROR(VLOOKUP($A96,'MAhboobnagar Behav'!$B$3:$DD$132,K$2,FALSE),"")</f>
        <v>75</v>
      </c>
      <c r="L96" s="3" t="str">
        <f>+IFERROR(VLOOKUP($A96,'MAhboobnagar Behav'!$B$3:$DD$132,L$2,FALSE),"")</f>
        <v>No</v>
      </c>
      <c r="M96" s="3">
        <f>+IFERROR(VLOOKUP($A96,'MAhboobnagar Behav'!$B$3:$DD$132,M$2,FALSE),"")</f>
        <v>0.7</v>
      </c>
      <c r="N96" s="3" t="str">
        <f>+IFERROR(VLOOKUP($A96,'MAhboobnagar Behav'!$B$3:$DD$132,N$2,FALSE),"")</f>
        <v/>
      </c>
      <c r="O96" s="3">
        <f>+IFERROR(VLOOKUP($A96,'MAhboobnagar Behav'!$B$3:$DD$132,O$2,FALSE),"")</f>
        <v>16.5</v>
      </c>
      <c r="P96" s="3" t="str">
        <f>+IFERROR(VLOOKUP($A96,'MAhboobnagar Behav'!$B$3:$DD$132,P$2,FALSE),"")</f>
        <v/>
      </c>
      <c r="Q96" s="3">
        <f>+IFERROR(VLOOKUP($A96,'MAhboobnagar Behav'!$B$3:$DD$132,Q$2,FALSE),"")</f>
        <v>121</v>
      </c>
      <c r="R96" s="3" t="str">
        <f>+IFERROR(VLOOKUP($A96,'MAhboobnagar Behav'!$B$3:$DD$132,R$2,FALSE),"")</f>
        <v/>
      </c>
      <c r="S96" s="3">
        <f>+IFERROR(VLOOKUP($A96,'MAhboobnagar Behav'!$B$3:$DD$132,S$2,FALSE),"")</f>
        <v>0.5</v>
      </c>
      <c r="T96" s="3" t="str">
        <f>+IFERROR(VLOOKUP($A96,'MAhboobnagar Behav'!$B$3:$DD$132,T$2,FALSE),"")</f>
        <v/>
      </c>
      <c r="U96" s="3">
        <f>+IFERROR(VLOOKUP($A96,'MAhboobnagar Behav'!$B$3:$DD$132,U$2,FALSE),"")</f>
        <v>143</v>
      </c>
      <c r="V96" s="3" t="str">
        <f>+IFERROR(VLOOKUP($A96,'MAhboobnagar Behav'!$B$3:$DD$132,V$2,FALSE),"")</f>
        <v/>
      </c>
      <c r="W96" s="3">
        <f>+IFERROR(VLOOKUP($A96,'MAhboobnagar Behav'!$B$3:$DD$132,W$2,FALSE),"")</f>
        <v>98</v>
      </c>
      <c r="X96" s="3" t="str">
        <f>+IFERROR(VLOOKUP($A96,'MAhboobnagar Behav'!$B$3:$DD$132,X$2,FALSE),"")</f>
        <v>Normal</v>
      </c>
      <c r="Y96" s="3" t="str">
        <f>+IFERROR(VLOOKUP($A96,'MAhboobnagar Behav'!$B$3:$DD$132,Y$2,FALSE),"")</f>
        <v>No</v>
      </c>
      <c r="Z96" s="3" t="str">
        <f>+IFERROR(VLOOKUP($A96,'MAhboobnagar Behav'!$B$3:$DD$132,Z$2,FALSE),"")</f>
        <v/>
      </c>
      <c r="AA96" s="3">
        <f>+IFERROR(VLOOKUP($A96,'MAhboobnagar Behav'!$B$3:$DD$132,AA$2,FALSE),"")</f>
        <v>18</v>
      </c>
      <c r="AB96" s="3">
        <f>+IFERROR(VLOOKUP($A96,'MAhboobnagar Behav'!$B$3:$DD$132,AB$2,FALSE),"")</f>
        <v>18</v>
      </c>
      <c r="AC96" s="3">
        <f>+IFERROR(VLOOKUP($A96,'MAhboobnagar Behav'!$B$3:$DD$132,AC$2,FALSE),"")</f>
        <v>36</v>
      </c>
      <c r="AD96" s="3">
        <f>+IFERROR(VLOOKUP($A96,'MAhboobnagar Behav'!$B$3:$DD$132,AD$2,FALSE),"")</f>
        <v>36</v>
      </c>
      <c r="AE96" s="3" t="str">
        <f>+IFERROR(VLOOKUP($A96,'MAhboobnagar Behav'!$B$3:$DD$132,AE$2,FALSE),"")</f>
        <v>No</v>
      </c>
      <c r="AF96" s="3" t="str">
        <f>+IFERROR(VLOOKUP($A96,'MAhboobnagar Behav'!$B$3:$DD$132,AF$2,FALSE),"")</f>
        <v>No</v>
      </c>
      <c r="AG96" s="3" t="str">
        <f>+IFERROR(VLOOKUP($A96,'MAhboobnagar Behav'!$B$3:$DD$132,AG$2,FALSE),"")</f>
        <v>No</v>
      </c>
      <c r="AH96" s="3" t="str">
        <f>+IFERROR(VLOOKUP($A96,'MAhboobnagar Behav'!$B$3:$DD$132,AH$2,FALSE),"")</f>
        <v>No</v>
      </c>
      <c r="AI96" s="3" t="str">
        <f>+IFERROR(VLOOKUP($A96,'MAhboobnagar Behav'!$B$3:$DD$132,AI$2,FALSE),"")</f>
        <v>Yes</v>
      </c>
      <c r="AJ96" s="3" t="str">
        <f>+IFERROR(VLOOKUP($A96,'MAhboobnagar Behav'!$B$3:$DD$132,AJ$2,FALSE),"")</f>
        <v>No</v>
      </c>
      <c r="AK96" s="3" t="str">
        <f>+IFERROR(VLOOKUP($A96,'MAhboobnagar Behav'!$B$3:$DD$132,AK$2,FALSE),"")</f>
        <v>No</v>
      </c>
      <c r="AL96" s="3" t="str">
        <f>+IFERROR(VLOOKUP($A96,'MAhboobnagar Behav'!$B$3:$DD$132,AL$2,FALSE),"")</f>
        <v>No</v>
      </c>
      <c r="AM96" s="3" t="str">
        <f>+IFERROR(VLOOKUP($A96,'MAhboobnagar Behav'!$B$3:$DD$132,AM$2,FALSE),"")</f>
        <v>No</v>
      </c>
      <c r="AN96" s="3" t="str">
        <f>+IFERROR(VLOOKUP($A96,'MAhboobnagar Behav'!$B$3:$DD$132,AN$2,FALSE),"")</f>
        <v>No</v>
      </c>
      <c r="AO96" s="3" t="str">
        <f>+IFERROR(VLOOKUP($A96,'MAhboobnagar Behav'!$B$3:$DD$132,AO$2,FALSE),"")</f>
        <v>No</v>
      </c>
      <c r="AP96" s="3">
        <f>+IFERROR(VLOOKUP($A96,'MAhboobnagar Behav'!$B$3:$DD$132,AP$2,FALSE),"")</f>
        <v>190</v>
      </c>
      <c r="AQ96" s="3" t="str">
        <f>+IFERROR(VLOOKUP($A96,'MAhboobnagar Behav'!$B$3:$DD$132,AQ$2,FALSE),"")</f>
        <v>No</v>
      </c>
      <c r="AR96" s="3" t="str">
        <f>+IFERROR(VLOOKUP($A96,'MAhboobnagar Behav'!$B$3:$DD$132,AR$2,FALSE),"")</f>
        <v>Fair</v>
      </c>
      <c r="AS96" s="3" t="str">
        <f>+IFERROR(VLOOKUP($A96,'MAhboobnagar Behav'!$B$3:$DD$132,AS$2,FALSE),"")</f>
        <v>A</v>
      </c>
    </row>
    <row r="97" spans="1:45" x14ac:dyDescent="0.25">
      <c r="A97" s="34">
        <v>152847</v>
      </c>
      <c r="B97" s="3">
        <f>+IFERROR(VLOOKUP($A97,'MAhboobnagar Behav'!$B$3:$DD$132,B$2,FALSE),"")</f>
        <v>41</v>
      </c>
      <c r="C97" s="3" t="str">
        <f>+IFERROR(VLOOKUP($A97,'MAhboobnagar Behav'!$B$3:$DD$132,C$2,FALSE),"")</f>
        <v>MAHABOOBNAGAR</v>
      </c>
      <c r="D97" s="3" t="str">
        <f>+IFERROR(VLOOKUP($A97,'MAhboobnagar Behav'!$B$3:$DD$132,D$2,FALSE),"")</f>
        <v>Driver</v>
      </c>
      <c r="E97" s="3">
        <f>+IFERROR(VLOOKUP($A97,'MAhboobnagar Behav'!$B$3:$DD$132,E$2,FALSE),"")</f>
        <v>171</v>
      </c>
      <c r="F97" s="3">
        <f>+IFERROR(VLOOKUP($A97,'MAhboobnagar Behav'!$B$3:$DD$132,F$2,FALSE),"")</f>
        <v>71</v>
      </c>
      <c r="G97" s="3">
        <f>+IFERROR(VLOOKUP($A97,'MAhboobnagar Behav'!$B$3:$DD$132,G$2,FALSE),"")</f>
        <v>24</v>
      </c>
      <c r="H97" s="3" t="str">
        <f>+IFERROR(VLOOKUP($A97,'MAhboobnagar Behav'!$B$3:$DD$132,H$2,FALSE),"")</f>
        <v>Normal</v>
      </c>
      <c r="I97" s="3" t="str">
        <f>+IFERROR(VLOOKUP($A97,'MAhboobnagar Behav'!$B$3:$DD$132,I$2,FALSE),"")</f>
        <v>A-Positive</v>
      </c>
      <c r="J97" s="3">
        <f>+IFERROR(VLOOKUP($A97,'MAhboobnagar Behav'!$B$3:$DD$132,J$2,FALSE),"")</f>
        <v>118</v>
      </c>
      <c r="K97" s="3">
        <f>+IFERROR(VLOOKUP($A97,'MAhboobnagar Behav'!$B$3:$DD$132,K$2,FALSE),"")</f>
        <v>99</v>
      </c>
      <c r="L97" s="3" t="str">
        <f>+IFERROR(VLOOKUP($A97,'MAhboobnagar Behav'!$B$3:$DD$132,L$2,FALSE),"")</f>
        <v>No</v>
      </c>
      <c r="M97" s="3">
        <f>+IFERROR(VLOOKUP($A97,'MAhboobnagar Behav'!$B$3:$DD$132,M$2,FALSE),"")</f>
        <v>0.85</v>
      </c>
      <c r="N97" s="3" t="str">
        <f>+IFERROR(VLOOKUP($A97,'MAhboobnagar Behav'!$B$3:$DD$132,N$2,FALSE),"")</f>
        <v/>
      </c>
      <c r="O97" s="3">
        <f>+IFERROR(VLOOKUP($A97,'MAhboobnagar Behav'!$B$3:$DD$132,O$2,FALSE),"")</f>
        <v>18</v>
      </c>
      <c r="P97" s="3" t="str">
        <f>+IFERROR(VLOOKUP($A97,'MAhboobnagar Behav'!$B$3:$DD$132,P$2,FALSE),"")</f>
        <v/>
      </c>
      <c r="Q97" s="3">
        <f>+IFERROR(VLOOKUP($A97,'MAhboobnagar Behav'!$B$3:$DD$132,Q$2,FALSE),"")</f>
        <v>93.7</v>
      </c>
      <c r="R97" s="3" t="str">
        <f>+IFERROR(VLOOKUP($A97,'MAhboobnagar Behav'!$B$3:$DD$132,R$2,FALSE),"")</f>
        <v/>
      </c>
      <c r="S97" s="3">
        <f>+IFERROR(VLOOKUP($A97,'MAhboobnagar Behav'!$B$3:$DD$132,S$2,FALSE),"")</f>
        <v>1.68</v>
      </c>
      <c r="T97" s="3" t="str">
        <f>+IFERROR(VLOOKUP($A97,'MAhboobnagar Behav'!$B$3:$DD$132,T$2,FALSE),"")</f>
        <v/>
      </c>
      <c r="U97" s="3">
        <f>+IFERROR(VLOOKUP($A97,'MAhboobnagar Behav'!$B$3:$DD$132,U$2,FALSE),"")</f>
        <v>244</v>
      </c>
      <c r="V97" s="3" t="str">
        <f>+IFERROR(VLOOKUP($A97,'MAhboobnagar Behav'!$B$3:$DD$132,V$2,FALSE),"")</f>
        <v/>
      </c>
      <c r="W97" s="3">
        <f>+IFERROR(VLOOKUP($A97,'MAhboobnagar Behav'!$B$3:$DD$132,W$2,FALSE),"")</f>
        <v>181.9</v>
      </c>
      <c r="X97" s="3" t="str">
        <f>+IFERROR(VLOOKUP($A97,'MAhboobnagar Behav'!$B$3:$DD$132,X$2,FALSE),"")</f>
        <v>Normal</v>
      </c>
      <c r="Y97" s="3" t="str">
        <f>+IFERROR(VLOOKUP($A97,'MAhboobnagar Behav'!$B$3:$DD$132,Y$2,FALSE),"")</f>
        <v>No</v>
      </c>
      <c r="Z97" s="3" t="str">
        <f>+IFERROR(VLOOKUP($A97,'MAhboobnagar Behav'!$B$3:$DD$132,Z$2,FALSE),"")</f>
        <v/>
      </c>
      <c r="AA97" s="3">
        <f>+IFERROR(VLOOKUP($A97,'MAhboobnagar Behav'!$B$3:$DD$132,AA$2,FALSE),"")</f>
        <v>18</v>
      </c>
      <c r="AB97" s="3">
        <f>+IFERROR(VLOOKUP($A97,'MAhboobnagar Behav'!$B$3:$DD$132,AB$2,FALSE),"")</f>
        <v>6</v>
      </c>
      <c r="AC97" s="3">
        <f>+IFERROR(VLOOKUP($A97,'MAhboobnagar Behav'!$B$3:$DD$132,AC$2,FALSE),"")</f>
        <v>18</v>
      </c>
      <c r="AD97" s="3">
        <f>+IFERROR(VLOOKUP($A97,'MAhboobnagar Behav'!$B$3:$DD$132,AD$2,FALSE),"")</f>
        <v>18</v>
      </c>
      <c r="AE97" s="3" t="str">
        <f>+IFERROR(VLOOKUP($A97,'MAhboobnagar Behav'!$B$3:$DD$132,AE$2,FALSE),"")</f>
        <v>No</v>
      </c>
      <c r="AF97" s="3" t="str">
        <f>+IFERROR(VLOOKUP($A97,'MAhboobnagar Behav'!$B$3:$DD$132,AF$2,FALSE),"")</f>
        <v>Yes</v>
      </c>
      <c r="AG97" s="3" t="str">
        <f>+IFERROR(VLOOKUP($A97,'MAhboobnagar Behav'!$B$3:$DD$132,AG$2,FALSE),"")</f>
        <v>No</v>
      </c>
      <c r="AH97" s="3" t="str">
        <f>+IFERROR(VLOOKUP($A97,'MAhboobnagar Behav'!$B$3:$DD$132,AH$2,FALSE),"")</f>
        <v>No</v>
      </c>
      <c r="AI97" s="3" t="str">
        <f>+IFERROR(VLOOKUP($A97,'MAhboobnagar Behav'!$B$3:$DD$132,AI$2,FALSE),"")</f>
        <v>Yes</v>
      </c>
      <c r="AJ97" s="3" t="str">
        <f>+IFERROR(VLOOKUP($A97,'MAhboobnagar Behav'!$B$3:$DD$132,AJ$2,FALSE),"")</f>
        <v>No</v>
      </c>
      <c r="AK97" s="3" t="str">
        <f>+IFERROR(VLOOKUP($A97,'MAhboobnagar Behav'!$B$3:$DD$132,AK$2,FALSE),"")</f>
        <v>No</v>
      </c>
      <c r="AL97" s="3" t="str">
        <f>+IFERROR(VLOOKUP($A97,'MAhboobnagar Behav'!$B$3:$DD$132,AL$2,FALSE),"")</f>
        <v>No</v>
      </c>
      <c r="AM97" s="3" t="str">
        <f>+IFERROR(VLOOKUP($A97,'MAhboobnagar Behav'!$B$3:$DD$132,AM$2,FALSE),"")</f>
        <v>No</v>
      </c>
      <c r="AN97" s="3" t="str">
        <f>+IFERROR(VLOOKUP($A97,'MAhboobnagar Behav'!$B$3:$DD$132,AN$2,FALSE),"")</f>
        <v>No</v>
      </c>
      <c r="AO97" s="3" t="str">
        <f>+IFERROR(VLOOKUP($A97,'MAhboobnagar Behav'!$B$3:$DD$132,AO$2,FALSE),"")</f>
        <v>No</v>
      </c>
      <c r="AP97" s="3">
        <f>+IFERROR(VLOOKUP($A97,'MAhboobnagar Behav'!$B$3:$DD$132,AP$2,FALSE),"")</f>
        <v>210</v>
      </c>
      <c r="AQ97" s="3" t="str">
        <f>+IFERROR(VLOOKUP($A97,'MAhboobnagar Behav'!$B$3:$DD$132,AQ$2,FALSE),"")</f>
        <v>No</v>
      </c>
      <c r="AR97" s="3" t="str">
        <f>+IFERROR(VLOOKUP($A97,'MAhboobnagar Behav'!$B$3:$DD$132,AR$2,FALSE),"")</f>
        <v>Fair</v>
      </c>
      <c r="AS97" s="3" t="str">
        <f>+IFERROR(VLOOKUP($A97,'MAhboobnagar Behav'!$B$3:$DD$132,AS$2,FALSE),"")</f>
        <v>C</v>
      </c>
    </row>
    <row r="98" spans="1:45" x14ac:dyDescent="0.25">
      <c r="A98" s="34">
        <v>152848</v>
      </c>
      <c r="B98" s="3">
        <f>+IFERROR(VLOOKUP($A98,'MAhboobnagar Behav'!$B$3:$DD$132,B$2,FALSE),"")</f>
        <v>43</v>
      </c>
      <c r="C98" s="3" t="str">
        <f>+IFERROR(VLOOKUP($A98,'MAhboobnagar Behav'!$B$3:$DD$132,C$2,FALSE),"")</f>
        <v>MAHABOOBNAGAR</v>
      </c>
      <c r="D98" s="3" t="str">
        <f>+IFERROR(VLOOKUP($A98,'MAhboobnagar Behav'!$B$3:$DD$132,D$2,FALSE),"")</f>
        <v>Driver</v>
      </c>
      <c r="E98" s="3">
        <f>+IFERROR(VLOOKUP($A98,'MAhboobnagar Behav'!$B$3:$DD$132,E$2,FALSE),"")</f>
        <v>175</v>
      </c>
      <c r="F98" s="3">
        <f>+IFERROR(VLOOKUP($A98,'MAhboobnagar Behav'!$B$3:$DD$132,F$2,FALSE),"")</f>
        <v>65</v>
      </c>
      <c r="G98" s="3">
        <f>+IFERROR(VLOOKUP($A98,'MAhboobnagar Behav'!$B$3:$DD$132,G$2,FALSE),"")</f>
        <v>21</v>
      </c>
      <c r="H98" s="3" t="str">
        <f>+IFERROR(VLOOKUP($A98,'MAhboobnagar Behav'!$B$3:$DD$132,H$2,FALSE),"")</f>
        <v>Normal</v>
      </c>
      <c r="I98" s="3" t="str">
        <f>+IFERROR(VLOOKUP($A98,'MAhboobnagar Behav'!$B$3:$DD$132,I$2,FALSE),"")</f>
        <v>O-Positive</v>
      </c>
      <c r="J98" s="3">
        <f>+IFERROR(VLOOKUP($A98,'MAhboobnagar Behav'!$B$3:$DD$132,J$2,FALSE),"")</f>
        <v>136</v>
      </c>
      <c r="K98" s="3">
        <f>+IFERROR(VLOOKUP($A98,'MAhboobnagar Behav'!$B$3:$DD$132,K$2,FALSE),"")</f>
        <v>80</v>
      </c>
      <c r="L98" s="3" t="str">
        <f>+IFERROR(VLOOKUP($A98,'MAhboobnagar Behav'!$B$3:$DD$132,L$2,FALSE),"")</f>
        <v>Yes</v>
      </c>
      <c r="M98" s="3">
        <f>+IFERROR(VLOOKUP($A98,'MAhboobnagar Behav'!$B$3:$DD$132,M$2,FALSE),"")</f>
        <v>1.02</v>
      </c>
      <c r="N98" s="3" t="str">
        <f>+IFERROR(VLOOKUP($A98,'MAhboobnagar Behav'!$B$3:$DD$132,N$2,FALSE),"")</f>
        <v/>
      </c>
      <c r="O98" s="3">
        <f>+IFERROR(VLOOKUP($A98,'MAhboobnagar Behav'!$B$3:$DD$132,O$2,FALSE),"")</f>
        <v>17.2</v>
      </c>
      <c r="P98" s="3" t="str">
        <f>+IFERROR(VLOOKUP($A98,'MAhboobnagar Behav'!$B$3:$DD$132,P$2,FALSE),"")</f>
        <v/>
      </c>
      <c r="Q98" s="3">
        <f>+IFERROR(VLOOKUP($A98,'MAhboobnagar Behav'!$B$3:$DD$132,Q$2,FALSE),"")</f>
        <v>129.9</v>
      </c>
      <c r="R98" s="3" t="str">
        <f>+IFERROR(VLOOKUP($A98,'MAhboobnagar Behav'!$B$3:$DD$132,R$2,FALSE),"")</f>
        <v/>
      </c>
      <c r="S98" s="3">
        <f>+IFERROR(VLOOKUP($A98,'MAhboobnagar Behav'!$B$3:$DD$132,S$2,FALSE),"")</f>
        <v>0.48</v>
      </c>
      <c r="T98" s="3" t="str">
        <f>+IFERROR(VLOOKUP($A98,'MAhboobnagar Behav'!$B$3:$DD$132,T$2,FALSE),"")</f>
        <v/>
      </c>
      <c r="U98" s="3">
        <f>+IFERROR(VLOOKUP($A98,'MAhboobnagar Behav'!$B$3:$DD$132,U$2,FALSE),"")</f>
        <v>231</v>
      </c>
      <c r="V98" s="3" t="str">
        <f>+IFERROR(VLOOKUP($A98,'MAhboobnagar Behav'!$B$3:$DD$132,V$2,FALSE),"")</f>
        <v/>
      </c>
      <c r="W98" s="3">
        <f>+IFERROR(VLOOKUP($A98,'MAhboobnagar Behav'!$B$3:$DD$132,W$2,FALSE),"")</f>
        <v>223.9</v>
      </c>
      <c r="X98" s="3" t="str">
        <f>+IFERROR(VLOOKUP($A98,'MAhboobnagar Behav'!$B$3:$DD$132,X$2,FALSE),"")</f>
        <v>Normal</v>
      </c>
      <c r="Y98" s="3" t="str">
        <f>+IFERROR(VLOOKUP($A98,'MAhboobnagar Behav'!$B$3:$DD$132,Y$2,FALSE),"")</f>
        <v>Yes</v>
      </c>
      <c r="Z98" s="3" t="str">
        <f>+IFERROR(VLOOKUP($A98,'MAhboobnagar Behav'!$B$3:$DD$132,Z$2,FALSE),"")</f>
        <v/>
      </c>
      <c r="AA98" s="3">
        <f>+IFERROR(VLOOKUP($A98,'MAhboobnagar Behav'!$B$3:$DD$132,AA$2,FALSE),"")</f>
        <v>6</v>
      </c>
      <c r="AB98" s="3">
        <f>+IFERROR(VLOOKUP($A98,'MAhboobnagar Behav'!$B$3:$DD$132,AB$2,FALSE),"")</f>
        <v>6</v>
      </c>
      <c r="AC98" s="3">
        <f>+IFERROR(VLOOKUP($A98,'MAhboobnagar Behav'!$B$3:$DD$132,AC$2,FALSE),"")</f>
        <v>18</v>
      </c>
      <c r="AD98" s="3">
        <f>+IFERROR(VLOOKUP($A98,'MAhboobnagar Behav'!$B$3:$DD$132,AD$2,FALSE),"")</f>
        <v>18</v>
      </c>
      <c r="AE98" s="3" t="str">
        <f>+IFERROR(VLOOKUP($A98,'MAhboobnagar Behav'!$B$3:$DD$132,AE$2,FALSE),"")</f>
        <v>No</v>
      </c>
      <c r="AF98" s="3" t="str">
        <f>+IFERROR(VLOOKUP($A98,'MAhboobnagar Behav'!$B$3:$DD$132,AF$2,FALSE),"")</f>
        <v>No</v>
      </c>
      <c r="AG98" s="3" t="str">
        <f>+IFERROR(VLOOKUP($A98,'MAhboobnagar Behav'!$B$3:$DD$132,AG$2,FALSE),"")</f>
        <v>Yes</v>
      </c>
      <c r="AH98" s="3" t="str">
        <f>+IFERROR(VLOOKUP($A98,'MAhboobnagar Behav'!$B$3:$DD$132,AH$2,FALSE),"")</f>
        <v>No</v>
      </c>
      <c r="AI98" s="3" t="str">
        <f>+IFERROR(VLOOKUP($A98,'MAhboobnagar Behav'!$B$3:$DD$132,AI$2,FALSE),"")</f>
        <v>Yes</v>
      </c>
      <c r="AJ98" s="3" t="str">
        <f>+IFERROR(VLOOKUP($A98,'MAhboobnagar Behav'!$B$3:$DD$132,AJ$2,FALSE),"")</f>
        <v>No</v>
      </c>
      <c r="AK98" s="3" t="str">
        <f>+IFERROR(VLOOKUP($A98,'MAhboobnagar Behav'!$B$3:$DD$132,AK$2,FALSE),"")</f>
        <v>Yes</v>
      </c>
      <c r="AL98" s="3" t="str">
        <f>+IFERROR(VLOOKUP($A98,'MAhboobnagar Behav'!$B$3:$DD$132,AL$2,FALSE),"")</f>
        <v>No</v>
      </c>
      <c r="AM98" s="3" t="str">
        <f>+IFERROR(VLOOKUP($A98,'MAhboobnagar Behav'!$B$3:$DD$132,AM$2,FALSE),"")</f>
        <v>No</v>
      </c>
      <c r="AN98" s="3" t="str">
        <f>+IFERROR(VLOOKUP($A98,'MAhboobnagar Behav'!$B$3:$DD$132,AN$2,FALSE),"")</f>
        <v>No</v>
      </c>
      <c r="AO98" s="3" t="str">
        <f>+IFERROR(VLOOKUP($A98,'MAhboobnagar Behav'!$B$3:$DD$132,AO$2,FALSE),"")</f>
        <v>No</v>
      </c>
      <c r="AP98" s="3">
        <f>+IFERROR(VLOOKUP($A98,'MAhboobnagar Behav'!$B$3:$DD$132,AP$2,FALSE),"")</f>
        <v>500</v>
      </c>
      <c r="AQ98" s="3" t="str">
        <f>+IFERROR(VLOOKUP($A98,'MAhboobnagar Behav'!$B$3:$DD$132,AQ$2,FALSE),"")</f>
        <v>No</v>
      </c>
      <c r="AR98" s="3" t="str">
        <f>+IFERROR(VLOOKUP($A98,'MAhboobnagar Behav'!$B$3:$DD$132,AR$2,FALSE),"")</f>
        <v>Fair</v>
      </c>
      <c r="AS98" s="3" t="str">
        <f>+IFERROR(VLOOKUP($A98,'MAhboobnagar Behav'!$B$3:$DD$132,AS$2,FALSE),"")</f>
        <v>C</v>
      </c>
    </row>
    <row r="99" spans="1:45" x14ac:dyDescent="0.25">
      <c r="A99" s="34">
        <v>152849</v>
      </c>
      <c r="B99" s="3">
        <f>+IFERROR(VLOOKUP($A99,'MAhboobnagar Behav'!$B$3:$DD$132,B$2,FALSE),"")</f>
        <v>51</v>
      </c>
      <c r="C99" s="3" t="str">
        <f>+IFERROR(VLOOKUP($A99,'MAhboobnagar Behav'!$B$3:$DD$132,C$2,FALSE),"")</f>
        <v>MAHABOOBNAGAR</v>
      </c>
      <c r="D99" s="3" t="str">
        <f>+IFERROR(VLOOKUP($A99,'MAhboobnagar Behav'!$B$3:$DD$132,D$2,FALSE),"")</f>
        <v>Driver</v>
      </c>
      <c r="E99" s="3">
        <f>+IFERROR(VLOOKUP($A99,'MAhboobnagar Behav'!$B$3:$DD$132,E$2,FALSE),"")</f>
        <v>182</v>
      </c>
      <c r="F99" s="3">
        <f>+IFERROR(VLOOKUP($A99,'MAhboobnagar Behav'!$B$3:$DD$132,F$2,FALSE),"")</f>
        <v>83</v>
      </c>
      <c r="G99" s="3">
        <f>+IFERROR(VLOOKUP($A99,'MAhboobnagar Behav'!$B$3:$DD$132,G$2,FALSE),"")</f>
        <v>25</v>
      </c>
      <c r="H99" s="3" t="str">
        <f>+IFERROR(VLOOKUP($A99,'MAhboobnagar Behav'!$B$3:$DD$132,H$2,FALSE),"")</f>
        <v>Overweight</v>
      </c>
      <c r="I99" s="3" t="str">
        <f>+IFERROR(VLOOKUP($A99,'MAhboobnagar Behav'!$B$3:$DD$132,I$2,FALSE),"")</f>
        <v>O-Positive</v>
      </c>
      <c r="J99" s="3">
        <f>+IFERROR(VLOOKUP($A99,'MAhboobnagar Behav'!$B$3:$DD$132,J$2,FALSE),"")</f>
        <v>171</v>
      </c>
      <c r="K99" s="3">
        <f>+IFERROR(VLOOKUP($A99,'MAhboobnagar Behav'!$B$3:$DD$132,K$2,FALSE),"")</f>
        <v>96</v>
      </c>
      <c r="L99" s="3" t="str">
        <f>+IFERROR(VLOOKUP($A99,'MAhboobnagar Behav'!$B$3:$DD$132,L$2,FALSE),"")</f>
        <v>No</v>
      </c>
      <c r="M99" s="3">
        <f>+IFERROR(VLOOKUP($A99,'MAhboobnagar Behav'!$B$3:$DD$132,M$2,FALSE),"")</f>
        <v>0.84</v>
      </c>
      <c r="N99" s="3" t="str">
        <f>+IFERROR(VLOOKUP($A99,'MAhboobnagar Behav'!$B$3:$DD$132,N$2,FALSE),"")</f>
        <v/>
      </c>
      <c r="O99" s="3">
        <f>+IFERROR(VLOOKUP($A99,'MAhboobnagar Behav'!$B$3:$DD$132,O$2,FALSE),"")</f>
        <v>14.4</v>
      </c>
      <c r="P99" s="3" t="str">
        <f>+IFERROR(VLOOKUP($A99,'MAhboobnagar Behav'!$B$3:$DD$132,P$2,FALSE),"")</f>
        <v/>
      </c>
      <c r="Q99" s="3">
        <f>+IFERROR(VLOOKUP($A99,'MAhboobnagar Behav'!$B$3:$DD$132,Q$2,FALSE),"")</f>
        <v>91.07</v>
      </c>
      <c r="R99" s="3" t="str">
        <f>+IFERROR(VLOOKUP($A99,'MAhboobnagar Behav'!$B$3:$DD$132,R$2,FALSE),"")</f>
        <v/>
      </c>
      <c r="S99" s="3">
        <f>+IFERROR(VLOOKUP($A99,'MAhboobnagar Behav'!$B$3:$DD$132,S$2,FALSE),"")</f>
        <v>0.66</v>
      </c>
      <c r="T99" s="3" t="str">
        <f>+IFERROR(VLOOKUP($A99,'MAhboobnagar Behav'!$B$3:$DD$132,T$2,FALSE),"")</f>
        <v/>
      </c>
      <c r="U99" s="3">
        <f>+IFERROR(VLOOKUP($A99,'MAhboobnagar Behav'!$B$3:$DD$132,U$2,FALSE),"")</f>
        <v>239.91</v>
      </c>
      <c r="V99" s="3" t="str">
        <f>+IFERROR(VLOOKUP($A99,'MAhboobnagar Behav'!$B$3:$DD$132,V$2,FALSE),"")</f>
        <v/>
      </c>
      <c r="W99" s="3">
        <f>+IFERROR(VLOOKUP($A99,'MAhboobnagar Behav'!$B$3:$DD$132,W$2,FALSE),"")</f>
        <v>287.68</v>
      </c>
      <c r="X99" s="3" t="str">
        <f>+IFERROR(VLOOKUP($A99,'MAhboobnagar Behav'!$B$3:$DD$132,X$2,FALSE),"")</f>
        <v>Borderline</v>
      </c>
      <c r="Y99" s="3">
        <f>+IFERROR(VLOOKUP($A99,'MAhboobnagar Behav'!$B$3:$DD$132,Y$2,FALSE),"")</f>
        <v>0</v>
      </c>
      <c r="Z99" s="3" t="str">
        <f>+IFERROR(VLOOKUP($A99,'MAhboobnagar Behav'!$B$3:$DD$132,Z$2,FALSE),"")</f>
        <v/>
      </c>
      <c r="AA99" s="3">
        <f>+IFERROR(VLOOKUP($A99,'MAhboobnagar Behav'!$B$3:$DD$132,AA$2,FALSE),"")</f>
        <v>6</v>
      </c>
      <c r="AB99" s="3">
        <f>+IFERROR(VLOOKUP($A99,'MAhboobnagar Behav'!$B$3:$DD$132,AB$2,FALSE),"")</f>
        <v>6</v>
      </c>
      <c r="AC99" s="3">
        <f>+IFERROR(VLOOKUP($A99,'MAhboobnagar Behav'!$B$3:$DD$132,AC$2,FALSE),"")</f>
        <v>8</v>
      </c>
      <c r="AD99" s="3">
        <f>+IFERROR(VLOOKUP($A99,'MAhboobnagar Behav'!$B$3:$DD$132,AD$2,FALSE),"")</f>
        <v>24</v>
      </c>
      <c r="AE99" s="3" t="str">
        <f>+IFERROR(VLOOKUP($A99,'MAhboobnagar Behav'!$B$3:$DD$132,AE$2,FALSE),"")</f>
        <v>No</v>
      </c>
      <c r="AF99" s="3" t="str">
        <f>+IFERROR(VLOOKUP($A99,'MAhboobnagar Behav'!$B$3:$DD$132,AF$2,FALSE),"")</f>
        <v>No</v>
      </c>
      <c r="AG99" s="3" t="str">
        <f>+IFERROR(VLOOKUP($A99,'MAhboobnagar Behav'!$B$3:$DD$132,AG$2,FALSE),"")</f>
        <v>No</v>
      </c>
      <c r="AH99" s="3" t="str">
        <f>+IFERROR(VLOOKUP($A99,'MAhboobnagar Behav'!$B$3:$DD$132,AH$2,FALSE),"")</f>
        <v>No</v>
      </c>
      <c r="AI99" s="3" t="str">
        <f>+IFERROR(VLOOKUP($A99,'MAhboobnagar Behav'!$B$3:$DD$132,AI$2,FALSE),"")</f>
        <v>No</v>
      </c>
      <c r="AJ99" s="3" t="str">
        <f>+IFERROR(VLOOKUP($A99,'MAhboobnagar Behav'!$B$3:$DD$132,AJ$2,FALSE),"")</f>
        <v>No</v>
      </c>
      <c r="AK99" s="3" t="str">
        <f>+IFERROR(VLOOKUP($A99,'MAhboobnagar Behav'!$B$3:$DD$132,AK$2,FALSE),"")</f>
        <v>No</v>
      </c>
      <c r="AL99" s="3" t="str">
        <f>+IFERROR(VLOOKUP($A99,'MAhboobnagar Behav'!$B$3:$DD$132,AL$2,FALSE),"")</f>
        <v>No</v>
      </c>
      <c r="AM99" s="3" t="str">
        <f>+IFERROR(VLOOKUP($A99,'MAhboobnagar Behav'!$B$3:$DD$132,AM$2,FALSE),"")</f>
        <v>No</v>
      </c>
      <c r="AN99" s="3" t="str">
        <f>+IFERROR(VLOOKUP($A99,'MAhboobnagar Behav'!$B$3:$DD$132,AN$2,FALSE),"")</f>
        <v>No</v>
      </c>
      <c r="AO99" s="3" t="str">
        <f>+IFERROR(VLOOKUP($A99,'MAhboobnagar Behav'!$B$3:$DD$132,AO$2,FALSE),"")</f>
        <v>No</v>
      </c>
      <c r="AP99" s="3">
        <f>+IFERROR(VLOOKUP($A99,'MAhboobnagar Behav'!$B$3:$DD$132,AP$2,FALSE),"")</f>
        <v>400</v>
      </c>
      <c r="AQ99" s="3" t="str">
        <f>+IFERROR(VLOOKUP($A99,'MAhboobnagar Behav'!$B$3:$DD$132,AQ$2,FALSE),"")</f>
        <v>No</v>
      </c>
      <c r="AR99" s="3" t="str">
        <f>+IFERROR(VLOOKUP($A99,'MAhboobnagar Behav'!$B$3:$DD$132,AR$2,FALSE),"")</f>
        <v>Fair</v>
      </c>
      <c r="AS99" s="3" t="str">
        <f>+IFERROR(VLOOKUP($A99,'MAhboobnagar Behav'!$B$3:$DD$132,AS$2,FALSE),"")</f>
        <v>D</v>
      </c>
    </row>
    <row r="100" spans="1:45" x14ac:dyDescent="0.25">
      <c r="A100" s="34">
        <v>152855</v>
      </c>
      <c r="B100" s="3">
        <f>+IFERROR(VLOOKUP($A100,'MAhboobnagar Behav'!$B$3:$DD$132,B$2,FALSE),"")</f>
        <v>44</v>
      </c>
      <c r="C100" s="3" t="str">
        <f>+IFERROR(VLOOKUP($A100,'MAhboobnagar Behav'!$B$3:$DD$132,C$2,FALSE),"")</f>
        <v>MAHABOOBNAGAR</v>
      </c>
      <c r="D100" s="3" t="str">
        <f>+IFERROR(VLOOKUP($A100,'MAhboobnagar Behav'!$B$3:$DD$132,D$2,FALSE),"")</f>
        <v>Driver</v>
      </c>
      <c r="E100" s="3">
        <f>+IFERROR(VLOOKUP($A100,'MAhboobnagar Behav'!$B$3:$DD$132,E$2,FALSE),"")</f>
        <v>183</v>
      </c>
      <c r="F100" s="3">
        <f>+IFERROR(VLOOKUP($A100,'MAhboobnagar Behav'!$B$3:$DD$132,F$2,FALSE),"")</f>
        <v>63</v>
      </c>
      <c r="G100" s="3">
        <f>+IFERROR(VLOOKUP($A100,'MAhboobnagar Behav'!$B$3:$DD$132,G$2,FALSE),"")</f>
        <v>19</v>
      </c>
      <c r="H100" s="3" t="str">
        <f>+IFERROR(VLOOKUP($A100,'MAhboobnagar Behav'!$B$3:$DD$132,H$2,FALSE),"")</f>
        <v>Normal</v>
      </c>
      <c r="I100" s="3" t="str">
        <f>+IFERROR(VLOOKUP($A100,'MAhboobnagar Behav'!$B$3:$DD$132,I$2,FALSE),"")</f>
        <v>AB-Positive</v>
      </c>
      <c r="J100" s="3">
        <f>+IFERROR(VLOOKUP($A100,'MAhboobnagar Behav'!$B$3:$DD$132,J$2,FALSE),"")</f>
        <v>116</v>
      </c>
      <c r="K100" s="3">
        <f>+IFERROR(VLOOKUP($A100,'MAhboobnagar Behav'!$B$3:$DD$132,K$2,FALSE),"")</f>
        <v>78</v>
      </c>
      <c r="L100" s="3" t="str">
        <f>+IFERROR(VLOOKUP($A100,'MAhboobnagar Behav'!$B$3:$DD$132,L$2,FALSE),"")</f>
        <v>No</v>
      </c>
      <c r="M100" s="3">
        <f>+IFERROR(VLOOKUP($A100,'MAhboobnagar Behav'!$B$3:$DD$132,M$2,FALSE),"")</f>
        <v>0.68</v>
      </c>
      <c r="N100" s="3" t="str">
        <f>+IFERROR(VLOOKUP($A100,'MAhboobnagar Behav'!$B$3:$DD$132,N$2,FALSE),"")</f>
        <v/>
      </c>
      <c r="O100" s="3">
        <f>+IFERROR(VLOOKUP($A100,'MAhboobnagar Behav'!$B$3:$DD$132,O$2,FALSE),"")</f>
        <v>13.5</v>
      </c>
      <c r="P100" s="3" t="str">
        <f>+IFERROR(VLOOKUP($A100,'MAhboobnagar Behav'!$B$3:$DD$132,P$2,FALSE),"")</f>
        <v/>
      </c>
      <c r="Q100" s="3">
        <f>+IFERROR(VLOOKUP($A100,'MAhboobnagar Behav'!$B$3:$DD$132,Q$2,FALSE),"")</f>
        <v>131.5</v>
      </c>
      <c r="R100" s="3" t="str">
        <f>+IFERROR(VLOOKUP($A100,'MAhboobnagar Behav'!$B$3:$DD$132,R$2,FALSE),"")</f>
        <v/>
      </c>
      <c r="S100" s="3">
        <f>+IFERROR(VLOOKUP($A100,'MAhboobnagar Behav'!$B$3:$DD$132,S$2,FALSE),"")</f>
        <v>0.3</v>
      </c>
      <c r="T100" s="3" t="str">
        <f>+IFERROR(VLOOKUP($A100,'MAhboobnagar Behav'!$B$3:$DD$132,T$2,FALSE),"")</f>
        <v/>
      </c>
      <c r="U100" s="3">
        <f>+IFERROR(VLOOKUP($A100,'MAhboobnagar Behav'!$B$3:$DD$132,U$2,FALSE),"")</f>
        <v>171</v>
      </c>
      <c r="V100" s="3" t="str">
        <f>+IFERROR(VLOOKUP($A100,'MAhboobnagar Behav'!$B$3:$DD$132,V$2,FALSE),"")</f>
        <v/>
      </c>
      <c r="W100" s="3">
        <f>+IFERROR(VLOOKUP($A100,'MAhboobnagar Behav'!$B$3:$DD$132,W$2,FALSE),"")</f>
        <v>150.9</v>
      </c>
      <c r="X100" s="3" t="str">
        <f>+IFERROR(VLOOKUP($A100,'MAhboobnagar Behav'!$B$3:$DD$132,X$2,FALSE),"")</f>
        <v>Normal</v>
      </c>
      <c r="Y100" s="3">
        <f>+IFERROR(VLOOKUP($A100,'MAhboobnagar Behav'!$B$3:$DD$132,Y$2,FALSE),"")</f>
        <v>0</v>
      </c>
      <c r="Z100" s="3" t="str">
        <f>+IFERROR(VLOOKUP($A100,'MAhboobnagar Behav'!$B$3:$DD$132,Z$2,FALSE),"")</f>
        <v/>
      </c>
      <c r="AA100" s="3">
        <f>+IFERROR(VLOOKUP($A100,'MAhboobnagar Behav'!$B$3:$DD$132,AA$2,FALSE),"")</f>
        <v>6</v>
      </c>
      <c r="AB100" s="3">
        <f>+IFERROR(VLOOKUP($A100,'MAhboobnagar Behav'!$B$3:$DD$132,AB$2,FALSE),"")</f>
        <v>6</v>
      </c>
      <c r="AC100" s="3">
        <f>+IFERROR(VLOOKUP($A100,'MAhboobnagar Behav'!$B$3:$DD$132,AC$2,FALSE),"")</f>
        <v>18</v>
      </c>
      <c r="AD100" s="3">
        <f>+IFERROR(VLOOKUP($A100,'MAhboobnagar Behav'!$B$3:$DD$132,AD$2,FALSE),"")</f>
        <v>18</v>
      </c>
      <c r="AE100" s="3" t="str">
        <f>+IFERROR(VLOOKUP($A100,'MAhboobnagar Behav'!$B$3:$DD$132,AE$2,FALSE),"")</f>
        <v>No</v>
      </c>
      <c r="AF100" s="3" t="str">
        <f>+IFERROR(VLOOKUP($A100,'MAhboobnagar Behav'!$B$3:$DD$132,AF$2,FALSE),"")</f>
        <v>No</v>
      </c>
      <c r="AG100" s="3" t="str">
        <f>+IFERROR(VLOOKUP($A100,'MAhboobnagar Behav'!$B$3:$DD$132,AG$2,FALSE),"")</f>
        <v>No</v>
      </c>
      <c r="AH100" s="3" t="str">
        <f>+IFERROR(VLOOKUP($A100,'MAhboobnagar Behav'!$B$3:$DD$132,AH$2,FALSE),"")</f>
        <v>No</v>
      </c>
      <c r="AI100" s="3" t="str">
        <f>+IFERROR(VLOOKUP($A100,'MAhboobnagar Behav'!$B$3:$DD$132,AI$2,FALSE),"")</f>
        <v>No</v>
      </c>
      <c r="AJ100" s="3" t="str">
        <f>+IFERROR(VLOOKUP($A100,'MAhboobnagar Behav'!$B$3:$DD$132,AJ$2,FALSE),"")</f>
        <v>No</v>
      </c>
      <c r="AK100" s="3" t="str">
        <f>+IFERROR(VLOOKUP($A100,'MAhboobnagar Behav'!$B$3:$DD$132,AK$2,FALSE),"")</f>
        <v>No</v>
      </c>
      <c r="AL100" s="3" t="str">
        <f>+IFERROR(VLOOKUP($A100,'MAhboobnagar Behav'!$B$3:$DD$132,AL$2,FALSE),"")</f>
        <v>No</v>
      </c>
      <c r="AM100" s="3" t="str">
        <f>+IFERROR(VLOOKUP($A100,'MAhboobnagar Behav'!$B$3:$DD$132,AM$2,FALSE),"")</f>
        <v>No</v>
      </c>
      <c r="AN100" s="3" t="str">
        <f>+IFERROR(VLOOKUP($A100,'MAhboobnagar Behav'!$B$3:$DD$132,AN$2,FALSE),"")</f>
        <v>No</v>
      </c>
      <c r="AO100" s="3" t="str">
        <f>+IFERROR(VLOOKUP($A100,'MAhboobnagar Behav'!$B$3:$DD$132,AO$2,FALSE),"")</f>
        <v>No</v>
      </c>
      <c r="AP100" s="3">
        <f>+IFERROR(VLOOKUP($A100,'MAhboobnagar Behav'!$B$3:$DD$132,AP$2,FALSE),"")</f>
        <v>160</v>
      </c>
      <c r="AQ100" s="3" t="str">
        <f>+IFERROR(VLOOKUP($A100,'MAhboobnagar Behav'!$B$3:$DD$132,AQ$2,FALSE),"")</f>
        <v>Yes</v>
      </c>
      <c r="AR100" s="3" t="str">
        <f>+IFERROR(VLOOKUP($A100,'MAhboobnagar Behav'!$B$3:$DD$132,AR$2,FALSE),"")</f>
        <v>Fair</v>
      </c>
      <c r="AS100" s="3" t="str">
        <f>+IFERROR(VLOOKUP($A100,'MAhboobnagar Behav'!$B$3:$DD$132,AS$2,FALSE),"")</f>
        <v>A</v>
      </c>
    </row>
    <row r="101" spans="1:45" x14ac:dyDescent="0.25">
      <c r="A101" s="34">
        <v>152865</v>
      </c>
      <c r="B101" s="3">
        <f>+IFERROR(VLOOKUP($A101,'MAhboobnagar Behav'!$B$3:$DD$132,B$2,FALSE),"")</f>
        <v>49</v>
      </c>
      <c r="C101" s="3" t="str">
        <f>+IFERROR(VLOOKUP($A101,'MAhboobnagar Behav'!$B$3:$DD$132,C$2,FALSE),"")</f>
        <v>MAHABOOBNAGAR</v>
      </c>
      <c r="D101" s="3" t="str">
        <f>+IFERROR(VLOOKUP($A101,'MAhboobnagar Behav'!$B$3:$DD$132,D$2,FALSE),"")</f>
        <v>Driver</v>
      </c>
      <c r="E101" s="3">
        <f>+IFERROR(VLOOKUP($A101,'MAhboobnagar Behav'!$B$3:$DD$132,E$2,FALSE),"")</f>
        <v>180</v>
      </c>
      <c r="F101" s="3">
        <f>+IFERROR(VLOOKUP($A101,'MAhboobnagar Behav'!$B$3:$DD$132,F$2,FALSE),"")</f>
        <v>59</v>
      </c>
      <c r="G101" s="3">
        <f>+IFERROR(VLOOKUP($A101,'MAhboobnagar Behav'!$B$3:$DD$132,G$2,FALSE),"")</f>
        <v>18</v>
      </c>
      <c r="H101" s="3" t="str">
        <f>+IFERROR(VLOOKUP($A101,'MAhboobnagar Behav'!$B$3:$DD$132,H$2,FALSE),"")</f>
        <v>Low</v>
      </c>
      <c r="I101" s="3" t="str">
        <f>+IFERROR(VLOOKUP($A101,'MAhboobnagar Behav'!$B$3:$DD$132,I$2,FALSE),"")</f>
        <v>A-Positive</v>
      </c>
      <c r="J101" s="3">
        <f>+IFERROR(VLOOKUP($A101,'MAhboobnagar Behav'!$B$3:$DD$132,J$2,FALSE),"")</f>
        <v>116</v>
      </c>
      <c r="K101" s="3">
        <f>+IFERROR(VLOOKUP($A101,'MAhboobnagar Behav'!$B$3:$DD$132,K$2,FALSE),"")</f>
        <v>78</v>
      </c>
      <c r="L101" s="3" t="str">
        <f>+IFERROR(VLOOKUP($A101,'MAhboobnagar Behav'!$B$3:$DD$132,L$2,FALSE),"")</f>
        <v>No</v>
      </c>
      <c r="M101" s="3">
        <f>+IFERROR(VLOOKUP($A101,'MAhboobnagar Behav'!$B$3:$DD$132,M$2,FALSE),"")</f>
        <v>1.06</v>
      </c>
      <c r="N101" s="3" t="str">
        <f>+IFERROR(VLOOKUP($A101,'MAhboobnagar Behav'!$B$3:$DD$132,N$2,FALSE),"")</f>
        <v/>
      </c>
      <c r="O101" s="3">
        <f>+IFERROR(VLOOKUP($A101,'MAhboobnagar Behav'!$B$3:$DD$132,O$2,FALSE),"")</f>
        <v>15.9</v>
      </c>
      <c r="P101" s="3" t="str">
        <f>+IFERROR(VLOOKUP($A101,'MAhboobnagar Behav'!$B$3:$DD$132,P$2,FALSE),"")</f>
        <v/>
      </c>
      <c r="Q101" s="3">
        <f>+IFERROR(VLOOKUP($A101,'MAhboobnagar Behav'!$B$3:$DD$132,Q$2,FALSE),"")</f>
        <v>110.6</v>
      </c>
      <c r="R101" s="3" t="str">
        <f>+IFERROR(VLOOKUP($A101,'MAhboobnagar Behav'!$B$3:$DD$132,R$2,FALSE),"")</f>
        <v/>
      </c>
      <c r="S101" s="3">
        <f>+IFERROR(VLOOKUP($A101,'MAhboobnagar Behav'!$B$3:$DD$132,S$2,FALSE),"")</f>
        <v>1.1299999999999999</v>
      </c>
      <c r="T101" s="3" t="str">
        <f>+IFERROR(VLOOKUP($A101,'MAhboobnagar Behav'!$B$3:$DD$132,T$2,FALSE),"")</f>
        <v/>
      </c>
      <c r="U101" s="3">
        <f>+IFERROR(VLOOKUP($A101,'MAhboobnagar Behav'!$B$3:$DD$132,U$2,FALSE),"")</f>
        <v>153</v>
      </c>
      <c r="V101" s="3" t="str">
        <f>+IFERROR(VLOOKUP($A101,'MAhboobnagar Behav'!$B$3:$DD$132,V$2,FALSE),"")</f>
        <v/>
      </c>
      <c r="W101" s="3">
        <f>+IFERROR(VLOOKUP($A101,'MAhboobnagar Behav'!$B$3:$DD$132,W$2,FALSE),"")</f>
        <v>68.900000000000006</v>
      </c>
      <c r="X101" s="3" t="str">
        <f>+IFERROR(VLOOKUP($A101,'MAhboobnagar Behav'!$B$3:$DD$132,X$2,FALSE),"")</f>
        <v>Normal</v>
      </c>
      <c r="Y101" s="3">
        <f>+IFERROR(VLOOKUP($A101,'MAhboobnagar Behav'!$B$3:$DD$132,Y$2,FALSE),"")</f>
        <v>0</v>
      </c>
      <c r="Z101" s="3" t="str">
        <f>+IFERROR(VLOOKUP($A101,'MAhboobnagar Behav'!$B$3:$DD$132,Z$2,FALSE),"")</f>
        <v/>
      </c>
      <c r="AA101" s="3">
        <f>+IFERROR(VLOOKUP($A101,'MAhboobnagar Behav'!$B$3:$DD$132,AA$2,FALSE),"")</f>
        <v>6</v>
      </c>
      <c r="AB101" s="3">
        <f>+IFERROR(VLOOKUP($A101,'MAhboobnagar Behav'!$B$3:$DD$132,AB$2,FALSE),"")</f>
        <v>6</v>
      </c>
      <c r="AC101" s="3">
        <f>+IFERROR(VLOOKUP($A101,'MAhboobnagar Behav'!$B$3:$DD$132,AC$2,FALSE),"")</f>
        <v>24</v>
      </c>
      <c r="AD101" s="3">
        <f>+IFERROR(VLOOKUP($A101,'MAhboobnagar Behav'!$B$3:$DD$132,AD$2,FALSE),"")</f>
        <v>24</v>
      </c>
      <c r="AE101" s="3" t="str">
        <f>+IFERROR(VLOOKUP($A101,'MAhboobnagar Behav'!$B$3:$DD$132,AE$2,FALSE),"")</f>
        <v>No</v>
      </c>
      <c r="AF101" s="3" t="str">
        <f>+IFERROR(VLOOKUP($A101,'MAhboobnagar Behav'!$B$3:$DD$132,AF$2,FALSE),"")</f>
        <v>No</v>
      </c>
      <c r="AG101" s="3" t="str">
        <f>+IFERROR(VLOOKUP($A101,'MAhboobnagar Behav'!$B$3:$DD$132,AG$2,FALSE),"")</f>
        <v>No</v>
      </c>
      <c r="AH101" s="3" t="str">
        <f>+IFERROR(VLOOKUP($A101,'MAhboobnagar Behav'!$B$3:$DD$132,AH$2,FALSE),"")</f>
        <v>No</v>
      </c>
      <c r="AI101" s="3" t="str">
        <f>+IFERROR(VLOOKUP($A101,'MAhboobnagar Behav'!$B$3:$DD$132,AI$2,FALSE),"")</f>
        <v>No</v>
      </c>
      <c r="AJ101" s="3" t="str">
        <f>+IFERROR(VLOOKUP($A101,'MAhboobnagar Behav'!$B$3:$DD$132,AJ$2,FALSE),"")</f>
        <v>No</v>
      </c>
      <c r="AK101" s="3" t="str">
        <f>+IFERROR(VLOOKUP($A101,'MAhboobnagar Behav'!$B$3:$DD$132,AK$2,FALSE),"")</f>
        <v>Yes</v>
      </c>
      <c r="AL101" s="3" t="str">
        <f>+IFERROR(VLOOKUP($A101,'MAhboobnagar Behav'!$B$3:$DD$132,AL$2,FALSE),"")</f>
        <v>Yes</v>
      </c>
      <c r="AM101" s="3" t="str">
        <f>+IFERROR(VLOOKUP($A101,'MAhboobnagar Behav'!$B$3:$DD$132,AM$2,FALSE),"")</f>
        <v>No</v>
      </c>
      <c r="AN101" s="3" t="str">
        <f>+IFERROR(VLOOKUP($A101,'MAhboobnagar Behav'!$B$3:$DD$132,AN$2,FALSE),"")</f>
        <v>No</v>
      </c>
      <c r="AO101" s="3" t="str">
        <f>+IFERROR(VLOOKUP($A101,'MAhboobnagar Behav'!$B$3:$DD$132,AO$2,FALSE),"")</f>
        <v>No</v>
      </c>
      <c r="AP101" s="3">
        <f>+IFERROR(VLOOKUP($A101,'MAhboobnagar Behav'!$B$3:$DD$132,AP$2,FALSE),"")</f>
        <v>450</v>
      </c>
      <c r="AQ101" s="3" t="str">
        <f>+IFERROR(VLOOKUP($A101,'MAhboobnagar Behav'!$B$3:$DD$132,AQ$2,FALSE),"")</f>
        <v>No</v>
      </c>
      <c r="AR101" s="3" t="str">
        <f>+IFERROR(VLOOKUP($A101,'MAhboobnagar Behav'!$B$3:$DD$132,AR$2,FALSE),"")</f>
        <v>Excellent</v>
      </c>
      <c r="AS101" s="3" t="str">
        <f>+IFERROR(VLOOKUP($A101,'MAhboobnagar Behav'!$B$3:$DD$132,AS$2,FALSE),"")</f>
        <v>B</v>
      </c>
    </row>
    <row r="102" spans="1:45" x14ac:dyDescent="0.25">
      <c r="A102" s="34">
        <v>152868</v>
      </c>
      <c r="B102" s="3">
        <f>+IFERROR(VLOOKUP($A102,'MAhboobnagar Behav'!$B$3:$DD$132,B$2,FALSE),"")</f>
        <v>45</v>
      </c>
      <c r="C102" s="3" t="str">
        <f>+IFERROR(VLOOKUP($A102,'MAhboobnagar Behav'!$B$3:$DD$132,C$2,FALSE),"")</f>
        <v>MAHABOOBNAGAR</v>
      </c>
      <c r="D102" s="3" t="str">
        <f>+IFERROR(VLOOKUP($A102,'MAhboobnagar Behav'!$B$3:$DD$132,D$2,FALSE),"")</f>
        <v>Driver</v>
      </c>
      <c r="E102" s="3">
        <f>+IFERROR(VLOOKUP($A102,'MAhboobnagar Behav'!$B$3:$DD$132,E$2,FALSE),"")</f>
        <v>179</v>
      </c>
      <c r="F102" s="3">
        <f>+IFERROR(VLOOKUP($A102,'MAhboobnagar Behav'!$B$3:$DD$132,F$2,FALSE),"")</f>
        <v>85</v>
      </c>
      <c r="G102" s="3">
        <f>+IFERROR(VLOOKUP($A102,'MAhboobnagar Behav'!$B$3:$DD$132,G$2,FALSE),"")</f>
        <v>27</v>
      </c>
      <c r="H102" s="3" t="str">
        <f>+IFERROR(VLOOKUP($A102,'MAhboobnagar Behav'!$B$3:$DD$132,H$2,FALSE),"")</f>
        <v>Overweight</v>
      </c>
      <c r="I102" s="3" t="str">
        <f>+IFERROR(VLOOKUP($A102,'MAhboobnagar Behav'!$B$3:$DD$132,I$2,FALSE),"")</f>
        <v>A-Positive</v>
      </c>
      <c r="J102" s="3" t="str">
        <f>+IFERROR(VLOOKUP($A102,'MAhboobnagar Behav'!$B$3:$DD$132,J$2,FALSE),"")</f>
        <v>13No</v>
      </c>
      <c r="K102" s="3">
        <f>+IFERROR(VLOOKUP($A102,'MAhboobnagar Behav'!$B$3:$DD$132,K$2,FALSE),"")</f>
        <v>80</v>
      </c>
      <c r="L102" s="3" t="str">
        <f>+IFERROR(VLOOKUP($A102,'MAhboobnagar Behav'!$B$3:$DD$132,L$2,FALSE),"")</f>
        <v>No</v>
      </c>
      <c r="M102" s="3">
        <f>+IFERROR(VLOOKUP($A102,'MAhboobnagar Behav'!$B$3:$DD$132,M$2,FALSE),"")</f>
        <v>1.39</v>
      </c>
      <c r="N102" s="3" t="str">
        <f>+IFERROR(VLOOKUP($A102,'MAhboobnagar Behav'!$B$3:$DD$132,N$2,FALSE),"")</f>
        <v/>
      </c>
      <c r="O102" s="3">
        <f>+IFERROR(VLOOKUP($A102,'MAhboobnagar Behav'!$B$3:$DD$132,O$2,FALSE),"")</f>
        <v>15.3</v>
      </c>
      <c r="P102" s="3" t="str">
        <f>+IFERROR(VLOOKUP($A102,'MAhboobnagar Behav'!$B$3:$DD$132,P$2,FALSE),"")</f>
        <v/>
      </c>
      <c r="Q102" s="3">
        <f>+IFERROR(VLOOKUP($A102,'MAhboobnagar Behav'!$B$3:$DD$132,Q$2,FALSE),"")</f>
        <v>72.900000000000006</v>
      </c>
      <c r="R102" s="3" t="str">
        <f>+IFERROR(VLOOKUP($A102,'MAhboobnagar Behav'!$B$3:$DD$132,R$2,FALSE),"")</f>
        <v/>
      </c>
      <c r="S102" s="3">
        <f>+IFERROR(VLOOKUP($A102,'MAhboobnagar Behav'!$B$3:$DD$132,S$2,FALSE),"")</f>
        <v>2.29</v>
      </c>
      <c r="T102" s="3" t="str">
        <f>+IFERROR(VLOOKUP($A102,'MAhboobnagar Behav'!$B$3:$DD$132,T$2,FALSE),"")</f>
        <v/>
      </c>
      <c r="U102" s="3">
        <f>+IFERROR(VLOOKUP($A102,'MAhboobnagar Behav'!$B$3:$DD$132,U$2,FALSE),"")</f>
        <v>283</v>
      </c>
      <c r="V102" s="3" t="str">
        <f>+IFERROR(VLOOKUP($A102,'MAhboobnagar Behav'!$B$3:$DD$132,V$2,FALSE),"")</f>
        <v/>
      </c>
      <c r="W102" s="3">
        <f>+IFERROR(VLOOKUP($A102,'MAhboobnagar Behav'!$B$3:$DD$132,W$2,FALSE),"")</f>
        <v>260.8</v>
      </c>
      <c r="X102" s="3" t="str">
        <f>+IFERROR(VLOOKUP($A102,'MAhboobnagar Behav'!$B$3:$DD$132,X$2,FALSE),"")</f>
        <v>Borderline</v>
      </c>
      <c r="Y102" s="3" t="str">
        <f>+IFERROR(VLOOKUP($A102,'MAhboobnagar Behav'!$B$3:$DD$132,Y$2,FALSE),"")</f>
        <v>No</v>
      </c>
      <c r="Z102" s="3" t="str">
        <f>+IFERROR(VLOOKUP($A102,'MAhboobnagar Behav'!$B$3:$DD$132,Z$2,FALSE),"")</f>
        <v/>
      </c>
      <c r="AA102" s="3">
        <f>+IFERROR(VLOOKUP($A102,'MAhboobnagar Behav'!$B$3:$DD$132,AA$2,FALSE),"")</f>
        <v>6</v>
      </c>
      <c r="AB102" s="3">
        <f>+IFERROR(VLOOKUP($A102,'MAhboobnagar Behav'!$B$3:$DD$132,AB$2,FALSE),"")</f>
        <v>6</v>
      </c>
      <c r="AC102" s="3">
        <f>+IFERROR(VLOOKUP($A102,'MAhboobnagar Behav'!$B$3:$DD$132,AC$2,FALSE),"")</f>
        <v>24</v>
      </c>
      <c r="AD102" s="3">
        <f>+IFERROR(VLOOKUP($A102,'MAhboobnagar Behav'!$B$3:$DD$132,AD$2,FALSE),"")</f>
        <v>24</v>
      </c>
      <c r="AE102" s="3" t="str">
        <f>+IFERROR(VLOOKUP($A102,'MAhboobnagar Behav'!$B$3:$DD$132,AE$2,FALSE),"")</f>
        <v>No</v>
      </c>
      <c r="AF102" s="3" t="str">
        <f>+IFERROR(VLOOKUP($A102,'MAhboobnagar Behav'!$B$3:$DD$132,AF$2,FALSE),"")</f>
        <v>No</v>
      </c>
      <c r="AG102" s="3" t="str">
        <f>+IFERROR(VLOOKUP($A102,'MAhboobnagar Behav'!$B$3:$DD$132,AG$2,FALSE),"")</f>
        <v>Yes</v>
      </c>
      <c r="AH102" s="3" t="str">
        <f>+IFERROR(VLOOKUP($A102,'MAhboobnagar Behav'!$B$3:$DD$132,AH$2,FALSE),"")</f>
        <v>No</v>
      </c>
      <c r="AI102" s="3" t="str">
        <f>+IFERROR(VLOOKUP($A102,'MAhboobnagar Behav'!$B$3:$DD$132,AI$2,FALSE),"")</f>
        <v>Yes</v>
      </c>
      <c r="AJ102" s="3" t="str">
        <f>+IFERROR(VLOOKUP($A102,'MAhboobnagar Behav'!$B$3:$DD$132,AJ$2,FALSE),"")</f>
        <v>No</v>
      </c>
      <c r="AK102" s="3" t="str">
        <f>+IFERROR(VLOOKUP($A102,'MAhboobnagar Behav'!$B$3:$DD$132,AK$2,FALSE),"")</f>
        <v>No</v>
      </c>
      <c r="AL102" s="3" t="str">
        <f>+IFERROR(VLOOKUP($A102,'MAhboobnagar Behav'!$B$3:$DD$132,AL$2,FALSE),"")</f>
        <v>No</v>
      </c>
      <c r="AM102" s="3" t="str">
        <f>+IFERROR(VLOOKUP($A102,'MAhboobnagar Behav'!$B$3:$DD$132,AM$2,FALSE),"")</f>
        <v>No</v>
      </c>
      <c r="AN102" s="3" t="str">
        <f>+IFERROR(VLOOKUP($A102,'MAhboobnagar Behav'!$B$3:$DD$132,AN$2,FALSE),"")</f>
        <v>Yes</v>
      </c>
      <c r="AO102" s="3" t="str">
        <f>+IFERROR(VLOOKUP($A102,'MAhboobnagar Behav'!$B$3:$DD$132,AO$2,FALSE),"")</f>
        <v>No</v>
      </c>
      <c r="AP102" s="3">
        <f>+IFERROR(VLOOKUP($A102,'MAhboobnagar Behav'!$B$3:$DD$132,AP$2,FALSE),"")</f>
        <v>250</v>
      </c>
      <c r="AQ102" s="3" t="str">
        <f>+IFERROR(VLOOKUP($A102,'MAhboobnagar Behav'!$B$3:$DD$132,AQ$2,FALSE),"")</f>
        <v>No</v>
      </c>
      <c r="AR102" s="3" t="str">
        <f>+IFERROR(VLOOKUP($A102,'MAhboobnagar Behav'!$B$3:$DD$132,AR$2,FALSE),"")</f>
        <v>Excellent</v>
      </c>
      <c r="AS102" s="3" t="str">
        <f>+IFERROR(VLOOKUP($A102,'MAhboobnagar Behav'!$B$3:$DD$132,AS$2,FALSE),"")</f>
        <v>D</v>
      </c>
    </row>
    <row r="103" spans="1:45" x14ac:dyDescent="0.25">
      <c r="A103" s="34">
        <v>152872</v>
      </c>
      <c r="B103" s="3">
        <f>+IFERROR(VLOOKUP($A103,'MAhboobnagar Behav'!$B$3:$DD$132,B$2,FALSE),"")</f>
        <v>45</v>
      </c>
      <c r="C103" s="3" t="str">
        <f>+IFERROR(VLOOKUP($A103,'MAhboobnagar Behav'!$B$3:$DD$132,C$2,FALSE),"")</f>
        <v>MAHABOOBNAGAR</v>
      </c>
      <c r="D103" s="3" t="str">
        <f>+IFERROR(VLOOKUP($A103,'MAhboobnagar Behav'!$B$3:$DD$132,D$2,FALSE),"")</f>
        <v>Driver</v>
      </c>
      <c r="E103" s="3">
        <f>+IFERROR(VLOOKUP($A103,'MAhboobnagar Behav'!$B$3:$DD$132,E$2,FALSE),"")</f>
        <v>172</v>
      </c>
      <c r="F103" s="3">
        <f>+IFERROR(VLOOKUP($A103,'MAhboobnagar Behav'!$B$3:$DD$132,F$2,FALSE),"")</f>
        <v>60</v>
      </c>
      <c r="G103" s="3">
        <f>+IFERROR(VLOOKUP($A103,'MAhboobnagar Behav'!$B$3:$DD$132,G$2,FALSE),"")</f>
        <v>20</v>
      </c>
      <c r="H103" s="3" t="str">
        <f>+IFERROR(VLOOKUP($A103,'MAhboobnagar Behav'!$B$3:$DD$132,H$2,FALSE),"")</f>
        <v>Normal</v>
      </c>
      <c r="I103" s="3" t="str">
        <f>+IFERROR(VLOOKUP($A103,'MAhboobnagar Behav'!$B$3:$DD$132,I$2,FALSE),"")</f>
        <v>B-Positive</v>
      </c>
      <c r="J103" s="3" t="str">
        <f>+IFERROR(VLOOKUP($A103,'MAhboobnagar Behav'!$B$3:$DD$132,J$2,FALSE),"")</f>
        <v>14No</v>
      </c>
      <c r="K103" s="3">
        <f>+IFERROR(VLOOKUP($A103,'MAhboobnagar Behav'!$B$3:$DD$132,K$2,FALSE),"")</f>
        <v>92</v>
      </c>
      <c r="L103" s="3" t="str">
        <f>+IFERROR(VLOOKUP($A103,'MAhboobnagar Behav'!$B$3:$DD$132,L$2,FALSE),"")</f>
        <v>No</v>
      </c>
      <c r="M103" s="3">
        <f>+IFERROR(VLOOKUP($A103,'MAhboobnagar Behav'!$B$3:$DD$132,M$2,FALSE),"")</f>
        <v>1.5</v>
      </c>
      <c r="N103" s="3" t="str">
        <f>+IFERROR(VLOOKUP($A103,'MAhboobnagar Behav'!$B$3:$DD$132,N$2,FALSE),"")</f>
        <v/>
      </c>
      <c r="O103" s="3">
        <f>+IFERROR(VLOOKUP($A103,'MAhboobnagar Behav'!$B$3:$DD$132,O$2,FALSE),"")</f>
        <v>16.3</v>
      </c>
      <c r="P103" s="3" t="str">
        <f>+IFERROR(VLOOKUP($A103,'MAhboobnagar Behav'!$B$3:$DD$132,P$2,FALSE),"")</f>
        <v/>
      </c>
      <c r="Q103" s="3">
        <f>+IFERROR(VLOOKUP($A103,'MAhboobnagar Behav'!$B$3:$DD$132,Q$2,FALSE),"")</f>
        <v>96.8</v>
      </c>
      <c r="R103" s="3" t="str">
        <f>+IFERROR(VLOOKUP($A103,'MAhboobnagar Behav'!$B$3:$DD$132,R$2,FALSE),"")</f>
        <v/>
      </c>
      <c r="S103" s="3">
        <f>+IFERROR(VLOOKUP($A103,'MAhboobnagar Behav'!$B$3:$DD$132,S$2,FALSE),"")</f>
        <v>0.9</v>
      </c>
      <c r="T103" s="3" t="str">
        <f>+IFERROR(VLOOKUP($A103,'MAhboobnagar Behav'!$B$3:$DD$132,T$2,FALSE),"")</f>
        <v/>
      </c>
      <c r="U103" s="3">
        <f>+IFERROR(VLOOKUP($A103,'MAhboobnagar Behav'!$B$3:$DD$132,U$2,FALSE),"")</f>
        <v>177</v>
      </c>
      <c r="V103" s="3" t="str">
        <f>+IFERROR(VLOOKUP($A103,'MAhboobnagar Behav'!$B$3:$DD$132,V$2,FALSE),"")</f>
        <v/>
      </c>
      <c r="W103" s="3">
        <f>+IFERROR(VLOOKUP($A103,'MAhboobnagar Behav'!$B$3:$DD$132,W$2,FALSE),"")</f>
        <v>178.1</v>
      </c>
      <c r="X103" s="3" t="str">
        <f>+IFERROR(VLOOKUP($A103,'MAhboobnagar Behav'!$B$3:$DD$132,X$2,FALSE),"")</f>
        <v>Normal</v>
      </c>
      <c r="Y103" s="3" t="str">
        <f>+IFERROR(VLOOKUP($A103,'MAhboobnagar Behav'!$B$3:$DD$132,Y$2,FALSE),"")</f>
        <v>No</v>
      </c>
      <c r="Z103" s="3" t="str">
        <f>+IFERROR(VLOOKUP($A103,'MAhboobnagar Behav'!$B$3:$DD$132,Z$2,FALSE),"")</f>
        <v/>
      </c>
      <c r="AA103" s="3">
        <f>+IFERROR(VLOOKUP($A103,'MAhboobnagar Behav'!$B$3:$DD$132,AA$2,FALSE),"")</f>
        <v>6</v>
      </c>
      <c r="AB103" s="3">
        <f>+IFERROR(VLOOKUP($A103,'MAhboobnagar Behav'!$B$3:$DD$132,AB$2,FALSE),"")</f>
        <v>6</v>
      </c>
      <c r="AC103" s="3">
        <f>+IFERROR(VLOOKUP($A103,'MAhboobnagar Behav'!$B$3:$DD$132,AC$2,FALSE),"")</f>
        <v>8</v>
      </c>
      <c r="AD103" s="3">
        <f>+IFERROR(VLOOKUP($A103,'MAhboobnagar Behav'!$B$3:$DD$132,AD$2,FALSE),"")</f>
        <v>8</v>
      </c>
      <c r="AE103" s="3" t="str">
        <f>+IFERROR(VLOOKUP($A103,'MAhboobnagar Behav'!$B$3:$DD$132,AE$2,FALSE),"")</f>
        <v>No</v>
      </c>
      <c r="AF103" s="3" t="str">
        <f>+IFERROR(VLOOKUP($A103,'MAhboobnagar Behav'!$B$3:$DD$132,AF$2,FALSE),"")</f>
        <v>No</v>
      </c>
      <c r="AG103" s="3" t="str">
        <f>+IFERROR(VLOOKUP($A103,'MAhboobnagar Behav'!$B$3:$DD$132,AG$2,FALSE),"")</f>
        <v>No</v>
      </c>
      <c r="AH103" s="3" t="str">
        <f>+IFERROR(VLOOKUP($A103,'MAhboobnagar Behav'!$B$3:$DD$132,AH$2,FALSE),"")</f>
        <v>No</v>
      </c>
      <c r="AI103" s="3" t="str">
        <f>+IFERROR(VLOOKUP($A103,'MAhboobnagar Behav'!$B$3:$DD$132,AI$2,FALSE),"")</f>
        <v>Yes</v>
      </c>
      <c r="AJ103" s="3" t="str">
        <f>+IFERROR(VLOOKUP($A103,'MAhboobnagar Behav'!$B$3:$DD$132,AJ$2,FALSE),"")</f>
        <v>No</v>
      </c>
      <c r="AK103" s="3" t="str">
        <f>+IFERROR(VLOOKUP($A103,'MAhboobnagar Behav'!$B$3:$DD$132,AK$2,FALSE),"")</f>
        <v>No</v>
      </c>
      <c r="AL103" s="3" t="str">
        <f>+IFERROR(VLOOKUP($A103,'MAhboobnagar Behav'!$B$3:$DD$132,AL$2,FALSE),"")</f>
        <v>No</v>
      </c>
      <c r="AM103" s="3" t="str">
        <f>+IFERROR(VLOOKUP($A103,'MAhboobnagar Behav'!$B$3:$DD$132,AM$2,FALSE),"")</f>
        <v>No</v>
      </c>
      <c r="AN103" s="3" t="str">
        <f>+IFERROR(VLOOKUP($A103,'MAhboobnagar Behav'!$B$3:$DD$132,AN$2,FALSE),"")</f>
        <v>No</v>
      </c>
      <c r="AO103" s="3" t="str">
        <f>+IFERROR(VLOOKUP($A103,'MAhboobnagar Behav'!$B$3:$DD$132,AO$2,FALSE),"")</f>
        <v>No</v>
      </c>
      <c r="AP103" s="3">
        <f>+IFERROR(VLOOKUP($A103,'MAhboobnagar Behav'!$B$3:$DD$132,AP$2,FALSE),"")</f>
        <v>450</v>
      </c>
      <c r="AQ103" s="3" t="str">
        <f>+IFERROR(VLOOKUP($A103,'MAhboobnagar Behav'!$B$3:$DD$132,AQ$2,FALSE),"")</f>
        <v>No</v>
      </c>
      <c r="AR103" s="3" t="str">
        <f>+IFERROR(VLOOKUP($A103,'MAhboobnagar Behav'!$B$3:$DD$132,AR$2,FALSE),"")</f>
        <v>Fair</v>
      </c>
      <c r="AS103" s="3" t="str">
        <f>+IFERROR(VLOOKUP($A103,'MAhboobnagar Behav'!$B$3:$DD$132,AS$2,FALSE),"")</f>
        <v>C</v>
      </c>
    </row>
    <row r="104" spans="1:45" x14ac:dyDescent="0.25">
      <c r="A104" s="34">
        <v>152873</v>
      </c>
      <c r="B104" s="3">
        <f>+IFERROR(VLOOKUP($A104,'MAhboobnagar Behav'!$B$3:$DD$132,B$2,FALSE),"")</f>
        <v>40</v>
      </c>
      <c r="C104" s="3" t="str">
        <f>+IFERROR(VLOOKUP($A104,'MAhboobnagar Behav'!$B$3:$DD$132,C$2,FALSE),"")</f>
        <v>MAHABOOBNAGAR</v>
      </c>
      <c r="D104" s="3" t="str">
        <f>+IFERROR(VLOOKUP($A104,'MAhboobnagar Behav'!$B$3:$DD$132,D$2,FALSE),"")</f>
        <v>Driver</v>
      </c>
      <c r="E104" s="3">
        <f>+IFERROR(VLOOKUP($A104,'MAhboobnagar Behav'!$B$3:$DD$132,E$2,FALSE),"")</f>
        <v>162</v>
      </c>
      <c r="F104" s="3">
        <f>+IFERROR(VLOOKUP($A104,'MAhboobnagar Behav'!$B$3:$DD$132,F$2,FALSE),"")</f>
        <v>94</v>
      </c>
      <c r="G104" s="3">
        <f>+IFERROR(VLOOKUP($A104,'MAhboobnagar Behav'!$B$3:$DD$132,G$2,FALSE),"")</f>
        <v>36</v>
      </c>
      <c r="H104" s="3" t="str">
        <f>+IFERROR(VLOOKUP($A104,'MAhboobnagar Behav'!$B$3:$DD$132,H$2,FALSE),"")</f>
        <v>Obese</v>
      </c>
      <c r="I104" s="3" t="str">
        <f>+IFERROR(VLOOKUP($A104,'MAhboobnagar Behav'!$B$3:$DD$132,I$2,FALSE),"")</f>
        <v>A-Positive</v>
      </c>
      <c r="J104" s="3">
        <f>+IFERROR(VLOOKUP($A104,'MAhboobnagar Behav'!$B$3:$DD$132,J$2,FALSE),"")</f>
        <v>148</v>
      </c>
      <c r="K104" s="3">
        <f>+IFERROR(VLOOKUP($A104,'MAhboobnagar Behav'!$B$3:$DD$132,K$2,FALSE),"")</f>
        <v>94</v>
      </c>
      <c r="L104" s="3" t="str">
        <f>+IFERROR(VLOOKUP($A104,'MAhboobnagar Behav'!$B$3:$DD$132,L$2,FALSE),"")</f>
        <v>No</v>
      </c>
      <c r="M104" s="3">
        <f>+IFERROR(VLOOKUP($A104,'MAhboobnagar Behav'!$B$3:$DD$132,M$2,FALSE),"")</f>
        <v>0.74</v>
      </c>
      <c r="N104" s="3" t="str">
        <f>+IFERROR(VLOOKUP($A104,'MAhboobnagar Behav'!$B$3:$DD$132,N$2,FALSE),"")</f>
        <v/>
      </c>
      <c r="O104" s="3">
        <f>+IFERROR(VLOOKUP($A104,'MAhboobnagar Behav'!$B$3:$DD$132,O$2,FALSE),"")</f>
        <v>15.6</v>
      </c>
      <c r="P104" s="3" t="str">
        <f>+IFERROR(VLOOKUP($A104,'MAhboobnagar Behav'!$B$3:$DD$132,P$2,FALSE),"")</f>
        <v/>
      </c>
      <c r="Q104" s="3">
        <f>+IFERROR(VLOOKUP($A104,'MAhboobnagar Behav'!$B$3:$DD$132,Q$2,FALSE),"")</f>
        <v>92.43</v>
      </c>
      <c r="R104" s="3" t="str">
        <f>+IFERROR(VLOOKUP($A104,'MAhboobnagar Behav'!$B$3:$DD$132,R$2,FALSE),"")</f>
        <v/>
      </c>
      <c r="S104" s="3">
        <f>+IFERROR(VLOOKUP($A104,'MAhboobnagar Behav'!$B$3:$DD$132,S$2,FALSE),"")</f>
        <v>0.67</v>
      </c>
      <c r="T104" s="3" t="str">
        <f>+IFERROR(VLOOKUP($A104,'MAhboobnagar Behav'!$B$3:$DD$132,T$2,FALSE),"")</f>
        <v/>
      </c>
      <c r="U104" s="3">
        <f>+IFERROR(VLOOKUP($A104,'MAhboobnagar Behav'!$B$3:$DD$132,U$2,FALSE),"")</f>
        <v>225.49</v>
      </c>
      <c r="V104" s="3" t="str">
        <f>+IFERROR(VLOOKUP($A104,'MAhboobnagar Behav'!$B$3:$DD$132,V$2,FALSE),"")</f>
        <v/>
      </c>
      <c r="W104" s="3">
        <f>+IFERROR(VLOOKUP($A104,'MAhboobnagar Behav'!$B$3:$DD$132,W$2,FALSE),"")</f>
        <v>365.91</v>
      </c>
      <c r="X104" s="3" t="str">
        <f>+IFERROR(VLOOKUP($A104,'MAhboobnagar Behav'!$B$3:$DD$132,X$2,FALSE),"")</f>
        <v>Abnormal</v>
      </c>
      <c r="Y104" s="3" t="str">
        <f>+IFERROR(VLOOKUP($A104,'MAhboobnagar Behav'!$B$3:$DD$132,Y$2,FALSE),"")</f>
        <v>No</v>
      </c>
      <c r="Z104" s="3" t="str">
        <f>+IFERROR(VLOOKUP($A104,'MAhboobnagar Behav'!$B$3:$DD$132,Z$2,FALSE),"")</f>
        <v/>
      </c>
      <c r="AA104" s="3">
        <f>+IFERROR(VLOOKUP($A104,'MAhboobnagar Behav'!$B$3:$DD$132,AA$2,FALSE),"")</f>
        <v>12</v>
      </c>
      <c r="AB104" s="3">
        <f>+IFERROR(VLOOKUP($A104,'MAhboobnagar Behav'!$B$3:$DD$132,AB$2,FALSE),"")</f>
        <v>12</v>
      </c>
      <c r="AC104" s="3">
        <f>+IFERROR(VLOOKUP($A104,'MAhboobnagar Behav'!$B$3:$DD$132,AC$2,FALSE),"")</f>
        <v>12</v>
      </c>
      <c r="AD104" s="3">
        <f>+IFERROR(VLOOKUP($A104,'MAhboobnagar Behav'!$B$3:$DD$132,AD$2,FALSE),"")</f>
        <v>12</v>
      </c>
      <c r="AE104" s="3" t="str">
        <f>+IFERROR(VLOOKUP($A104,'MAhboobnagar Behav'!$B$3:$DD$132,AE$2,FALSE),"")</f>
        <v>No</v>
      </c>
      <c r="AF104" s="3" t="str">
        <f>+IFERROR(VLOOKUP($A104,'MAhboobnagar Behav'!$B$3:$DD$132,AF$2,FALSE),"")</f>
        <v>No</v>
      </c>
      <c r="AG104" s="3" t="str">
        <f>+IFERROR(VLOOKUP($A104,'MAhboobnagar Behav'!$B$3:$DD$132,AG$2,FALSE),"")</f>
        <v>No</v>
      </c>
      <c r="AH104" s="3" t="str">
        <f>+IFERROR(VLOOKUP($A104,'MAhboobnagar Behav'!$B$3:$DD$132,AH$2,FALSE),"")</f>
        <v>Yes</v>
      </c>
      <c r="AI104" s="3" t="str">
        <f>+IFERROR(VLOOKUP($A104,'MAhboobnagar Behav'!$B$3:$DD$132,AI$2,FALSE),"")</f>
        <v>No</v>
      </c>
      <c r="AJ104" s="3" t="str">
        <f>+IFERROR(VLOOKUP($A104,'MAhboobnagar Behav'!$B$3:$DD$132,AJ$2,FALSE),"")</f>
        <v>No</v>
      </c>
      <c r="AK104" s="3" t="str">
        <f>+IFERROR(VLOOKUP($A104,'MAhboobnagar Behav'!$B$3:$DD$132,AK$2,FALSE),"")</f>
        <v>No</v>
      </c>
      <c r="AL104" s="3" t="str">
        <f>+IFERROR(VLOOKUP($A104,'MAhboobnagar Behav'!$B$3:$DD$132,AL$2,FALSE),"")</f>
        <v>No</v>
      </c>
      <c r="AM104" s="3" t="str">
        <f>+IFERROR(VLOOKUP($A104,'MAhboobnagar Behav'!$B$3:$DD$132,AM$2,FALSE),"")</f>
        <v>No</v>
      </c>
      <c r="AN104" s="3" t="str">
        <f>+IFERROR(VLOOKUP($A104,'MAhboobnagar Behav'!$B$3:$DD$132,AN$2,FALSE),"")</f>
        <v>No</v>
      </c>
      <c r="AO104" s="3" t="str">
        <f>+IFERROR(VLOOKUP($A104,'MAhboobnagar Behav'!$B$3:$DD$132,AO$2,FALSE),"")</f>
        <v>No</v>
      </c>
      <c r="AP104" s="3">
        <f>+IFERROR(VLOOKUP($A104,'MAhboobnagar Behav'!$B$3:$DD$132,AP$2,FALSE),"")</f>
        <v>470</v>
      </c>
      <c r="AQ104" s="3" t="str">
        <f>+IFERROR(VLOOKUP($A104,'MAhboobnagar Behav'!$B$3:$DD$132,AQ$2,FALSE),"")</f>
        <v>No</v>
      </c>
      <c r="AR104" s="3" t="str">
        <f>+IFERROR(VLOOKUP($A104,'MAhboobnagar Behav'!$B$3:$DD$132,AR$2,FALSE),"")</f>
        <v>Excellent</v>
      </c>
      <c r="AS104" s="3" t="str">
        <f>+IFERROR(VLOOKUP($A104,'MAhboobnagar Behav'!$B$3:$DD$132,AS$2,FALSE),"")</f>
        <v>D</v>
      </c>
    </row>
    <row r="105" spans="1:45" x14ac:dyDescent="0.25">
      <c r="A105" s="34">
        <v>152875</v>
      </c>
      <c r="B105" s="3">
        <f>+IFERROR(VLOOKUP($A105,'MAhboobnagar Behav'!$B$3:$DD$132,B$2,FALSE),"")</f>
        <v>46</v>
      </c>
      <c r="C105" s="3" t="str">
        <f>+IFERROR(VLOOKUP($A105,'MAhboobnagar Behav'!$B$3:$DD$132,C$2,FALSE),"")</f>
        <v>MAHABOOBNAGAR</v>
      </c>
      <c r="D105" s="3" t="str">
        <f>+IFERROR(VLOOKUP($A105,'MAhboobnagar Behav'!$B$3:$DD$132,D$2,FALSE),"")</f>
        <v>Driver</v>
      </c>
      <c r="E105" s="3">
        <f>+IFERROR(VLOOKUP($A105,'MAhboobnagar Behav'!$B$3:$DD$132,E$2,FALSE),"")</f>
        <v>185</v>
      </c>
      <c r="F105" s="3">
        <f>+IFERROR(VLOOKUP($A105,'MAhboobnagar Behav'!$B$3:$DD$132,F$2,FALSE),"")</f>
        <v>72</v>
      </c>
      <c r="G105" s="3">
        <f>+IFERROR(VLOOKUP($A105,'MAhboobnagar Behav'!$B$3:$DD$132,G$2,FALSE),"")</f>
        <v>21</v>
      </c>
      <c r="H105" s="3" t="str">
        <f>+IFERROR(VLOOKUP($A105,'MAhboobnagar Behav'!$B$3:$DD$132,H$2,FALSE),"")</f>
        <v>Normal</v>
      </c>
      <c r="I105" s="3" t="str">
        <f>+IFERROR(VLOOKUP($A105,'MAhboobnagar Behav'!$B$3:$DD$132,I$2,FALSE),"")</f>
        <v>B-Positive</v>
      </c>
      <c r="J105" s="3">
        <f>+IFERROR(VLOOKUP($A105,'MAhboobnagar Behav'!$B$3:$DD$132,J$2,FALSE),"")</f>
        <v>89</v>
      </c>
      <c r="K105" s="3">
        <f>+IFERROR(VLOOKUP($A105,'MAhboobnagar Behav'!$B$3:$DD$132,K$2,FALSE),"")</f>
        <v>68</v>
      </c>
      <c r="L105" s="3" t="str">
        <f>+IFERROR(VLOOKUP($A105,'MAhboobnagar Behav'!$B$3:$DD$132,L$2,FALSE),"")</f>
        <v>No</v>
      </c>
      <c r="M105" s="3">
        <f>+IFERROR(VLOOKUP($A105,'MAhboobnagar Behav'!$B$3:$DD$132,M$2,FALSE),"")</f>
        <v>0.71</v>
      </c>
      <c r="N105" s="3" t="str">
        <f>+IFERROR(VLOOKUP($A105,'MAhboobnagar Behav'!$B$3:$DD$132,N$2,FALSE),"")</f>
        <v/>
      </c>
      <c r="O105" s="3">
        <f>+IFERROR(VLOOKUP($A105,'MAhboobnagar Behav'!$B$3:$DD$132,O$2,FALSE),"")</f>
        <v>13.5</v>
      </c>
      <c r="P105" s="3" t="str">
        <f>+IFERROR(VLOOKUP($A105,'MAhboobnagar Behav'!$B$3:$DD$132,P$2,FALSE),"")</f>
        <v/>
      </c>
      <c r="Q105" s="3">
        <f>+IFERROR(VLOOKUP($A105,'MAhboobnagar Behav'!$B$3:$DD$132,Q$2,FALSE),"")</f>
        <v>137.9</v>
      </c>
      <c r="R105" s="3" t="str">
        <f>+IFERROR(VLOOKUP($A105,'MAhboobnagar Behav'!$B$3:$DD$132,R$2,FALSE),"")</f>
        <v/>
      </c>
      <c r="S105" s="3">
        <f>+IFERROR(VLOOKUP($A105,'MAhboobnagar Behav'!$B$3:$DD$132,S$2,FALSE),"")</f>
        <v>1.33</v>
      </c>
      <c r="T105" s="3" t="str">
        <f>+IFERROR(VLOOKUP($A105,'MAhboobnagar Behav'!$B$3:$DD$132,T$2,FALSE),"")</f>
        <v/>
      </c>
      <c r="U105" s="3">
        <f>+IFERROR(VLOOKUP($A105,'MAhboobnagar Behav'!$B$3:$DD$132,U$2,FALSE),"")</f>
        <v>207</v>
      </c>
      <c r="V105" s="3" t="str">
        <f>+IFERROR(VLOOKUP($A105,'MAhboobnagar Behav'!$B$3:$DD$132,V$2,FALSE),"")</f>
        <v/>
      </c>
      <c r="W105" s="3">
        <f>+IFERROR(VLOOKUP($A105,'MAhboobnagar Behav'!$B$3:$DD$132,W$2,FALSE),"")</f>
        <v>170</v>
      </c>
      <c r="X105" s="3" t="str">
        <f>+IFERROR(VLOOKUP($A105,'MAhboobnagar Behav'!$B$3:$DD$132,X$2,FALSE),"")</f>
        <v>Normal</v>
      </c>
      <c r="Y105" s="3" t="str">
        <f>+IFERROR(VLOOKUP($A105,'MAhboobnagar Behav'!$B$3:$DD$132,Y$2,FALSE),"")</f>
        <v>No</v>
      </c>
      <c r="Z105" s="3" t="str">
        <f>+IFERROR(VLOOKUP($A105,'MAhboobnagar Behav'!$B$3:$DD$132,Z$2,FALSE),"")</f>
        <v/>
      </c>
      <c r="AA105" s="3">
        <f>+IFERROR(VLOOKUP($A105,'MAhboobnagar Behav'!$B$3:$DD$132,AA$2,FALSE),"")</f>
        <v>6</v>
      </c>
      <c r="AB105" s="3">
        <f>+IFERROR(VLOOKUP($A105,'MAhboobnagar Behav'!$B$3:$DD$132,AB$2,FALSE),"")</f>
        <v>6</v>
      </c>
      <c r="AC105" s="3">
        <f>+IFERROR(VLOOKUP($A105,'MAhboobnagar Behav'!$B$3:$DD$132,AC$2,FALSE),"")</f>
        <v>36</v>
      </c>
      <c r="AD105" s="3">
        <f>+IFERROR(VLOOKUP($A105,'MAhboobnagar Behav'!$B$3:$DD$132,AD$2,FALSE),"")</f>
        <v>36</v>
      </c>
      <c r="AE105" s="3" t="str">
        <f>+IFERROR(VLOOKUP($A105,'MAhboobnagar Behav'!$B$3:$DD$132,AE$2,FALSE),"")</f>
        <v>No</v>
      </c>
      <c r="AF105" s="3" t="str">
        <f>+IFERROR(VLOOKUP($A105,'MAhboobnagar Behav'!$B$3:$DD$132,AF$2,FALSE),"")</f>
        <v>No</v>
      </c>
      <c r="AG105" s="3" t="str">
        <f>+IFERROR(VLOOKUP($A105,'MAhboobnagar Behav'!$B$3:$DD$132,AG$2,FALSE),"")</f>
        <v>No</v>
      </c>
      <c r="AH105" s="3" t="str">
        <f>+IFERROR(VLOOKUP($A105,'MAhboobnagar Behav'!$B$3:$DD$132,AH$2,FALSE),"")</f>
        <v>No</v>
      </c>
      <c r="AI105" s="3" t="str">
        <f>+IFERROR(VLOOKUP($A105,'MAhboobnagar Behav'!$B$3:$DD$132,AI$2,FALSE),"")</f>
        <v>No</v>
      </c>
      <c r="AJ105" s="3" t="str">
        <f>+IFERROR(VLOOKUP($A105,'MAhboobnagar Behav'!$B$3:$DD$132,AJ$2,FALSE),"")</f>
        <v>No</v>
      </c>
      <c r="AK105" s="3" t="str">
        <f>+IFERROR(VLOOKUP($A105,'MAhboobnagar Behav'!$B$3:$DD$132,AK$2,FALSE),"")</f>
        <v>No</v>
      </c>
      <c r="AL105" s="3" t="str">
        <f>+IFERROR(VLOOKUP($A105,'MAhboobnagar Behav'!$B$3:$DD$132,AL$2,FALSE),"")</f>
        <v>No</v>
      </c>
      <c r="AM105" s="3" t="str">
        <f>+IFERROR(VLOOKUP($A105,'MAhboobnagar Behav'!$B$3:$DD$132,AM$2,FALSE),"")</f>
        <v>No</v>
      </c>
      <c r="AN105" s="3" t="str">
        <f>+IFERROR(VLOOKUP($A105,'MAhboobnagar Behav'!$B$3:$DD$132,AN$2,FALSE),"")</f>
        <v>No</v>
      </c>
      <c r="AO105" s="3" t="str">
        <f>+IFERROR(VLOOKUP($A105,'MAhboobnagar Behav'!$B$3:$DD$132,AO$2,FALSE),"")</f>
        <v>No</v>
      </c>
      <c r="AP105" s="3">
        <f>+IFERROR(VLOOKUP($A105,'MAhboobnagar Behav'!$B$3:$DD$132,AP$2,FALSE),"")</f>
        <v>380</v>
      </c>
      <c r="AQ105" s="3" t="str">
        <f>+IFERROR(VLOOKUP($A105,'MAhboobnagar Behav'!$B$3:$DD$132,AQ$2,FALSE),"")</f>
        <v>No</v>
      </c>
      <c r="AR105" s="3" t="str">
        <f>+IFERROR(VLOOKUP($A105,'MAhboobnagar Behav'!$B$3:$DD$132,AR$2,FALSE),"")</f>
        <v>Excellent</v>
      </c>
      <c r="AS105" s="3" t="str">
        <f>+IFERROR(VLOOKUP($A105,'MAhboobnagar Behav'!$B$3:$DD$132,AS$2,FALSE),"")</f>
        <v>C</v>
      </c>
    </row>
    <row r="106" spans="1:45" x14ac:dyDescent="0.25">
      <c r="A106" s="34">
        <v>152877</v>
      </c>
      <c r="B106" s="3">
        <f>+IFERROR(VLOOKUP($A106,'MAhboobnagar Behav'!$B$3:$DD$132,B$2,FALSE),"")</f>
        <v>52</v>
      </c>
      <c r="C106" s="3" t="str">
        <f>+IFERROR(VLOOKUP($A106,'MAhboobnagar Behav'!$B$3:$DD$132,C$2,FALSE),"")</f>
        <v>MAHABOOBNAGAR</v>
      </c>
      <c r="D106" s="3" t="str">
        <f>+IFERROR(VLOOKUP($A106,'MAhboobnagar Behav'!$B$3:$DD$132,D$2,FALSE),"")</f>
        <v>Driver</v>
      </c>
      <c r="E106" s="3">
        <f>+IFERROR(VLOOKUP($A106,'MAhboobnagar Behav'!$B$3:$DD$132,E$2,FALSE),"")</f>
        <v>180</v>
      </c>
      <c r="F106" s="3">
        <f>+IFERROR(VLOOKUP($A106,'MAhboobnagar Behav'!$B$3:$DD$132,F$2,FALSE),"")</f>
        <v>74</v>
      </c>
      <c r="G106" s="3">
        <f>+IFERROR(VLOOKUP($A106,'MAhboobnagar Behav'!$B$3:$DD$132,G$2,FALSE),"")</f>
        <v>23</v>
      </c>
      <c r="H106" s="3" t="str">
        <f>+IFERROR(VLOOKUP($A106,'MAhboobnagar Behav'!$B$3:$DD$132,H$2,FALSE),"")</f>
        <v>Normal</v>
      </c>
      <c r="I106" s="3" t="str">
        <f>+IFERROR(VLOOKUP($A106,'MAhboobnagar Behav'!$B$3:$DD$132,I$2,FALSE),"")</f>
        <v>A-Positive</v>
      </c>
      <c r="J106" s="3">
        <f>+IFERROR(VLOOKUP($A106,'MAhboobnagar Behav'!$B$3:$DD$132,J$2,FALSE),"")</f>
        <v>142</v>
      </c>
      <c r="K106" s="3">
        <f>+IFERROR(VLOOKUP($A106,'MAhboobnagar Behav'!$B$3:$DD$132,K$2,FALSE),"")</f>
        <v>93</v>
      </c>
      <c r="L106" s="3" t="str">
        <f>+IFERROR(VLOOKUP($A106,'MAhboobnagar Behav'!$B$3:$DD$132,L$2,FALSE),"")</f>
        <v>No</v>
      </c>
      <c r="M106" s="3">
        <f>+IFERROR(VLOOKUP($A106,'MAhboobnagar Behav'!$B$3:$DD$132,M$2,FALSE),"")</f>
        <v>1.1299999999999999</v>
      </c>
      <c r="N106" s="3" t="str">
        <f>+IFERROR(VLOOKUP($A106,'MAhboobnagar Behav'!$B$3:$DD$132,N$2,FALSE),"")</f>
        <v/>
      </c>
      <c r="O106" s="3">
        <f>+IFERROR(VLOOKUP($A106,'MAhboobnagar Behav'!$B$3:$DD$132,O$2,FALSE),"")</f>
        <v>17.899999999999999</v>
      </c>
      <c r="P106" s="3" t="str">
        <f>+IFERROR(VLOOKUP($A106,'MAhboobnagar Behav'!$B$3:$DD$132,P$2,FALSE),"")</f>
        <v/>
      </c>
      <c r="Q106" s="3">
        <f>+IFERROR(VLOOKUP($A106,'MAhboobnagar Behav'!$B$3:$DD$132,Q$2,FALSE),"")</f>
        <v>71.3</v>
      </c>
      <c r="R106" s="3" t="str">
        <f>+IFERROR(VLOOKUP($A106,'MAhboobnagar Behav'!$B$3:$DD$132,R$2,FALSE),"")</f>
        <v/>
      </c>
      <c r="S106" s="3">
        <f>+IFERROR(VLOOKUP($A106,'MAhboobnagar Behav'!$B$3:$DD$132,S$2,FALSE),"")</f>
        <v>0.75</v>
      </c>
      <c r="T106" s="3" t="str">
        <f>+IFERROR(VLOOKUP($A106,'MAhboobnagar Behav'!$B$3:$DD$132,T$2,FALSE),"")</f>
        <v/>
      </c>
      <c r="U106" s="3">
        <f>+IFERROR(VLOOKUP($A106,'MAhboobnagar Behav'!$B$3:$DD$132,U$2,FALSE),"")</f>
        <v>197</v>
      </c>
      <c r="V106" s="3" t="str">
        <f>+IFERROR(VLOOKUP($A106,'MAhboobnagar Behav'!$B$3:$DD$132,V$2,FALSE),"")</f>
        <v/>
      </c>
      <c r="W106" s="3">
        <f>+IFERROR(VLOOKUP($A106,'MAhboobnagar Behav'!$B$3:$DD$132,W$2,FALSE),"")</f>
        <v>151</v>
      </c>
      <c r="X106" s="3" t="str">
        <f>+IFERROR(VLOOKUP($A106,'MAhboobnagar Behav'!$B$3:$DD$132,X$2,FALSE),"")</f>
        <v>Normal</v>
      </c>
      <c r="Y106" s="3" t="str">
        <f>+IFERROR(VLOOKUP($A106,'MAhboobnagar Behav'!$B$3:$DD$132,Y$2,FALSE),"")</f>
        <v>No</v>
      </c>
      <c r="Z106" s="3" t="str">
        <f>+IFERROR(VLOOKUP($A106,'MAhboobnagar Behav'!$B$3:$DD$132,Z$2,FALSE),"")</f>
        <v/>
      </c>
      <c r="AA106" s="3">
        <f>+IFERROR(VLOOKUP($A106,'MAhboobnagar Behav'!$B$3:$DD$132,AA$2,FALSE),"")</f>
        <v>36</v>
      </c>
      <c r="AB106" s="3">
        <f>+IFERROR(VLOOKUP($A106,'MAhboobnagar Behav'!$B$3:$DD$132,AB$2,FALSE),"")</f>
        <v>36</v>
      </c>
      <c r="AC106" s="3">
        <f>+IFERROR(VLOOKUP($A106,'MAhboobnagar Behav'!$B$3:$DD$132,AC$2,FALSE),"")</f>
        <v>36</v>
      </c>
      <c r="AD106" s="3">
        <f>+IFERROR(VLOOKUP($A106,'MAhboobnagar Behav'!$B$3:$DD$132,AD$2,FALSE),"")</f>
        <v>36</v>
      </c>
      <c r="AE106" s="3" t="str">
        <f>+IFERROR(VLOOKUP($A106,'MAhboobnagar Behav'!$B$3:$DD$132,AE$2,FALSE),"")</f>
        <v>No</v>
      </c>
      <c r="AF106" s="3" t="str">
        <f>+IFERROR(VLOOKUP($A106,'MAhboobnagar Behav'!$B$3:$DD$132,AF$2,FALSE),"")</f>
        <v>No</v>
      </c>
      <c r="AG106" s="3" t="str">
        <f>+IFERROR(VLOOKUP($A106,'MAhboobnagar Behav'!$B$3:$DD$132,AG$2,FALSE),"")</f>
        <v>No</v>
      </c>
      <c r="AH106" s="3" t="str">
        <f>+IFERROR(VLOOKUP($A106,'MAhboobnagar Behav'!$B$3:$DD$132,AH$2,FALSE),"")</f>
        <v>No</v>
      </c>
      <c r="AI106" s="3" t="str">
        <f>+IFERROR(VLOOKUP($A106,'MAhboobnagar Behav'!$B$3:$DD$132,AI$2,FALSE),"")</f>
        <v>Yes</v>
      </c>
      <c r="AJ106" s="3" t="str">
        <f>+IFERROR(VLOOKUP($A106,'MAhboobnagar Behav'!$B$3:$DD$132,AJ$2,FALSE),"")</f>
        <v>No</v>
      </c>
      <c r="AK106" s="3" t="str">
        <f>+IFERROR(VLOOKUP($A106,'MAhboobnagar Behav'!$B$3:$DD$132,AK$2,FALSE),"")</f>
        <v>No</v>
      </c>
      <c r="AL106" s="3" t="str">
        <f>+IFERROR(VLOOKUP($A106,'MAhboobnagar Behav'!$B$3:$DD$132,AL$2,FALSE),"")</f>
        <v>No</v>
      </c>
      <c r="AM106" s="3" t="str">
        <f>+IFERROR(VLOOKUP($A106,'MAhboobnagar Behav'!$B$3:$DD$132,AM$2,FALSE),"")</f>
        <v>No</v>
      </c>
      <c r="AN106" s="3" t="str">
        <f>+IFERROR(VLOOKUP($A106,'MAhboobnagar Behav'!$B$3:$DD$132,AN$2,FALSE),"")</f>
        <v>No</v>
      </c>
      <c r="AO106" s="3" t="str">
        <f>+IFERROR(VLOOKUP($A106,'MAhboobnagar Behav'!$B$3:$DD$132,AO$2,FALSE),"")</f>
        <v>No</v>
      </c>
      <c r="AP106" s="3">
        <f>+IFERROR(VLOOKUP($A106,'MAhboobnagar Behav'!$B$3:$DD$132,AP$2,FALSE),"")</f>
        <v>330</v>
      </c>
      <c r="AQ106" s="3" t="str">
        <f>+IFERROR(VLOOKUP($A106,'MAhboobnagar Behav'!$B$3:$DD$132,AQ$2,FALSE),"")</f>
        <v>No</v>
      </c>
      <c r="AR106" s="3" t="str">
        <f>+IFERROR(VLOOKUP($A106,'MAhboobnagar Behav'!$B$3:$DD$132,AR$2,FALSE),"")</f>
        <v>Fair</v>
      </c>
      <c r="AS106" s="3" t="str">
        <f>+IFERROR(VLOOKUP($A106,'MAhboobnagar Behav'!$B$3:$DD$132,AS$2,FALSE),"")</f>
        <v>C</v>
      </c>
    </row>
    <row r="107" spans="1:45" x14ac:dyDescent="0.25">
      <c r="A107" s="34">
        <v>152878</v>
      </c>
      <c r="B107" s="3">
        <f>+IFERROR(VLOOKUP($A107,'MAhboobnagar Behav'!$B$3:$DD$132,B$2,FALSE),"")</f>
        <v>53</v>
      </c>
      <c r="C107" s="3" t="str">
        <f>+IFERROR(VLOOKUP($A107,'MAhboobnagar Behav'!$B$3:$DD$132,C$2,FALSE),"")</f>
        <v>MAHABOOBNAGAR</v>
      </c>
      <c r="D107" s="3" t="str">
        <f>+IFERROR(VLOOKUP($A107,'MAhboobnagar Behav'!$B$3:$DD$132,D$2,FALSE),"")</f>
        <v>Driver</v>
      </c>
      <c r="E107" s="3">
        <f>+IFERROR(VLOOKUP($A107,'MAhboobnagar Behav'!$B$3:$DD$132,E$2,FALSE),"")</f>
        <v>190</v>
      </c>
      <c r="F107" s="3">
        <f>+IFERROR(VLOOKUP($A107,'MAhboobnagar Behav'!$B$3:$DD$132,F$2,FALSE),"")</f>
        <v>78</v>
      </c>
      <c r="G107" s="3">
        <f>+IFERROR(VLOOKUP($A107,'MAhboobnagar Behav'!$B$3:$DD$132,G$2,FALSE),"")</f>
        <v>22</v>
      </c>
      <c r="H107" s="3" t="str">
        <f>+IFERROR(VLOOKUP($A107,'MAhboobnagar Behav'!$B$3:$DD$132,H$2,FALSE),"")</f>
        <v>Normal</v>
      </c>
      <c r="I107" s="3" t="str">
        <f>+IFERROR(VLOOKUP($A107,'MAhboobnagar Behav'!$B$3:$DD$132,I$2,FALSE),"")</f>
        <v>A-Positive</v>
      </c>
      <c r="J107" s="3">
        <f>+IFERROR(VLOOKUP($A107,'MAhboobnagar Behav'!$B$3:$DD$132,J$2,FALSE),"")</f>
        <v>152</v>
      </c>
      <c r="K107" s="3">
        <f>+IFERROR(VLOOKUP($A107,'MAhboobnagar Behav'!$B$3:$DD$132,K$2,FALSE),"")</f>
        <v>84</v>
      </c>
      <c r="L107" s="3" t="str">
        <f>+IFERROR(VLOOKUP($A107,'MAhboobnagar Behav'!$B$3:$DD$132,L$2,FALSE),"")</f>
        <v>No</v>
      </c>
      <c r="M107" s="3">
        <f>+IFERROR(VLOOKUP($A107,'MAhboobnagar Behav'!$B$3:$DD$132,M$2,FALSE),"")</f>
        <v>1.02</v>
      </c>
      <c r="N107" s="3" t="str">
        <f>+IFERROR(VLOOKUP($A107,'MAhboobnagar Behav'!$B$3:$DD$132,N$2,FALSE),"")</f>
        <v/>
      </c>
      <c r="O107" s="3">
        <f>+IFERROR(VLOOKUP($A107,'MAhboobnagar Behav'!$B$3:$DD$132,O$2,FALSE),"")</f>
        <v>14.3</v>
      </c>
      <c r="P107" s="3" t="str">
        <f>+IFERROR(VLOOKUP($A107,'MAhboobnagar Behav'!$B$3:$DD$132,P$2,FALSE),"")</f>
        <v/>
      </c>
      <c r="Q107" s="3">
        <f>+IFERROR(VLOOKUP($A107,'MAhboobnagar Behav'!$B$3:$DD$132,Q$2,FALSE),"")</f>
        <v>79.400000000000006</v>
      </c>
      <c r="R107" s="3" t="str">
        <f>+IFERROR(VLOOKUP($A107,'MAhboobnagar Behav'!$B$3:$DD$132,R$2,FALSE),"")</f>
        <v/>
      </c>
      <c r="S107" s="3">
        <f>+IFERROR(VLOOKUP($A107,'MAhboobnagar Behav'!$B$3:$DD$132,S$2,FALSE),"")</f>
        <v>0.72</v>
      </c>
      <c r="T107" s="3" t="str">
        <f>+IFERROR(VLOOKUP($A107,'MAhboobnagar Behav'!$B$3:$DD$132,T$2,FALSE),"")</f>
        <v/>
      </c>
      <c r="U107" s="3">
        <f>+IFERROR(VLOOKUP($A107,'MAhboobnagar Behav'!$B$3:$DD$132,U$2,FALSE),"")</f>
        <v>238</v>
      </c>
      <c r="V107" s="3" t="str">
        <f>+IFERROR(VLOOKUP($A107,'MAhboobnagar Behav'!$B$3:$DD$132,V$2,FALSE),"")</f>
        <v/>
      </c>
      <c r="W107" s="3">
        <f>+IFERROR(VLOOKUP($A107,'MAhboobnagar Behav'!$B$3:$DD$132,W$2,FALSE),"")</f>
        <v>368.9</v>
      </c>
      <c r="X107" s="3" t="str">
        <f>+IFERROR(VLOOKUP($A107,'MAhboobnagar Behav'!$B$3:$DD$132,X$2,FALSE),"")</f>
        <v>Abnormal</v>
      </c>
      <c r="Y107" s="3" t="str">
        <f>+IFERROR(VLOOKUP($A107,'MAhboobnagar Behav'!$B$3:$DD$132,Y$2,FALSE),"")</f>
        <v>No</v>
      </c>
      <c r="Z107" s="3" t="str">
        <f>+IFERROR(VLOOKUP($A107,'MAhboobnagar Behav'!$B$3:$DD$132,Z$2,FALSE),"")</f>
        <v/>
      </c>
      <c r="AA107" s="3">
        <f>+IFERROR(VLOOKUP($A107,'MAhboobnagar Behav'!$B$3:$DD$132,AA$2,FALSE),"")</f>
        <v>6</v>
      </c>
      <c r="AB107" s="3">
        <f>+IFERROR(VLOOKUP($A107,'MAhboobnagar Behav'!$B$3:$DD$132,AB$2,FALSE),"")</f>
        <v>6</v>
      </c>
      <c r="AC107" s="3">
        <f>+IFERROR(VLOOKUP($A107,'MAhboobnagar Behav'!$B$3:$DD$132,AC$2,FALSE),"")</f>
        <v>24</v>
      </c>
      <c r="AD107" s="3">
        <f>+IFERROR(VLOOKUP($A107,'MAhboobnagar Behav'!$B$3:$DD$132,AD$2,FALSE),"")</f>
        <v>24</v>
      </c>
      <c r="AE107" s="3" t="str">
        <f>+IFERROR(VLOOKUP($A107,'MAhboobnagar Behav'!$B$3:$DD$132,AE$2,FALSE),"")</f>
        <v>No</v>
      </c>
      <c r="AF107" s="3" t="str">
        <f>+IFERROR(VLOOKUP($A107,'MAhboobnagar Behav'!$B$3:$DD$132,AF$2,FALSE),"")</f>
        <v>No</v>
      </c>
      <c r="AG107" s="3" t="str">
        <f>+IFERROR(VLOOKUP($A107,'MAhboobnagar Behav'!$B$3:$DD$132,AG$2,FALSE),"")</f>
        <v>No</v>
      </c>
      <c r="AH107" s="3" t="str">
        <f>+IFERROR(VLOOKUP($A107,'MAhboobnagar Behav'!$B$3:$DD$132,AH$2,FALSE),"")</f>
        <v>No</v>
      </c>
      <c r="AI107" s="3" t="str">
        <f>+IFERROR(VLOOKUP($A107,'MAhboobnagar Behav'!$B$3:$DD$132,AI$2,FALSE),"")</f>
        <v>Yes</v>
      </c>
      <c r="AJ107" s="3" t="str">
        <f>+IFERROR(VLOOKUP($A107,'MAhboobnagar Behav'!$B$3:$DD$132,AJ$2,FALSE),"")</f>
        <v>No</v>
      </c>
      <c r="AK107" s="3" t="str">
        <f>+IFERROR(VLOOKUP($A107,'MAhboobnagar Behav'!$B$3:$DD$132,AK$2,FALSE),"")</f>
        <v>No</v>
      </c>
      <c r="AL107" s="3" t="str">
        <f>+IFERROR(VLOOKUP($A107,'MAhboobnagar Behav'!$B$3:$DD$132,AL$2,FALSE),"")</f>
        <v>No</v>
      </c>
      <c r="AM107" s="3" t="str">
        <f>+IFERROR(VLOOKUP($A107,'MAhboobnagar Behav'!$B$3:$DD$132,AM$2,FALSE),"")</f>
        <v>No</v>
      </c>
      <c r="AN107" s="3" t="str">
        <f>+IFERROR(VLOOKUP($A107,'MAhboobnagar Behav'!$B$3:$DD$132,AN$2,FALSE),"")</f>
        <v>No</v>
      </c>
      <c r="AO107" s="3" t="str">
        <f>+IFERROR(VLOOKUP($A107,'MAhboobnagar Behav'!$B$3:$DD$132,AO$2,FALSE),"")</f>
        <v>No</v>
      </c>
      <c r="AP107" s="3">
        <f>+IFERROR(VLOOKUP($A107,'MAhboobnagar Behav'!$B$3:$DD$132,AP$2,FALSE),"")</f>
        <v>110</v>
      </c>
      <c r="AQ107" s="3" t="str">
        <f>+IFERROR(VLOOKUP($A107,'MAhboobnagar Behav'!$B$3:$DD$132,AQ$2,FALSE),"")</f>
        <v>No</v>
      </c>
      <c r="AR107" s="3" t="str">
        <f>+IFERROR(VLOOKUP($A107,'MAhboobnagar Behav'!$B$3:$DD$132,AR$2,FALSE),"")</f>
        <v>Fair</v>
      </c>
      <c r="AS107" s="3" t="str">
        <f>+IFERROR(VLOOKUP($A107,'MAhboobnagar Behav'!$B$3:$DD$132,AS$2,FALSE),"")</f>
        <v>D</v>
      </c>
    </row>
    <row r="108" spans="1:45" x14ac:dyDescent="0.25">
      <c r="A108" s="34">
        <v>152882</v>
      </c>
      <c r="B108" s="3">
        <f>+IFERROR(VLOOKUP($A108,'MAhboobnagar Behav'!$B$3:$DD$132,B$2,FALSE),"")</f>
        <v>46</v>
      </c>
      <c r="C108" s="3" t="str">
        <f>+IFERROR(VLOOKUP($A108,'MAhboobnagar Behav'!$B$3:$DD$132,C$2,FALSE),"")</f>
        <v>MAHABOOBNAGAR</v>
      </c>
      <c r="D108" s="3" t="str">
        <f>+IFERROR(VLOOKUP($A108,'MAhboobnagar Behav'!$B$3:$DD$132,D$2,FALSE),"")</f>
        <v>Driver</v>
      </c>
      <c r="E108" s="3">
        <f>+IFERROR(VLOOKUP($A108,'MAhboobnagar Behav'!$B$3:$DD$132,E$2,FALSE),"")</f>
        <v>178</v>
      </c>
      <c r="F108" s="3">
        <f>+IFERROR(VLOOKUP($A108,'MAhboobnagar Behav'!$B$3:$DD$132,F$2,FALSE),"")</f>
        <v>63</v>
      </c>
      <c r="G108" s="3">
        <f>+IFERROR(VLOOKUP($A108,'MAhboobnagar Behav'!$B$3:$DD$132,G$2,FALSE),"")</f>
        <v>20</v>
      </c>
      <c r="H108" s="3" t="str">
        <f>+IFERROR(VLOOKUP($A108,'MAhboobnagar Behav'!$B$3:$DD$132,H$2,FALSE),"")</f>
        <v>Normal</v>
      </c>
      <c r="I108" s="3" t="str">
        <f>+IFERROR(VLOOKUP($A108,'MAhboobnagar Behav'!$B$3:$DD$132,I$2,FALSE),"")</f>
        <v>B-Positive</v>
      </c>
      <c r="J108" s="3">
        <f>+IFERROR(VLOOKUP($A108,'MAhboobnagar Behav'!$B$3:$DD$132,J$2,FALSE),"")</f>
        <v>128</v>
      </c>
      <c r="K108" s="3">
        <f>+IFERROR(VLOOKUP($A108,'MAhboobnagar Behav'!$B$3:$DD$132,K$2,FALSE),"")</f>
        <v>93</v>
      </c>
      <c r="L108" s="3" t="str">
        <f>+IFERROR(VLOOKUP($A108,'MAhboobnagar Behav'!$B$3:$DD$132,L$2,FALSE),"")</f>
        <v>Yes</v>
      </c>
      <c r="M108" s="3">
        <f>+IFERROR(VLOOKUP($A108,'MAhboobnagar Behav'!$B$3:$DD$132,M$2,FALSE),"")</f>
        <v>1.1200000000000001</v>
      </c>
      <c r="N108" s="3" t="str">
        <f>+IFERROR(VLOOKUP($A108,'MAhboobnagar Behav'!$B$3:$DD$132,N$2,FALSE),"")</f>
        <v/>
      </c>
      <c r="O108" s="3">
        <f>+IFERROR(VLOOKUP($A108,'MAhboobnagar Behav'!$B$3:$DD$132,O$2,FALSE),"")</f>
        <v>17.3</v>
      </c>
      <c r="P108" s="3" t="str">
        <f>+IFERROR(VLOOKUP($A108,'MAhboobnagar Behav'!$B$3:$DD$132,P$2,FALSE),"")</f>
        <v/>
      </c>
      <c r="Q108" s="3">
        <f>+IFERROR(VLOOKUP($A108,'MAhboobnagar Behav'!$B$3:$DD$132,Q$2,FALSE),"")</f>
        <v>94.6</v>
      </c>
      <c r="R108" s="3" t="str">
        <f>+IFERROR(VLOOKUP($A108,'MAhboobnagar Behav'!$B$3:$DD$132,R$2,FALSE),"")</f>
        <v/>
      </c>
      <c r="S108" s="3">
        <f>+IFERROR(VLOOKUP($A108,'MAhboobnagar Behav'!$B$3:$DD$132,S$2,FALSE),"")</f>
        <v>1.02</v>
      </c>
      <c r="T108" s="3" t="str">
        <f>+IFERROR(VLOOKUP($A108,'MAhboobnagar Behav'!$B$3:$DD$132,T$2,FALSE),"")</f>
        <v/>
      </c>
      <c r="U108" s="3">
        <f>+IFERROR(VLOOKUP($A108,'MAhboobnagar Behav'!$B$3:$DD$132,U$2,FALSE),"")</f>
        <v>190</v>
      </c>
      <c r="V108" s="3" t="str">
        <f>+IFERROR(VLOOKUP($A108,'MAhboobnagar Behav'!$B$3:$DD$132,V$2,FALSE),"")</f>
        <v/>
      </c>
      <c r="W108" s="3">
        <f>+IFERROR(VLOOKUP($A108,'MAhboobnagar Behav'!$B$3:$DD$132,W$2,FALSE),"")</f>
        <v>169</v>
      </c>
      <c r="X108" s="3" t="str">
        <f>+IFERROR(VLOOKUP($A108,'MAhboobnagar Behav'!$B$3:$DD$132,X$2,FALSE),"")</f>
        <v>Normal</v>
      </c>
      <c r="Y108" s="3">
        <f>+IFERROR(VLOOKUP($A108,'MAhboobnagar Behav'!$B$3:$DD$132,Y$2,FALSE),"")</f>
        <v>0</v>
      </c>
      <c r="Z108" s="3" t="str">
        <f>+IFERROR(VLOOKUP($A108,'MAhboobnagar Behav'!$B$3:$DD$132,Z$2,FALSE),"")</f>
        <v/>
      </c>
      <c r="AA108" s="3">
        <f>+IFERROR(VLOOKUP($A108,'MAhboobnagar Behav'!$B$3:$DD$132,AA$2,FALSE),"")</f>
        <v>6</v>
      </c>
      <c r="AB108" s="3">
        <f>+IFERROR(VLOOKUP($A108,'MAhboobnagar Behav'!$B$3:$DD$132,AB$2,FALSE),"")</f>
        <v>6</v>
      </c>
      <c r="AC108" s="3">
        <f>+IFERROR(VLOOKUP($A108,'MAhboobnagar Behav'!$B$3:$DD$132,AC$2,FALSE),"")</f>
        <v>24</v>
      </c>
      <c r="AD108" s="3">
        <f>+IFERROR(VLOOKUP($A108,'MAhboobnagar Behav'!$B$3:$DD$132,AD$2,FALSE),"")</f>
        <v>24</v>
      </c>
      <c r="AE108" s="3" t="str">
        <f>+IFERROR(VLOOKUP($A108,'MAhboobnagar Behav'!$B$3:$DD$132,AE$2,FALSE),"")</f>
        <v>No</v>
      </c>
      <c r="AF108" s="3" t="str">
        <f>+IFERROR(VLOOKUP($A108,'MAhboobnagar Behav'!$B$3:$DD$132,AF$2,FALSE),"")</f>
        <v>No</v>
      </c>
      <c r="AG108" s="3" t="str">
        <f>+IFERROR(VLOOKUP($A108,'MAhboobnagar Behav'!$B$3:$DD$132,AG$2,FALSE),"")</f>
        <v>No</v>
      </c>
      <c r="AH108" s="3" t="str">
        <f>+IFERROR(VLOOKUP($A108,'MAhboobnagar Behav'!$B$3:$DD$132,AH$2,FALSE),"")</f>
        <v>Yes</v>
      </c>
      <c r="AI108" s="3" t="str">
        <f>+IFERROR(VLOOKUP($A108,'MAhboobnagar Behav'!$B$3:$DD$132,AI$2,FALSE),"")</f>
        <v>Yes</v>
      </c>
      <c r="AJ108" s="3" t="str">
        <f>+IFERROR(VLOOKUP($A108,'MAhboobnagar Behav'!$B$3:$DD$132,AJ$2,FALSE),"")</f>
        <v>No</v>
      </c>
      <c r="AK108" s="3" t="str">
        <f>+IFERROR(VLOOKUP($A108,'MAhboobnagar Behav'!$B$3:$DD$132,AK$2,FALSE),"")</f>
        <v>Yes</v>
      </c>
      <c r="AL108" s="3" t="str">
        <f>+IFERROR(VLOOKUP($A108,'MAhboobnagar Behav'!$B$3:$DD$132,AL$2,FALSE),"")</f>
        <v>No</v>
      </c>
      <c r="AM108" s="3" t="str">
        <f>+IFERROR(VLOOKUP($A108,'MAhboobnagar Behav'!$B$3:$DD$132,AM$2,FALSE),"")</f>
        <v>No</v>
      </c>
      <c r="AN108" s="3" t="str">
        <f>+IFERROR(VLOOKUP($A108,'MAhboobnagar Behav'!$B$3:$DD$132,AN$2,FALSE),"")</f>
        <v>No</v>
      </c>
      <c r="AO108" s="3" t="str">
        <f>+IFERROR(VLOOKUP($A108,'MAhboobnagar Behav'!$B$3:$DD$132,AO$2,FALSE),"")</f>
        <v>No</v>
      </c>
      <c r="AP108" s="3">
        <f>+IFERROR(VLOOKUP($A108,'MAhboobnagar Behav'!$B$3:$DD$132,AP$2,FALSE),"")</f>
        <v>250</v>
      </c>
      <c r="AQ108" s="3" t="str">
        <f>+IFERROR(VLOOKUP($A108,'MAhboobnagar Behav'!$B$3:$DD$132,AQ$2,FALSE),"")</f>
        <v>No</v>
      </c>
      <c r="AR108" s="3" t="str">
        <f>+IFERROR(VLOOKUP($A108,'MAhboobnagar Behav'!$B$3:$DD$132,AR$2,FALSE),"")</f>
        <v>Excellent</v>
      </c>
      <c r="AS108" s="3" t="str">
        <f>+IFERROR(VLOOKUP($A108,'MAhboobnagar Behav'!$B$3:$DD$132,AS$2,FALSE),"")</f>
        <v>B</v>
      </c>
    </row>
    <row r="109" spans="1:45" x14ac:dyDescent="0.25">
      <c r="A109" s="34">
        <v>152885</v>
      </c>
      <c r="B109" s="3">
        <f>+IFERROR(VLOOKUP($A109,'MAhboobnagar Behav'!$B$3:$DD$132,B$2,FALSE),"")</f>
        <v>42</v>
      </c>
      <c r="C109" s="3" t="str">
        <f>+IFERROR(VLOOKUP($A109,'MAhboobnagar Behav'!$B$3:$DD$132,C$2,FALSE),"")</f>
        <v>MAHABOOBNAGAR</v>
      </c>
      <c r="D109" s="3" t="str">
        <f>+IFERROR(VLOOKUP($A109,'MAhboobnagar Behav'!$B$3:$DD$132,D$2,FALSE),"")</f>
        <v>Driver</v>
      </c>
      <c r="E109" s="3">
        <f>+IFERROR(VLOOKUP($A109,'MAhboobnagar Behav'!$B$3:$DD$132,E$2,FALSE),"")</f>
        <v>170</v>
      </c>
      <c r="F109" s="3">
        <f>+IFERROR(VLOOKUP($A109,'MAhboobnagar Behav'!$B$3:$DD$132,F$2,FALSE),"")</f>
        <v>60</v>
      </c>
      <c r="G109" s="3">
        <f>+IFERROR(VLOOKUP($A109,'MAhboobnagar Behav'!$B$3:$DD$132,G$2,FALSE),"")</f>
        <v>21</v>
      </c>
      <c r="H109" s="3" t="str">
        <f>+IFERROR(VLOOKUP($A109,'MAhboobnagar Behav'!$B$3:$DD$132,H$2,FALSE),"")</f>
        <v>Normal</v>
      </c>
      <c r="I109" s="3" t="str">
        <f>+IFERROR(VLOOKUP($A109,'MAhboobnagar Behav'!$B$3:$DD$132,I$2,FALSE),"")</f>
        <v>O-Positive</v>
      </c>
      <c r="J109" s="3">
        <f>+IFERROR(VLOOKUP($A109,'MAhboobnagar Behav'!$B$3:$DD$132,J$2,FALSE),"")</f>
        <v>95</v>
      </c>
      <c r="K109" s="3">
        <f>+IFERROR(VLOOKUP($A109,'MAhboobnagar Behav'!$B$3:$DD$132,K$2,FALSE),"")</f>
        <v>69</v>
      </c>
      <c r="L109" s="3" t="str">
        <f>+IFERROR(VLOOKUP($A109,'MAhboobnagar Behav'!$B$3:$DD$132,L$2,FALSE),"")</f>
        <v>No</v>
      </c>
      <c r="M109" s="3">
        <f>+IFERROR(VLOOKUP($A109,'MAhboobnagar Behav'!$B$3:$DD$132,M$2,FALSE),"")</f>
        <v>1.02</v>
      </c>
      <c r="N109" s="3" t="str">
        <f>+IFERROR(VLOOKUP($A109,'MAhboobnagar Behav'!$B$3:$DD$132,N$2,FALSE),"")</f>
        <v/>
      </c>
      <c r="O109" s="3">
        <f>+IFERROR(VLOOKUP($A109,'MAhboobnagar Behav'!$B$3:$DD$132,O$2,FALSE),"")</f>
        <v>14.5</v>
      </c>
      <c r="P109" s="3" t="str">
        <f>+IFERROR(VLOOKUP($A109,'MAhboobnagar Behav'!$B$3:$DD$132,P$2,FALSE),"")</f>
        <v/>
      </c>
      <c r="Q109" s="3">
        <f>+IFERROR(VLOOKUP($A109,'MAhboobnagar Behav'!$B$3:$DD$132,Q$2,FALSE),"")</f>
        <v>90</v>
      </c>
      <c r="R109" s="3" t="str">
        <f>+IFERROR(VLOOKUP($A109,'MAhboobnagar Behav'!$B$3:$DD$132,R$2,FALSE),"")</f>
        <v/>
      </c>
      <c r="S109" s="3">
        <f>+IFERROR(VLOOKUP($A109,'MAhboobnagar Behav'!$B$3:$DD$132,S$2,FALSE),"")</f>
        <v>0.84</v>
      </c>
      <c r="T109" s="3" t="str">
        <f>+IFERROR(VLOOKUP($A109,'MAhboobnagar Behav'!$B$3:$DD$132,T$2,FALSE),"")</f>
        <v/>
      </c>
      <c r="U109" s="3">
        <f>+IFERROR(VLOOKUP($A109,'MAhboobnagar Behav'!$B$3:$DD$132,U$2,FALSE),"")</f>
        <v>132</v>
      </c>
      <c r="V109" s="3" t="str">
        <f>+IFERROR(VLOOKUP($A109,'MAhboobnagar Behav'!$B$3:$DD$132,V$2,FALSE),"")</f>
        <v/>
      </c>
      <c r="W109" s="3">
        <f>+IFERROR(VLOOKUP($A109,'MAhboobnagar Behav'!$B$3:$DD$132,W$2,FALSE),"")</f>
        <v>155.1</v>
      </c>
      <c r="X109" s="3" t="str">
        <f>+IFERROR(VLOOKUP($A109,'MAhboobnagar Behav'!$B$3:$DD$132,X$2,FALSE),"")</f>
        <v>Normal</v>
      </c>
      <c r="Y109" s="3" t="str">
        <f>+IFERROR(VLOOKUP($A109,'MAhboobnagar Behav'!$B$3:$DD$132,Y$2,FALSE),"")</f>
        <v>No</v>
      </c>
      <c r="Z109" s="3" t="str">
        <f>+IFERROR(VLOOKUP($A109,'MAhboobnagar Behav'!$B$3:$DD$132,Z$2,FALSE),"")</f>
        <v/>
      </c>
      <c r="AA109" s="3">
        <f>+IFERROR(VLOOKUP($A109,'MAhboobnagar Behav'!$B$3:$DD$132,AA$2,FALSE),"")</f>
        <v>6</v>
      </c>
      <c r="AB109" s="3">
        <f>+IFERROR(VLOOKUP($A109,'MAhboobnagar Behav'!$B$3:$DD$132,AB$2,FALSE),"")</f>
        <v>6</v>
      </c>
      <c r="AC109" s="3">
        <f>+IFERROR(VLOOKUP($A109,'MAhboobnagar Behav'!$B$3:$DD$132,AC$2,FALSE),"")</f>
        <v>12</v>
      </c>
      <c r="AD109" s="3">
        <f>+IFERROR(VLOOKUP($A109,'MAhboobnagar Behav'!$B$3:$DD$132,AD$2,FALSE),"")</f>
        <v>8</v>
      </c>
      <c r="AE109" s="3" t="str">
        <f>+IFERROR(VLOOKUP($A109,'MAhboobnagar Behav'!$B$3:$DD$132,AE$2,FALSE),"")</f>
        <v>No</v>
      </c>
      <c r="AF109" s="3" t="str">
        <f>+IFERROR(VLOOKUP($A109,'MAhboobnagar Behav'!$B$3:$DD$132,AF$2,FALSE),"")</f>
        <v>No</v>
      </c>
      <c r="AG109" s="3" t="str">
        <f>+IFERROR(VLOOKUP($A109,'MAhboobnagar Behav'!$B$3:$DD$132,AG$2,FALSE),"")</f>
        <v>No</v>
      </c>
      <c r="AH109" s="3" t="str">
        <f>+IFERROR(VLOOKUP($A109,'MAhboobnagar Behav'!$B$3:$DD$132,AH$2,FALSE),"")</f>
        <v>No</v>
      </c>
      <c r="AI109" s="3" t="str">
        <f>+IFERROR(VLOOKUP($A109,'MAhboobnagar Behav'!$B$3:$DD$132,AI$2,FALSE),"")</f>
        <v>No</v>
      </c>
      <c r="AJ109" s="3" t="str">
        <f>+IFERROR(VLOOKUP($A109,'MAhboobnagar Behav'!$B$3:$DD$132,AJ$2,FALSE),"")</f>
        <v>No</v>
      </c>
      <c r="AK109" s="3" t="str">
        <f>+IFERROR(VLOOKUP($A109,'MAhboobnagar Behav'!$B$3:$DD$132,AK$2,FALSE),"")</f>
        <v>Yes</v>
      </c>
      <c r="AL109" s="3" t="str">
        <f>+IFERROR(VLOOKUP($A109,'MAhboobnagar Behav'!$B$3:$DD$132,AL$2,FALSE),"")</f>
        <v>No</v>
      </c>
      <c r="AM109" s="3" t="str">
        <f>+IFERROR(VLOOKUP($A109,'MAhboobnagar Behav'!$B$3:$DD$132,AM$2,FALSE),"")</f>
        <v>No</v>
      </c>
      <c r="AN109" s="3" t="str">
        <f>+IFERROR(VLOOKUP($A109,'MAhboobnagar Behav'!$B$3:$DD$132,AN$2,FALSE),"")</f>
        <v>No</v>
      </c>
      <c r="AO109" s="3" t="str">
        <f>+IFERROR(VLOOKUP($A109,'MAhboobnagar Behav'!$B$3:$DD$132,AO$2,FALSE),"")</f>
        <v>No</v>
      </c>
      <c r="AP109" s="3">
        <f>+IFERROR(VLOOKUP($A109,'MAhboobnagar Behav'!$B$3:$DD$132,AP$2,FALSE),"")</f>
        <v>400</v>
      </c>
      <c r="AQ109" s="3" t="str">
        <f>+IFERROR(VLOOKUP($A109,'MAhboobnagar Behav'!$B$3:$DD$132,AQ$2,FALSE),"")</f>
        <v>No</v>
      </c>
      <c r="AR109" s="3" t="str">
        <f>+IFERROR(VLOOKUP($A109,'MAhboobnagar Behav'!$B$3:$DD$132,AR$2,FALSE),"")</f>
        <v>Fair</v>
      </c>
      <c r="AS109" s="3" t="str">
        <f>+IFERROR(VLOOKUP($A109,'MAhboobnagar Behav'!$B$3:$DD$132,AS$2,FALSE),"")</f>
        <v>B</v>
      </c>
    </row>
    <row r="110" spans="1:45" x14ac:dyDescent="0.25">
      <c r="A110" s="34">
        <v>152908</v>
      </c>
      <c r="B110" s="3">
        <f>+IFERROR(VLOOKUP($A110,'MAhboobnagar Behav'!$B$3:$DD$132,B$2,FALSE),"")</f>
        <v>49</v>
      </c>
      <c r="C110" s="3" t="str">
        <f>+IFERROR(VLOOKUP($A110,'MAhboobnagar Behav'!$B$3:$DD$132,C$2,FALSE),"")</f>
        <v>MAHABOOBNAGAR</v>
      </c>
      <c r="D110" s="3" t="str">
        <f>+IFERROR(VLOOKUP($A110,'MAhboobnagar Behav'!$B$3:$DD$132,D$2,FALSE),"")</f>
        <v>Driver</v>
      </c>
      <c r="E110" s="3">
        <f>+IFERROR(VLOOKUP($A110,'MAhboobnagar Behav'!$B$3:$DD$132,E$2,FALSE),"")</f>
        <v>173</v>
      </c>
      <c r="F110" s="3">
        <f>+IFERROR(VLOOKUP($A110,'MAhboobnagar Behav'!$B$3:$DD$132,F$2,FALSE),"")</f>
        <v>70</v>
      </c>
      <c r="G110" s="3">
        <f>+IFERROR(VLOOKUP($A110,'MAhboobnagar Behav'!$B$3:$DD$132,G$2,FALSE),"")</f>
        <v>23</v>
      </c>
      <c r="H110" s="3" t="str">
        <f>+IFERROR(VLOOKUP($A110,'MAhboobnagar Behav'!$B$3:$DD$132,H$2,FALSE),"")</f>
        <v>Normal</v>
      </c>
      <c r="I110" s="3" t="str">
        <f>+IFERROR(VLOOKUP($A110,'MAhboobnagar Behav'!$B$3:$DD$132,I$2,FALSE),"")</f>
        <v>O-Positive</v>
      </c>
      <c r="J110" s="3">
        <f>+IFERROR(VLOOKUP($A110,'MAhboobnagar Behav'!$B$3:$DD$132,J$2,FALSE),"")</f>
        <v>116</v>
      </c>
      <c r="K110" s="3">
        <f>+IFERROR(VLOOKUP($A110,'MAhboobnagar Behav'!$B$3:$DD$132,K$2,FALSE),"")</f>
        <v>76</v>
      </c>
      <c r="L110" s="3" t="str">
        <f>+IFERROR(VLOOKUP($A110,'MAhboobnagar Behav'!$B$3:$DD$132,L$2,FALSE),"")</f>
        <v>No</v>
      </c>
      <c r="M110" s="3">
        <f>+IFERROR(VLOOKUP($A110,'MAhboobnagar Behav'!$B$3:$DD$132,M$2,FALSE),"")</f>
        <v>0.84</v>
      </c>
      <c r="N110" s="3" t="str">
        <f>+IFERROR(VLOOKUP($A110,'MAhboobnagar Behav'!$B$3:$DD$132,N$2,FALSE),"")</f>
        <v/>
      </c>
      <c r="O110" s="3">
        <f>+IFERROR(VLOOKUP($A110,'MAhboobnagar Behav'!$B$3:$DD$132,O$2,FALSE),"")</f>
        <v>15.8</v>
      </c>
      <c r="P110" s="3" t="str">
        <f>+IFERROR(VLOOKUP($A110,'MAhboobnagar Behav'!$B$3:$DD$132,P$2,FALSE),"")</f>
        <v/>
      </c>
      <c r="Q110" s="3">
        <f>+IFERROR(VLOOKUP($A110,'MAhboobnagar Behav'!$B$3:$DD$132,Q$2,FALSE),"")</f>
        <v>120.21</v>
      </c>
      <c r="R110" s="3" t="str">
        <f>+IFERROR(VLOOKUP($A110,'MAhboobnagar Behav'!$B$3:$DD$132,R$2,FALSE),"")</f>
        <v/>
      </c>
      <c r="S110" s="3">
        <f>+IFERROR(VLOOKUP($A110,'MAhboobnagar Behav'!$B$3:$DD$132,S$2,FALSE),"")</f>
        <v>0.7</v>
      </c>
      <c r="T110" s="3" t="str">
        <f>+IFERROR(VLOOKUP($A110,'MAhboobnagar Behav'!$B$3:$DD$132,T$2,FALSE),"")</f>
        <v/>
      </c>
      <c r="U110" s="3">
        <f>+IFERROR(VLOOKUP($A110,'MAhboobnagar Behav'!$B$3:$DD$132,U$2,FALSE),"")</f>
        <v>256.02999999999997</v>
      </c>
      <c r="V110" s="3" t="str">
        <f>+IFERROR(VLOOKUP($A110,'MAhboobnagar Behav'!$B$3:$DD$132,V$2,FALSE),"")</f>
        <v/>
      </c>
      <c r="W110" s="3">
        <f>+IFERROR(VLOOKUP($A110,'MAhboobnagar Behav'!$B$3:$DD$132,W$2,FALSE),"")</f>
        <v>172.67</v>
      </c>
      <c r="X110" s="3" t="str">
        <f>+IFERROR(VLOOKUP($A110,'MAhboobnagar Behav'!$B$3:$DD$132,X$2,FALSE),"")</f>
        <v>Normal</v>
      </c>
      <c r="Y110" s="3" t="str">
        <f>+IFERROR(VLOOKUP($A110,'MAhboobnagar Behav'!$B$3:$DD$132,Y$2,FALSE),"")</f>
        <v>No</v>
      </c>
      <c r="Z110" s="3" t="str">
        <f>+IFERROR(VLOOKUP($A110,'MAhboobnagar Behav'!$B$3:$DD$132,Z$2,FALSE),"")</f>
        <v/>
      </c>
      <c r="AA110" s="3">
        <f>+IFERROR(VLOOKUP($A110,'MAhboobnagar Behav'!$B$3:$DD$132,AA$2,FALSE),"")</f>
        <v>6</v>
      </c>
      <c r="AB110" s="3">
        <f>+IFERROR(VLOOKUP($A110,'MAhboobnagar Behav'!$B$3:$DD$132,AB$2,FALSE),"")</f>
        <v>6</v>
      </c>
      <c r="AC110" s="3">
        <f>+IFERROR(VLOOKUP($A110,'MAhboobnagar Behav'!$B$3:$DD$132,AC$2,FALSE),"")</f>
        <v>6</v>
      </c>
      <c r="AD110" s="3">
        <f>+IFERROR(VLOOKUP($A110,'MAhboobnagar Behav'!$B$3:$DD$132,AD$2,FALSE),"")</f>
        <v>6</v>
      </c>
      <c r="AE110" s="3" t="str">
        <f>+IFERROR(VLOOKUP($A110,'MAhboobnagar Behav'!$B$3:$DD$132,AE$2,FALSE),"")</f>
        <v>No</v>
      </c>
      <c r="AF110" s="3" t="str">
        <f>+IFERROR(VLOOKUP($A110,'MAhboobnagar Behav'!$B$3:$DD$132,AF$2,FALSE),"")</f>
        <v>No</v>
      </c>
      <c r="AG110" s="3" t="str">
        <f>+IFERROR(VLOOKUP($A110,'MAhboobnagar Behav'!$B$3:$DD$132,AG$2,FALSE),"")</f>
        <v>No</v>
      </c>
      <c r="AH110" s="3" t="str">
        <f>+IFERROR(VLOOKUP($A110,'MAhboobnagar Behav'!$B$3:$DD$132,AH$2,FALSE),"")</f>
        <v>No</v>
      </c>
      <c r="AI110" s="3" t="str">
        <f>+IFERROR(VLOOKUP($A110,'MAhboobnagar Behav'!$B$3:$DD$132,AI$2,FALSE),"")</f>
        <v>Yes</v>
      </c>
      <c r="AJ110" s="3" t="str">
        <f>+IFERROR(VLOOKUP($A110,'MAhboobnagar Behav'!$B$3:$DD$132,AJ$2,FALSE),"")</f>
        <v>No</v>
      </c>
      <c r="AK110" s="3" t="str">
        <f>+IFERROR(VLOOKUP($A110,'MAhboobnagar Behav'!$B$3:$DD$132,AK$2,FALSE),"")</f>
        <v>No</v>
      </c>
      <c r="AL110" s="3" t="str">
        <f>+IFERROR(VLOOKUP($A110,'MAhboobnagar Behav'!$B$3:$DD$132,AL$2,FALSE),"")</f>
        <v>No</v>
      </c>
      <c r="AM110" s="3" t="str">
        <f>+IFERROR(VLOOKUP($A110,'MAhboobnagar Behav'!$B$3:$DD$132,AM$2,FALSE),"")</f>
        <v>No</v>
      </c>
      <c r="AN110" s="3" t="str">
        <f>+IFERROR(VLOOKUP($A110,'MAhboobnagar Behav'!$B$3:$DD$132,AN$2,FALSE),"")</f>
        <v>No</v>
      </c>
      <c r="AO110" s="3" t="str">
        <f>+IFERROR(VLOOKUP($A110,'MAhboobnagar Behav'!$B$3:$DD$132,AO$2,FALSE),"")</f>
        <v>No</v>
      </c>
      <c r="AP110" s="3">
        <f>+IFERROR(VLOOKUP($A110,'MAhboobnagar Behav'!$B$3:$DD$132,AP$2,FALSE),"")</f>
        <v>450</v>
      </c>
      <c r="AQ110" s="3" t="str">
        <f>+IFERROR(VLOOKUP($A110,'MAhboobnagar Behav'!$B$3:$DD$132,AQ$2,FALSE),"")</f>
        <v>No</v>
      </c>
      <c r="AR110" s="3" t="str">
        <f>+IFERROR(VLOOKUP($A110,'MAhboobnagar Behav'!$B$3:$DD$132,AR$2,FALSE),"")</f>
        <v>Excellent</v>
      </c>
      <c r="AS110" s="3" t="str">
        <f>+IFERROR(VLOOKUP($A110,'MAhboobnagar Behav'!$B$3:$DD$132,AS$2,FALSE),"")</f>
        <v>D</v>
      </c>
    </row>
    <row r="111" spans="1:45" x14ac:dyDescent="0.25">
      <c r="A111" s="34">
        <v>153108</v>
      </c>
      <c r="B111" s="3">
        <f>+IFERROR(VLOOKUP($A111,'MAhboobnagar Behav'!$B$3:$DD$132,B$2,FALSE),"")</f>
        <v>48</v>
      </c>
      <c r="C111" s="3" t="str">
        <f>+IFERROR(VLOOKUP($A111,'MAhboobnagar Behav'!$B$3:$DD$132,C$2,FALSE),"")</f>
        <v>MAHABOOBNAGAR</v>
      </c>
      <c r="D111" s="3" t="str">
        <f>+IFERROR(VLOOKUP($A111,'MAhboobnagar Behav'!$B$3:$DD$132,D$2,FALSE),"")</f>
        <v>Driver</v>
      </c>
      <c r="E111" s="3">
        <f>+IFERROR(VLOOKUP($A111,'MAhboobnagar Behav'!$B$3:$DD$132,E$2,FALSE),"")</f>
        <v>172</v>
      </c>
      <c r="F111" s="3">
        <f>+IFERROR(VLOOKUP($A111,'MAhboobnagar Behav'!$B$3:$DD$132,F$2,FALSE),"")</f>
        <v>69</v>
      </c>
      <c r="G111" s="3">
        <f>+IFERROR(VLOOKUP($A111,'MAhboobnagar Behav'!$B$3:$DD$132,G$2,FALSE),"")</f>
        <v>23</v>
      </c>
      <c r="H111" s="3" t="str">
        <f>+IFERROR(VLOOKUP($A111,'MAhboobnagar Behav'!$B$3:$DD$132,H$2,FALSE),"")</f>
        <v>Normal</v>
      </c>
      <c r="I111" s="3" t="str">
        <f>+IFERROR(VLOOKUP($A111,'MAhboobnagar Behav'!$B$3:$DD$132,I$2,FALSE),"")</f>
        <v>B-Positive</v>
      </c>
      <c r="J111" s="3" t="str">
        <f>+IFERROR(VLOOKUP($A111,'MAhboobnagar Behav'!$B$3:$DD$132,J$2,FALSE),"")</f>
        <v>17No</v>
      </c>
      <c r="K111" s="3">
        <f>+IFERROR(VLOOKUP($A111,'MAhboobnagar Behav'!$B$3:$DD$132,K$2,FALSE),"")</f>
        <v>105</v>
      </c>
      <c r="L111" s="3" t="str">
        <f>+IFERROR(VLOOKUP($A111,'MAhboobnagar Behav'!$B$3:$DD$132,L$2,FALSE),"")</f>
        <v>No</v>
      </c>
      <c r="M111" s="3">
        <f>+IFERROR(VLOOKUP($A111,'MAhboobnagar Behav'!$B$3:$DD$132,M$2,FALSE),"")</f>
        <v>1.1000000000000001</v>
      </c>
      <c r="N111" s="3" t="str">
        <f>+IFERROR(VLOOKUP($A111,'MAhboobnagar Behav'!$B$3:$DD$132,N$2,FALSE),"")</f>
        <v/>
      </c>
      <c r="O111" s="3">
        <f>+IFERROR(VLOOKUP($A111,'MAhboobnagar Behav'!$B$3:$DD$132,O$2,FALSE),"")</f>
        <v>18</v>
      </c>
      <c r="P111" s="3" t="str">
        <f>+IFERROR(VLOOKUP($A111,'MAhboobnagar Behav'!$B$3:$DD$132,P$2,FALSE),"")</f>
        <v/>
      </c>
      <c r="Q111" s="3">
        <f>+IFERROR(VLOOKUP($A111,'MAhboobnagar Behav'!$B$3:$DD$132,Q$2,FALSE),"")</f>
        <v>127.3</v>
      </c>
      <c r="R111" s="3" t="str">
        <f>+IFERROR(VLOOKUP($A111,'MAhboobnagar Behav'!$B$3:$DD$132,R$2,FALSE),"")</f>
        <v/>
      </c>
      <c r="S111" s="3">
        <f>+IFERROR(VLOOKUP($A111,'MAhboobnagar Behav'!$B$3:$DD$132,S$2,FALSE),"")</f>
        <v>1.02</v>
      </c>
      <c r="T111" s="3" t="str">
        <f>+IFERROR(VLOOKUP($A111,'MAhboobnagar Behav'!$B$3:$DD$132,T$2,FALSE),"")</f>
        <v/>
      </c>
      <c r="U111" s="3">
        <f>+IFERROR(VLOOKUP($A111,'MAhboobnagar Behav'!$B$3:$DD$132,U$2,FALSE),"")</f>
        <v>238</v>
      </c>
      <c r="V111" s="3" t="str">
        <f>+IFERROR(VLOOKUP($A111,'MAhboobnagar Behav'!$B$3:$DD$132,V$2,FALSE),"")</f>
        <v/>
      </c>
      <c r="W111" s="3">
        <f>+IFERROR(VLOOKUP($A111,'MAhboobnagar Behav'!$B$3:$DD$132,W$2,FALSE),"")</f>
        <v>133.80000000000001</v>
      </c>
      <c r="X111" s="3" t="str">
        <f>+IFERROR(VLOOKUP($A111,'MAhboobnagar Behav'!$B$3:$DD$132,X$2,FALSE),"")</f>
        <v>Normal</v>
      </c>
      <c r="Y111" s="3" t="str">
        <f>+IFERROR(VLOOKUP($A111,'MAhboobnagar Behav'!$B$3:$DD$132,Y$2,FALSE),"")</f>
        <v>No</v>
      </c>
      <c r="Z111" s="3" t="str">
        <f>+IFERROR(VLOOKUP($A111,'MAhboobnagar Behav'!$B$3:$DD$132,Z$2,FALSE),"")</f>
        <v/>
      </c>
      <c r="AA111" s="3">
        <f>+IFERROR(VLOOKUP($A111,'MAhboobnagar Behav'!$B$3:$DD$132,AA$2,FALSE),"")</f>
        <v>12</v>
      </c>
      <c r="AB111" s="3">
        <f>+IFERROR(VLOOKUP($A111,'MAhboobnagar Behav'!$B$3:$DD$132,AB$2,FALSE),"")</f>
        <v>12</v>
      </c>
      <c r="AC111" s="3">
        <f>+IFERROR(VLOOKUP($A111,'MAhboobnagar Behav'!$B$3:$DD$132,AC$2,FALSE),"")</f>
        <v>10</v>
      </c>
      <c r="AD111" s="3">
        <f>+IFERROR(VLOOKUP($A111,'MAhboobnagar Behav'!$B$3:$DD$132,AD$2,FALSE),"")</f>
        <v>10</v>
      </c>
      <c r="AE111" s="3" t="str">
        <f>+IFERROR(VLOOKUP($A111,'MAhboobnagar Behav'!$B$3:$DD$132,AE$2,FALSE),"")</f>
        <v>No</v>
      </c>
      <c r="AF111" s="3" t="str">
        <f>+IFERROR(VLOOKUP($A111,'MAhboobnagar Behav'!$B$3:$DD$132,AF$2,FALSE),"")</f>
        <v>No</v>
      </c>
      <c r="AG111" s="3" t="str">
        <f>+IFERROR(VLOOKUP($A111,'MAhboobnagar Behav'!$B$3:$DD$132,AG$2,FALSE),"")</f>
        <v>Yes</v>
      </c>
      <c r="AH111" s="3" t="str">
        <f>+IFERROR(VLOOKUP($A111,'MAhboobnagar Behav'!$B$3:$DD$132,AH$2,FALSE),"")</f>
        <v>No</v>
      </c>
      <c r="AI111" s="3" t="str">
        <f>+IFERROR(VLOOKUP($A111,'MAhboobnagar Behav'!$B$3:$DD$132,AI$2,FALSE),"")</f>
        <v>Yes</v>
      </c>
      <c r="AJ111" s="3" t="str">
        <f>+IFERROR(VLOOKUP($A111,'MAhboobnagar Behav'!$B$3:$DD$132,AJ$2,FALSE),"")</f>
        <v>No</v>
      </c>
      <c r="AK111" s="3" t="str">
        <f>+IFERROR(VLOOKUP($A111,'MAhboobnagar Behav'!$B$3:$DD$132,AK$2,FALSE),"")</f>
        <v>No</v>
      </c>
      <c r="AL111" s="3" t="str">
        <f>+IFERROR(VLOOKUP($A111,'MAhboobnagar Behav'!$B$3:$DD$132,AL$2,FALSE),"")</f>
        <v>No</v>
      </c>
      <c r="AM111" s="3" t="str">
        <f>+IFERROR(VLOOKUP($A111,'MAhboobnagar Behav'!$B$3:$DD$132,AM$2,FALSE),"")</f>
        <v>No</v>
      </c>
      <c r="AN111" s="3" t="str">
        <f>+IFERROR(VLOOKUP($A111,'MAhboobnagar Behav'!$B$3:$DD$132,AN$2,FALSE),"")</f>
        <v>No</v>
      </c>
      <c r="AO111" s="3" t="str">
        <f>+IFERROR(VLOOKUP($A111,'MAhboobnagar Behav'!$B$3:$DD$132,AO$2,FALSE),"")</f>
        <v>No</v>
      </c>
      <c r="AP111" s="3">
        <f>+IFERROR(VLOOKUP($A111,'MAhboobnagar Behav'!$B$3:$DD$132,AP$2,FALSE),"")</f>
        <v>350</v>
      </c>
      <c r="AQ111" s="3" t="str">
        <f>+IFERROR(VLOOKUP($A111,'MAhboobnagar Behav'!$B$3:$DD$132,AQ$2,FALSE),"")</f>
        <v>No</v>
      </c>
      <c r="AR111" s="3" t="str">
        <f>+IFERROR(VLOOKUP($A111,'MAhboobnagar Behav'!$B$3:$DD$132,AR$2,FALSE),"")</f>
        <v>Fair</v>
      </c>
      <c r="AS111" s="3" t="str">
        <f>+IFERROR(VLOOKUP($A111,'MAhboobnagar Behav'!$B$3:$DD$132,AS$2,FALSE),"")</f>
        <v>D</v>
      </c>
    </row>
    <row r="112" spans="1:45" x14ac:dyDescent="0.25">
      <c r="A112" s="34">
        <v>153113</v>
      </c>
      <c r="B112" s="3">
        <f>+IFERROR(VLOOKUP($A112,'MAhboobnagar Behav'!$B$3:$DD$132,B$2,FALSE),"")</f>
        <v>45</v>
      </c>
      <c r="C112" s="3" t="str">
        <f>+IFERROR(VLOOKUP($A112,'MAhboobnagar Behav'!$B$3:$DD$132,C$2,FALSE),"")</f>
        <v>MAHABOOBNAGAR</v>
      </c>
      <c r="D112" s="3" t="str">
        <f>+IFERROR(VLOOKUP($A112,'MAhboobnagar Behav'!$B$3:$DD$132,D$2,FALSE),"")</f>
        <v>Driver</v>
      </c>
      <c r="E112" s="3">
        <f>+IFERROR(VLOOKUP($A112,'MAhboobnagar Behav'!$B$3:$DD$132,E$2,FALSE),"")</f>
        <v>169</v>
      </c>
      <c r="F112" s="3">
        <f>+IFERROR(VLOOKUP($A112,'MAhboobnagar Behav'!$B$3:$DD$132,F$2,FALSE),"")</f>
        <v>65</v>
      </c>
      <c r="G112" s="3">
        <f>+IFERROR(VLOOKUP($A112,'MAhboobnagar Behav'!$B$3:$DD$132,G$2,FALSE),"")</f>
        <v>23</v>
      </c>
      <c r="H112" s="3" t="str">
        <f>+IFERROR(VLOOKUP($A112,'MAhboobnagar Behav'!$B$3:$DD$132,H$2,FALSE),"")</f>
        <v>Normal</v>
      </c>
      <c r="I112" s="3" t="str">
        <f>+IFERROR(VLOOKUP($A112,'MAhboobnagar Behav'!$B$3:$DD$132,I$2,FALSE),"")</f>
        <v>B-Positive</v>
      </c>
      <c r="J112" s="3">
        <f>+IFERROR(VLOOKUP($A112,'MAhboobnagar Behav'!$B$3:$DD$132,J$2,FALSE),"")</f>
        <v>121</v>
      </c>
      <c r="K112" s="3">
        <f>+IFERROR(VLOOKUP($A112,'MAhboobnagar Behav'!$B$3:$DD$132,K$2,FALSE),"")</f>
        <v>72</v>
      </c>
      <c r="L112" s="3" t="str">
        <f>+IFERROR(VLOOKUP($A112,'MAhboobnagar Behav'!$B$3:$DD$132,L$2,FALSE),"")</f>
        <v>No</v>
      </c>
      <c r="M112" s="3">
        <f>+IFERROR(VLOOKUP($A112,'MAhboobnagar Behav'!$B$3:$DD$132,M$2,FALSE),"")</f>
        <v>0.99</v>
      </c>
      <c r="N112" s="3" t="str">
        <f>+IFERROR(VLOOKUP($A112,'MAhboobnagar Behav'!$B$3:$DD$132,N$2,FALSE),"")</f>
        <v/>
      </c>
      <c r="O112" s="3">
        <f>+IFERROR(VLOOKUP($A112,'MAhboobnagar Behav'!$B$3:$DD$132,O$2,FALSE),"")</f>
        <v>15.4</v>
      </c>
      <c r="P112" s="3" t="str">
        <f>+IFERROR(VLOOKUP($A112,'MAhboobnagar Behav'!$B$3:$DD$132,P$2,FALSE),"")</f>
        <v/>
      </c>
      <c r="Q112" s="3">
        <f>+IFERROR(VLOOKUP($A112,'MAhboobnagar Behav'!$B$3:$DD$132,Q$2,FALSE),"")</f>
        <v>126.6</v>
      </c>
      <c r="R112" s="3" t="str">
        <f>+IFERROR(VLOOKUP($A112,'MAhboobnagar Behav'!$B$3:$DD$132,R$2,FALSE),"")</f>
        <v/>
      </c>
      <c r="S112" s="3">
        <f>+IFERROR(VLOOKUP($A112,'MAhboobnagar Behav'!$B$3:$DD$132,S$2,FALSE),"")</f>
        <v>0.79</v>
      </c>
      <c r="T112" s="3" t="str">
        <f>+IFERROR(VLOOKUP($A112,'MAhboobnagar Behav'!$B$3:$DD$132,T$2,FALSE),"")</f>
        <v/>
      </c>
      <c r="U112" s="3">
        <f>+IFERROR(VLOOKUP($A112,'MAhboobnagar Behav'!$B$3:$DD$132,U$2,FALSE),"")</f>
        <v>258.89999999999998</v>
      </c>
      <c r="V112" s="3" t="str">
        <f>+IFERROR(VLOOKUP($A112,'MAhboobnagar Behav'!$B$3:$DD$132,V$2,FALSE),"")</f>
        <v/>
      </c>
      <c r="W112" s="3">
        <f>+IFERROR(VLOOKUP($A112,'MAhboobnagar Behav'!$B$3:$DD$132,W$2,FALSE),"")</f>
        <v>146.1</v>
      </c>
      <c r="X112" s="3" t="str">
        <f>+IFERROR(VLOOKUP($A112,'MAhboobnagar Behav'!$B$3:$DD$132,X$2,FALSE),"")</f>
        <v>Normal</v>
      </c>
      <c r="Y112" s="3">
        <f>+IFERROR(VLOOKUP($A112,'MAhboobnagar Behav'!$B$3:$DD$132,Y$2,FALSE),"")</f>
        <v>0</v>
      </c>
      <c r="Z112" s="3" t="str">
        <f>+IFERROR(VLOOKUP($A112,'MAhboobnagar Behav'!$B$3:$DD$132,Z$2,FALSE),"")</f>
        <v/>
      </c>
      <c r="AA112" s="3">
        <f>+IFERROR(VLOOKUP($A112,'MAhboobnagar Behav'!$B$3:$DD$132,AA$2,FALSE),"")</f>
        <v>9</v>
      </c>
      <c r="AB112" s="3">
        <f>+IFERROR(VLOOKUP($A112,'MAhboobnagar Behav'!$B$3:$DD$132,AB$2,FALSE),"")</f>
        <v>12</v>
      </c>
      <c r="AC112" s="3">
        <f>+IFERROR(VLOOKUP($A112,'MAhboobnagar Behav'!$B$3:$DD$132,AC$2,FALSE),"")</f>
        <v>18</v>
      </c>
      <c r="AD112" s="3">
        <f>+IFERROR(VLOOKUP($A112,'MAhboobnagar Behav'!$B$3:$DD$132,AD$2,FALSE),"")</f>
        <v>18</v>
      </c>
      <c r="AE112" s="3" t="str">
        <f>+IFERROR(VLOOKUP($A112,'MAhboobnagar Behav'!$B$3:$DD$132,AE$2,FALSE),"")</f>
        <v>No</v>
      </c>
      <c r="AF112" s="3" t="str">
        <f>+IFERROR(VLOOKUP($A112,'MAhboobnagar Behav'!$B$3:$DD$132,AF$2,FALSE),"")</f>
        <v>No</v>
      </c>
      <c r="AG112" s="3" t="str">
        <f>+IFERROR(VLOOKUP($A112,'MAhboobnagar Behav'!$B$3:$DD$132,AG$2,FALSE),"")</f>
        <v>Yes</v>
      </c>
      <c r="AH112" s="3" t="str">
        <f>+IFERROR(VLOOKUP($A112,'MAhboobnagar Behav'!$B$3:$DD$132,AH$2,FALSE),"")</f>
        <v>Yes</v>
      </c>
      <c r="AI112" s="3" t="str">
        <f>+IFERROR(VLOOKUP($A112,'MAhboobnagar Behav'!$B$3:$DD$132,AI$2,FALSE),"")</f>
        <v>Yes</v>
      </c>
      <c r="AJ112" s="3" t="str">
        <f>+IFERROR(VLOOKUP($A112,'MAhboobnagar Behav'!$B$3:$DD$132,AJ$2,FALSE),"")</f>
        <v>No</v>
      </c>
      <c r="AK112" s="3" t="str">
        <f>+IFERROR(VLOOKUP($A112,'MAhboobnagar Behav'!$B$3:$DD$132,AK$2,FALSE),"")</f>
        <v>No</v>
      </c>
      <c r="AL112" s="3" t="str">
        <f>+IFERROR(VLOOKUP($A112,'MAhboobnagar Behav'!$B$3:$DD$132,AL$2,FALSE),"")</f>
        <v>No</v>
      </c>
      <c r="AM112" s="3" t="str">
        <f>+IFERROR(VLOOKUP($A112,'MAhboobnagar Behav'!$B$3:$DD$132,AM$2,FALSE),"")</f>
        <v>No</v>
      </c>
      <c r="AN112" s="3" t="str">
        <f>+IFERROR(VLOOKUP($A112,'MAhboobnagar Behav'!$B$3:$DD$132,AN$2,FALSE),"")</f>
        <v>No</v>
      </c>
      <c r="AO112" s="3" t="str">
        <f>+IFERROR(VLOOKUP($A112,'MAhboobnagar Behav'!$B$3:$DD$132,AO$2,FALSE),"")</f>
        <v>No</v>
      </c>
      <c r="AP112" s="3">
        <f>+IFERROR(VLOOKUP($A112,'MAhboobnagar Behav'!$B$3:$DD$132,AP$2,FALSE),"")</f>
        <v>400</v>
      </c>
      <c r="AQ112" s="3" t="str">
        <f>+IFERROR(VLOOKUP($A112,'MAhboobnagar Behav'!$B$3:$DD$132,AQ$2,FALSE),"")</f>
        <v>No</v>
      </c>
      <c r="AR112" s="3" t="str">
        <f>+IFERROR(VLOOKUP($A112,'MAhboobnagar Behav'!$B$3:$DD$132,AR$2,FALSE),"")</f>
        <v>Fair</v>
      </c>
      <c r="AS112" s="3" t="str">
        <f>+IFERROR(VLOOKUP($A112,'MAhboobnagar Behav'!$B$3:$DD$132,AS$2,FALSE),"")</f>
        <v>D</v>
      </c>
    </row>
    <row r="113" spans="1:45" x14ac:dyDescent="0.25">
      <c r="A113" s="34">
        <v>153124</v>
      </c>
      <c r="B113" s="3">
        <f>+IFERROR(VLOOKUP($A113,'MAhboobnagar Behav'!$B$3:$DD$132,B$2,FALSE),"")</f>
        <v>42</v>
      </c>
      <c r="C113" s="3" t="str">
        <f>+IFERROR(VLOOKUP($A113,'MAhboobnagar Behav'!$B$3:$DD$132,C$2,FALSE),"")</f>
        <v>MAHABOOBNAGAR</v>
      </c>
      <c r="D113" s="3" t="str">
        <f>+IFERROR(VLOOKUP($A113,'MAhboobnagar Behav'!$B$3:$DD$132,D$2,FALSE),"")</f>
        <v>Driver</v>
      </c>
      <c r="E113" s="3">
        <f>+IFERROR(VLOOKUP($A113,'MAhboobnagar Behav'!$B$3:$DD$132,E$2,FALSE),"")</f>
        <v>182</v>
      </c>
      <c r="F113" s="3">
        <f>+IFERROR(VLOOKUP($A113,'MAhboobnagar Behav'!$B$3:$DD$132,F$2,FALSE),"")</f>
        <v>75</v>
      </c>
      <c r="G113" s="3">
        <f>+IFERROR(VLOOKUP($A113,'MAhboobnagar Behav'!$B$3:$DD$132,G$2,FALSE),"")</f>
        <v>23</v>
      </c>
      <c r="H113" s="3" t="str">
        <f>+IFERROR(VLOOKUP($A113,'MAhboobnagar Behav'!$B$3:$DD$132,H$2,FALSE),"")</f>
        <v>Normal</v>
      </c>
      <c r="I113" s="3" t="str">
        <f>+IFERROR(VLOOKUP($A113,'MAhboobnagar Behav'!$B$3:$DD$132,I$2,FALSE),"")</f>
        <v>B-Positive</v>
      </c>
      <c r="J113" s="3" t="str">
        <f>+IFERROR(VLOOKUP($A113,'MAhboobnagar Behav'!$B$3:$DD$132,J$2,FALSE),"")</f>
        <v>12No</v>
      </c>
      <c r="K113" s="3">
        <f>+IFERROR(VLOOKUP($A113,'MAhboobnagar Behav'!$B$3:$DD$132,K$2,FALSE),"")</f>
        <v>72</v>
      </c>
      <c r="L113" s="3" t="str">
        <f>+IFERROR(VLOOKUP($A113,'MAhboobnagar Behav'!$B$3:$DD$132,L$2,FALSE),"")</f>
        <v>No</v>
      </c>
      <c r="M113" s="3">
        <f>+IFERROR(VLOOKUP($A113,'MAhboobnagar Behav'!$B$3:$DD$132,M$2,FALSE),"")</f>
        <v>1.1100000000000001</v>
      </c>
      <c r="N113" s="3" t="str">
        <f>+IFERROR(VLOOKUP($A113,'MAhboobnagar Behav'!$B$3:$DD$132,N$2,FALSE),"")</f>
        <v/>
      </c>
      <c r="O113" s="3">
        <f>+IFERROR(VLOOKUP($A113,'MAhboobnagar Behav'!$B$3:$DD$132,O$2,FALSE),"")</f>
        <v>13.9</v>
      </c>
      <c r="P113" s="3" t="str">
        <f>+IFERROR(VLOOKUP($A113,'MAhboobnagar Behav'!$B$3:$DD$132,P$2,FALSE),"")</f>
        <v/>
      </c>
      <c r="Q113" s="3">
        <f>+IFERROR(VLOOKUP($A113,'MAhboobnagar Behav'!$B$3:$DD$132,Q$2,FALSE),"")</f>
        <v>116.7</v>
      </c>
      <c r="R113" s="3" t="str">
        <f>+IFERROR(VLOOKUP($A113,'MAhboobnagar Behav'!$B$3:$DD$132,R$2,FALSE),"")</f>
        <v/>
      </c>
      <c r="S113" s="3">
        <f>+IFERROR(VLOOKUP($A113,'MAhboobnagar Behav'!$B$3:$DD$132,S$2,FALSE),"")</f>
        <v>1.1499999999999999</v>
      </c>
      <c r="T113" s="3" t="str">
        <f>+IFERROR(VLOOKUP($A113,'MAhboobnagar Behav'!$B$3:$DD$132,T$2,FALSE),"")</f>
        <v/>
      </c>
      <c r="U113" s="3">
        <f>+IFERROR(VLOOKUP($A113,'MAhboobnagar Behav'!$B$3:$DD$132,U$2,FALSE),"")</f>
        <v>185</v>
      </c>
      <c r="V113" s="3" t="str">
        <f>+IFERROR(VLOOKUP($A113,'MAhboobnagar Behav'!$B$3:$DD$132,V$2,FALSE),"")</f>
        <v/>
      </c>
      <c r="W113" s="3">
        <f>+IFERROR(VLOOKUP($A113,'MAhboobnagar Behav'!$B$3:$DD$132,W$2,FALSE),"")</f>
        <v>184.3</v>
      </c>
      <c r="X113" s="3" t="str">
        <f>+IFERROR(VLOOKUP($A113,'MAhboobnagar Behav'!$B$3:$DD$132,X$2,FALSE),"")</f>
        <v>Normal</v>
      </c>
      <c r="Y113" s="3" t="str">
        <f>+IFERROR(VLOOKUP($A113,'MAhboobnagar Behav'!$B$3:$DD$132,Y$2,FALSE),"")</f>
        <v>No</v>
      </c>
      <c r="Z113" s="3" t="str">
        <f>+IFERROR(VLOOKUP($A113,'MAhboobnagar Behav'!$B$3:$DD$132,Z$2,FALSE),"")</f>
        <v/>
      </c>
      <c r="AA113" s="3">
        <f>+IFERROR(VLOOKUP($A113,'MAhboobnagar Behav'!$B$3:$DD$132,AA$2,FALSE),"")</f>
        <v>6</v>
      </c>
      <c r="AB113" s="3">
        <f>+IFERROR(VLOOKUP($A113,'MAhboobnagar Behav'!$B$3:$DD$132,AB$2,FALSE),"")</f>
        <v>6</v>
      </c>
      <c r="AC113" s="3">
        <f>+IFERROR(VLOOKUP($A113,'MAhboobnagar Behav'!$B$3:$DD$132,AC$2,FALSE),"")</f>
        <v>18</v>
      </c>
      <c r="AD113" s="3">
        <f>+IFERROR(VLOOKUP($A113,'MAhboobnagar Behav'!$B$3:$DD$132,AD$2,FALSE),"")</f>
        <v>18</v>
      </c>
      <c r="AE113" s="3" t="str">
        <f>+IFERROR(VLOOKUP($A113,'MAhboobnagar Behav'!$B$3:$DD$132,AE$2,FALSE),"")</f>
        <v>No</v>
      </c>
      <c r="AF113" s="3" t="str">
        <f>+IFERROR(VLOOKUP($A113,'MAhboobnagar Behav'!$B$3:$DD$132,AF$2,FALSE),"")</f>
        <v>No</v>
      </c>
      <c r="AG113" s="3" t="str">
        <f>+IFERROR(VLOOKUP($A113,'MAhboobnagar Behav'!$B$3:$DD$132,AG$2,FALSE),"")</f>
        <v>No</v>
      </c>
      <c r="AH113" s="3" t="str">
        <f>+IFERROR(VLOOKUP($A113,'MAhboobnagar Behav'!$B$3:$DD$132,AH$2,FALSE),"")</f>
        <v>No</v>
      </c>
      <c r="AI113" s="3" t="str">
        <f>+IFERROR(VLOOKUP($A113,'MAhboobnagar Behav'!$B$3:$DD$132,AI$2,FALSE),"")</f>
        <v>Yes</v>
      </c>
      <c r="AJ113" s="3" t="str">
        <f>+IFERROR(VLOOKUP($A113,'MAhboobnagar Behav'!$B$3:$DD$132,AJ$2,FALSE),"")</f>
        <v>No</v>
      </c>
      <c r="AK113" s="3" t="str">
        <f>+IFERROR(VLOOKUP($A113,'MAhboobnagar Behav'!$B$3:$DD$132,AK$2,FALSE),"")</f>
        <v>No</v>
      </c>
      <c r="AL113" s="3" t="str">
        <f>+IFERROR(VLOOKUP($A113,'MAhboobnagar Behav'!$B$3:$DD$132,AL$2,FALSE),"")</f>
        <v>No</v>
      </c>
      <c r="AM113" s="3" t="str">
        <f>+IFERROR(VLOOKUP($A113,'MAhboobnagar Behav'!$B$3:$DD$132,AM$2,FALSE),"")</f>
        <v>No</v>
      </c>
      <c r="AN113" s="3" t="str">
        <f>+IFERROR(VLOOKUP($A113,'MAhboobnagar Behav'!$B$3:$DD$132,AN$2,FALSE),"")</f>
        <v>No</v>
      </c>
      <c r="AO113" s="3" t="str">
        <f>+IFERROR(VLOOKUP($A113,'MAhboobnagar Behav'!$B$3:$DD$132,AO$2,FALSE),"")</f>
        <v>No</v>
      </c>
      <c r="AP113" s="3">
        <f>+IFERROR(VLOOKUP($A113,'MAhboobnagar Behav'!$B$3:$DD$132,AP$2,FALSE),"")</f>
        <v>300</v>
      </c>
      <c r="AQ113" s="3" t="str">
        <f>+IFERROR(VLOOKUP($A113,'MAhboobnagar Behav'!$B$3:$DD$132,AQ$2,FALSE),"")</f>
        <v>No</v>
      </c>
      <c r="AR113" s="3" t="str">
        <f>+IFERROR(VLOOKUP($A113,'MAhboobnagar Behav'!$B$3:$DD$132,AR$2,FALSE),"")</f>
        <v>Fair</v>
      </c>
      <c r="AS113" s="3" t="str">
        <f>+IFERROR(VLOOKUP($A113,'MAhboobnagar Behav'!$B$3:$DD$132,AS$2,FALSE),"")</f>
        <v>B</v>
      </c>
    </row>
    <row r="114" spans="1:45" x14ac:dyDescent="0.25">
      <c r="A114" s="34">
        <v>153136</v>
      </c>
      <c r="B114" s="3">
        <f>+IFERROR(VLOOKUP($A114,'MAhboobnagar Behav'!$B$3:$DD$132,B$2,FALSE),"")</f>
        <v>35</v>
      </c>
      <c r="C114" s="3" t="str">
        <f>+IFERROR(VLOOKUP($A114,'MAhboobnagar Behav'!$B$3:$DD$132,C$2,FALSE),"")</f>
        <v>MAHABOOBNAGAR</v>
      </c>
      <c r="D114" s="3" t="str">
        <f>+IFERROR(VLOOKUP($A114,'MAhboobnagar Behav'!$B$3:$DD$132,D$2,FALSE),"")</f>
        <v>Driver</v>
      </c>
      <c r="E114" s="3">
        <f>+IFERROR(VLOOKUP($A114,'MAhboobnagar Behav'!$B$3:$DD$132,E$2,FALSE),"")</f>
        <v>171</v>
      </c>
      <c r="F114" s="3">
        <f>+IFERROR(VLOOKUP($A114,'MAhboobnagar Behav'!$B$3:$DD$132,F$2,FALSE),"")</f>
        <v>63</v>
      </c>
      <c r="G114" s="3">
        <f>+IFERROR(VLOOKUP($A114,'MAhboobnagar Behav'!$B$3:$DD$132,G$2,FALSE),"")</f>
        <v>22</v>
      </c>
      <c r="H114" s="3" t="str">
        <f>+IFERROR(VLOOKUP($A114,'MAhboobnagar Behav'!$B$3:$DD$132,H$2,FALSE),"")</f>
        <v>Normal</v>
      </c>
      <c r="I114" s="3" t="str">
        <f>+IFERROR(VLOOKUP($A114,'MAhboobnagar Behav'!$B$3:$DD$132,I$2,FALSE),"")</f>
        <v>O-Positive</v>
      </c>
      <c r="J114" s="3" t="str">
        <f>+IFERROR(VLOOKUP($A114,'MAhboobnagar Behav'!$B$3:$DD$132,J$2,FALSE),"")</f>
        <v>12No</v>
      </c>
      <c r="K114" s="3">
        <f>+IFERROR(VLOOKUP($A114,'MAhboobnagar Behav'!$B$3:$DD$132,K$2,FALSE),"")</f>
        <v>70</v>
      </c>
      <c r="L114" s="3" t="str">
        <f>+IFERROR(VLOOKUP($A114,'MAhboobnagar Behav'!$B$3:$DD$132,L$2,FALSE),"")</f>
        <v>No</v>
      </c>
      <c r="M114" s="3">
        <f>+IFERROR(VLOOKUP($A114,'MAhboobnagar Behav'!$B$3:$DD$132,M$2,FALSE),"")</f>
        <v>1</v>
      </c>
      <c r="N114" s="3" t="str">
        <f>+IFERROR(VLOOKUP($A114,'MAhboobnagar Behav'!$B$3:$DD$132,N$2,FALSE),"")</f>
        <v/>
      </c>
      <c r="O114" s="3">
        <f>+IFERROR(VLOOKUP($A114,'MAhboobnagar Behav'!$B$3:$DD$132,O$2,FALSE),"")</f>
        <v>18</v>
      </c>
      <c r="P114" s="3" t="str">
        <f>+IFERROR(VLOOKUP($A114,'MAhboobnagar Behav'!$B$3:$DD$132,P$2,FALSE),"")</f>
        <v/>
      </c>
      <c r="Q114" s="3">
        <f>+IFERROR(VLOOKUP($A114,'MAhboobnagar Behav'!$B$3:$DD$132,Q$2,FALSE),"")</f>
        <v>88.2</v>
      </c>
      <c r="R114" s="3" t="str">
        <f>+IFERROR(VLOOKUP($A114,'MAhboobnagar Behav'!$B$3:$DD$132,R$2,FALSE),"")</f>
        <v/>
      </c>
      <c r="S114" s="3">
        <f>+IFERROR(VLOOKUP($A114,'MAhboobnagar Behav'!$B$3:$DD$132,S$2,FALSE),"")</f>
        <v>0.67</v>
      </c>
      <c r="T114" s="3" t="str">
        <f>+IFERROR(VLOOKUP($A114,'MAhboobnagar Behav'!$B$3:$DD$132,T$2,FALSE),"")</f>
        <v/>
      </c>
      <c r="U114" s="3">
        <f>+IFERROR(VLOOKUP($A114,'MAhboobnagar Behav'!$B$3:$DD$132,U$2,FALSE),"")</f>
        <v>223</v>
      </c>
      <c r="V114" s="3" t="str">
        <f>+IFERROR(VLOOKUP($A114,'MAhboobnagar Behav'!$B$3:$DD$132,V$2,FALSE),"")</f>
        <v/>
      </c>
      <c r="W114" s="3">
        <f>+IFERROR(VLOOKUP($A114,'MAhboobnagar Behav'!$B$3:$DD$132,W$2,FALSE),"")</f>
        <v>371.9</v>
      </c>
      <c r="X114" s="3" t="str">
        <f>+IFERROR(VLOOKUP($A114,'MAhboobnagar Behav'!$B$3:$DD$132,X$2,FALSE),"")</f>
        <v>Abnormal</v>
      </c>
      <c r="Y114" s="3" t="str">
        <f>+IFERROR(VLOOKUP($A114,'MAhboobnagar Behav'!$B$3:$DD$132,Y$2,FALSE),"")</f>
        <v>Yes</v>
      </c>
      <c r="Z114" s="3" t="str">
        <f>+IFERROR(VLOOKUP($A114,'MAhboobnagar Behav'!$B$3:$DD$132,Z$2,FALSE),"")</f>
        <v/>
      </c>
      <c r="AA114" s="3">
        <f>+IFERROR(VLOOKUP($A114,'MAhboobnagar Behav'!$B$3:$DD$132,AA$2,FALSE),"")</f>
        <v>6</v>
      </c>
      <c r="AB114" s="3">
        <f>+IFERROR(VLOOKUP($A114,'MAhboobnagar Behav'!$B$3:$DD$132,AB$2,FALSE),"")</f>
        <v>6</v>
      </c>
      <c r="AC114" s="3">
        <f>+IFERROR(VLOOKUP($A114,'MAhboobnagar Behav'!$B$3:$DD$132,AC$2,FALSE),"")</f>
        <v>8</v>
      </c>
      <c r="AD114" s="3">
        <f>+IFERROR(VLOOKUP($A114,'MAhboobnagar Behav'!$B$3:$DD$132,AD$2,FALSE),"")</f>
        <v>8</v>
      </c>
      <c r="AE114" s="3" t="str">
        <f>+IFERROR(VLOOKUP($A114,'MAhboobnagar Behav'!$B$3:$DD$132,AE$2,FALSE),"")</f>
        <v>No</v>
      </c>
      <c r="AF114" s="3" t="str">
        <f>+IFERROR(VLOOKUP($A114,'MAhboobnagar Behav'!$B$3:$DD$132,AF$2,FALSE),"")</f>
        <v>No</v>
      </c>
      <c r="AG114" s="3" t="str">
        <f>+IFERROR(VLOOKUP($A114,'MAhboobnagar Behav'!$B$3:$DD$132,AG$2,FALSE),"")</f>
        <v>No</v>
      </c>
      <c r="AH114" s="3" t="str">
        <f>+IFERROR(VLOOKUP($A114,'MAhboobnagar Behav'!$B$3:$DD$132,AH$2,FALSE),"")</f>
        <v>Yes</v>
      </c>
      <c r="AI114" s="3" t="str">
        <f>+IFERROR(VLOOKUP($A114,'MAhboobnagar Behav'!$B$3:$DD$132,AI$2,FALSE),"")</f>
        <v>No</v>
      </c>
      <c r="AJ114" s="3" t="str">
        <f>+IFERROR(VLOOKUP($A114,'MAhboobnagar Behav'!$B$3:$DD$132,AJ$2,FALSE),"")</f>
        <v>Yes</v>
      </c>
      <c r="AK114" s="3" t="str">
        <f>+IFERROR(VLOOKUP($A114,'MAhboobnagar Behav'!$B$3:$DD$132,AK$2,FALSE),"")</f>
        <v>No</v>
      </c>
      <c r="AL114" s="3" t="str">
        <f>+IFERROR(VLOOKUP($A114,'MAhboobnagar Behav'!$B$3:$DD$132,AL$2,FALSE),"")</f>
        <v>No</v>
      </c>
      <c r="AM114" s="3" t="str">
        <f>+IFERROR(VLOOKUP($A114,'MAhboobnagar Behav'!$B$3:$DD$132,AM$2,FALSE),"")</f>
        <v>No</v>
      </c>
      <c r="AN114" s="3" t="str">
        <f>+IFERROR(VLOOKUP($A114,'MAhboobnagar Behav'!$B$3:$DD$132,AN$2,FALSE),"")</f>
        <v>No</v>
      </c>
      <c r="AO114" s="3" t="str">
        <f>+IFERROR(VLOOKUP($A114,'MAhboobnagar Behav'!$B$3:$DD$132,AO$2,FALSE),"")</f>
        <v>No</v>
      </c>
      <c r="AP114" s="3">
        <f>+IFERROR(VLOOKUP($A114,'MAhboobnagar Behav'!$B$3:$DD$132,AP$2,FALSE),"")</f>
        <v>250</v>
      </c>
      <c r="AQ114" s="3" t="str">
        <f>+IFERROR(VLOOKUP($A114,'MAhboobnagar Behav'!$B$3:$DD$132,AQ$2,FALSE),"")</f>
        <v>No</v>
      </c>
      <c r="AR114" s="3" t="str">
        <f>+IFERROR(VLOOKUP($A114,'MAhboobnagar Behav'!$B$3:$DD$132,AR$2,FALSE),"")</f>
        <v>Fair</v>
      </c>
      <c r="AS114" s="3" t="str">
        <f>+IFERROR(VLOOKUP($A114,'MAhboobnagar Behav'!$B$3:$DD$132,AS$2,FALSE),"")</f>
        <v>D</v>
      </c>
    </row>
    <row r="115" spans="1:45" x14ac:dyDescent="0.25">
      <c r="A115" s="34">
        <v>153137</v>
      </c>
      <c r="B115" s="3">
        <f>+IFERROR(VLOOKUP($A115,'MAhboobnagar Behav'!$B$3:$DD$132,B$2,FALSE),"")</f>
        <v>42</v>
      </c>
      <c r="C115" s="3" t="str">
        <f>+IFERROR(VLOOKUP($A115,'MAhboobnagar Behav'!$B$3:$DD$132,C$2,FALSE),"")</f>
        <v>MAHABOOBNAGAR</v>
      </c>
      <c r="D115" s="3" t="str">
        <f>+IFERROR(VLOOKUP($A115,'MAhboobnagar Behav'!$B$3:$DD$132,D$2,FALSE),"")</f>
        <v>Driver</v>
      </c>
      <c r="E115" s="3">
        <f>+IFERROR(VLOOKUP($A115,'MAhboobnagar Behav'!$B$3:$DD$132,E$2,FALSE),"")</f>
        <v>175</v>
      </c>
      <c r="F115" s="3">
        <f>+IFERROR(VLOOKUP($A115,'MAhboobnagar Behav'!$B$3:$DD$132,F$2,FALSE),"")</f>
        <v>93</v>
      </c>
      <c r="G115" s="3">
        <f>+IFERROR(VLOOKUP($A115,'MAhboobnagar Behav'!$B$3:$DD$132,G$2,FALSE),"")</f>
        <v>30</v>
      </c>
      <c r="H115" s="3" t="str">
        <f>+IFERROR(VLOOKUP($A115,'MAhboobnagar Behav'!$B$3:$DD$132,H$2,FALSE),"")</f>
        <v>Obese</v>
      </c>
      <c r="I115" s="3" t="str">
        <f>+IFERROR(VLOOKUP($A115,'MAhboobnagar Behav'!$B$3:$DD$132,I$2,FALSE),"")</f>
        <v>O-Positive</v>
      </c>
      <c r="J115" s="3">
        <f>+IFERROR(VLOOKUP($A115,'MAhboobnagar Behav'!$B$3:$DD$132,J$2,FALSE),"")</f>
        <v>165</v>
      </c>
      <c r="K115" s="3">
        <f>+IFERROR(VLOOKUP($A115,'MAhboobnagar Behav'!$B$3:$DD$132,K$2,FALSE),"")</f>
        <v>103</v>
      </c>
      <c r="L115" s="3" t="str">
        <f>+IFERROR(VLOOKUP($A115,'MAhboobnagar Behav'!$B$3:$DD$132,L$2,FALSE),"")</f>
        <v>No</v>
      </c>
      <c r="M115" s="3">
        <f>+IFERROR(VLOOKUP($A115,'MAhboobnagar Behav'!$B$3:$DD$132,M$2,FALSE),"")</f>
        <v>1.01</v>
      </c>
      <c r="N115" s="3" t="str">
        <f>+IFERROR(VLOOKUP($A115,'MAhboobnagar Behav'!$B$3:$DD$132,N$2,FALSE),"")</f>
        <v/>
      </c>
      <c r="O115" s="3">
        <f>+IFERROR(VLOOKUP($A115,'MAhboobnagar Behav'!$B$3:$DD$132,O$2,FALSE),"")</f>
        <v>17.5</v>
      </c>
      <c r="P115" s="3" t="str">
        <f>+IFERROR(VLOOKUP($A115,'MAhboobnagar Behav'!$B$3:$DD$132,P$2,FALSE),"")</f>
        <v/>
      </c>
      <c r="Q115" s="3">
        <f>+IFERROR(VLOOKUP($A115,'MAhboobnagar Behav'!$B$3:$DD$132,Q$2,FALSE),"")</f>
        <v>97</v>
      </c>
      <c r="R115" s="3" t="str">
        <f>+IFERROR(VLOOKUP($A115,'MAhboobnagar Behav'!$B$3:$DD$132,R$2,FALSE),"")</f>
        <v/>
      </c>
      <c r="S115" s="3">
        <f>+IFERROR(VLOOKUP($A115,'MAhboobnagar Behav'!$B$3:$DD$132,S$2,FALSE),"")</f>
        <v>0.81</v>
      </c>
      <c r="T115" s="3" t="str">
        <f>+IFERROR(VLOOKUP($A115,'MAhboobnagar Behav'!$B$3:$DD$132,T$2,FALSE),"")</f>
        <v/>
      </c>
      <c r="U115" s="3">
        <f>+IFERROR(VLOOKUP($A115,'MAhboobnagar Behav'!$B$3:$DD$132,U$2,FALSE),"")</f>
        <v>171</v>
      </c>
      <c r="V115" s="3" t="str">
        <f>+IFERROR(VLOOKUP($A115,'MAhboobnagar Behav'!$B$3:$DD$132,V$2,FALSE),"")</f>
        <v/>
      </c>
      <c r="W115" s="3">
        <f>+IFERROR(VLOOKUP($A115,'MAhboobnagar Behav'!$B$3:$DD$132,W$2,FALSE),"")</f>
        <v>122</v>
      </c>
      <c r="X115" s="3" t="str">
        <f>+IFERROR(VLOOKUP($A115,'MAhboobnagar Behav'!$B$3:$DD$132,X$2,FALSE),"")</f>
        <v>Normal</v>
      </c>
      <c r="Y115" s="3" t="str">
        <f>+IFERROR(VLOOKUP($A115,'MAhboobnagar Behav'!$B$3:$DD$132,Y$2,FALSE),"")</f>
        <v>No</v>
      </c>
      <c r="Z115" s="3" t="str">
        <f>+IFERROR(VLOOKUP($A115,'MAhboobnagar Behav'!$B$3:$DD$132,Z$2,FALSE),"")</f>
        <v/>
      </c>
      <c r="AA115" s="3">
        <f>+IFERROR(VLOOKUP($A115,'MAhboobnagar Behav'!$B$3:$DD$132,AA$2,FALSE),"")</f>
        <v>9</v>
      </c>
      <c r="AB115" s="3">
        <f>+IFERROR(VLOOKUP($A115,'MAhboobnagar Behav'!$B$3:$DD$132,AB$2,FALSE),"")</f>
        <v>9</v>
      </c>
      <c r="AC115" s="3">
        <f>+IFERROR(VLOOKUP($A115,'MAhboobnagar Behav'!$B$3:$DD$132,AC$2,FALSE),"")</f>
        <v>10</v>
      </c>
      <c r="AD115" s="3">
        <f>+IFERROR(VLOOKUP($A115,'MAhboobnagar Behav'!$B$3:$DD$132,AD$2,FALSE),"")</f>
        <v>12</v>
      </c>
      <c r="AE115" s="3" t="str">
        <f>+IFERROR(VLOOKUP($A115,'MAhboobnagar Behav'!$B$3:$DD$132,AE$2,FALSE),"")</f>
        <v>No</v>
      </c>
      <c r="AF115" s="3" t="str">
        <f>+IFERROR(VLOOKUP($A115,'MAhboobnagar Behav'!$B$3:$DD$132,AF$2,FALSE),"")</f>
        <v>No</v>
      </c>
      <c r="AG115" s="3" t="str">
        <f>+IFERROR(VLOOKUP($A115,'MAhboobnagar Behav'!$B$3:$DD$132,AG$2,FALSE),"")</f>
        <v>No</v>
      </c>
      <c r="AH115" s="3" t="str">
        <f>+IFERROR(VLOOKUP($A115,'MAhboobnagar Behav'!$B$3:$DD$132,AH$2,FALSE),"")</f>
        <v>No</v>
      </c>
      <c r="AI115" s="3" t="str">
        <f>+IFERROR(VLOOKUP($A115,'MAhboobnagar Behav'!$B$3:$DD$132,AI$2,FALSE),"")</f>
        <v>Yes</v>
      </c>
      <c r="AJ115" s="3" t="str">
        <f>+IFERROR(VLOOKUP($A115,'MAhboobnagar Behav'!$B$3:$DD$132,AJ$2,FALSE),"")</f>
        <v>No</v>
      </c>
      <c r="AK115" s="3" t="str">
        <f>+IFERROR(VLOOKUP($A115,'MAhboobnagar Behav'!$B$3:$DD$132,AK$2,FALSE),"")</f>
        <v>No</v>
      </c>
      <c r="AL115" s="3" t="str">
        <f>+IFERROR(VLOOKUP($A115,'MAhboobnagar Behav'!$B$3:$DD$132,AL$2,FALSE),"")</f>
        <v>No</v>
      </c>
      <c r="AM115" s="3" t="str">
        <f>+IFERROR(VLOOKUP($A115,'MAhboobnagar Behav'!$B$3:$DD$132,AM$2,FALSE),"")</f>
        <v>No</v>
      </c>
      <c r="AN115" s="3" t="str">
        <f>+IFERROR(VLOOKUP($A115,'MAhboobnagar Behav'!$B$3:$DD$132,AN$2,FALSE),"")</f>
        <v>No</v>
      </c>
      <c r="AO115" s="3" t="str">
        <f>+IFERROR(VLOOKUP($A115,'MAhboobnagar Behav'!$B$3:$DD$132,AO$2,FALSE),"")</f>
        <v>No</v>
      </c>
      <c r="AP115" s="3">
        <f>+IFERROR(VLOOKUP($A115,'MAhboobnagar Behav'!$B$3:$DD$132,AP$2,FALSE),"")</f>
        <v>300</v>
      </c>
      <c r="AQ115" s="3" t="str">
        <f>+IFERROR(VLOOKUP($A115,'MAhboobnagar Behav'!$B$3:$DD$132,AQ$2,FALSE),"")</f>
        <v>No</v>
      </c>
      <c r="AR115" s="3" t="str">
        <f>+IFERROR(VLOOKUP($A115,'MAhboobnagar Behav'!$B$3:$DD$132,AR$2,FALSE),"")</f>
        <v>Fair</v>
      </c>
      <c r="AS115" s="3" t="str">
        <f>+IFERROR(VLOOKUP($A115,'MAhboobnagar Behav'!$B$3:$DD$132,AS$2,FALSE),"")</f>
        <v>D</v>
      </c>
    </row>
    <row r="116" spans="1:45" x14ac:dyDescent="0.25">
      <c r="A116" s="34">
        <v>153150</v>
      </c>
      <c r="B116" s="3">
        <f>+IFERROR(VLOOKUP($A116,'MAhboobnagar Behav'!$B$3:$DD$132,B$2,FALSE),"")</f>
        <v>40</v>
      </c>
      <c r="C116" s="3" t="str">
        <f>+IFERROR(VLOOKUP($A116,'MAhboobnagar Behav'!$B$3:$DD$132,C$2,FALSE),"")</f>
        <v>MAHABOOBNAGAR</v>
      </c>
      <c r="D116" s="3" t="str">
        <f>+IFERROR(VLOOKUP($A116,'MAhboobnagar Behav'!$B$3:$DD$132,D$2,FALSE),"")</f>
        <v>Driver</v>
      </c>
      <c r="E116" s="3">
        <f>+IFERROR(VLOOKUP($A116,'MAhboobnagar Behav'!$B$3:$DD$132,E$2,FALSE),"")</f>
        <v>175</v>
      </c>
      <c r="F116" s="3">
        <f>+IFERROR(VLOOKUP($A116,'MAhboobnagar Behav'!$B$3:$DD$132,F$2,FALSE),"")</f>
        <v>65</v>
      </c>
      <c r="G116" s="3">
        <f>+IFERROR(VLOOKUP($A116,'MAhboobnagar Behav'!$B$3:$DD$132,G$2,FALSE),"")</f>
        <v>21</v>
      </c>
      <c r="H116" s="3" t="str">
        <f>+IFERROR(VLOOKUP($A116,'MAhboobnagar Behav'!$B$3:$DD$132,H$2,FALSE),"")</f>
        <v>Normal</v>
      </c>
      <c r="I116" s="3" t="str">
        <f>+IFERROR(VLOOKUP($A116,'MAhboobnagar Behav'!$B$3:$DD$132,I$2,FALSE),"")</f>
        <v>O-Positive</v>
      </c>
      <c r="J116" s="3">
        <f>+IFERROR(VLOOKUP($A116,'MAhboobnagar Behav'!$B$3:$DD$132,J$2,FALSE),"")</f>
        <v>159</v>
      </c>
      <c r="K116" s="3">
        <f>+IFERROR(VLOOKUP($A116,'MAhboobnagar Behav'!$B$3:$DD$132,K$2,FALSE),"")</f>
        <v>88</v>
      </c>
      <c r="L116" s="3" t="str">
        <f>+IFERROR(VLOOKUP($A116,'MAhboobnagar Behav'!$B$3:$DD$132,L$2,FALSE),"")</f>
        <v>No</v>
      </c>
      <c r="M116" s="3">
        <f>+IFERROR(VLOOKUP($A116,'MAhboobnagar Behav'!$B$3:$DD$132,M$2,FALSE),"")</f>
        <v>0.87</v>
      </c>
      <c r="N116" s="3" t="str">
        <f>+IFERROR(VLOOKUP($A116,'MAhboobnagar Behav'!$B$3:$DD$132,N$2,FALSE),"")</f>
        <v/>
      </c>
      <c r="O116" s="3">
        <f>+IFERROR(VLOOKUP($A116,'MAhboobnagar Behav'!$B$3:$DD$132,O$2,FALSE),"")</f>
        <v>14.5</v>
      </c>
      <c r="P116" s="3" t="str">
        <f>+IFERROR(VLOOKUP($A116,'MAhboobnagar Behav'!$B$3:$DD$132,P$2,FALSE),"")</f>
        <v/>
      </c>
      <c r="Q116" s="3">
        <f>+IFERROR(VLOOKUP($A116,'MAhboobnagar Behav'!$B$3:$DD$132,Q$2,FALSE),"")</f>
        <v>121.45</v>
      </c>
      <c r="R116" s="3" t="str">
        <f>+IFERROR(VLOOKUP($A116,'MAhboobnagar Behav'!$B$3:$DD$132,R$2,FALSE),"")</f>
        <v/>
      </c>
      <c r="S116" s="3">
        <f>+IFERROR(VLOOKUP($A116,'MAhboobnagar Behav'!$B$3:$DD$132,S$2,FALSE),"")</f>
        <v>1.18</v>
      </c>
      <c r="T116" s="3" t="str">
        <f>+IFERROR(VLOOKUP($A116,'MAhboobnagar Behav'!$B$3:$DD$132,T$2,FALSE),"")</f>
        <v/>
      </c>
      <c r="U116" s="3">
        <f>+IFERROR(VLOOKUP($A116,'MAhboobnagar Behav'!$B$3:$DD$132,U$2,FALSE),"")</f>
        <v>179.18</v>
      </c>
      <c r="V116" s="3" t="str">
        <f>+IFERROR(VLOOKUP($A116,'MAhboobnagar Behav'!$B$3:$DD$132,V$2,FALSE),"")</f>
        <v/>
      </c>
      <c r="W116" s="3">
        <f>+IFERROR(VLOOKUP($A116,'MAhboobnagar Behav'!$B$3:$DD$132,W$2,FALSE),"")</f>
        <v>253.33</v>
      </c>
      <c r="X116" s="3" t="str">
        <f>+IFERROR(VLOOKUP($A116,'MAhboobnagar Behav'!$B$3:$DD$132,X$2,FALSE),"")</f>
        <v>Borderline</v>
      </c>
      <c r="Y116" s="3">
        <f>+IFERROR(VLOOKUP($A116,'MAhboobnagar Behav'!$B$3:$DD$132,Y$2,FALSE),"")</f>
        <v>0</v>
      </c>
      <c r="Z116" s="3" t="str">
        <f>+IFERROR(VLOOKUP($A116,'MAhboobnagar Behav'!$B$3:$DD$132,Z$2,FALSE),"")</f>
        <v/>
      </c>
      <c r="AA116" s="3">
        <f>+IFERROR(VLOOKUP($A116,'MAhboobnagar Behav'!$B$3:$DD$132,AA$2,FALSE),"")</f>
        <v>9</v>
      </c>
      <c r="AB116" s="3">
        <f>+IFERROR(VLOOKUP($A116,'MAhboobnagar Behav'!$B$3:$DD$132,AB$2,FALSE),"")</f>
        <v>6</v>
      </c>
      <c r="AC116" s="3">
        <f>+IFERROR(VLOOKUP($A116,'MAhboobnagar Behav'!$B$3:$DD$132,AC$2,FALSE),"")</f>
        <v>12</v>
      </c>
      <c r="AD116" s="3">
        <f>+IFERROR(VLOOKUP($A116,'MAhboobnagar Behav'!$B$3:$DD$132,AD$2,FALSE),"")</f>
        <v>10</v>
      </c>
      <c r="AE116" s="3" t="str">
        <f>+IFERROR(VLOOKUP($A116,'MAhboobnagar Behav'!$B$3:$DD$132,AE$2,FALSE),"")</f>
        <v>No</v>
      </c>
      <c r="AF116" s="3" t="str">
        <f>+IFERROR(VLOOKUP($A116,'MAhboobnagar Behav'!$B$3:$DD$132,AF$2,FALSE),"")</f>
        <v>No</v>
      </c>
      <c r="AG116" s="3" t="str">
        <f>+IFERROR(VLOOKUP($A116,'MAhboobnagar Behav'!$B$3:$DD$132,AG$2,FALSE),"")</f>
        <v>Yes</v>
      </c>
      <c r="AH116" s="3" t="str">
        <f>+IFERROR(VLOOKUP($A116,'MAhboobnagar Behav'!$B$3:$DD$132,AH$2,FALSE),"")</f>
        <v>No</v>
      </c>
      <c r="AI116" s="3" t="str">
        <f>+IFERROR(VLOOKUP($A116,'MAhboobnagar Behav'!$B$3:$DD$132,AI$2,FALSE),"")</f>
        <v>Yes</v>
      </c>
      <c r="AJ116" s="3" t="str">
        <f>+IFERROR(VLOOKUP($A116,'MAhboobnagar Behav'!$B$3:$DD$132,AJ$2,FALSE),"")</f>
        <v>No</v>
      </c>
      <c r="AK116" s="3" t="str">
        <f>+IFERROR(VLOOKUP($A116,'MAhboobnagar Behav'!$B$3:$DD$132,AK$2,FALSE),"")</f>
        <v>No</v>
      </c>
      <c r="AL116" s="3" t="str">
        <f>+IFERROR(VLOOKUP($A116,'MAhboobnagar Behav'!$B$3:$DD$132,AL$2,FALSE),"")</f>
        <v>No</v>
      </c>
      <c r="AM116" s="3" t="str">
        <f>+IFERROR(VLOOKUP($A116,'MAhboobnagar Behav'!$B$3:$DD$132,AM$2,FALSE),"")</f>
        <v>No</v>
      </c>
      <c r="AN116" s="3" t="str">
        <f>+IFERROR(VLOOKUP($A116,'MAhboobnagar Behav'!$B$3:$DD$132,AN$2,FALSE),"")</f>
        <v>No</v>
      </c>
      <c r="AO116" s="3" t="str">
        <f>+IFERROR(VLOOKUP($A116,'MAhboobnagar Behav'!$B$3:$DD$132,AO$2,FALSE),"")</f>
        <v>No</v>
      </c>
      <c r="AP116" s="3">
        <f>+IFERROR(VLOOKUP($A116,'MAhboobnagar Behav'!$B$3:$DD$132,AP$2,FALSE),"")</f>
        <v>200</v>
      </c>
      <c r="AQ116" s="3" t="str">
        <f>+IFERROR(VLOOKUP($A116,'MAhboobnagar Behav'!$B$3:$DD$132,AQ$2,FALSE),"")</f>
        <v>No</v>
      </c>
      <c r="AR116" s="3" t="str">
        <f>+IFERROR(VLOOKUP($A116,'MAhboobnagar Behav'!$B$3:$DD$132,AR$2,FALSE),"")</f>
        <v>Excellent</v>
      </c>
      <c r="AS116" s="3" t="str">
        <f>+IFERROR(VLOOKUP($A116,'MAhboobnagar Behav'!$B$3:$DD$132,AS$2,FALSE),"")</f>
        <v>C</v>
      </c>
    </row>
    <row r="117" spans="1:45" x14ac:dyDescent="0.25">
      <c r="A117" s="34">
        <v>153394</v>
      </c>
      <c r="B117" s="3">
        <f>+IFERROR(VLOOKUP($A117,'MAhboobnagar Behav'!$B$3:$DD$132,B$2,FALSE),"")</f>
        <v>43</v>
      </c>
      <c r="C117" s="3" t="str">
        <f>+IFERROR(VLOOKUP($A117,'MAhboobnagar Behav'!$B$3:$DD$132,C$2,FALSE),"")</f>
        <v>MAHABOOBNAGAR</v>
      </c>
      <c r="D117" s="3" t="str">
        <f>+IFERROR(VLOOKUP($A117,'MAhboobnagar Behav'!$B$3:$DD$132,D$2,FALSE),"")</f>
        <v>Driver</v>
      </c>
      <c r="E117" s="3">
        <f>+IFERROR(VLOOKUP($A117,'MAhboobnagar Behav'!$B$3:$DD$132,E$2,FALSE),"")</f>
        <v>173</v>
      </c>
      <c r="F117" s="3">
        <f>+IFERROR(VLOOKUP($A117,'MAhboobnagar Behav'!$B$3:$DD$132,F$2,FALSE),"")</f>
        <v>84</v>
      </c>
      <c r="G117" s="3">
        <f>+IFERROR(VLOOKUP($A117,'MAhboobnagar Behav'!$B$3:$DD$132,G$2,FALSE),"")</f>
        <v>28</v>
      </c>
      <c r="H117" s="3" t="str">
        <f>+IFERROR(VLOOKUP($A117,'MAhboobnagar Behav'!$B$3:$DD$132,H$2,FALSE),"")</f>
        <v>Overweight</v>
      </c>
      <c r="I117" s="3" t="str">
        <f>+IFERROR(VLOOKUP($A117,'MAhboobnagar Behav'!$B$3:$DD$132,I$2,FALSE),"")</f>
        <v>A-Positive</v>
      </c>
      <c r="J117" s="3" t="str">
        <f>+IFERROR(VLOOKUP($A117,'MAhboobnagar Behav'!$B$3:$DD$132,J$2,FALSE),"")</f>
        <v>14No</v>
      </c>
      <c r="K117" s="3">
        <f>+IFERROR(VLOOKUP($A117,'MAhboobnagar Behav'!$B$3:$DD$132,K$2,FALSE),"")</f>
        <v>78</v>
      </c>
      <c r="L117" s="3" t="str">
        <f>+IFERROR(VLOOKUP($A117,'MAhboobnagar Behav'!$B$3:$DD$132,L$2,FALSE),"")</f>
        <v>No</v>
      </c>
      <c r="M117" s="3">
        <f>+IFERROR(VLOOKUP($A117,'MAhboobnagar Behav'!$B$3:$DD$132,M$2,FALSE),"")</f>
        <v>0.99</v>
      </c>
      <c r="N117" s="3" t="str">
        <f>+IFERROR(VLOOKUP($A117,'MAhboobnagar Behav'!$B$3:$DD$132,N$2,FALSE),"")</f>
        <v/>
      </c>
      <c r="O117" s="3">
        <f>+IFERROR(VLOOKUP($A117,'MAhboobnagar Behav'!$B$3:$DD$132,O$2,FALSE),"")</f>
        <v>15.3</v>
      </c>
      <c r="P117" s="3" t="str">
        <f>+IFERROR(VLOOKUP($A117,'MAhboobnagar Behav'!$B$3:$DD$132,P$2,FALSE),"")</f>
        <v/>
      </c>
      <c r="Q117" s="3">
        <f>+IFERROR(VLOOKUP($A117,'MAhboobnagar Behav'!$B$3:$DD$132,Q$2,FALSE),"")</f>
        <v>114</v>
      </c>
      <c r="R117" s="3" t="str">
        <f>+IFERROR(VLOOKUP($A117,'MAhboobnagar Behav'!$B$3:$DD$132,R$2,FALSE),"")</f>
        <v/>
      </c>
      <c r="S117" s="3">
        <f>+IFERROR(VLOOKUP($A117,'MAhboobnagar Behav'!$B$3:$DD$132,S$2,FALSE),"")</f>
        <v>0.48</v>
      </c>
      <c r="T117" s="3" t="str">
        <f>+IFERROR(VLOOKUP($A117,'MAhboobnagar Behav'!$B$3:$DD$132,T$2,FALSE),"")</f>
        <v/>
      </c>
      <c r="U117" s="3">
        <f>+IFERROR(VLOOKUP($A117,'MAhboobnagar Behav'!$B$3:$DD$132,U$2,FALSE),"")</f>
        <v>205</v>
      </c>
      <c r="V117" s="3" t="str">
        <f>+IFERROR(VLOOKUP($A117,'MAhboobnagar Behav'!$B$3:$DD$132,V$2,FALSE),"")</f>
        <v/>
      </c>
      <c r="W117" s="3">
        <f>+IFERROR(VLOOKUP($A117,'MAhboobnagar Behav'!$B$3:$DD$132,W$2,FALSE),"")</f>
        <v>166.7</v>
      </c>
      <c r="X117" s="3" t="str">
        <f>+IFERROR(VLOOKUP($A117,'MAhboobnagar Behav'!$B$3:$DD$132,X$2,FALSE),"")</f>
        <v>Normal</v>
      </c>
      <c r="Y117" s="3" t="str">
        <f>+IFERROR(VLOOKUP($A117,'MAhboobnagar Behav'!$B$3:$DD$132,Y$2,FALSE),"")</f>
        <v>Yes</v>
      </c>
      <c r="Z117" s="3" t="str">
        <f>+IFERROR(VLOOKUP($A117,'MAhboobnagar Behav'!$B$3:$DD$132,Z$2,FALSE),"")</f>
        <v/>
      </c>
      <c r="AA117" s="3">
        <f>+IFERROR(VLOOKUP($A117,'MAhboobnagar Behav'!$B$3:$DD$132,AA$2,FALSE),"")</f>
        <v>6</v>
      </c>
      <c r="AB117" s="3">
        <f>+IFERROR(VLOOKUP($A117,'MAhboobnagar Behav'!$B$3:$DD$132,AB$2,FALSE),"")</f>
        <v>6</v>
      </c>
      <c r="AC117" s="3">
        <f>+IFERROR(VLOOKUP($A117,'MAhboobnagar Behav'!$B$3:$DD$132,AC$2,FALSE),"")</f>
        <v>18</v>
      </c>
      <c r="AD117" s="3">
        <f>+IFERROR(VLOOKUP($A117,'MAhboobnagar Behav'!$B$3:$DD$132,AD$2,FALSE),"")</f>
        <v>18</v>
      </c>
      <c r="AE117" s="3" t="str">
        <f>+IFERROR(VLOOKUP($A117,'MAhboobnagar Behav'!$B$3:$DD$132,AE$2,FALSE),"")</f>
        <v>No</v>
      </c>
      <c r="AF117" s="3" t="str">
        <f>+IFERROR(VLOOKUP($A117,'MAhboobnagar Behav'!$B$3:$DD$132,AF$2,FALSE),"")</f>
        <v>No</v>
      </c>
      <c r="AG117" s="3" t="str">
        <f>+IFERROR(VLOOKUP($A117,'MAhboobnagar Behav'!$B$3:$DD$132,AG$2,FALSE),"")</f>
        <v>No</v>
      </c>
      <c r="AH117" s="3" t="str">
        <f>+IFERROR(VLOOKUP($A117,'MAhboobnagar Behav'!$B$3:$DD$132,AH$2,FALSE),"")</f>
        <v>No</v>
      </c>
      <c r="AI117" s="3" t="str">
        <f>+IFERROR(VLOOKUP($A117,'MAhboobnagar Behav'!$B$3:$DD$132,AI$2,FALSE),"")</f>
        <v>Yes</v>
      </c>
      <c r="AJ117" s="3" t="str">
        <f>+IFERROR(VLOOKUP($A117,'MAhboobnagar Behav'!$B$3:$DD$132,AJ$2,FALSE),"")</f>
        <v>No</v>
      </c>
      <c r="AK117" s="3" t="str">
        <f>+IFERROR(VLOOKUP($A117,'MAhboobnagar Behav'!$B$3:$DD$132,AK$2,FALSE),"")</f>
        <v>No</v>
      </c>
      <c r="AL117" s="3" t="str">
        <f>+IFERROR(VLOOKUP($A117,'MAhboobnagar Behav'!$B$3:$DD$132,AL$2,FALSE),"")</f>
        <v>No</v>
      </c>
      <c r="AM117" s="3" t="str">
        <f>+IFERROR(VLOOKUP($A117,'MAhboobnagar Behav'!$B$3:$DD$132,AM$2,FALSE),"")</f>
        <v>No</v>
      </c>
      <c r="AN117" s="3" t="str">
        <f>+IFERROR(VLOOKUP($A117,'MAhboobnagar Behav'!$B$3:$DD$132,AN$2,FALSE),"")</f>
        <v>No</v>
      </c>
      <c r="AO117" s="3" t="str">
        <f>+IFERROR(VLOOKUP($A117,'MAhboobnagar Behav'!$B$3:$DD$132,AO$2,FALSE),"")</f>
        <v>No</v>
      </c>
      <c r="AP117" s="3">
        <f>+IFERROR(VLOOKUP($A117,'MAhboobnagar Behav'!$B$3:$DD$132,AP$2,FALSE),"")</f>
        <v>200</v>
      </c>
      <c r="AQ117" s="3" t="str">
        <f>+IFERROR(VLOOKUP($A117,'MAhboobnagar Behav'!$B$3:$DD$132,AQ$2,FALSE),"")</f>
        <v>No</v>
      </c>
      <c r="AR117" s="3" t="str">
        <f>+IFERROR(VLOOKUP($A117,'MAhboobnagar Behav'!$B$3:$DD$132,AR$2,FALSE),"")</f>
        <v>Fair</v>
      </c>
      <c r="AS117" s="3" t="str">
        <f>+IFERROR(VLOOKUP($A117,'MAhboobnagar Behav'!$B$3:$DD$132,AS$2,FALSE),"")</f>
        <v>C</v>
      </c>
    </row>
    <row r="118" spans="1:45" x14ac:dyDescent="0.25">
      <c r="A118" s="34">
        <v>209373</v>
      </c>
      <c r="B118" s="3">
        <f>+IFERROR(VLOOKUP($A118,'MAhboobnagar Behav'!$B$3:$DD$132,B$2,FALSE),"")</f>
        <v>59</v>
      </c>
      <c r="C118" s="3" t="str">
        <f>+IFERROR(VLOOKUP($A118,'MAhboobnagar Behav'!$B$3:$DD$132,C$2,FALSE),"")</f>
        <v>MAHABOOBNAGAR</v>
      </c>
      <c r="D118" s="3" t="str">
        <f>+IFERROR(VLOOKUP($A118,'MAhboobnagar Behav'!$B$3:$DD$132,D$2,FALSE),"")</f>
        <v>Driver</v>
      </c>
      <c r="E118" s="3">
        <f>+IFERROR(VLOOKUP($A118,'MAhboobnagar Behav'!$B$3:$DD$132,E$2,FALSE),"")</f>
        <v>177</v>
      </c>
      <c r="F118" s="3">
        <f>+IFERROR(VLOOKUP($A118,'MAhboobnagar Behav'!$B$3:$DD$132,F$2,FALSE),"")</f>
        <v>65</v>
      </c>
      <c r="G118" s="3">
        <f>+IFERROR(VLOOKUP($A118,'MAhboobnagar Behav'!$B$3:$DD$132,G$2,FALSE),"")</f>
        <v>21</v>
      </c>
      <c r="H118" s="3" t="str">
        <f>+IFERROR(VLOOKUP($A118,'MAhboobnagar Behav'!$B$3:$DD$132,H$2,FALSE),"")</f>
        <v>Normal</v>
      </c>
      <c r="I118" s="3" t="str">
        <f>+IFERROR(VLOOKUP($A118,'MAhboobnagar Behav'!$B$3:$DD$132,I$2,FALSE),"")</f>
        <v>O-Positive</v>
      </c>
      <c r="J118" s="3">
        <f>+IFERROR(VLOOKUP($A118,'MAhboobnagar Behav'!$B$3:$DD$132,J$2,FALSE),"")</f>
        <v>126</v>
      </c>
      <c r="K118" s="3">
        <f>+IFERROR(VLOOKUP($A118,'MAhboobnagar Behav'!$B$3:$DD$132,K$2,FALSE),"")</f>
        <v>80</v>
      </c>
      <c r="L118" s="3" t="str">
        <f>+IFERROR(VLOOKUP($A118,'MAhboobnagar Behav'!$B$3:$DD$132,L$2,FALSE),"")</f>
        <v>No</v>
      </c>
      <c r="M118" s="3">
        <f>+IFERROR(VLOOKUP($A118,'MAhboobnagar Behav'!$B$3:$DD$132,M$2,FALSE),"")</f>
        <v>0.98</v>
      </c>
      <c r="N118" s="3" t="str">
        <f>+IFERROR(VLOOKUP($A118,'MAhboobnagar Behav'!$B$3:$DD$132,N$2,FALSE),"")</f>
        <v/>
      </c>
      <c r="O118" s="3">
        <f>+IFERROR(VLOOKUP($A118,'MAhboobnagar Behav'!$B$3:$DD$132,O$2,FALSE),"")</f>
        <v>17</v>
      </c>
      <c r="P118" s="3" t="str">
        <f>+IFERROR(VLOOKUP($A118,'MAhboobnagar Behav'!$B$3:$DD$132,P$2,FALSE),"")</f>
        <v/>
      </c>
      <c r="Q118" s="3">
        <f>+IFERROR(VLOOKUP($A118,'MAhboobnagar Behav'!$B$3:$DD$132,Q$2,FALSE),"")</f>
        <v>117.7</v>
      </c>
      <c r="R118" s="3" t="str">
        <f>+IFERROR(VLOOKUP($A118,'MAhboobnagar Behav'!$B$3:$DD$132,R$2,FALSE),"")</f>
        <v/>
      </c>
      <c r="S118" s="3">
        <f>+IFERROR(VLOOKUP($A118,'MAhboobnagar Behav'!$B$3:$DD$132,S$2,FALSE),"")</f>
        <v>0.89</v>
      </c>
      <c r="T118" s="3" t="str">
        <f>+IFERROR(VLOOKUP($A118,'MAhboobnagar Behav'!$B$3:$DD$132,T$2,FALSE),"")</f>
        <v/>
      </c>
      <c r="U118" s="3">
        <f>+IFERROR(VLOOKUP($A118,'MAhboobnagar Behav'!$B$3:$DD$132,U$2,FALSE),"")</f>
        <v>210</v>
      </c>
      <c r="V118" s="3" t="str">
        <f>+IFERROR(VLOOKUP($A118,'MAhboobnagar Behav'!$B$3:$DD$132,V$2,FALSE),"")</f>
        <v/>
      </c>
      <c r="W118" s="3">
        <f>+IFERROR(VLOOKUP($A118,'MAhboobnagar Behav'!$B$3:$DD$132,W$2,FALSE),"")</f>
        <v>161.1</v>
      </c>
      <c r="X118" s="3" t="str">
        <f>+IFERROR(VLOOKUP($A118,'MAhboobnagar Behav'!$B$3:$DD$132,X$2,FALSE),"")</f>
        <v>Normal</v>
      </c>
      <c r="Y118" s="3" t="str">
        <f>+IFERROR(VLOOKUP($A118,'MAhboobnagar Behav'!$B$3:$DD$132,Y$2,FALSE),"")</f>
        <v>Yes</v>
      </c>
      <c r="Z118" s="3" t="str">
        <f>+IFERROR(VLOOKUP($A118,'MAhboobnagar Behav'!$B$3:$DD$132,Z$2,FALSE),"")</f>
        <v/>
      </c>
      <c r="AA118" s="3">
        <f>+IFERROR(VLOOKUP($A118,'MAhboobnagar Behav'!$B$3:$DD$132,AA$2,FALSE),"")</f>
        <v>6</v>
      </c>
      <c r="AB118" s="3">
        <f>+IFERROR(VLOOKUP($A118,'MAhboobnagar Behav'!$B$3:$DD$132,AB$2,FALSE),"")</f>
        <v>9</v>
      </c>
      <c r="AC118" s="3">
        <f>+IFERROR(VLOOKUP($A118,'MAhboobnagar Behav'!$B$3:$DD$132,AC$2,FALSE),"")</f>
        <v>10</v>
      </c>
      <c r="AD118" s="3">
        <f>+IFERROR(VLOOKUP($A118,'MAhboobnagar Behav'!$B$3:$DD$132,AD$2,FALSE),"")</f>
        <v>12</v>
      </c>
      <c r="AE118" s="3" t="str">
        <f>+IFERROR(VLOOKUP($A118,'MAhboobnagar Behav'!$B$3:$DD$132,AE$2,FALSE),"")</f>
        <v>No</v>
      </c>
      <c r="AF118" s="3" t="str">
        <f>+IFERROR(VLOOKUP($A118,'MAhboobnagar Behav'!$B$3:$DD$132,AF$2,FALSE),"")</f>
        <v>No</v>
      </c>
      <c r="AG118" s="3" t="str">
        <f>+IFERROR(VLOOKUP($A118,'MAhboobnagar Behav'!$B$3:$DD$132,AG$2,FALSE),"")</f>
        <v>No</v>
      </c>
      <c r="AH118" s="3" t="str">
        <f>+IFERROR(VLOOKUP($A118,'MAhboobnagar Behav'!$B$3:$DD$132,AH$2,FALSE),"")</f>
        <v>No</v>
      </c>
      <c r="AI118" s="3" t="str">
        <f>+IFERROR(VLOOKUP($A118,'MAhboobnagar Behav'!$B$3:$DD$132,AI$2,FALSE),"")</f>
        <v>No</v>
      </c>
      <c r="AJ118" s="3" t="str">
        <f>+IFERROR(VLOOKUP($A118,'MAhboobnagar Behav'!$B$3:$DD$132,AJ$2,FALSE),"")</f>
        <v>No</v>
      </c>
      <c r="AK118" s="3" t="str">
        <f>+IFERROR(VLOOKUP($A118,'MAhboobnagar Behav'!$B$3:$DD$132,AK$2,FALSE),"")</f>
        <v>No</v>
      </c>
      <c r="AL118" s="3" t="str">
        <f>+IFERROR(VLOOKUP($A118,'MAhboobnagar Behav'!$B$3:$DD$132,AL$2,FALSE),"")</f>
        <v>No</v>
      </c>
      <c r="AM118" s="3" t="str">
        <f>+IFERROR(VLOOKUP($A118,'MAhboobnagar Behav'!$B$3:$DD$132,AM$2,FALSE),"")</f>
        <v>No</v>
      </c>
      <c r="AN118" s="3" t="str">
        <f>+IFERROR(VLOOKUP($A118,'MAhboobnagar Behav'!$B$3:$DD$132,AN$2,FALSE),"")</f>
        <v>No</v>
      </c>
      <c r="AO118" s="3" t="str">
        <f>+IFERROR(VLOOKUP($A118,'MAhboobnagar Behav'!$B$3:$DD$132,AO$2,FALSE),"")</f>
        <v>No</v>
      </c>
      <c r="AP118" s="3">
        <f>+IFERROR(VLOOKUP($A118,'MAhboobnagar Behav'!$B$3:$DD$132,AP$2,FALSE),"")</f>
        <v>650</v>
      </c>
      <c r="AQ118" s="3" t="str">
        <f>+IFERROR(VLOOKUP($A118,'MAhboobnagar Behav'!$B$3:$DD$132,AQ$2,FALSE),"")</f>
        <v>No</v>
      </c>
      <c r="AR118" s="3" t="str">
        <f>+IFERROR(VLOOKUP($A118,'MAhboobnagar Behav'!$B$3:$DD$132,AR$2,FALSE),"")</f>
        <v>Fair</v>
      </c>
      <c r="AS118" s="3" t="str">
        <f>+IFERROR(VLOOKUP($A118,'MAhboobnagar Behav'!$B$3:$DD$132,AS$2,FALSE),"")</f>
        <v>C</v>
      </c>
    </row>
    <row r="119" spans="1:45" x14ac:dyDescent="0.25">
      <c r="A119" s="34">
        <v>209401</v>
      </c>
      <c r="B119" s="3">
        <f>+IFERROR(VLOOKUP($A119,'MAhboobnagar Behav'!$B$3:$DD$132,B$2,FALSE),"")</f>
        <v>59</v>
      </c>
      <c r="C119" s="3" t="str">
        <f>+IFERROR(VLOOKUP($A119,'MAhboobnagar Behav'!$B$3:$DD$132,C$2,FALSE),"")</f>
        <v>MAHABOOBNAGAR</v>
      </c>
      <c r="D119" s="3" t="str">
        <f>+IFERROR(VLOOKUP($A119,'MAhboobnagar Behav'!$B$3:$DD$132,D$2,FALSE),"")</f>
        <v>Driver</v>
      </c>
      <c r="E119" s="3">
        <f>+IFERROR(VLOOKUP($A119,'MAhboobnagar Behav'!$B$3:$DD$132,E$2,FALSE),"")</f>
        <v>177</v>
      </c>
      <c r="F119" s="3">
        <f>+IFERROR(VLOOKUP($A119,'MAhboobnagar Behav'!$B$3:$DD$132,F$2,FALSE),"")</f>
        <v>60</v>
      </c>
      <c r="G119" s="3">
        <f>+IFERROR(VLOOKUP($A119,'MAhboobnagar Behav'!$B$3:$DD$132,G$2,FALSE),"")</f>
        <v>19</v>
      </c>
      <c r="H119" s="3" t="str">
        <f>+IFERROR(VLOOKUP($A119,'MAhboobnagar Behav'!$B$3:$DD$132,H$2,FALSE),"")</f>
        <v>Normal</v>
      </c>
      <c r="I119" s="3" t="str">
        <f>+IFERROR(VLOOKUP($A119,'MAhboobnagar Behav'!$B$3:$DD$132,I$2,FALSE),"")</f>
        <v>O-Positive</v>
      </c>
      <c r="J119" s="3">
        <f>+IFERROR(VLOOKUP($A119,'MAhboobnagar Behav'!$B$3:$DD$132,J$2,FALSE),"")</f>
        <v>145</v>
      </c>
      <c r="K119" s="3">
        <f>+IFERROR(VLOOKUP($A119,'MAhboobnagar Behav'!$B$3:$DD$132,K$2,FALSE),"")</f>
        <v>92</v>
      </c>
      <c r="L119" s="3" t="str">
        <f>+IFERROR(VLOOKUP($A119,'MAhboobnagar Behav'!$B$3:$DD$132,L$2,FALSE),"")</f>
        <v>No</v>
      </c>
      <c r="M119" s="3">
        <f>+IFERROR(VLOOKUP($A119,'MAhboobnagar Behav'!$B$3:$DD$132,M$2,FALSE),"")</f>
        <v>0.89</v>
      </c>
      <c r="N119" s="3" t="str">
        <f>+IFERROR(VLOOKUP($A119,'MAhboobnagar Behav'!$B$3:$DD$132,N$2,FALSE),"")</f>
        <v/>
      </c>
      <c r="O119" s="3">
        <f>+IFERROR(VLOOKUP($A119,'MAhboobnagar Behav'!$B$3:$DD$132,O$2,FALSE),"")</f>
        <v>17.600000000000001</v>
      </c>
      <c r="P119" s="3" t="str">
        <f>+IFERROR(VLOOKUP($A119,'MAhboobnagar Behav'!$B$3:$DD$132,P$2,FALSE),"")</f>
        <v/>
      </c>
      <c r="Q119" s="3">
        <f>+IFERROR(VLOOKUP($A119,'MAhboobnagar Behav'!$B$3:$DD$132,Q$2,FALSE),"")</f>
        <v>91</v>
      </c>
      <c r="R119" s="3" t="str">
        <f>+IFERROR(VLOOKUP($A119,'MAhboobnagar Behav'!$B$3:$DD$132,R$2,FALSE),"")</f>
        <v/>
      </c>
      <c r="S119" s="3">
        <f>+IFERROR(VLOOKUP($A119,'MAhboobnagar Behav'!$B$3:$DD$132,S$2,FALSE),"")</f>
        <v>0.88</v>
      </c>
      <c r="T119" s="3" t="str">
        <f>+IFERROR(VLOOKUP($A119,'MAhboobnagar Behav'!$B$3:$DD$132,T$2,FALSE),"")</f>
        <v/>
      </c>
      <c r="U119" s="3">
        <f>+IFERROR(VLOOKUP($A119,'MAhboobnagar Behav'!$B$3:$DD$132,U$2,FALSE),"")</f>
        <v>210</v>
      </c>
      <c r="V119" s="3" t="str">
        <f>+IFERROR(VLOOKUP($A119,'MAhboobnagar Behav'!$B$3:$DD$132,V$2,FALSE),"")</f>
        <v/>
      </c>
      <c r="W119" s="3">
        <f>+IFERROR(VLOOKUP($A119,'MAhboobnagar Behav'!$B$3:$DD$132,W$2,FALSE),"")</f>
        <v>290.60000000000002</v>
      </c>
      <c r="X119" s="3" t="str">
        <f>+IFERROR(VLOOKUP($A119,'MAhboobnagar Behav'!$B$3:$DD$132,X$2,FALSE),"")</f>
        <v>Borderline</v>
      </c>
      <c r="Y119" s="3">
        <f>+IFERROR(VLOOKUP($A119,'MAhboobnagar Behav'!$B$3:$DD$132,Y$2,FALSE),"")</f>
        <v>0</v>
      </c>
      <c r="Z119" s="3" t="str">
        <f>+IFERROR(VLOOKUP($A119,'MAhboobnagar Behav'!$B$3:$DD$132,Z$2,FALSE),"")</f>
        <v/>
      </c>
      <c r="AA119" s="3">
        <f>+IFERROR(VLOOKUP($A119,'MAhboobnagar Behav'!$B$3:$DD$132,AA$2,FALSE),"")</f>
        <v>12</v>
      </c>
      <c r="AB119" s="3">
        <f>+IFERROR(VLOOKUP($A119,'MAhboobnagar Behav'!$B$3:$DD$132,AB$2,FALSE),"")</f>
        <v>6</v>
      </c>
      <c r="AC119" s="3">
        <f>+IFERROR(VLOOKUP($A119,'MAhboobnagar Behav'!$B$3:$DD$132,AC$2,FALSE),"")</f>
        <v>24</v>
      </c>
      <c r="AD119" s="3">
        <f>+IFERROR(VLOOKUP($A119,'MAhboobnagar Behav'!$B$3:$DD$132,AD$2,FALSE),"")</f>
        <v>24</v>
      </c>
      <c r="AE119" s="3" t="str">
        <f>+IFERROR(VLOOKUP($A119,'MAhboobnagar Behav'!$B$3:$DD$132,AE$2,FALSE),"")</f>
        <v>No</v>
      </c>
      <c r="AF119" s="3" t="str">
        <f>+IFERROR(VLOOKUP($A119,'MAhboobnagar Behav'!$B$3:$DD$132,AF$2,FALSE),"")</f>
        <v>No</v>
      </c>
      <c r="AG119" s="3" t="str">
        <f>+IFERROR(VLOOKUP($A119,'MAhboobnagar Behav'!$B$3:$DD$132,AG$2,FALSE),"")</f>
        <v>No</v>
      </c>
      <c r="AH119" s="3" t="str">
        <f>+IFERROR(VLOOKUP($A119,'MAhboobnagar Behav'!$B$3:$DD$132,AH$2,FALSE),"")</f>
        <v>No</v>
      </c>
      <c r="AI119" s="3" t="str">
        <f>+IFERROR(VLOOKUP($A119,'MAhboobnagar Behav'!$B$3:$DD$132,AI$2,FALSE),"")</f>
        <v>Yes</v>
      </c>
      <c r="AJ119" s="3" t="str">
        <f>+IFERROR(VLOOKUP($A119,'MAhboobnagar Behav'!$B$3:$DD$132,AJ$2,FALSE),"")</f>
        <v>No</v>
      </c>
      <c r="AK119" s="3" t="str">
        <f>+IFERROR(VLOOKUP($A119,'MAhboobnagar Behav'!$B$3:$DD$132,AK$2,FALSE),"")</f>
        <v>No</v>
      </c>
      <c r="AL119" s="3" t="str">
        <f>+IFERROR(VLOOKUP($A119,'MAhboobnagar Behav'!$B$3:$DD$132,AL$2,FALSE),"")</f>
        <v>No</v>
      </c>
      <c r="AM119" s="3" t="str">
        <f>+IFERROR(VLOOKUP($A119,'MAhboobnagar Behav'!$B$3:$DD$132,AM$2,FALSE),"")</f>
        <v>No</v>
      </c>
      <c r="AN119" s="3" t="str">
        <f>+IFERROR(VLOOKUP($A119,'MAhboobnagar Behav'!$B$3:$DD$132,AN$2,FALSE),"")</f>
        <v>No</v>
      </c>
      <c r="AO119" s="3" t="str">
        <f>+IFERROR(VLOOKUP($A119,'MAhboobnagar Behav'!$B$3:$DD$132,AO$2,FALSE),"")</f>
        <v>No</v>
      </c>
      <c r="AP119" s="3">
        <f>+IFERROR(VLOOKUP($A119,'MAhboobnagar Behav'!$B$3:$DD$132,AP$2,FALSE),"")</f>
        <v>200</v>
      </c>
      <c r="AQ119" s="3" t="str">
        <f>+IFERROR(VLOOKUP($A119,'MAhboobnagar Behav'!$B$3:$DD$132,AQ$2,FALSE),"")</f>
        <v>No</v>
      </c>
      <c r="AR119" s="3" t="str">
        <f>+IFERROR(VLOOKUP($A119,'MAhboobnagar Behav'!$B$3:$DD$132,AR$2,FALSE),"")</f>
        <v>Fair</v>
      </c>
      <c r="AS119" s="3" t="str">
        <f>+IFERROR(VLOOKUP($A119,'MAhboobnagar Behav'!$B$3:$DD$132,AS$2,FALSE),"")</f>
        <v>C</v>
      </c>
    </row>
    <row r="120" spans="1:45" x14ac:dyDescent="0.25">
      <c r="A120" s="34">
        <v>215542</v>
      </c>
      <c r="B120" s="3">
        <f>+IFERROR(VLOOKUP($A120,'MAhboobnagar Behav'!$B$3:$DD$132,B$2,FALSE),"")</f>
        <v>47</v>
      </c>
      <c r="C120" s="3" t="str">
        <f>+IFERROR(VLOOKUP($A120,'MAhboobnagar Behav'!$B$3:$DD$132,C$2,FALSE),"")</f>
        <v>MAHABOOBNAGAR</v>
      </c>
      <c r="D120" s="3" t="str">
        <f>+IFERROR(VLOOKUP($A120,'MAhboobnagar Behav'!$B$3:$DD$132,D$2,FALSE),"")</f>
        <v>Driver</v>
      </c>
      <c r="E120" s="3">
        <f>+IFERROR(VLOOKUP($A120,'MAhboobnagar Behav'!$B$3:$DD$132,E$2,FALSE),"")</f>
        <v>166.3</v>
      </c>
      <c r="F120" s="3">
        <f>+IFERROR(VLOOKUP($A120,'MAhboobnagar Behav'!$B$3:$DD$132,F$2,FALSE),"")</f>
        <v>73.8</v>
      </c>
      <c r="G120" s="3">
        <f>+IFERROR(VLOOKUP($A120,'MAhboobnagar Behav'!$B$3:$DD$132,G$2,FALSE),"")</f>
        <v>27</v>
      </c>
      <c r="H120" s="3" t="str">
        <f>+IFERROR(VLOOKUP($A120,'MAhboobnagar Behav'!$B$3:$DD$132,H$2,FALSE),"")</f>
        <v>Overweight</v>
      </c>
      <c r="I120" s="3" t="str">
        <f>+IFERROR(VLOOKUP($A120,'MAhboobnagar Behav'!$B$3:$DD$132,I$2,FALSE),"")</f>
        <v>B-Positive</v>
      </c>
      <c r="J120" s="3">
        <f>+IFERROR(VLOOKUP($A120,'MAhboobnagar Behav'!$B$3:$DD$132,J$2,FALSE),"")</f>
        <v>163</v>
      </c>
      <c r="K120" s="3">
        <f>+IFERROR(VLOOKUP($A120,'MAhboobnagar Behav'!$B$3:$DD$132,K$2,FALSE),"")</f>
        <v>107</v>
      </c>
      <c r="L120" s="3" t="str">
        <f>+IFERROR(VLOOKUP($A120,'MAhboobnagar Behav'!$B$3:$DD$132,L$2,FALSE),"")</f>
        <v>Yes</v>
      </c>
      <c r="M120" s="3">
        <f>+IFERROR(VLOOKUP($A120,'MAhboobnagar Behav'!$B$3:$DD$132,M$2,FALSE),"")</f>
        <v>0.86</v>
      </c>
      <c r="N120" s="3" t="str">
        <f>+IFERROR(VLOOKUP($A120,'MAhboobnagar Behav'!$B$3:$DD$132,N$2,FALSE),"")</f>
        <v/>
      </c>
      <c r="O120" s="3">
        <f>+IFERROR(VLOOKUP($A120,'MAhboobnagar Behav'!$B$3:$DD$132,O$2,FALSE),"")</f>
        <v>17.2</v>
      </c>
      <c r="P120" s="3" t="str">
        <f>+IFERROR(VLOOKUP($A120,'MAhboobnagar Behav'!$B$3:$DD$132,P$2,FALSE),"")</f>
        <v/>
      </c>
      <c r="Q120" s="3">
        <f>+IFERROR(VLOOKUP($A120,'MAhboobnagar Behav'!$B$3:$DD$132,Q$2,FALSE),"")</f>
        <v>136.30000000000001</v>
      </c>
      <c r="R120" s="3" t="str">
        <f>+IFERROR(VLOOKUP($A120,'MAhboobnagar Behav'!$B$3:$DD$132,R$2,FALSE),"")</f>
        <v/>
      </c>
      <c r="S120" s="3">
        <f>+IFERROR(VLOOKUP($A120,'MAhboobnagar Behav'!$B$3:$DD$132,S$2,FALSE),"")</f>
        <v>0.84</v>
      </c>
      <c r="T120" s="3" t="str">
        <f>+IFERROR(VLOOKUP($A120,'MAhboobnagar Behav'!$B$3:$DD$132,T$2,FALSE),"")</f>
        <v/>
      </c>
      <c r="U120" s="3">
        <f>+IFERROR(VLOOKUP($A120,'MAhboobnagar Behav'!$B$3:$DD$132,U$2,FALSE),"")</f>
        <v>177.7</v>
      </c>
      <c r="V120" s="3" t="str">
        <f>+IFERROR(VLOOKUP($A120,'MAhboobnagar Behav'!$B$3:$DD$132,V$2,FALSE),"")</f>
        <v/>
      </c>
      <c r="W120" s="3">
        <f>+IFERROR(VLOOKUP($A120,'MAhboobnagar Behav'!$B$3:$DD$132,W$2,FALSE),"")</f>
        <v>461</v>
      </c>
      <c r="X120" s="3" t="str">
        <f>+IFERROR(VLOOKUP($A120,'MAhboobnagar Behav'!$B$3:$DD$132,X$2,FALSE),"")</f>
        <v>Abnormal</v>
      </c>
      <c r="Y120" s="3" t="str">
        <f>+IFERROR(VLOOKUP($A120,'MAhboobnagar Behav'!$B$3:$DD$132,Y$2,FALSE),"")</f>
        <v>Yes</v>
      </c>
      <c r="Z120" s="3" t="str">
        <f>+IFERROR(VLOOKUP($A120,'MAhboobnagar Behav'!$B$3:$DD$132,Z$2,FALSE),"")</f>
        <v/>
      </c>
      <c r="AA120" s="3">
        <f>+IFERROR(VLOOKUP($A120,'MAhboobnagar Behav'!$B$3:$DD$132,AA$2,FALSE),"")</f>
        <v>6</v>
      </c>
      <c r="AB120" s="3">
        <f>+IFERROR(VLOOKUP($A120,'MAhboobnagar Behav'!$B$3:$DD$132,AB$2,FALSE),"")</f>
        <v>6</v>
      </c>
      <c r="AC120" s="3">
        <f>+IFERROR(VLOOKUP($A120,'MAhboobnagar Behav'!$B$3:$DD$132,AC$2,FALSE),"")</f>
        <v>6</v>
      </c>
      <c r="AD120" s="3">
        <f>+IFERROR(VLOOKUP($A120,'MAhboobnagar Behav'!$B$3:$DD$132,AD$2,FALSE),"")</f>
        <v>6</v>
      </c>
      <c r="AE120" s="3" t="str">
        <f>+IFERROR(VLOOKUP($A120,'MAhboobnagar Behav'!$B$3:$DD$132,AE$2,FALSE),"")</f>
        <v>No</v>
      </c>
      <c r="AF120" s="3" t="str">
        <f>+IFERROR(VLOOKUP($A120,'MAhboobnagar Behav'!$B$3:$DD$132,AF$2,FALSE),"")</f>
        <v>No</v>
      </c>
      <c r="AG120" s="3" t="str">
        <f>+IFERROR(VLOOKUP($A120,'MAhboobnagar Behav'!$B$3:$DD$132,AG$2,FALSE),"")</f>
        <v>Yes</v>
      </c>
      <c r="AH120" s="3" t="str">
        <f>+IFERROR(VLOOKUP($A120,'MAhboobnagar Behav'!$B$3:$DD$132,AH$2,FALSE),"")</f>
        <v>No</v>
      </c>
      <c r="AI120" s="3" t="str">
        <f>+IFERROR(VLOOKUP($A120,'MAhboobnagar Behav'!$B$3:$DD$132,AI$2,FALSE),"")</f>
        <v>No</v>
      </c>
      <c r="AJ120" s="3" t="str">
        <f>+IFERROR(VLOOKUP($A120,'MAhboobnagar Behav'!$B$3:$DD$132,AJ$2,FALSE),"")</f>
        <v>No</v>
      </c>
      <c r="AK120" s="3" t="str">
        <f>+IFERROR(VLOOKUP($A120,'MAhboobnagar Behav'!$B$3:$DD$132,AK$2,FALSE),"")</f>
        <v>No</v>
      </c>
      <c r="AL120" s="3" t="str">
        <f>+IFERROR(VLOOKUP($A120,'MAhboobnagar Behav'!$B$3:$DD$132,AL$2,FALSE),"")</f>
        <v>No</v>
      </c>
      <c r="AM120" s="3" t="str">
        <f>+IFERROR(VLOOKUP($A120,'MAhboobnagar Behav'!$B$3:$DD$132,AM$2,FALSE),"")</f>
        <v>No</v>
      </c>
      <c r="AN120" s="3" t="str">
        <f>+IFERROR(VLOOKUP($A120,'MAhboobnagar Behav'!$B$3:$DD$132,AN$2,FALSE),"")</f>
        <v>No</v>
      </c>
      <c r="AO120" s="3" t="str">
        <f>+IFERROR(VLOOKUP($A120,'MAhboobnagar Behav'!$B$3:$DD$132,AO$2,FALSE),"")</f>
        <v>No</v>
      </c>
      <c r="AP120" s="3">
        <f>+IFERROR(VLOOKUP($A120,'MAhboobnagar Behav'!$B$3:$DD$132,AP$2,FALSE),"")</f>
        <v>450</v>
      </c>
      <c r="AQ120" s="3" t="str">
        <f>+IFERROR(VLOOKUP($A120,'MAhboobnagar Behav'!$B$3:$DD$132,AQ$2,FALSE),"")</f>
        <v>No</v>
      </c>
      <c r="AR120" s="3" t="str">
        <f>+IFERROR(VLOOKUP($A120,'MAhboobnagar Behav'!$B$3:$DD$132,AR$2,FALSE),"")</f>
        <v>Excellent</v>
      </c>
      <c r="AS120" s="3" t="str">
        <f>+IFERROR(VLOOKUP($A120,'MAhboobnagar Behav'!$B$3:$DD$132,AS$2,FALSE),"")</f>
        <v>D</v>
      </c>
    </row>
    <row r="121" spans="1:45" x14ac:dyDescent="0.25">
      <c r="A121" s="34">
        <v>238803</v>
      </c>
      <c r="B121" s="3">
        <f>+IFERROR(VLOOKUP($A121,'MAhboobnagar Behav'!$B$3:$DD$132,B$2,FALSE),"")</f>
        <v>43</v>
      </c>
      <c r="C121" s="3" t="str">
        <f>+IFERROR(VLOOKUP($A121,'MAhboobnagar Behav'!$B$3:$DD$132,C$2,FALSE),"")</f>
        <v>MAHABOOBNAGAR</v>
      </c>
      <c r="D121" s="3" t="str">
        <f>+IFERROR(VLOOKUP($A121,'MAhboobnagar Behav'!$B$3:$DD$132,D$2,FALSE),"")</f>
        <v>Driver</v>
      </c>
      <c r="E121" s="3">
        <f>+IFERROR(VLOOKUP($A121,'MAhboobnagar Behav'!$B$3:$DD$132,E$2,FALSE),"")</f>
        <v>179</v>
      </c>
      <c r="F121" s="3">
        <f>+IFERROR(VLOOKUP($A121,'MAhboobnagar Behav'!$B$3:$DD$132,F$2,FALSE),"")</f>
        <v>76</v>
      </c>
      <c r="G121" s="3">
        <f>+IFERROR(VLOOKUP($A121,'MAhboobnagar Behav'!$B$3:$DD$132,G$2,FALSE),"")</f>
        <v>24</v>
      </c>
      <c r="H121" s="3" t="str">
        <f>+IFERROR(VLOOKUP($A121,'MAhboobnagar Behav'!$B$3:$DD$132,H$2,FALSE),"")</f>
        <v>Normal</v>
      </c>
      <c r="I121" s="3" t="str">
        <f>+IFERROR(VLOOKUP($A121,'MAhboobnagar Behav'!$B$3:$DD$132,I$2,FALSE),"")</f>
        <v>O-Positive</v>
      </c>
      <c r="J121" s="3">
        <f>+IFERROR(VLOOKUP($A121,'MAhboobnagar Behav'!$B$3:$DD$132,J$2,FALSE),"")</f>
        <v>129</v>
      </c>
      <c r="K121" s="3">
        <f>+IFERROR(VLOOKUP($A121,'MAhboobnagar Behav'!$B$3:$DD$132,K$2,FALSE),"")</f>
        <v>87</v>
      </c>
      <c r="L121" s="3" t="str">
        <f>+IFERROR(VLOOKUP($A121,'MAhboobnagar Behav'!$B$3:$DD$132,L$2,FALSE),"")</f>
        <v>No</v>
      </c>
      <c r="M121" s="3">
        <f>+IFERROR(VLOOKUP($A121,'MAhboobnagar Behav'!$B$3:$DD$132,M$2,FALSE),"")</f>
        <v>1.03</v>
      </c>
      <c r="N121" s="3" t="str">
        <f>+IFERROR(VLOOKUP($A121,'MAhboobnagar Behav'!$B$3:$DD$132,N$2,FALSE),"")</f>
        <v/>
      </c>
      <c r="O121" s="3">
        <f>+IFERROR(VLOOKUP($A121,'MAhboobnagar Behav'!$B$3:$DD$132,O$2,FALSE),"")</f>
        <v>13.8</v>
      </c>
      <c r="P121" s="3" t="str">
        <f>+IFERROR(VLOOKUP($A121,'MAhboobnagar Behav'!$B$3:$DD$132,P$2,FALSE),"")</f>
        <v/>
      </c>
      <c r="Q121" s="3">
        <f>+IFERROR(VLOOKUP($A121,'MAhboobnagar Behav'!$B$3:$DD$132,Q$2,FALSE),"")</f>
        <v>98.1</v>
      </c>
      <c r="R121" s="3" t="str">
        <f>+IFERROR(VLOOKUP($A121,'MAhboobnagar Behav'!$B$3:$DD$132,R$2,FALSE),"")</f>
        <v/>
      </c>
      <c r="S121" s="3">
        <f>+IFERROR(VLOOKUP($A121,'MAhboobnagar Behav'!$B$3:$DD$132,S$2,FALSE),"")</f>
        <v>0.97</v>
      </c>
      <c r="T121" s="3" t="str">
        <f>+IFERROR(VLOOKUP($A121,'MAhboobnagar Behav'!$B$3:$DD$132,T$2,FALSE),"")</f>
        <v/>
      </c>
      <c r="U121" s="3">
        <f>+IFERROR(VLOOKUP($A121,'MAhboobnagar Behav'!$B$3:$DD$132,U$2,FALSE),"")</f>
        <v>263</v>
      </c>
      <c r="V121" s="3" t="str">
        <f>+IFERROR(VLOOKUP($A121,'MAhboobnagar Behav'!$B$3:$DD$132,V$2,FALSE),"")</f>
        <v/>
      </c>
      <c r="W121" s="3">
        <f>+IFERROR(VLOOKUP($A121,'MAhboobnagar Behav'!$B$3:$DD$132,W$2,FALSE),"")</f>
        <v>338.6</v>
      </c>
      <c r="X121" s="3" t="str">
        <f>+IFERROR(VLOOKUP($A121,'MAhboobnagar Behav'!$B$3:$DD$132,X$2,FALSE),"")</f>
        <v>Borderline</v>
      </c>
      <c r="Y121" s="3">
        <f>+IFERROR(VLOOKUP($A121,'MAhboobnagar Behav'!$B$3:$DD$132,Y$2,FALSE),"")</f>
        <v>0</v>
      </c>
      <c r="Z121" s="3" t="str">
        <f>+IFERROR(VLOOKUP($A121,'MAhboobnagar Behav'!$B$3:$DD$132,Z$2,FALSE),"")</f>
        <v/>
      </c>
      <c r="AA121" s="3">
        <f>+IFERROR(VLOOKUP($A121,'MAhboobnagar Behav'!$B$3:$DD$132,AA$2,FALSE),"")</f>
        <v>6</v>
      </c>
      <c r="AB121" s="3">
        <f>+IFERROR(VLOOKUP($A121,'MAhboobnagar Behav'!$B$3:$DD$132,AB$2,FALSE),"")</f>
        <v>6</v>
      </c>
      <c r="AC121" s="3">
        <f>+IFERROR(VLOOKUP($A121,'MAhboobnagar Behav'!$B$3:$DD$132,AC$2,FALSE),"")</f>
        <v>8</v>
      </c>
      <c r="AD121" s="3">
        <f>+IFERROR(VLOOKUP($A121,'MAhboobnagar Behav'!$B$3:$DD$132,AD$2,FALSE),"")</f>
        <v>6</v>
      </c>
      <c r="AE121" s="3" t="str">
        <f>+IFERROR(VLOOKUP($A121,'MAhboobnagar Behav'!$B$3:$DD$132,AE$2,FALSE),"")</f>
        <v>No</v>
      </c>
      <c r="AF121" s="3" t="str">
        <f>+IFERROR(VLOOKUP($A121,'MAhboobnagar Behav'!$B$3:$DD$132,AF$2,FALSE),"")</f>
        <v>No</v>
      </c>
      <c r="AG121" s="3" t="str">
        <f>+IFERROR(VLOOKUP($A121,'MAhboobnagar Behav'!$B$3:$DD$132,AG$2,FALSE),"")</f>
        <v>No</v>
      </c>
      <c r="AH121" s="3" t="str">
        <f>+IFERROR(VLOOKUP($A121,'MAhboobnagar Behav'!$B$3:$DD$132,AH$2,FALSE),"")</f>
        <v>No</v>
      </c>
      <c r="AI121" s="3" t="str">
        <f>+IFERROR(VLOOKUP($A121,'MAhboobnagar Behav'!$B$3:$DD$132,AI$2,FALSE),"")</f>
        <v>No</v>
      </c>
      <c r="AJ121" s="3" t="str">
        <f>+IFERROR(VLOOKUP($A121,'MAhboobnagar Behav'!$B$3:$DD$132,AJ$2,FALSE),"")</f>
        <v>No</v>
      </c>
      <c r="AK121" s="3" t="str">
        <f>+IFERROR(VLOOKUP($A121,'MAhboobnagar Behav'!$B$3:$DD$132,AK$2,FALSE),"")</f>
        <v>No</v>
      </c>
      <c r="AL121" s="3" t="str">
        <f>+IFERROR(VLOOKUP($A121,'MAhboobnagar Behav'!$B$3:$DD$132,AL$2,FALSE),"")</f>
        <v>No</v>
      </c>
      <c r="AM121" s="3" t="str">
        <f>+IFERROR(VLOOKUP($A121,'MAhboobnagar Behav'!$B$3:$DD$132,AM$2,FALSE),"")</f>
        <v>No</v>
      </c>
      <c r="AN121" s="3" t="str">
        <f>+IFERROR(VLOOKUP($A121,'MAhboobnagar Behav'!$B$3:$DD$132,AN$2,FALSE),"")</f>
        <v>No</v>
      </c>
      <c r="AO121" s="3" t="str">
        <f>+IFERROR(VLOOKUP($A121,'MAhboobnagar Behav'!$B$3:$DD$132,AO$2,FALSE),"")</f>
        <v>No</v>
      </c>
      <c r="AP121" s="3">
        <f>+IFERROR(VLOOKUP($A121,'MAhboobnagar Behav'!$B$3:$DD$132,AP$2,FALSE),"")</f>
        <v>500</v>
      </c>
      <c r="AQ121" s="3" t="str">
        <f>+IFERROR(VLOOKUP($A121,'MAhboobnagar Behav'!$B$3:$DD$132,AQ$2,FALSE),"")</f>
        <v>No</v>
      </c>
      <c r="AR121" s="3" t="str">
        <f>+IFERROR(VLOOKUP($A121,'MAhboobnagar Behav'!$B$3:$DD$132,AR$2,FALSE),"")</f>
        <v>Excellent</v>
      </c>
      <c r="AS121" s="3" t="str">
        <f>+IFERROR(VLOOKUP($A121,'MAhboobnagar Behav'!$B$3:$DD$132,AS$2,FALSE),"")</f>
        <v>D</v>
      </c>
    </row>
    <row r="122" spans="1:45" x14ac:dyDescent="0.25">
      <c r="A122" s="34">
        <v>251126</v>
      </c>
      <c r="B122" s="3">
        <f>+IFERROR(VLOOKUP($A122,'MAhboobnagar Behav'!$B$3:$DD$132,B$2,FALSE),"")</f>
        <v>60</v>
      </c>
      <c r="C122" s="3" t="str">
        <f>+IFERROR(VLOOKUP($A122,'MAhboobnagar Behav'!$B$3:$DD$132,C$2,FALSE),"")</f>
        <v>MAHABOOBNAGAR</v>
      </c>
      <c r="D122" s="3" t="str">
        <f>+IFERROR(VLOOKUP($A122,'MAhboobnagar Behav'!$B$3:$DD$132,D$2,FALSE),"")</f>
        <v>Driver</v>
      </c>
      <c r="E122" s="3">
        <f>+IFERROR(VLOOKUP($A122,'MAhboobnagar Behav'!$B$3:$DD$132,E$2,FALSE),"")</f>
        <v>181</v>
      </c>
      <c r="F122" s="3">
        <f>+IFERROR(VLOOKUP($A122,'MAhboobnagar Behav'!$B$3:$DD$132,F$2,FALSE),"")</f>
        <v>88</v>
      </c>
      <c r="G122" s="3">
        <f>+IFERROR(VLOOKUP($A122,'MAhboobnagar Behav'!$B$3:$DD$132,G$2,FALSE),"")</f>
        <v>27</v>
      </c>
      <c r="H122" s="3" t="str">
        <f>+IFERROR(VLOOKUP($A122,'MAhboobnagar Behav'!$B$3:$DD$132,H$2,FALSE),"")</f>
        <v>Overweight</v>
      </c>
      <c r="I122" s="3" t="str">
        <f>+IFERROR(VLOOKUP($A122,'MAhboobnagar Behav'!$B$3:$DD$132,I$2,FALSE),"")</f>
        <v>O-Positive</v>
      </c>
      <c r="J122" s="3">
        <f>+IFERROR(VLOOKUP($A122,'MAhboobnagar Behav'!$B$3:$DD$132,J$2,FALSE),"")</f>
        <v>155</v>
      </c>
      <c r="K122" s="3">
        <f>+IFERROR(VLOOKUP($A122,'MAhboobnagar Behav'!$B$3:$DD$132,K$2,FALSE),"")</f>
        <v>88</v>
      </c>
      <c r="L122" s="3" t="str">
        <f>+IFERROR(VLOOKUP($A122,'MAhboobnagar Behav'!$B$3:$DD$132,L$2,FALSE),"")</f>
        <v>Yes</v>
      </c>
      <c r="M122" s="3">
        <f>+IFERROR(VLOOKUP($A122,'MAhboobnagar Behav'!$B$3:$DD$132,M$2,FALSE),"")</f>
        <v>1.58</v>
      </c>
      <c r="N122" s="3" t="str">
        <f>+IFERROR(VLOOKUP($A122,'MAhboobnagar Behav'!$B$3:$DD$132,N$2,FALSE),"")</f>
        <v/>
      </c>
      <c r="O122" s="3">
        <f>+IFERROR(VLOOKUP($A122,'MAhboobnagar Behav'!$B$3:$DD$132,O$2,FALSE),"")</f>
        <v>14.7</v>
      </c>
      <c r="P122" s="3" t="str">
        <f>+IFERROR(VLOOKUP($A122,'MAhboobnagar Behav'!$B$3:$DD$132,P$2,FALSE),"")</f>
        <v/>
      </c>
      <c r="Q122" s="3">
        <f>+IFERROR(VLOOKUP($A122,'MAhboobnagar Behav'!$B$3:$DD$132,Q$2,FALSE),"")</f>
        <v>85.7</v>
      </c>
      <c r="R122" s="3" t="str">
        <f>+IFERROR(VLOOKUP($A122,'MAhboobnagar Behav'!$B$3:$DD$132,R$2,FALSE),"")</f>
        <v/>
      </c>
      <c r="S122" s="3">
        <f>+IFERROR(VLOOKUP($A122,'MAhboobnagar Behav'!$B$3:$DD$132,S$2,FALSE),"")</f>
        <v>0.51</v>
      </c>
      <c r="T122" s="3" t="str">
        <f>+IFERROR(VLOOKUP($A122,'MAhboobnagar Behav'!$B$3:$DD$132,T$2,FALSE),"")</f>
        <v/>
      </c>
      <c r="U122" s="3">
        <f>+IFERROR(VLOOKUP($A122,'MAhboobnagar Behav'!$B$3:$DD$132,U$2,FALSE),"")</f>
        <v>132</v>
      </c>
      <c r="V122" s="3" t="str">
        <f>+IFERROR(VLOOKUP($A122,'MAhboobnagar Behav'!$B$3:$DD$132,V$2,FALSE),"")</f>
        <v/>
      </c>
      <c r="W122" s="3">
        <f>+IFERROR(VLOOKUP($A122,'MAhboobnagar Behav'!$B$3:$DD$132,W$2,FALSE),"")</f>
        <v>185.4</v>
      </c>
      <c r="X122" s="3" t="str">
        <f>+IFERROR(VLOOKUP($A122,'MAhboobnagar Behav'!$B$3:$DD$132,X$2,FALSE),"")</f>
        <v>Normal</v>
      </c>
      <c r="Y122" s="3" t="str">
        <f>+IFERROR(VLOOKUP($A122,'MAhboobnagar Behav'!$B$3:$DD$132,Y$2,FALSE),"")</f>
        <v>No</v>
      </c>
      <c r="Z122" s="3" t="str">
        <f>+IFERROR(VLOOKUP($A122,'MAhboobnagar Behav'!$B$3:$DD$132,Z$2,FALSE),"")</f>
        <v/>
      </c>
      <c r="AA122" s="3">
        <f>+IFERROR(VLOOKUP($A122,'MAhboobnagar Behav'!$B$3:$DD$132,AA$2,FALSE),"")</f>
        <v>12</v>
      </c>
      <c r="AB122" s="3">
        <f>+IFERROR(VLOOKUP($A122,'MAhboobnagar Behav'!$B$3:$DD$132,AB$2,FALSE),"")</f>
        <v>12</v>
      </c>
      <c r="AC122" s="3">
        <f>+IFERROR(VLOOKUP($A122,'MAhboobnagar Behav'!$B$3:$DD$132,AC$2,FALSE),"")</f>
        <v>18</v>
      </c>
      <c r="AD122" s="3">
        <f>+IFERROR(VLOOKUP($A122,'MAhboobnagar Behav'!$B$3:$DD$132,AD$2,FALSE),"")</f>
        <v>12</v>
      </c>
      <c r="AE122" s="3" t="str">
        <f>+IFERROR(VLOOKUP($A122,'MAhboobnagar Behav'!$B$3:$DD$132,AE$2,FALSE),"")</f>
        <v>No</v>
      </c>
      <c r="AF122" s="3" t="str">
        <f>+IFERROR(VLOOKUP($A122,'MAhboobnagar Behav'!$B$3:$DD$132,AF$2,FALSE),"")</f>
        <v>No</v>
      </c>
      <c r="AG122" s="3" t="str">
        <f>+IFERROR(VLOOKUP($A122,'MAhboobnagar Behav'!$B$3:$DD$132,AG$2,FALSE),"")</f>
        <v>No</v>
      </c>
      <c r="AH122" s="3" t="str">
        <f>+IFERROR(VLOOKUP($A122,'MAhboobnagar Behav'!$B$3:$DD$132,AH$2,FALSE),"")</f>
        <v>No</v>
      </c>
      <c r="AI122" s="3" t="str">
        <f>+IFERROR(VLOOKUP($A122,'MAhboobnagar Behav'!$B$3:$DD$132,AI$2,FALSE),"")</f>
        <v>No</v>
      </c>
      <c r="AJ122" s="3" t="str">
        <f>+IFERROR(VLOOKUP($A122,'MAhboobnagar Behav'!$B$3:$DD$132,AJ$2,FALSE),"")</f>
        <v>No</v>
      </c>
      <c r="AK122" s="3" t="str">
        <f>+IFERROR(VLOOKUP($A122,'MAhboobnagar Behav'!$B$3:$DD$132,AK$2,FALSE),"")</f>
        <v>No</v>
      </c>
      <c r="AL122" s="3" t="str">
        <f>+IFERROR(VLOOKUP($A122,'MAhboobnagar Behav'!$B$3:$DD$132,AL$2,FALSE),"")</f>
        <v>No</v>
      </c>
      <c r="AM122" s="3" t="str">
        <f>+IFERROR(VLOOKUP($A122,'MAhboobnagar Behav'!$B$3:$DD$132,AM$2,FALSE),"")</f>
        <v>No</v>
      </c>
      <c r="AN122" s="3" t="str">
        <f>+IFERROR(VLOOKUP($A122,'MAhboobnagar Behav'!$B$3:$DD$132,AN$2,FALSE),"")</f>
        <v>No</v>
      </c>
      <c r="AO122" s="3" t="str">
        <f>+IFERROR(VLOOKUP($A122,'MAhboobnagar Behav'!$B$3:$DD$132,AO$2,FALSE),"")</f>
        <v>No</v>
      </c>
      <c r="AP122" s="3">
        <f>+IFERROR(VLOOKUP($A122,'MAhboobnagar Behav'!$B$3:$DD$132,AP$2,FALSE),"")</f>
        <v>380</v>
      </c>
      <c r="AQ122" s="3" t="str">
        <f>+IFERROR(VLOOKUP($A122,'MAhboobnagar Behav'!$B$3:$DD$132,AQ$2,FALSE),"")</f>
        <v>No</v>
      </c>
      <c r="AR122" s="3" t="str">
        <f>+IFERROR(VLOOKUP($A122,'MAhboobnagar Behav'!$B$3:$DD$132,AR$2,FALSE),"")</f>
        <v>Fair</v>
      </c>
      <c r="AS122" s="3" t="str">
        <f>+IFERROR(VLOOKUP($A122,'MAhboobnagar Behav'!$B$3:$DD$132,AS$2,FALSE),"")</f>
        <v>C</v>
      </c>
    </row>
    <row r="123" spans="1:45" x14ac:dyDescent="0.25">
      <c r="A123" s="34">
        <v>252065</v>
      </c>
      <c r="B123" s="3">
        <f>+IFERROR(VLOOKUP($A123,'MAhboobnagar Behav'!$B$3:$DD$132,B$2,FALSE),"")</f>
        <v>58</v>
      </c>
      <c r="C123" s="3" t="str">
        <f>+IFERROR(VLOOKUP($A123,'MAhboobnagar Behav'!$B$3:$DD$132,C$2,FALSE),"")</f>
        <v>MAHABOOBNAGAR</v>
      </c>
      <c r="D123" s="3" t="str">
        <f>+IFERROR(VLOOKUP($A123,'MAhboobnagar Behav'!$B$3:$DD$132,D$2,FALSE),"")</f>
        <v>Driver</v>
      </c>
      <c r="E123" s="3">
        <f>+IFERROR(VLOOKUP($A123,'MAhboobnagar Behav'!$B$3:$DD$132,E$2,FALSE),"")</f>
        <v>167</v>
      </c>
      <c r="F123" s="3">
        <f>+IFERROR(VLOOKUP($A123,'MAhboobnagar Behav'!$B$3:$DD$132,F$2,FALSE),"")</f>
        <v>71</v>
      </c>
      <c r="G123" s="3">
        <f>+IFERROR(VLOOKUP($A123,'MAhboobnagar Behav'!$B$3:$DD$132,G$2,FALSE),"")</f>
        <v>26</v>
      </c>
      <c r="H123" s="3" t="str">
        <f>+IFERROR(VLOOKUP($A123,'MAhboobnagar Behav'!$B$3:$DD$132,H$2,FALSE),"")</f>
        <v>Overweight</v>
      </c>
      <c r="I123" s="3" t="str">
        <f>+IFERROR(VLOOKUP($A123,'MAhboobnagar Behav'!$B$3:$DD$132,I$2,FALSE),"")</f>
        <v>O-Positive</v>
      </c>
      <c r="J123" s="3">
        <f>+IFERROR(VLOOKUP($A123,'MAhboobnagar Behav'!$B$3:$DD$132,J$2,FALSE),"")</f>
        <v>126</v>
      </c>
      <c r="K123" s="3">
        <f>+IFERROR(VLOOKUP($A123,'MAhboobnagar Behav'!$B$3:$DD$132,K$2,FALSE),"")</f>
        <v>77</v>
      </c>
      <c r="L123" s="3" t="str">
        <f>+IFERROR(VLOOKUP($A123,'MAhboobnagar Behav'!$B$3:$DD$132,L$2,FALSE),"")</f>
        <v>Yes</v>
      </c>
      <c r="M123" s="3">
        <f>+IFERROR(VLOOKUP($A123,'MAhboobnagar Behav'!$B$3:$DD$132,M$2,FALSE),"")</f>
        <v>0.77</v>
      </c>
      <c r="N123" s="3" t="str">
        <f>+IFERROR(VLOOKUP($A123,'MAhboobnagar Behav'!$B$3:$DD$132,N$2,FALSE),"")</f>
        <v/>
      </c>
      <c r="O123" s="3">
        <f>+IFERROR(VLOOKUP($A123,'MAhboobnagar Behav'!$B$3:$DD$132,O$2,FALSE),"")</f>
        <v>16.600000000000001</v>
      </c>
      <c r="P123" s="3" t="str">
        <f>+IFERROR(VLOOKUP($A123,'MAhboobnagar Behav'!$B$3:$DD$132,P$2,FALSE),"")</f>
        <v/>
      </c>
      <c r="Q123" s="3">
        <f>+IFERROR(VLOOKUP($A123,'MAhboobnagar Behav'!$B$3:$DD$132,Q$2,FALSE),"")</f>
        <v>111.4</v>
      </c>
      <c r="R123" s="3" t="str">
        <f>+IFERROR(VLOOKUP($A123,'MAhboobnagar Behav'!$B$3:$DD$132,R$2,FALSE),"")</f>
        <v/>
      </c>
      <c r="S123" s="3">
        <f>+IFERROR(VLOOKUP($A123,'MAhboobnagar Behav'!$B$3:$DD$132,S$2,FALSE),"")</f>
        <v>2.59</v>
      </c>
      <c r="T123" s="3" t="str">
        <f>+IFERROR(VLOOKUP($A123,'MAhboobnagar Behav'!$B$3:$DD$132,T$2,FALSE),"")</f>
        <v/>
      </c>
      <c r="U123" s="3">
        <f>+IFERROR(VLOOKUP($A123,'MAhboobnagar Behav'!$B$3:$DD$132,U$2,FALSE),"")</f>
        <v>188</v>
      </c>
      <c r="V123" s="3" t="str">
        <f>+IFERROR(VLOOKUP($A123,'MAhboobnagar Behav'!$B$3:$DD$132,V$2,FALSE),"")</f>
        <v/>
      </c>
      <c r="W123" s="3">
        <f>+IFERROR(VLOOKUP($A123,'MAhboobnagar Behav'!$B$3:$DD$132,W$2,FALSE),"")</f>
        <v>124.1</v>
      </c>
      <c r="X123" s="3" t="str">
        <f>+IFERROR(VLOOKUP($A123,'MAhboobnagar Behav'!$B$3:$DD$132,X$2,FALSE),"")</f>
        <v>Normal</v>
      </c>
      <c r="Y123" s="3" t="str">
        <f>+IFERROR(VLOOKUP($A123,'MAhboobnagar Behav'!$B$3:$DD$132,Y$2,FALSE),"")</f>
        <v>Yes</v>
      </c>
      <c r="Z123" s="3" t="str">
        <f>+IFERROR(VLOOKUP($A123,'MAhboobnagar Behav'!$B$3:$DD$132,Z$2,FALSE),"")</f>
        <v/>
      </c>
      <c r="AA123" s="3">
        <f>+IFERROR(VLOOKUP($A123,'MAhboobnagar Behav'!$B$3:$DD$132,AA$2,FALSE),"")</f>
        <v>18</v>
      </c>
      <c r="AB123" s="3">
        <f>+IFERROR(VLOOKUP($A123,'MAhboobnagar Behav'!$B$3:$DD$132,AB$2,FALSE),"")</f>
        <v>6</v>
      </c>
      <c r="AC123" s="3">
        <f>+IFERROR(VLOOKUP($A123,'MAhboobnagar Behav'!$B$3:$DD$132,AC$2,FALSE),"")</f>
        <v>12</v>
      </c>
      <c r="AD123" s="3">
        <f>+IFERROR(VLOOKUP($A123,'MAhboobnagar Behav'!$B$3:$DD$132,AD$2,FALSE),"")</f>
        <v>18</v>
      </c>
      <c r="AE123" s="3" t="str">
        <f>+IFERROR(VLOOKUP($A123,'MAhboobnagar Behav'!$B$3:$DD$132,AE$2,FALSE),"")</f>
        <v>No</v>
      </c>
      <c r="AF123" s="3" t="str">
        <f>+IFERROR(VLOOKUP($A123,'MAhboobnagar Behav'!$B$3:$DD$132,AF$2,FALSE),"")</f>
        <v>No</v>
      </c>
      <c r="AG123" s="3" t="str">
        <f>+IFERROR(VLOOKUP($A123,'MAhboobnagar Behav'!$B$3:$DD$132,AG$2,FALSE),"")</f>
        <v>No</v>
      </c>
      <c r="AH123" s="3" t="str">
        <f>+IFERROR(VLOOKUP($A123,'MAhboobnagar Behav'!$B$3:$DD$132,AH$2,FALSE),"")</f>
        <v>No</v>
      </c>
      <c r="AI123" s="3" t="str">
        <f>+IFERROR(VLOOKUP($A123,'MAhboobnagar Behav'!$B$3:$DD$132,AI$2,FALSE),"")</f>
        <v>No</v>
      </c>
      <c r="AJ123" s="3" t="str">
        <f>+IFERROR(VLOOKUP($A123,'MAhboobnagar Behav'!$B$3:$DD$132,AJ$2,FALSE),"")</f>
        <v>No</v>
      </c>
      <c r="AK123" s="3" t="str">
        <f>+IFERROR(VLOOKUP($A123,'MAhboobnagar Behav'!$B$3:$DD$132,AK$2,FALSE),"")</f>
        <v>Yes</v>
      </c>
      <c r="AL123" s="3" t="str">
        <f>+IFERROR(VLOOKUP($A123,'MAhboobnagar Behav'!$B$3:$DD$132,AL$2,FALSE),"")</f>
        <v>No</v>
      </c>
      <c r="AM123" s="3" t="str">
        <f>+IFERROR(VLOOKUP($A123,'MAhboobnagar Behav'!$B$3:$DD$132,AM$2,FALSE),"")</f>
        <v>No</v>
      </c>
      <c r="AN123" s="3" t="str">
        <f>+IFERROR(VLOOKUP($A123,'MAhboobnagar Behav'!$B$3:$DD$132,AN$2,FALSE),"")</f>
        <v>No</v>
      </c>
      <c r="AO123" s="3" t="str">
        <f>+IFERROR(VLOOKUP($A123,'MAhboobnagar Behav'!$B$3:$DD$132,AO$2,FALSE),"")</f>
        <v>No</v>
      </c>
      <c r="AP123" s="3">
        <f>+IFERROR(VLOOKUP($A123,'MAhboobnagar Behav'!$B$3:$DD$132,AP$2,FALSE),"")</f>
        <v>205</v>
      </c>
      <c r="AQ123" s="3" t="str">
        <f>+IFERROR(VLOOKUP($A123,'MAhboobnagar Behav'!$B$3:$DD$132,AQ$2,FALSE),"")</f>
        <v>No</v>
      </c>
      <c r="AR123" s="3" t="str">
        <f>+IFERROR(VLOOKUP($A123,'MAhboobnagar Behav'!$B$3:$DD$132,AR$2,FALSE),"")</f>
        <v>Fair</v>
      </c>
      <c r="AS123" s="3" t="str">
        <f>+IFERROR(VLOOKUP($A123,'MAhboobnagar Behav'!$B$3:$DD$132,AS$2,FALSE),"")</f>
        <v>D</v>
      </c>
    </row>
    <row r="124" spans="1:45" x14ac:dyDescent="0.25">
      <c r="A124" s="34">
        <v>280222</v>
      </c>
      <c r="B124" s="3">
        <f>+IFERROR(VLOOKUP($A124,'MAhboobnagar Behav'!$B$3:$DD$132,B$2,FALSE),"")</f>
        <v>60</v>
      </c>
      <c r="C124" s="3" t="str">
        <f>+IFERROR(VLOOKUP($A124,'MAhboobnagar Behav'!$B$3:$DD$132,C$2,FALSE),"")</f>
        <v>MAHABOOBNAGAR</v>
      </c>
      <c r="D124" s="3" t="str">
        <f>+IFERROR(VLOOKUP($A124,'MAhboobnagar Behav'!$B$3:$DD$132,D$2,FALSE),"")</f>
        <v>Driver</v>
      </c>
      <c r="E124" s="3">
        <f>+IFERROR(VLOOKUP($A124,'MAhboobnagar Behav'!$B$3:$DD$132,E$2,FALSE),"")</f>
        <v>175</v>
      </c>
      <c r="F124" s="3">
        <f>+IFERROR(VLOOKUP($A124,'MAhboobnagar Behav'!$B$3:$DD$132,F$2,FALSE),"")</f>
        <v>69</v>
      </c>
      <c r="G124" s="3">
        <f>+IFERROR(VLOOKUP($A124,'MAhboobnagar Behav'!$B$3:$DD$132,G$2,FALSE),"")</f>
        <v>23</v>
      </c>
      <c r="H124" s="3" t="str">
        <f>+IFERROR(VLOOKUP($A124,'MAhboobnagar Behav'!$B$3:$DD$132,H$2,FALSE),"")</f>
        <v>Normal</v>
      </c>
      <c r="I124" s="3" t="str">
        <f>+IFERROR(VLOOKUP($A124,'MAhboobnagar Behav'!$B$3:$DD$132,I$2,FALSE),"")</f>
        <v>A-Positive</v>
      </c>
      <c r="J124" s="3" t="str">
        <f>+IFERROR(VLOOKUP($A124,'MAhboobnagar Behav'!$B$3:$DD$132,J$2,FALSE),"")</f>
        <v>12No</v>
      </c>
      <c r="K124" s="3">
        <f>+IFERROR(VLOOKUP($A124,'MAhboobnagar Behav'!$B$3:$DD$132,K$2,FALSE),"")</f>
        <v>80</v>
      </c>
      <c r="L124" s="3" t="str">
        <f>+IFERROR(VLOOKUP($A124,'MAhboobnagar Behav'!$B$3:$DD$132,L$2,FALSE),"")</f>
        <v>No</v>
      </c>
      <c r="M124" s="3">
        <f>+IFERROR(VLOOKUP($A124,'MAhboobnagar Behav'!$B$3:$DD$132,M$2,FALSE),"")</f>
        <v>1.1000000000000001</v>
      </c>
      <c r="N124" s="3" t="str">
        <f>+IFERROR(VLOOKUP($A124,'MAhboobnagar Behav'!$B$3:$DD$132,N$2,FALSE),"")</f>
        <v/>
      </c>
      <c r="O124" s="3">
        <f>+IFERROR(VLOOKUP($A124,'MAhboobnagar Behav'!$B$3:$DD$132,O$2,FALSE),"")</f>
        <v>14.5</v>
      </c>
      <c r="P124" s="3" t="str">
        <f>+IFERROR(VLOOKUP($A124,'MAhboobnagar Behav'!$B$3:$DD$132,P$2,FALSE),"")</f>
        <v/>
      </c>
      <c r="Q124" s="3">
        <f>+IFERROR(VLOOKUP($A124,'MAhboobnagar Behav'!$B$3:$DD$132,Q$2,FALSE),"")</f>
        <v>99</v>
      </c>
      <c r="R124" s="3" t="str">
        <f>+IFERROR(VLOOKUP($A124,'MAhboobnagar Behav'!$B$3:$DD$132,R$2,FALSE),"")</f>
        <v/>
      </c>
      <c r="S124" s="3">
        <f>+IFERROR(VLOOKUP($A124,'MAhboobnagar Behav'!$B$3:$DD$132,S$2,FALSE),"")</f>
        <v>0.42</v>
      </c>
      <c r="T124" s="3" t="str">
        <f>+IFERROR(VLOOKUP($A124,'MAhboobnagar Behav'!$B$3:$DD$132,T$2,FALSE),"")</f>
        <v/>
      </c>
      <c r="U124" s="3">
        <f>+IFERROR(VLOOKUP($A124,'MAhboobnagar Behav'!$B$3:$DD$132,U$2,FALSE),"")</f>
        <v>227.14</v>
      </c>
      <c r="V124" s="3" t="str">
        <f>+IFERROR(VLOOKUP($A124,'MAhboobnagar Behav'!$B$3:$DD$132,V$2,FALSE),"")</f>
        <v/>
      </c>
      <c r="W124" s="3">
        <f>+IFERROR(VLOOKUP($A124,'MAhboobnagar Behav'!$B$3:$DD$132,W$2,FALSE),"")</f>
        <v>306.62</v>
      </c>
      <c r="X124" s="3" t="str">
        <f>+IFERROR(VLOOKUP($A124,'MAhboobnagar Behav'!$B$3:$DD$132,X$2,FALSE),"")</f>
        <v>Borderline</v>
      </c>
      <c r="Y124" s="3" t="str">
        <f>+IFERROR(VLOOKUP($A124,'MAhboobnagar Behav'!$B$3:$DD$132,Y$2,FALSE),"")</f>
        <v>Yes</v>
      </c>
      <c r="Z124" s="3" t="str">
        <f>+IFERROR(VLOOKUP($A124,'MAhboobnagar Behav'!$B$3:$DD$132,Z$2,FALSE),"")</f>
        <v/>
      </c>
      <c r="AA124" s="3">
        <f>+IFERROR(VLOOKUP($A124,'MAhboobnagar Behav'!$B$3:$DD$132,AA$2,FALSE),"")</f>
        <v>6</v>
      </c>
      <c r="AB124" s="3">
        <f>+IFERROR(VLOOKUP($A124,'MAhboobnagar Behav'!$B$3:$DD$132,AB$2,FALSE),"")</f>
        <v>6</v>
      </c>
      <c r="AC124" s="3">
        <f>+IFERROR(VLOOKUP($A124,'MAhboobnagar Behav'!$B$3:$DD$132,AC$2,FALSE),"")</f>
        <v>6</v>
      </c>
      <c r="AD124" s="3">
        <f>+IFERROR(VLOOKUP($A124,'MAhboobnagar Behav'!$B$3:$DD$132,AD$2,FALSE),"")</f>
        <v>6</v>
      </c>
      <c r="AE124" s="3" t="str">
        <f>+IFERROR(VLOOKUP($A124,'MAhboobnagar Behav'!$B$3:$DD$132,AE$2,FALSE),"")</f>
        <v>No</v>
      </c>
      <c r="AF124" s="3" t="str">
        <f>+IFERROR(VLOOKUP($A124,'MAhboobnagar Behav'!$B$3:$DD$132,AF$2,FALSE),"")</f>
        <v>Yes</v>
      </c>
      <c r="AG124" s="3" t="str">
        <f>+IFERROR(VLOOKUP($A124,'MAhboobnagar Behav'!$B$3:$DD$132,AG$2,FALSE),"")</f>
        <v>Yes</v>
      </c>
      <c r="AH124" s="3" t="str">
        <f>+IFERROR(VLOOKUP($A124,'MAhboobnagar Behav'!$B$3:$DD$132,AH$2,FALSE),"")</f>
        <v>No</v>
      </c>
      <c r="AI124" s="3" t="str">
        <f>+IFERROR(VLOOKUP($A124,'MAhboobnagar Behav'!$B$3:$DD$132,AI$2,FALSE),"")</f>
        <v>No</v>
      </c>
      <c r="AJ124" s="3" t="str">
        <f>+IFERROR(VLOOKUP($A124,'MAhboobnagar Behav'!$B$3:$DD$132,AJ$2,FALSE),"")</f>
        <v>No</v>
      </c>
      <c r="AK124" s="3" t="str">
        <f>+IFERROR(VLOOKUP($A124,'MAhboobnagar Behav'!$B$3:$DD$132,AK$2,FALSE),"")</f>
        <v>No</v>
      </c>
      <c r="AL124" s="3" t="str">
        <f>+IFERROR(VLOOKUP($A124,'MAhboobnagar Behav'!$B$3:$DD$132,AL$2,FALSE),"")</f>
        <v>No</v>
      </c>
      <c r="AM124" s="3" t="str">
        <f>+IFERROR(VLOOKUP($A124,'MAhboobnagar Behav'!$B$3:$DD$132,AM$2,FALSE),"")</f>
        <v>No</v>
      </c>
      <c r="AN124" s="3" t="str">
        <f>+IFERROR(VLOOKUP($A124,'MAhboobnagar Behav'!$B$3:$DD$132,AN$2,FALSE),"")</f>
        <v>No</v>
      </c>
      <c r="AO124" s="3" t="str">
        <f>+IFERROR(VLOOKUP($A124,'MAhboobnagar Behav'!$B$3:$DD$132,AO$2,FALSE),"")</f>
        <v>No</v>
      </c>
      <c r="AP124" s="3">
        <f>+IFERROR(VLOOKUP($A124,'MAhboobnagar Behav'!$B$3:$DD$132,AP$2,FALSE),"")</f>
        <v>200</v>
      </c>
      <c r="AQ124" s="3" t="str">
        <f>+IFERROR(VLOOKUP($A124,'MAhboobnagar Behav'!$B$3:$DD$132,AQ$2,FALSE),"")</f>
        <v>No</v>
      </c>
      <c r="AR124" s="3" t="str">
        <f>+IFERROR(VLOOKUP($A124,'MAhboobnagar Behav'!$B$3:$DD$132,AR$2,FALSE),"")</f>
        <v>Excellent</v>
      </c>
      <c r="AS124" s="3" t="str">
        <f>+IFERROR(VLOOKUP($A124,'MAhboobnagar Behav'!$B$3:$DD$132,AS$2,FALSE),"")</f>
        <v>C</v>
      </c>
    </row>
    <row r="125" spans="1:45" x14ac:dyDescent="0.25">
      <c r="A125" s="34">
        <v>280455</v>
      </c>
      <c r="B125" s="3">
        <f>+IFERROR(VLOOKUP($A125,'MAhboobnagar Behav'!$B$3:$DD$132,B$2,FALSE),"")</f>
        <v>58</v>
      </c>
      <c r="C125" s="3" t="str">
        <f>+IFERROR(VLOOKUP($A125,'MAhboobnagar Behav'!$B$3:$DD$132,C$2,FALSE),"")</f>
        <v>MAHABOOBNAGAR</v>
      </c>
      <c r="D125" s="3" t="str">
        <f>+IFERROR(VLOOKUP($A125,'MAhboobnagar Behav'!$B$3:$DD$132,D$2,FALSE),"")</f>
        <v>Driver</v>
      </c>
      <c r="E125" s="3">
        <f>+IFERROR(VLOOKUP($A125,'MAhboobnagar Behav'!$B$3:$DD$132,E$2,FALSE),"")</f>
        <v>151</v>
      </c>
      <c r="F125" s="3">
        <f>+IFERROR(VLOOKUP($A125,'MAhboobnagar Behav'!$B$3:$DD$132,F$2,FALSE),"")</f>
        <v>61</v>
      </c>
      <c r="G125" s="3">
        <f>+IFERROR(VLOOKUP($A125,'MAhboobnagar Behav'!$B$3:$DD$132,G$2,FALSE),"")</f>
        <v>27</v>
      </c>
      <c r="H125" s="3" t="str">
        <f>+IFERROR(VLOOKUP($A125,'MAhboobnagar Behav'!$B$3:$DD$132,H$2,FALSE),"")</f>
        <v>Overweight</v>
      </c>
      <c r="I125" s="3" t="str">
        <f>+IFERROR(VLOOKUP($A125,'MAhboobnagar Behav'!$B$3:$DD$132,I$2,FALSE),"")</f>
        <v>O-Positive</v>
      </c>
      <c r="J125" s="3" t="str">
        <f>+IFERROR(VLOOKUP($A125,'MAhboobnagar Behav'!$B$3:$DD$132,J$2,FALSE),"")</f>
        <v>15No</v>
      </c>
      <c r="K125" s="3">
        <f>+IFERROR(VLOOKUP($A125,'MAhboobnagar Behav'!$B$3:$DD$132,K$2,FALSE),"")</f>
        <v>82</v>
      </c>
      <c r="L125" s="3" t="str">
        <f>+IFERROR(VLOOKUP($A125,'MAhboobnagar Behav'!$B$3:$DD$132,L$2,FALSE),"")</f>
        <v>No</v>
      </c>
      <c r="M125" s="3">
        <f>+IFERROR(VLOOKUP($A125,'MAhboobnagar Behav'!$B$3:$DD$132,M$2,FALSE),"")</f>
        <v>1.02</v>
      </c>
      <c r="N125" s="3" t="str">
        <f>+IFERROR(VLOOKUP($A125,'MAhboobnagar Behav'!$B$3:$DD$132,N$2,FALSE),"")</f>
        <v/>
      </c>
      <c r="O125" s="3">
        <f>+IFERROR(VLOOKUP($A125,'MAhboobnagar Behav'!$B$3:$DD$132,O$2,FALSE),"")</f>
        <v>14.3</v>
      </c>
      <c r="P125" s="3" t="str">
        <f>+IFERROR(VLOOKUP($A125,'MAhboobnagar Behav'!$B$3:$DD$132,P$2,FALSE),"")</f>
        <v/>
      </c>
      <c r="Q125" s="3">
        <f>+IFERROR(VLOOKUP($A125,'MAhboobnagar Behav'!$B$3:$DD$132,Q$2,FALSE),"")</f>
        <v>115.7</v>
      </c>
      <c r="R125" s="3" t="str">
        <f>+IFERROR(VLOOKUP($A125,'MAhboobnagar Behav'!$B$3:$DD$132,R$2,FALSE),"")</f>
        <v/>
      </c>
      <c r="S125" s="3">
        <f>+IFERROR(VLOOKUP($A125,'MAhboobnagar Behav'!$B$3:$DD$132,S$2,FALSE),"")</f>
        <v>1.03</v>
      </c>
      <c r="T125" s="3" t="str">
        <f>+IFERROR(VLOOKUP($A125,'MAhboobnagar Behav'!$B$3:$DD$132,T$2,FALSE),"")</f>
        <v/>
      </c>
      <c r="U125" s="3">
        <f>+IFERROR(VLOOKUP($A125,'MAhboobnagar Behav'!$B$3:$DD$132,U$2,FALSE),"")</f>
        <v>195</v>
      </c>
      <c r="V125" s="3" t="str">
        <f>+IFERROR(VLOOKUP($A125,'MAhboobnagar Behav'!$B$3:$DD$132,V$2,FALSE),"")</f>
        <v/>
      </c>
      <c r="W125" s="3">
        <f>+IFERROR(VLOOKUP($A125,'MAhboobnagar Behav'!$B$3:$DD$132,W$2,FALSE),"")</f>
        <v>237.4</v>
      </c>
      <c r="X125" s="3" t="str">
        <f>+IFERROR(VLOOKUP($A125,'MAhboobnagar Behav'!$B$3:$DD$132,X$2,FALSE),"")</f>
        <v>Normal</v>
      </c>
      <c r="Y125" s="3" t="str">
        <f>+IFERROR(VLOOKUP($A125,'MAhboobnagar Behav'!$B$3:$DD$132,Y$2,FALSE),"")</f>
        <v>No</v>
      </c>
      <c r="Z125" s="3" t="str">
        <f>+IFERROR(VLOOKUP($A125,'MAhboobnagar Behav'!$B$3:$DD$132,Z$2,FALSE),"")</f>
        <v/>
      </c>
      <c r="AA125" s="3">
        <f>+IFERROR(VLOOKUP($A125,'MAhboobnagar Behav'!$B$3:$DD$132,AA$2,FALSE),"")</f>
        <v>24</v>
      </c>
      <c r="AB125" s="3">
        <f>+IFERROR(VLOOKUP($A125,'MAhboobnagar Behav'!$B$3:$DD$132,AB$2,FALSE),"")</f>
        <v>36</v>
      </c>
      <c r="AC125" s="3">
        <f>+IFERROR(VLOOKUP($A125,'MAhboobnagar Behav'!$B$3:$DD$132,AC$2,FALSE),"")</f>
        <v>18</v>
      </c>
      <c r="AD125" s="3">
        <f>+IFERROR(VLOOKUP($A125,'MAhboobnagar Behav'!$B$3:$DD$132,AD$2,FALSE),"")</f>
        <v>10</v>
      </c>
      <c r="AE125" s="3" t="str">
        <f>+IFERROR(VLOOKUP($A125,'MAhboobnagar Behav'!$B$3:$DD$132,AE$2,FALSE),"")</f>
        <v>No</v>
      </c>
      <c r="AF125" s="3" t="str">
        <f>+IFERROR(VLOOKUP($A125,'MAhboobnagar Behav'!$B$3:$DD$132,AF$2,FALSE),"")</f>
        <v>Yes</v>
      </c>
      <c r="AG125" s="3" t="str">
        <f>+IFERROR(VLOOKUP($A125,'MAhboobnagar Behav'!$B$3:$DD$132,AG$2,FALSE),"")</f>
        <v>No</v>
      </c>
      <c r="AH125" s="3" t="str">
        <f>+IFERROR(VLOOKUP($A125,'MAhboobnagar Behav'!$B$3:$DD$132,AH$2,FALSE),"")</f>
        <v>No</v>
      </c>
      <c r="AI125" s="3" t="str">
        <f>+IFERROR(VLOOKUP($A125,'MAhboobnagar Behav'!$B$3:$DD$132,AI$2,FALSE),"")</f>
        <v>No</v>
      </c>
      <c r="AJ125" s="3" t="str">
        <f>+IFERROR(VLOOKUP($A125,'MAhboobnagar Behav'!$B$3:$DD$132,AJ$2,FALSE),"")</f>
        <v>No</v>
      </c>
      <c r="AK125" s="3" t="str">
        <f>+IFERROR(VLOOKUP($A125,'MAhboobnagar Behav'!$B$3:$DD$132,AK$2,FALSE),"")</f>
        <v>No</v>
      </c>
      <c r="AL125" s="3" t="str">
        <f>+IFERROR(VLOOKUP($A125,'MAhboobnagar Behav'!$B$3:$DD$132,AL$2,FALSE),"")</f>
        <v>No</v>
      </c>
      <c r="AM125" s="3" t="str">
        <f>+IFERROR(VLOOKUP($A125,'MAhboobnagar Behav'!$B$3:$DD$132,AM$2,FALSE),"")</f>
        <v>No</v>
      </c>
      <c r="AN125" s="3" t="str">
        <f>+IFERROR(VLOOKUP($A125,'MAhboobnagar Behav'!$B$3:$DD$132,AN$2,FALSE),"")</f>
        <v>No</v>
      </c>
      <c r="AO125" s="3" t="str">
        <f>+IFERROR(VLOOKUP($A125,'MAhboobnagar Behav'!$B$3:$DD$132,AO$2,FALSE),"")</f>
        <v>No</v>
      </c>
      <c r="AP125" s="3">
        <f>+IFERROR(VLOOKUP($A125,'MAhboobnagar Behav'!$B$3:$DD$132,AP$2,FALSE),"")</f>
        <v>160</v>
      </c>
      <c r="AQ125" s="3" t="str">
        <f>+IFERROR(VLOOKUP($A125,'MAhboobnagar Behav'!$B$3:$DD$132,AQ$2,FALSE),"")</f>
        <v>No</v>
      </c>
      <c r="AR125" s="3" t="str">
        <f>+IFERROR(VLOOKUP($A125,'MAhboobnagar Behav'!$B$3:$DD$132,AR$2,FALSE),"")</f>
        <v>Fair</v>
      </c>
      <c r="AS125" s="3" t="str">
        <f>+IFERROR(VLOOKUP($A125,'MAhboobnagar Behav'!$B$3:$DD$132,AS$2,FALSE),"")</f>
        <v>C</v>
      </c>
    </row>
    <row r="126" spans="1:45" x14ac:dyDescent="0.25">
      <c r="A126" s="34">
        <v>280480</v>
      </c>
      <c r="B126" s="3">
        <f>+IFERROR(VLOOKUP($A126,'MAhboobnagar Behav'!$B$3:$DD$132,B$2,FALSE),"")</f>
        <v>58</v>
      </c>
      <c r="C126" s="3" t="str">
        <f>+IFERROR(VLOOKUP($A126,'MAhboobnagar Behav'!$B$3:$DD$132,C$2,FALSE),"")</f>
        <v>MAHABOOBNAGAR</v>
      </c>
      <c r="D126" s="3" t="str">
        <f>+IFERROR(VLOOKUP($A126,'MAhboobnagar Behav'!$B$3:$DD$132,D$2,FALSE),"")</f>
        <v>Driver</v>
      </c>
      <c r="E126" s="3">
        <f>+IFERROR(VLOOKUP($A126,'MAhboobnagar Behav'!$B$3:$DD$132,E$2,FALSE),"")</f>
        <v>167</v>
      </c>
      <c r="F126" s="3">
        <f>+IFERROR(VLOOKUP($A126,'MAhboobnagar Behav'!$B$3:$DD$132,F$2,FALSE),"")</f>
        <v>81.150000000000006</v>
      </c>
      <c r="G126" s="3">
        <f>+IFERROR(VLOOKUP($A126,'MAhboobnagar Behav'!$B$3:$DD$132,G$2,FALSE),"")</f>
        <v>29</v>
      </c>
      <c r="H126" s="3" t="str">
        <f>+IFERROR(VLOOKUP($A126,'MAhboobnagar Behav'!$B$3:$DD$132,H$2,FALSE),"")</f>
        <v>Overweight</v>
      </c>
      <c r="I126" s="3" t="str">
        <f>+IFERROR(VLOOKUP($A126,'MAhboobnagar Behav'!$B$3:$DD$132,I$2,FALSE),"")</f>
        <v>O-Positive</v>
      </c>
      <c r="J126" s="3">
        <f>+IFERROR(VLOOKUP($A126,'MAhboobnagar Behav'!$B$3:$DD$132,J$2,FALSE),"")</f>
        <v>155</v>
      </c>
      <c r="K126" s="3">
        <f>+IFERROR(VLOOKUP($A126,'MAhboobnagar Behav'!$B$3:$DD$132,K$2,FALSE),"")</f>
        <v>85</v>
      </c>
      <c r="L126" s="3" t="str">
        <f>+IFERROR(VLOOKUP($A126,'MAhboobnagar Behav'!$B$3:$DD$132,L$2,FALSE),"")</f>
        <v>No</v>
      </c>
      <c r="M126" s="3">
        <f>+IFERROR(VLOOKUP($A126,'MAhboobnagar Behav'!$B$3:$DD$132,M$2,FALSE),"")</f>
        <v>0.8</v>
      </c>
      <c r="N126" s="3" t="str">
        <f>+IFERROR(VLOOKUP($A126,'MAhboobnagar Behav'!$B$3:$DD$132,N$2,FALSE),"")</f>
        <v/>
      </c>
      <c r="O126" s="3">
        <f>+IFERROR(VLOOKUP($A126,'MAhboobnagar Behav'!$B$3:$DD$132,O$2,FALSE),"")</f>
        <v>16.3</v>
      </c>
      <c r="P126" s="3" t="str">
        <f>+IFERROR(VLOOKUP($A126,'MAhboobnagar Behav'!$B$3:$DD$132,P$2,FALSE),"")</f>
        <v/>
      </c>
      <c r="Q126" s="3">
        <f>+IFERROR(VLOOKUP($A126,'MAhboobnagar Behav'!$B$3:$DD$132,Q$2,FALSE),"")</f>
        <v>88.6</v>
      </c>
      <c r="R126" s="3" t="str">
        <f>+IFERROR(VLOOKUP($A126,'MAhboobnagar Behav'!$B$3:$DD$132,R$2,FALSE),"")</f>
        <v/>
      </c>
      <c r="S126" s="3">
        <f>+IFERROR(VLOOKUP($A126,'MAhboobnagar Behav'!$B$3:$DD$132,S$2,FALSE),"")</f>
        <v>2.13</v>
      </c>
      <c r="T126" s="3" t="str">
        <f>+IFERROR(VLOOKUP($A126,'MAhboobnagar Behav'!$B$3:$DD$132,T$2,FALSE),"")</f>
        <v/>
      </c>
      <c r="U126" s="3">
        <f>+IFERROR(VLOOKUP($A126,'MAhboobnagar Behav'!$B$3:$DD$132,U$2,FALSE),"")</f>
        <v>231</v>
      </c>
      <c r="V126" s="3" t="str">
        <f>+IFERROR(VLOOKUP($A126,'MAhboobnagar Behav'!$B$3:$DD$132,V$2,FALSE),"")</f>
        <v/>
      </c>
      <c r="W126" s="3">
        <f>+IFERROR(VLOOKUP($A126,'MAhboobnagar Behav'!$B$3:$DD$132,W$2,FALSE),"")</f>
        <v>161.80000000000001</v>
      </c>
      <c r="X126" s="3" t="str">
        <f>+IFERROR(VLOOKUP($A126,'MAhboobnagar Behav'!$B$3:$DD$132,X$2,FALSE),"")</f>
        <v>Normal</v>
      </c>
      <c r="Y126" s="3" t="str">
        <f>+IFERROR(VLOOKUP($A126,'MAhboobnagar Behav'!$B$3:$DD$132,Y$2,FALSE),"")</f>
        <v>No</v>
      </c>
      <c r="Z126" s="3" t="str">
        <f>+IFERROR(VLOOKUP($A126,'MAhboobnagar Behav'!$B$3:$DD$132,Z$2,FALSE),"")</f>
        <v/>
      </c>
      <c r="AA126" s="3">
        <f>+IFERROR(VLOOKUP($A126,'MAhboobnagar Behav'!$B$3:$DD$132,AA$2,FALSE),"")</f>
        <v>18</v>
      </c>
      <c r="AB126" s="3">
        <f>+IFERROR(VLOOKUP($A126,'MAhboobnagar Behav'!$B$3:$DD$132,AB$2,FALSE),"")</f>
        <v>6</v>
      </c>
      <c r="AC126" s="3">
        <f>+IFERROR(VLOOKUP($A126,'MAhboobnagar Behav'!$B$3:$DD$132,AC$2,FALSE),"")</f>
        <v>36</v>
      </c>
      <c r="AD126" s="3">
        <f>+IFERROR(VLOOKUP($A126,'MAhboobnagar Behav'!$B$3:$DD$132,AD$2,FALSE),"")</f>
        <v>36</v>
      </c>
      <c r="AE126" s="3" t="str">
        <f>+IFERROR(VLOOKUP($A126,'MAhboobnagar Behav'!$B$3:$DD$132,AE$2,FALSE),"")</f>
        <v>No</v>
      </c>
      <c r="AF126" s="3" t="str">
        <f>+IFERROR(VLOOKUP($A126,'MAhboobnagar Behav'!$B$3:$DD$132,AF$2,FALSE),"")</f>
        <v>No</v>
      </c>
      <c r="AG126" s="3" t="str">
        <f>+IFERROR(VLOOKUP($A126,'MAhboobnagar Behav'!$B$3:$DD$132,AG$2,FALSE),"")</f>
        <v>No</v>
      </c>
      <c r="AH126" s="3" t="str">
        <f>+IFERROR(VLOOKUP($A126,'MAhboobnagar Behav'!$B$3:$DD$132,AH$2,FALSE),"")</f>
        <v>No</v>
      </c>
      <c r="AI126" s="3" t="str">
        <f>+IFERROR(VLOOKUP($A126,'MAhboobnagar Behav'!$B$3:$DD$132,AI$2,FALSE),"")</f>
        <v>No</v>
      </c>
      <c r="AJ126" s="3" t="str">
        <f>+IFERROR(VLOOKUP($A126,'MAhboobnagar Behav'!$B$3:$DD$132,AJ$2,FALSE),"")</f>
        <v>No</v>
      </c>
      <c r="AK126" s="3" t="str">
        <f>+IFERROR(VLOOKUP($A126,'MAhboobnagar Behav'!$B$3:$DD$132,AK$2,FALSE),"")</f>
        <v>Yes</v>
      </c>
      <c r="AL126" s="3" t="str">
        <f>+IFERROR(VLOOKUP($A126,'MAhboobnagar Behav'!$B$3:$DD$132,AL$2,FALSE),"")</f>
        <v>Yes</v>
      </c>
      <c r="AM126" s="3" t="str">
        <f>+IFERROR(VLOOKUP($A126,'MAhboobnagar Behav'!$B$3:$DD$132,AM$2,FALSE),"")</f>
        <v>No</v>
      </c>
      <c r="AN126" s="3" t="str">
        <f>+IFERROR(VLOOKUP($A126,'MAhboobnagar Behav'!$B$3:$DD$132,AN$2,FALSE),"")</f>
        <v>No</v>
      </c>
      <c r="AO126" s="3" t="str">
        <f>+IFERROR(VLOOKUP($A126,'MAhboobnagar Behav'!$B$3:$DD$132,AO$2,FALSE),"")</f>
        <v>No</v>
      </c>
      <c r="AP126" s="3">
        <f>+IFERROR(VLOOKUP($A126,'MAhboobnagar Behav'!$B$3:$DD$132,AP$2,FALSE),"")</f>
        <v>210</v>
      </c>
      <c r="AQ126" s="3" t="str">
        <f>+IFERROR(VLOOKUP($A126,'MAhboobnagar Behav'!$B$3:$DD$132,AQ$2,FALSE),"")</f>
        <v>No</v>
      </c>
      <c r="AR126" s="3" t="str">
        <f>+IFERROR(VLOOKUP($A126,'MAhboobnagar Behav'!$B$3:$DD$132,AR$2,FALSE),"")</f>
        <v>Fair</v>
      </c>
      <c r="AS126" s="3" t="str">
        <f>+IFERROR(VLOOKUP($A126,'MAhboobnagar Behav'!$B$3:$DD$132,AS$2,FALSE),"")</f>
        <v>D</v>
      </c>
    </row>
    <row r="127" spans="1:45" x14ac:dyDescent="0.25">
      <c r="A127" s="34">
        <v>280701</v>
      </c>
      <c r="B127" s="3">
        <f>+IFERROR(VLOOKUP($A127,'MAhboobnagar Behav'!$B$3:$DD$132,B$2,FALSE),"")</f>
        <v>60</v>
      </c>
      <c r="C127" s="3" t="str">
        <f>+IFERROR(VLOOKUP($A127,'MAhboobnagar Behav'!$B$3:$DD$132,C$2,FALSE),"")</f>
        <v>MAHABOOBNAGAR</v>
      </c>
      <c r="D127" s="3" t="str">
        <f>+IFERROR(VLOOKUP($A127,'MAhboobnagar Behav'!$B$3:$DD$132,D$2,FALSE),"")</f>
        <v>Driver</v>
      </c>
      <c r="E127" s="3">
        <f>+IFERROR(VLOOKUP($A127,'MAhboobnagar Behav'!$B$3:$DD$132,E$2,FALSE),"")</f>
        <v>167</v>
      </c>
      <c r="F127" s="3">
        <f>+IFERROR(VLOOKUP($A127,'MAhboobnagar Behav'!$B$3:$DD$132,F$2,FALSE),"")</f>
        <v>59</v>
      </c>
      <c r="G127" s="3">
        <f>+IFERROR(VLOOKUP($A127,'MAhboobnagar Behav'!$B$3:$DD$132,G$2,FALSE),"")</f>
        <v>21</v>
      </c>
      <c r="H127" s="3" t="str">
        <f>+IFERROR(VLOOKUP($A127,'MAhboobnagar Behav'!$B$3:$DD$132,H$2,FALSE),"")</f>
        <v>Normal</v>
      </c>
      <c r="I127" s="3" t="str">
        <f>+IFERROR(VLOOKUP($A127,'MAhboobnagar Behav'!$B$3:$DD$132,I$2,FALSE),"")</f>
        <v>B-Positive</v>
      </c>
      <c r="J127" s="3">
        <f>+IFERROR(VLOOKUP($A127,'MAhboobnagar Behav'!$B$3:$DD$132,J$2,FALSE),"")</f>
        <v>134</v>
      </c>
      <c r="K127" s="3">
        <f>+IFERROR(VLOOKUP($A127,'MAhboobnagar Behav'!$B$3:$DD$132,K$2,FALSE),"")</f>
        <v>84</v>
      </c>
      <c r="L127" s="3" t="str">
        <f>+IFERROR(VLOOKUP($A127,'MAhboobnagar Behav'!$B$3:$DD$132,L$2,FALSE),"")</f>
        <v>No</v>
      </c>
      <c r="M127" s="3">
        <f>+IFERROR(VLOOKUP($A127,'MAhboobnagar Behav'!$B$3:$DD$132,M$2,FALSE),"")</f>
        <v>1.01</v>
      </c>
      <c r="N127" s="3" t="str">
        <f>+IFERROR(VLOOKUP($A127,'MAhboobnagar Behav'!$B$3:$DD$132,N$2,FALSE),"")</f>
        <v/>
      </c>
      <c r="O127" s="3">
        <f>+IFERROR(VLOOKUP($A127,'MAhboobnagar Behav'!$B$3:$DD$132,O$2,FALSE),"")</f>
        <v>16.7</v>
      </c>
      <c r="P127" s="3" t="str">
        <f>+IFERROR(VLOOKUP($A127,'MAhboobnagar Behav'!$B$3:$DD$132,P$2,FALSE),"")</f>
        <v/>
      </c>
      <c r="Q127" s="3">
        <f>+IFERROR(VLOOKUP($A127,'MAhboobnagar Behav'!$B$3:$DD$132,Q$2,FALSE),"")</f>
        <v>237.2</v>
      </c>
      <c r="R127" s="3" t="str">
        <f>+IFERROR(VLOOKUP($A127,'MAhboobnagar Behav'!$B$3:$DD$132,R$2,FALSE),"")</f>
        <v/>
      </c>
      <c r="S127" s="3">
        <f>+IFERROR(VLOOKUP($A127,'MAhboobnagar Behav'!$B$3:$DD$132,S$2,FALSE),"")</f>
        <v>0.64</v>
      </c>
      <c r="T127" s="3" t="str">
        <f>+IFERROR(VLOOKUP($A127,'MAhboobnagar Behav'!$B$3:$DD$132,T$2,FALSE),"")</f>
        <v/>
      </c>
      <c r="U127" s="3">
        <f>+IFERROR(VLOOKUP($A127,'MAhboobnagar Behav'!$B$3:$DD$132,U$2,FALSE),"")</f>
        <v>169</v>
      </c>
      <c r="V127" s="3" t="str">
        <f>+IFERROR(VLOOKUP($A127,'MAhboobnagar Behav'!$B$3:$DD$132,V$2,FALSE),"")</f>
        <v/>
      </c>
      <c r="W127" s="3">
        <f>+IFERROR(VLOOKUP($A127,'MAhboobnagar Behav'!$B$3:$DD$132,W$2,FALSE),"")</f>
        <v>291.39999999999998</v>
      </c>
      <c r="X127" s="3" t="str">
        <f>+IFERROR(VLOOKUP($A127,'MAhboobnagar Behav'!$B$3:$DD$132,X$2,FALSE),"")</f>
        <v>Borderline</v>
      </c>
      <c r="Y127" s="3" t="str">
        <f>+IFERROR(VLOOKUP($A127,'MAhboobnagar Behav'!$B$3:$DD$132,Y$2,FALSE),"")</f>
        <v>Yes</v>
      </c>
      <c r="Z127" s="3" t="str">
        <f>+IFERROR(VLOOKUP($A127,'MAhboobnagar Behav'!$B$3:$DD$132,Z$2,FALSE),"")</f>
        <v/>
      </c>
      <c r="AA127" s="3">
        <f>+IFERROR(VLOOKUP($A127,'MAhboobnagar Behav'!$B$3:$DD$132,AA$2,FALSE),"")</f>
        <v>6</v>
      </c>
      <c r="AB127" s="3">
        <f>+IFERROR(VLOOKUP($A127,'MAhboobnagar Behav'!$B$3:$DD$132,AB$2,FALSE),"")</f>
        <v>6</v>
      </c>
      <c r="AC127" s="3">
        <f>+IFERROR(VLOOKUP($A127,'MAhboobnagar Behav'!$B$3:$DD$132,AC$2,FALSE),"")</f>
        <v>6</v>
      </c>
      <c r="AD127" s="3">
        <f>+IFERROR(VLOOKUP($A127,'MAhboobnagar Behav'!$B$3:$DD$132,AD$2,FALSE),"")</f>
        <v>6</v>
      </c>
      <c r="AE127" s="3" t="str">
        <f>+IFERROR(VLOOKUP($A127,'MAhboobnagar Behav'!$B$3:$DD$132,AE$2,FALSE),"")</f>
        <v>No</v>
      </c>
      <c r="AF127" s="3" t="str">
        <f>+IFERROR(VLOOKUP($A127,'MAhboobnagar Behav'!$B$3:$DD$132,AF$2,FALSE),"")</f>
        <v>No</v>
      </c>
      <c r="AG127" s="3" t="str">
        <f>+IFERROR(VLOOKUP($A127,'MAhboobnagar Behav'!$B$3:$DD$132,AG$2,FALSE),"")</f>
        <v>No</v>
      </c>
      <c r="AH127" s="3" t="str">
        <f>+IFERROR(VLOOKUP($A127,'MAhboobnagar Behav'!$B$3:$DD$132,AH$2,FALSE),"")</f>
        <v>No</v>
      </c>
      <c r="AI127" s="3" t="str">
        <f>+IFERROR(VLOOKUP($A127,'MAhboobnagar Behav'!$B$3:$DD$132,AI$2,FALSE),"")</f>
        <v>Yes</v>
      </c>
      <c r="AJ127" s="3" t="str">
        <f>+IFERROR(VLOOKUP($A127,'MAhboobnagar Behav'!$B$3:$DD$132,AJ$2,FALSE),"")</f>
        <v>Yes</v>
      </c>
      <c r="AK127" s="3" t="str">
        <f>+IFERROR(VLOOKUP($A127,'MAhboobnagar Behav'!$B$3:$DD$132,AK$2,FALSE),"")</f>
        <v>Yes</v>
      </c>
      <c r="AL127" s="3" t="str">
        <f>+IFERROR(VLOOKUP($A127,'MAhboobnagar Behav'!$B$3:$DD$132,AL$2,FALSE),"")</f>
        <v>No</v>
      </c>
      <c r="AM127" s="3" t="str">
        <f>+IFERROR(VLOOKUP($A127,'MAhboobnagar Behav'!$B$3:$DD$132,AM$2,FALSE),"")</f>
        <v>No</v>
      </c>
      <c r="AN127" s="3" t="str">
        <f>+IFERROR(VLOOKUP($A127,'MAhboobnagar Behav'!$B$3:$DD$132,AN$2,FALSE),"")</f>
        <v>No</v>
      </c>
      <c r="AO127" s="3" t="str">
        <f>+IFERROR(VLOOKUP($A127,'MAhboobnagar Behav'!$B$3:$DD$132,AO$2,FALSE),"")</f>
        <v>No</v>
      </c>
      <c r="AP127" s="3">
        <f>+IFERROR(VLOOKUP($A127,'MAhboobnagar Behav'!$B$3:$DD$132,AP$2,FALSE),"")</f>
        <v>380</v>
      </c>
      <c r="AQ127" s="3" t="str">
        <f>+IFERROR(VLOOKUP($A127,'MAhboobnagar Behav'!$B$3:$DD$132,AQ$2,FALSE),"")</f>
        <v>No</v>
      </c>
      <c r="AR127" s="3" t="str">
        <f>+IFERROR(VLOOKUP($A127,'MAhboobnagar Behav'!$B$3:$DD$132,AR$2,FALSE),"")</f>
        <v>Fair</v>
      </c>
      <c r="AS127" s="3" t="str">
        <f>+IFERROR(VLOOKUP($A127,'MAhboobnagar Behav'!$B$3:$DD$132,AS$2,FALSE),"")</f>
        <v>D</v>
      </c>
    </row>
    <row r="128" spans="1:45" x14ac:dyDescent="0.25">
      <c r="A128" s="34">
        <v>280728</v>
      </c>
      <c r="B128" s="3">
        <f>+IFERROR(VLOOKUP($A128,'MAhboobnagar Behav'!$B$3:$DD$132,B$2,FALSE),"")</f>
        <v>59</v>
      </c>
      <c r="C128" s="3" t="str">
        <f>+IFERROR(VLOOKUP($A128,'MAhboobnagar Behav'!$B$3:$DD$132,C$2,FALSE),"")</f>
        <v>MAHABOOBNAGAR</v>
      </c>
      <c r="D128" s="3" t="str">
        <f>+IFERROR(VLOOKUP($A128,'MAhboobnagar Behav'!$B$3:$DD$132,D$2,FALSE),"")</f>
        <v>Driver</v>
      </c>
      <c r="E128" s="3">
        <f>+IFERROR(VLOOKUP($A128,'MAhboobnagar Behav'!$B$3:$DD$132,E$2,FALSE),"")</f>
        <v>180</v>
      </c>
      <c r="F128" s="3">
        <f>+IFERROR(VLOOKUP($A128,'MAhboobnagar Behav'!$B$3:$DD$132,F$2,FALSE),"")</f>
        <v>82</v>
      </c>
      <c r="G128" s="3">
        <f>+IFERROR(VLOOKUP($A128,'MAhboobnagar Behav'!$B$3:$DD$132,G$2,FALSE),"")</f>
        <v>25</v>
      </c>
      <c r="H128" s="3" t="str">
        <f>+IFERROR(VLOOKUP($A128,'MAhboobnagar Behav'!$B$3:$DD$132,H$2,FALSE),"")</f>
        <v>Overweight</v>
      </c>
      <c r="I128" s="3" t="str">
        <f>+IFERROR(VLOOKUP($A128,'MAhboobnagar Behav'!$B$3:$DD$132,I$2,FALSE),"")</f>
        <v>B-Positive</v>
      </c>
      <c r="J128" s="3">
        <f>+IFERROR(VLOOKUP($A128,'MAhboobnagar Behav'!$B$3:$DD$132,J$2,FALSE),"")</f>
        <v>119</v>
      </c>
      <c r="K128" s="3">
        <f>+IFERROR(VLOOKUP($A128,'MAhboobnagar Behav'!$B$3:$DD$132,K$2,FALSE),"")</f>
        <v>73</v>
      </c>
      <c r="L128" s="3" t="str">
        <f>+IFERROR(VLOOKUP($A128,'MAhboobnagar Behav'!$B$3:$DD$132,L$2,FALSE),"")</f>
        <v>Yes</v>
      </c>
      <c r="M128" s="3">
        <f>+IFERROR(VLOOKUP($A128,'MAhboobnagar Behav'!$B$3:$DD$132,M$2,FALSE),"")</f>
        <v>0.99</v>
      </c>
      <c r="N128" s="3" t="str">
        <f>+IFERROR(VLOOKUP($A128,'MAhboobnagar Behav'!$B$3:$DD$132,N$2,FALSE),"")</f>
        <v/>
      </c>
      <c r="O128" s="3">
        <f>+IFERROR(VLOOKUP($A128,'MAhboobnagar Behav'!$B$3:$DD$132,O$2,FALSE),"")</f>
        <v>15.2</v>
      </c>
      <c r="P128" s="3" t="str">
        <f>+IFERROR(VLOOKUP($A128,'MAhboobnagar Behav'!$B$3:$DD$132,P$2,FALSE),"")</f>
        <v/>
      </c>
      <c r="Q128" s="3">
        <f>+IFERROR(VLOOKUP($A128,'MAhboobnagar Behav'!$B$3:$DD$132,Q$2,FALSE),"")</f>
        <v>106</v>
      </c>
      <c r="R128" s="3" t="str">
        <f>+IFERROR(VLOOKUP($A128,'MAhboobnagar Behav'!$B$3:$DD$132,R$2,FALSE),"")</f>
        <v/>
      </c>
      <c r="S128" s="3">
        <f>+IFERROR(VLOOKUP($A128,'MAhboobnagar Behav'!$B$3:$DD$132,S$2,FALSE),"")</f>
        <v>0.99</v>
      </c>
      <c r="T128" s="3" t="str">
        <f>+IFERROR(VLOOKUP($A128,'MAhboobnagar Behav'!$B$3:$DD$132,T$2,FALSE),"")</f>
        <v/>
      </c>
      <c r="U128" s="3">
        <f>+IFERROR(VLOOKUP($A128,'MAhboobnagar Behav'!$B$3:$DD$132,U$2,FALSE),"")</f>
        <v>180</v>
      </c>
      <c r="V128" s="3" t="str">
        <f>+IFERROR(VLOOKUP($A128,'MAhboobnagar Behav'!$B$3:$DD$132,V$2,FALSE),"")</f>
        <v/>
      </c>
      <c r="W128" s="3">
        <f>+IFERROR(VLOOKUP($A128,'MAhboobnagar Behav'!$B$3:$DD$132,W$2,FALSE),"")</f>
        <v>240.5</v>
      </c>
      <c r="X128" s="3" t="str">
        <f>+IFERROR(VLOOKUP($A128,'MAhboobnagar Behav'!$B$3:$DD$132,X$2,FALSE),"")</f>
        <v>Normal</v>
      </c>
      <c r="Y128" s="3">
        <f>+IFERROR(VLOOKUP($A128,'MAhboobnagar Behav'!$B$3:$DD$132,Y$2,FALSE),"")</f>
        <v>0</v>
      </c>
      <c r="Z128" s="3" t="str">
        <f>+IFERROR(VLOOKUP($A128,'MAhboobnagar Behav'!$B$3:$DD$132,Z$2,FALSE),"")</f>
        <v/>
      </c>
      <c r="AA128" s="3">
        <f>+IFERROR(VLOOKUP($A128,'MAhboobnagar Behav'!$B$3:$DD$132,AA$2,FALSE),"")</f>
        <v>9</v>
      </c>
      <c r="AB128" s="3">
        <f>+IFERROR(VLOOKUP($A128,'MAhboobnagar Behav'!$B$3:$DD$132,AB$2,FALSE),"")</f>
        <v>12</v>
      </c>
      <c r="AC128" s="3">
        <f>+IFERROR(VLOOKUP($A128,'MAhboobnagar Behav'!$B$3:$DD$132,AC$2,FALSE),"")</f>
        <v>18</v>
      </c>
      <c r="AD128" s="3">
        <f>+IFERROR(VLOOKUP($A128,'MAhboobnagar Behav'!$B$3:$DD$132,AD$2,FALSE),"")</f>
        <v>18</v>
      </c>
      <c r="AE128" s="3" t="str">
        <f>+IFERROR(VLOOKUP($A128,'MAhboobnagar Behav'!$B$3:$DD$132,AE$2,FALSE),"")</f>
        <v>No</v>
      </c>
      <c r="AF128" s="3" t="str">
        <f>+IFERROR(VLOOKUP($A128,'MAhboobnagar Behav'!$B$3:$DD$132,AF$2,FALSE),"")</f>
        <v>No</v>
      </c>
      <c r="AG128" s="3" t="str">
        <f>+IFERROR(VLOOKUP($A128,'MAhboobnagar Behav'!$B$3:$DD$132,AG$2,FALSE),"")</f>
        <v>No</v>
      </c>
      <c r="AH128" s="3" t="str">
        <f>+IFERROR(VLOOKUP($A128,'MAhboobnagar Behav'!$B$3:$DD$132,AH$2,FALSE),"")</f>
        <v>No</v>
      </c>
      <c r="AI128" s="3" t="str">
        <f>+IFERROR(VLOOKUP($A128,'MAhboobnagar Behav'!$B$3:$DD$132,AI$2,FALSE),"")</f>
        <v>Yes</v>
      </c>
      <c r="AJ128" s="3" t="str">
        <f>+IFERROR(VLOOKUP($A128,'MAhboobnagar Behav'!$B$3:$DD$132,AJ$2,FALSE),"")</f>
        <v>No</v>
      </c>
      <c r="AK128" s="3" t="str">
        <f>+IFERROR(VLOOKUP($A128,'MAhboobnagar Behav'!$B$3:$DD$132,AK$2,FALSE),"")</f>
        <v>No</v>
      </c>
      <c r="AL128" s="3" t="str">
        <f>+IFERROR(VLOOKUP($A128,'MAhboobnagar Behav'!$B$3:$DD$132,AL$2,FALSE),"")</f>
        <v>No</v>
      </c>
      <c r="AM128" s="3" t="str">
        <f>+IFERROR(VLOOKUP($A128,'MAhboobnagar Behav'!$B$3:$DD$132,AM$2,FALSE),"")</f>
        <v>No</v>
      </c>
      <c r="AN128" s="3" t="str">
        <f>+IFERROR(VLOOKUP($A128,'MAhboobnagar Behav'!$B$3:$DD$132,AN$2,FALSE),"")</f>
        <v>No</v>
      </c>
      <c r="AO128" s="3" t="str">
        <f>+IFERROR(VLOOKUP($A128,'MAhboobnagar Behav'!$B$3:$DD$132,AO$2,FALSE),"")</f>
        <v>No</v>
      </c>
      <c r="AP128" s="3">
        <f>+IFERROR(VLOOKUP($A128,'MAhboobnagar Behav'!$B$3:$DD$132,AP$2,FALSE),"")</f>
        <v>650</v>
      </c>
      <c r="AQ128" s="3" t="str">
        <f>+IFERROR(VLOOKUP($A128,'MAhboobnagar Behav'!$B$3:$DD$132,AQ$2,FALSE),"")</f>
        <v>No</v>
      </c>
      <c r="AR128" s="3" t="str">
        <f>+IFERROR(VLOOKUP($A128,'MAhboobnagar Behav'!$B$3:$DD$132,AR$2,FALSE),"")</f>
        <v>Fair</v>
      </c>
      <c r="AS128" s="3" t="str">
        <f>+IFERROR(VLOOKUP($A128,'MAhboobnagar Behav'!$B$3:$DD$132,AS$2,FALSE),"")</f>
        <v>A</v>
      </c>
    </row>
    <row r="129" spans="1:45" x14ac:dyDescent="0.25">
      <c r="A129" s="34">
        <v>280732</v>
      </c>
      <c r="B129" s="3">
        <f>+IFERROR(VLOOKUP($A129,'MAhboobnagar Behav'!$B$3:$DD$132,B$2,FALSE),"")</f>
        <v>57</v>
      </c>
      <c r="C129" s="3" t="str">
        <f>+IFERROR(VLOOKUP($A129,'MAhboobnagar Behav'!$B$3:$DD$132,C$2,FALSE),"")</f>
        <v>MAHABOOBNAGAR</v>
      </c>
      <c r="D129" s="3" t="str">
        <f>+IFERROR(VLOOKUP($A129,'MAhboobnagar Behav'!$B$3:$DD$132,D$2,FALSE),"")</f>
        <v>Driver</v>
      </c>
      <c r="E129" s="3">
        <f>+IFERROR(VLOOKUP($A129,'MAhboobnagar Behav'!$B$3:$DD$132,E$2,FALSE),"")</f>
        <v>180</v>
      </c>
      <c r="F129" s="3">
        <f>+IFERROR(VLOOKUP($A129,'MAhboobnagar Behav'!$B$3:$DD$132,F$2,FALSE),"")</f>
        <v>79</v>
      </c>
      <c r="G129" s="3">
        <f>+IFERROR(VLOOKUP($A129,'MAhboobnagar Behav'!$B$3:$DD$132,G$2,FALSE),"")</f>
        <v>24</v>
      </c>
      <c r="H129" s="3" t="str">
        <f>+IFERROR(VLOOKUP($A129,'MAhboobnagar Behav'!$B$3:$DD$132,H$2,FALSE),"")</f>
        <v>Normal</v>
      </c>
      <c r="I129" s="3" t="str">
        <f>+IFERROR(VLOOKUP($A129,'MAhboobnagar Behav'!$B$3:$DD$132,I$2,FALSE),"")</f>
        <v>B-Positive</v>
      </c>
      <c r="J129" s="3" t="str">
        <f>+IFERROR(VLOOKUP($A129,'MAhboobnagar Behav'!$B$3:$DD$132,J$2,FALSE),"")</f>
        <v>16No</v>
      </c>
      <c r="K129" s="3">
        <f>+IFERROR(VLOOKUP($A129,'MAhboobnagar Behav'!$B$3:$DD$132,K$2,FALSE),"")</f>
        <v>87</v>
      </c>
      <c r="L129" s="3" t="str">
        <f>+IFERROR(VLOOKUP($A129,'MAhboobnagar Behav'!$B$3:$DD$132,L$2,FALSE),"")</f>
        <v>No</v>
      </c>
      <c r="M129" s="3">
        <f>+IFERROR(VLOOKUP($A129,'MAhboobnagar Behav'!$B$3:$DD$132,M$2,FALSE),"")</f>
        <v>0.67</v>
      </c>
      <c r="N129" s="3" t="str">
        <f>+IFERROR(VLOOKUP($A129,'MAhboobnagar Behav'!$B$3:$DD$132,N$2,FALSE),"")</f>
        <v/>
      </c>
      <c r="O129" s="3">
        <f>+IFERROR(VLOOKUP($A129,'MAhboobnagar Behav'!$B$3:$DD$132,O$2,FALSE),"")</f>
        <v>18</v>
      </c>
      <c r="P129" s="3" t="str">
        <f>+IFERROR(VLOOKUP($A129,'MAhboobnagar Behav'!$B$3:$DD$132,P$2,FALSE),"")</f>
        <v/>
      </c>
      <c r="Q129" s="3">
        <f>+IFERROR(VLOOKUP($A129,'MAhboobnagar Behav'!$B$3:$DD$132,Q$2,FALSE),"")</f>
        <v>231.9</v>
      </c>
      <c r="R129" s="3" t="str">
        <f>+IFERROR(VLOOKUP($A129,'MAhboobnagar Behav'!$B$3:$DD$132,R$2,FALSE),"")</f>
        <v/>
      </c>
      <c r="S129" s="3">
        <f>+IFERROR(VLOOKUP($A129,'MAhboobnagar Behav'!$B$3:$DD$132,S$2,FALSE),"")</f>
        <v>2.14</v>
      </c>
      <c r="T129" s="3" t="str">
        <f>+IFERROR(VLOOKUP($A129,'MAhboobnagar Behav'!$B$3:$DD$132,T$2,FALSE),"")</f>
        <v/>
      </c>
      <c r="U129" s="3">
        <f>+IFERROR(VLOOKUP($A129,'MAhboobnagar Behav'!$B$3:$DD$132,U$2,FALSE),"")</f>
        <v>242</v>
      </c>
      <c r="V129" s="3" t="str">
        <f>+IFERROR(VLOOKUP($A129,'MAhboobnagar Behav'!$B$3:$DD$132,V$2,FALSE),"")</f>
        <v/>
      </c>
      <c r="W129" s="3">
        <f>+IFERROR(VLOOKUP($A129,'MAhboobnagar Behav'!$B$3:$DD$132,W$2,FALSE),"")</f>
        <v>609.5</v>
      </c>
      <c r="X129" s="3" t="str">
        <f>+IFERROR(VLOOKUP($A129,'MAhboobnagar Behav'!$B$3:$DD$132,X$2,FALSE),"")</f>
        <v>Normal</v>
      </c>
      <c r="Y129" s="3" t="str">
        <f>+IFERROR(VLOOKUP($A129,'MAhboobnagar Behav'!$B$3:$DD$132,Y$2,FALSE),"")</f>
        <v>Yes</v>
      </c>
      <c r="Z129" s="3" t="str">
        <f>+IFERROR(VLOOKUP($A129,'MAhboobnagar Behav'!$B$3:$DD$132,Z$2,FALSE),"")</f>
        <v/>
      </c>
      <c r="AA129" s="3">
        <f>+IFERROR(VLOOKUP($A129,'MAhboobnagar Behav'!$B$3:$DD$132,AA$2,FALSE),"")</f>
        <v>18</v>
      </c>
      <c r="AB129" s="3">
        <f>+IFERROR(VLOOKUP($A129,'MAhboobnagar Behav'!$B$3:$DD$132,AB$2,FALSE),"")</f>
        <v>18</v>
      </c>
      <c r="AC129" s="3">
        <f>+IFERROR(VLOOKUP($A129,'MAhboobnagar Behav'!$B$3:$DD$132,AC$2,FALSE),"")</f>
        <v>36</v>
      </c>
      <c r="AD129" s="3">
        <f>+IFERROR(VLOOKUP($A129,'MAhboobnagar Behav'!$B$3:$DD$132,AD$2,FALSE),"")</f>
        <v>36</v>
      </c>
      <c r="AE129" s="3" t="str">
        <f>+IFERROR(VLOOKUP($A129,'MAhboobnagar Behav'!$B$3:$DD$132,AE$2,FALSE),"")</f>
        <v>No</v>
      </c>
      <c r="AF129" s="3" t="str">
        <f>+IFERROR(VLOOKUP($A129,'MAhboobnagar Behav'!$B$3:$DD$132,AF$2,FALSE),"")</f>
        <v>No</v>
      </c>
      <c r="AG129" s="3" t="str">
        <f>+IFERROR(VLOOKUP($A129,'MAhboobnagar Behav'!$B$3:$DD$132,AG$2,FALSE),"")</f>
        <v>Yes</v>
      </c>
      <c r="AH129" s="3" t="str">
        <f>+IFERROR(VLOOKUP($A129,'MAhboobnagar Behav'!$B$3:$DD$132,AH$2,FALSE),"")</f>
        <v>No</v>
      </c>
      <c r="AI129" s="3" t="str">
        <f>+IFERROR(VLOOKUP($A129,'MAhboobnagar Behav'!$B$3:$DD$132,AI$2,FALSE),"")</f>
        <v>Yes</v>
      </c>
      <c r="AJ129" s="3" t="str">
        <f>+IFERROR(VLOOKUP($A129,'MAhboobnagar Behav'!$B$3:$DD$132,AJ$2,FALSE),"")</f>
        <v>No</v>
      </c>
      <c r="AK129" s="3" t="str">
        <f>+IFERROR(VLOOKUP($A129,'MAhboobnagar Behav'!$B$3:$DD$132,AK$2,FALSE),"")</f>
        <v>No</v>
      </c>
      <c r="AL129" s="3" t="str">
        <f>+IFERROR(VLOOKUP($A129,'MAhboobnagar Behav'!$B$3:$DD$132,AL$2,FALSE),"")</f>
        <v>No</v>
      </c>
      <c r="AM129" s="3" t="str">
        <f>+IFERROR(VLOOKUP($A129,'MAhboobnagar Behav'!$B$3:$DD$132,AM$2,FALSE),"")</f>
        <v>No</v>
      </c>
      <c r="AN129" s="3" t="str">
        <f>+IFERROR(VLOOKUP($A129,'MAhboobnagar Behav'!$B$3:$DD$132,AN$2,FALSE),"")</f>
        <v>No</v>
      </c>
      <c r="AO129" s="3" t="str">
        <f>+IFERROR(VLOOKUP($A129,'MAhboobnagar Behav'!$B$3:$DD$132,AO$2,FALSE),"")</f>
        <v>No</v>
      </c>
      <c r="AP129" s="3">
        <f>+IFERROR(VLOOKUP($A129,'MAhboobnagar Behav'!$B$3:$DD$132,AP$2,FALSE),"")</f>
        <v>176</v>
      </c>
      <c r="AQ129" s="3" t="str">
        <f>+IFERROR(VLOOKUP($A129,'MAhboobnagar Behav'!$B$3:$DD$132,AQ$2,FALSE),"")</f>
        <v>No</v>
      </c>
      <c r="AR129" s="3" t="str">
        <f>+IFERROR(VLOOKUP($A129,'MAhboobnagar Behav'!$B$3:$DD$132,AR$2,FALSE),"")</f>
        <v>Fair</v>
      </c>
      <c r="AS129" s="3" t="str">
        <f>+IFERROR(VLOOKUP($A129,'MAhboobnagar Behav'!$B$3:$DD$132,AS$2,FALSE),"")</f>
        <v>D</v>
      </c>
    </row>
    <row r="130" spans="1:45" x14ac:dyDescent="0.25">
      <c r="A130" s="34">
        <v>281174</v>
      </c>
      <c r="B130" s="3">
        <f>+IFERROR(VLOOKUP($A130,'MAhboobnagar Behav'!$B$3:$DD$132,B$2,FALSE),"")</f>
        <v>57</v>
      </c>
      <c r="C130" s="3" t="str">
        <f>+IFERROR(VLOOKUP($A130,'MAhboobnagar Behav'!$B$3:$DD$132,C$2,FALSE),"")</f>
        <v>MAHABOOBNAGAR</v>
      </c>
      <c r="D130" s="3" t="str">
        <f>+IFERROR(VLOOKUP($A130,'MAhboobnagar Behav'!$B$3:$DD$132,D$2,FALSE),"")</f>
        <v>Driver</v>
      </c>
      <c r="E130" s="3">
        <f>+IFERROR(VLOOKUP($A130,'MAhboobnagar Behav'!$B$3:$DD$132,E$2,FALSE),"")</f>
        <v>177</v>
      </c>
      <c r="F130" s="3">
        <f>+IFERROR(VLOOKUP($A130,'MAhboobnagar Behav'!$B$3:$DD$132,F$2,FALSE),"")</f>
        <v>77</v>
      </c>
      <c r="G130" s="3">
        <f>+IFERROR(VLOOKUP($A130,'MAhboobnagar Behav'!$B$3:$DD$132,G$2,FALSE),"")</f>
        <v>25</v>
      </c>
      <c r="H130" s="3" t="str">
        <f>+IFERROR(VLOOKUP($A130,'MAhboobnagar Behav'!$B$3:$DD$132,H$2,FALSE),"")</f>
        <v>Overweight</v>
      </c>
      <c r="I130" s="3" t="str">
        <f>+IFERROR(VLOOKUP($A130,'MAhboobnagar Behav'!$B$3:$DD$132,I$2,FALSE),"")</f>
        <v>O-Positive</v>
      </c>
      <c r="J130" s="3">
        <f>+IFERROR(VLOOKUP($A130,'MAhboobnagar Behav'!$B$3:$DD$132,J$2,FALSE),"")</f>
        <v>416</v>
      </c>
      <c r="K130" s="3">
        <f>+IFERROR(VLOOKUP($A130,'MAhboobnagar Behav'!$B$3:$DD$132,K$2,FALSE),"")</f>
        <v>95</v>
      </c>
      <c r="L130" s="3" t="str">
        <f>+IFERROR(VLOOKUP($A130,'MAhboobnagar Behav'!$B$3:$DD$132,L$2,FALSE),"")</f>
        <v>No</v>
      </c>
      <c r="M130" s="3">
        <f>+IFERROR(VLOOKUP($A130,'MAhboobnagar Behav'!$B$3:$DD$132,M$2,FALSE),"")</f>
        <v>0.87</v>
      </c>
      <c r="N130" s="3" t="str">
        <f>+IFERROR(VLOOKUP($A130,'MAhboobnagar Behav'!$B$3:$DD$132,N$2,FALSE),"")</f>
        <v/>
      </c>
      <c r="O130" s="3">
        <f>+IFERROR(VLOOKUP($A130,'MAhboobnagar Behav'!$B$3:$DD$132,O$2,FALSE),"")</f>
        <v>17.100000000000001</v>
      </c>
      <c r="P130" s="3" t="str">
        <f>+IFERROR(VLOOKUP($A130,'MAhboobnagar Behav'!$B$3:$DD$132,P$2,FALSE),"")</f>
        <v/>
      </c>
      <c r="Q130" s="3">
        <f>+IFERROR(VLOOKUP($A130,'MAhboobnagar Behav'!$B$3:$DD$132,Q$2,FALSE),"")</f>
        <v>88.6</v>
      </c>
      <c r="R130" s="3" t="str">
        <f>+IFERROR(VLOOKUP($A130,'MAhboobnagar Behav'!$B$3:$DD$132,R$2,FALSE),"")</f>
        <v/>
      </c>
      <c r="S130" s="3">
        <f>+IFERROR(VLOOKUP($A130,'MAhboobnagar Behav'!$B$3:$DD$132,S$2,FALSE),"")</f>
        <v>1.46</v>
      </c>
      <c r="T130" s="3" t="str">
        <f>+IFERROR(VLOOKUP($A130,'MAhboobnagar Behav'!$B$3:$DD$132,T$2,FALSE),"")</f>
        <v/>
      </c>
      <c r="U130" s="3">
        <f>+IFERROR(VLOOKUP($A130,'MAhboobnagar Behav'!$B$3:$DD$132,U$2,FALSE),"")</f>
        <v>256</v>
      </c>
      <c r="V130" s="3" t="str">
        <f>+IFERROR(VLOOKUP($A130,'MAhboobnagar Behav'!$B$3:$DD$132,V$2,FALSE),"")</f>
        <v/>
      </c>
      <c r="W130" s="3">
        <f>+IFERROR(VLOOKUP($A130,'MAhboobnagar Behav'!$B$3:$DD$132,W$2,FALSE),"")</f>
        <v>257.5</v>
      </c>
      <c r="X130" s="3" t="str">
        <f>+IFERROR(VLOOKUP($A130,'MAhboobnagar Behav'!$B$3:$DD$132,X$2,FALSE),"")</f>
        <v>Borderline</v>
      </c>
      <c r="Y130" s="3" t="str">
        <f>+IFERROR(VLOOKUP($A130,'MAhboobnagar Behav'!$B$3:$DD$132,Y$2,FALSE),"")</f>
        <v>No</v>
      </c>
      <c r="Z130" s="3" t="str">
        <f>+IFERROR(VLOOKUP($A130,'MAhboobnagar Behav'!$B$3:$DD$132,Z$2,FALSE),"")</f>
        <v/>
      </c>
      <c r="AA130" s="3">
        <f>+IFERROR(VLOOKUP($A130,'MAhboobnagar Behav'!$B$3:$DD$132,AA$2,FALSE),"")</f>
        <v>6</v>
      </c>
      <c r="AB130" s="3">
        <f>+IFERROR(VLOOKUP($A130,'MAhboobnagar Behav'!$B$3:$DD$132,AB$2,FALSE),"")</f>
        <v>6</v>
      </c>
      <c r="AC130" s="3">
        <f>+IFERROR(VLOOKUP($A130,'MAhboobnagar Behav'!$B$3:$DD$132,AC$2,FALSE),"")</f>
        <v>18</v>
      </c>
      <c r="AD130" s="3">
        <f>+IFERROR(VLOOKUP($A130,'MAhboobnagar Behav'!$B$3:$DD$132,AD$2,FALSE),"")</f>
        <v>18</v>
      </c>
      <c r="AE130" s="3" t="str">
        <f>+IFERROR(VLOOKUP($A130,'MAhboobnagar Behav'!$B$3:$DD$132,AE$2,FALSE),"")</f>
        <v>No</v>
      </c>
      <c r="AF130" s="3" t="str">
        <f>+IFERROR(VLOOKUP($A130,'MAhboobnagar Behav'!$B$3:$DD$132,AF$2,FALSE),"")</f>
        <v>No</v>
      </c>
      <c r="AG130" s="3" t="str">
        <f>+IFERROR(VLOOKUP($A130,'MAhboobnagar Behav'!$B$3:$DD$132,AG$2,FALSE),"")</f>
        <v>No</v>
      </c>
      <c r="AH130" s="3" t="str">
        <f>+IFERROR(VLOOKUP($A130,'MAhboobnagar Behav'!$B$3:$DD$132,AH$2,FALSE),"")</f>
        <v>No</v>
      </c>
      <c r="AI130" s="3" t="str">
        <f>+IFERROR(VLOOKUP($A130,'MAhboobnagar Behav'!$B$3:$DD$132,AI$2,FALSE),"")</f>
        <v>No</v>
      </c>
      <c r="AJ130" s="3" t="str">
        <f>+IFERROR(VLOOKUP($A130,'MAhboobnagar Behav'!$B$3:$DD$132,AJ$2,FALSE),"")</f>
        <v>No</v>
      </c>
      <c r="AK130" s="3" t="str">
        <f>+IFERROR(VLOOKUP($A130,'MAhboobnagar Behav'!$B$3:$DD$132,AK$2,FALSE),"")</f>
        <v>No</v>
      </c>
      <c r="AL130" s="3" t="str">
        <f>+IFERROR(VLOOKUP($A130,'MAhboobnagar Behav'!$B$3:$DD$132,AL$2,FALSE),"")</f>
        <v>No</v>
      </c>
      <c r="AM130" s="3" t="str">
        <f>+IFERROR(VLOOKUP($A130,'MAhboobnagar Behav'!$B$3:$DD$132,AM$2,FALSE),"")</f>
        <v>No</v>
      </c>
      <c r="AN130" s="3" t="str">
        <f>+IFERROR(VLOOKUP($A130,'MAhboobnagar Behav'!$B$3:$DD$132,AN$2,FALSE),"")</f>
        <v>No</v>
      </c>
      <c r="AO130" s="3" t="str">
        <f>+IFERROR(VLOOKUP($A130,'MAhboobnagar Behav'!$B$3:$DD$132,AO$2,FALSE),"")</f>
        <v>No</v>
      </c>
      <c r="AP130" s="3">
        <f>+IFERROR(VLOOKUP($A130,'MAhboobnagar Behav'!$B$3:$DD$132,AP$2,FALSE),"")</f>
        <v>200</v>
      </c>
      <c r="AQ130" s="3" t="str">
        <f>+IFERROR(VLOOKUP($A130,'MAhboobnagar Behav'!$B$3:$DD$132,AQ$2,FALSE),"")</f>
        <v>No</v>
      </c>
      <c r="AR130" s="3" t="str">
        <f>+IFERROR(VLOOKUP($A130,'MAhboobnagar Behav'!$B$3:$DD$132,AR$2,FALSE),"")</f>
        <v>Excellent</v>
      </c>
      <c r="AS130" s="3" t="str">
        <f>+IFERROR(VLOOKUP($A130,'MAhboobnagar Behav'!$B$3:$DD$132,AS$2,FALSE),"")</f>
        <v>E</v>
      </c>
    </row>
    <row r="131" spans="1:45" x14ac:dyDescent="0.25">
      <c r="A131" s="34">
        <v>281260</v>
      </c>
      <c r="B131" s="3">
        <f>+IFERROR(VLOOKUP($A131,'MAhboobnagar Behav'!$B$3:$DD$132,B$2,FALSE),"")</f>
        <v>52</v>
      </c>
      <c r="C131" s="3" t="str">
        <f>+IFERROR(VLOOKUP($A131,'MAhboobnagar Behav'!$B$3:$DD$132,C$2,FALSE),"")</f>
        <v>MAHABOOBNAGAR</v>
      </c>
      <c r="D131" s="3" t="str">
        <f>+IFERROR(VLOOKUP($A131,'MAhboobnagar Behav'!$B$3:$DD$132,D$2,FALSE),"")</f>
        <v>Driver</v>
      </c>
      <c r="E131" s="3">
        <f>+IFERROR(VLOOKUP($A131,'MAhboobnagar Behav'!$B$3:$DD$132,E$2,FALSE),"")</f>
        <v>178</v>
      </c>
      <c r="F131" s="3">
        <f>+IFERROR(VLOOKUP($A131,'MAhboobnagar Behav'!$B$3:$DD$132,F$2,FALSE),"")</f>
        <v>66</v>
      </c>
      <c r="G131" s="3">
        <f>+IFERROR(VLOOKUP($A131,'MAhboobnagar Behav'!$B$3:$DD$132,G$2,FALSE),"")</f>
        <v>21</v>
      </c>
      <c r="H131" s="3" t="str">
        <f>+IFERROR(VLOOKUP($A131,'MAhboobnagar Behav'!$B$3:$DD$132,H$2,FALSE),"")</f>
        <v>Normal</v>
      </c>
      <c r="I131" s="3" t="str">
        <f>+IFERROR(VLOOKUP($A131,'MAhboobnagar Behav'!$B$3:$DD$132,I$2,FALSE),"")</f>
        <v>AB-Positive</v>
      </c>
      <c r="J131" s="3">
        <f>+IFERROR(VLOOKUP($A131,'MAhboobnagar Behav'!$B$3:$DD$132,J$2,FALSE),"")</f>
        <v>158</v>
      </c>
      <c r="K131" s="3">
        <f>+IFERROR(VLOOKUP($A131,'MAhboobnagar Behav'!$B$3:$DD$132,K$2,FALSE),"")</f>
        <v>101</v>
      </c>
      <c r="L131" s="3" t="str">
        <f>+IFERROR(VLOOKUP($A131,'MAhboobnagar Behav'!$B$3:$DD$132,L$2,FALSE),"")</f>
        <v>Yes</v>
      </c>
      <c r="M131" s="3">
        <f>+IFERROR(VLOOKUP($A131,'MAhboobnagar Behav'!$B$3:$DD$132,M$2,FALSE),"")</f>
        <v>1.45</v>
      </c>
      <c r="N131" s="3" t="str">
        <f>+IFERROR(VLOOKUP($A131,'MAhboobnagar Behav'!$B$3:$DD$132,N$2,FALSE),"")</f>
        <v/>
      </c>
      <c r="O131" s="3">
        <f>+IFERROR(VLOOKUP($A131,'MAhboobnagar Behav'!$B$3:$DD$132,O$2,FALSE),"")</f>
        <v>16.5</v>
      </c>
      <c r="P131" s="3" t="str">
        <f>+IFERROR(VLOOKUP($A131,'MAhboobnagar Behav'!$B$3:$DD$132,P$2,FALSE),"")</f>
        <v/>
      </c>
      <c r="Q131" s="3">
        <f>+IFERROR(VLOOKUP($A131,'MAhboobnagar Behav'!$B$3:$DD$132,Q$2,FALSE),"")</f>
        <v>78</v>
      </c>
      <c r="R131" s="3" t="str">
        <f>+IFERROR(VLOOKUP($A131,'MAhboobnagar Behav'!$B$3:$DD$132,R$2,FALSE),"")</f>
        <v/>
      </c>
      <c r="S131" s="3">
        <f>+IFERROR(VLOOKUP($A131,'MAhboobnagar Behav'!$B$3:$DD$132,S$2,FALSE),"")</f>
        <v>1.28</v>
      </c>
      <c r="T131" s="3" t="str">
        <f>+IFERROR(VLOOKUP($A131,'MAhboobnagar Behav'!$B$3:$DD$132,T$2,FALSE),"")</f>
        <v/>
      </c>
      <c r="U131" s="3">
        <f>+IFERROR(VLOOKUP($A131,'MAhboobnagar Behav'!$B$3:$DD$132,U$2,FALSE),"")</f>
        <v>205</v>
      </c>
      <c r="V131" s="3" t="str">
        <f>+IFERROR(VLOOKUP($A131,'MAhboobnagar Behav'!$B$3:$DD$132,V$2,FALSE),"")</f>
        <v/>
      </c>
      <c r="W131" s="3">
        <f>+IFERROR(VLOOKUP($A131,'MAhboobnagar Behav'!$B$3:$DD$132,W$2,FALSE),"")</f>
        <v>210.1</v>
      </c>
      <c r="X131" s="3" t="str">
        <f>+IFERROR(VLOOKUP($A131,'MAhboobnagar Behav'!$B$3:$DD$132,X$2,FALSE),"")</f>
        <v>Normal</v>
      </c>
      <c r="Y131" s="3">
        <f>+IFERROR(VLOOKUP($A131,'MAhboobnagar Behav'!$B$3:$DD$132,Y$2,FALSE),"")</f>
        <v>0</v>
      </c>
      <c r="Z131" s="3" t="str">
        <f>+IFERROR(VLOOKUP($A131,'MAhboobnagar Behav'!$B$3:$DD$132,Z$2,FALSE),"")</f>
        <v/>
      </c>
      <c r="AA131" s="3">
        <f>+IFERROR(VLOOKUP($A131,'MAhboobnagar Behav'!$B$3:$DD$132,AA$2,FALSE),"")</f>
        <v>6</v>
      </c>
      <c r="AB131" s="3">
        <f>+IFERROR(VLOOKUP($A131,'MAhboobnagar Behav'!$B$3:$DD$132,AB$2,FALSE),"")</f>
        <v>6</v>
      </c>
      <c r="AC131" s="3">
        <f>+IFERROR(VLOOKUP($A131,'MAhboobnagar Behav'!$B$3:$DD$132,AC$2,FALSE),"")</f>
        <v>24</v>
      </c>
      <c r="AD131" s="3">
        <f>+IFERROR(VLOOKUP($A131,'MAhboobnagar Behav'!$B$3:$DD$132,AD$2,FALSE),"")</f>
        <v>24</v>
      </c>
      <c r="AE131" s="3" t="str">
        <f>+IFERROR(VLOOKUP($A131,'MAhboobnagar Behav'!$B$3:$DD$132,AE$2,FALSE),"")</f>
        <v>No</v>
      </c>
      <c r="AF131" s="3" t="str">
        <f>+IFERROR(VLOOKUP($A131,'MAhboobnagar Behav'!$B$3:$DD$132,AF$2,FALSE),"")</f>
        <v>No</v>
      </c>
      <c r="AG131" s="3" t="str">
        <f>+IFERROR(VLOOKUP($A131,'MAhboobnagar Behav'!$B$3:$DD$132,AG$2,FALSE),"")</f>
        <v>No</v>
      </c>
      <c r="AH131" s="3" t="str">
        <f>+IFERROR(VLOOKUP($A131,'MAhboobnagar Behav'!$B$3:$DD$132,AH$2,FALSE),"")</f>
        <v>Yes</v>
      </c>
      <c r="AI131" s="3" t="str">
        <f>+IFERROR(VLOOKUP($A131,'MAhboobnagar Behav'!$B$3:$DD$132,AI$2,FALSE),"")</f>
        <v>Yes</v>
      </c>
      <c r="AJ131" s="3" t="str">
        <f>+IFERROR(VLOOKUP($A131,'MAhboobnagar Behav'!$B$3:$DD$132,AJ$2,FALSE),"")</f>
        <v>No</v>
      </c>
      <c r="AK131" s="3" t="str">
        <f>+IFERROR(VLOOKUP($A131,'MAhboobnagar Behav'!$B$3:$DD$132,AK$2,FALSE),"")</f>
        <v>No</v>
      </c>
      <c r="AL131" s="3" t="str">
        <f>+IFERROR(VLOOKUP($A131,'MAhboobnagar Behav'!$B$3:$DD$132,AL$2,FALSE),"")</f>
        <v>No</v>
      </c>
      <c r="AM131" s="3" t="str">
        <f>+IFERROR(VLOOKUP($A131,'MAhboobnagar Behav'!$B$3:$DD$132,AM$2,FALSE),"")</f>
        <v>No</v>
      </c>
      <c r="AN131" s="3" t="str">
        <f>+IFERROR(VLOOKUP($A131,'MAhboobnagar Behav'!$B$3:$DD$132,AN$2,FALSE),"")</f>
        <v>No</v>
      </c>
      <c r="AO131" s="3" t="str">
        <f>+IFERROR(VLOOKUP($A131,'MAhboobnagar Behav'!$B$3:$DD$132,AO$2,FALSE),"")</f>
        <v>No</v>
      </c>
      <c r="AP131" s="3">
        <f>+IFERROR(VLOOKUP($A131,'MAhboobnagar Behav'!$B$3:$DD$132,AP$2,FALSE),"")</f>
        <v>250</v>
      </c>
      <c r="AQ131" s="3" t="str">
        <f>+IFERROR(VLOOKUP($A131,'MAhboobnagar Behav'!$B$3:$DD$132,AQ$2,FALSE),"")</f>
        <v>No</v>
      </c>
      <c r="AR131" s="3" t="str">
        <f>+IFERROR(VLOOKUP($A131,'MAhboobnagar Behav'!$B$3:$DD$132,AR$2,FALSE),"")</f>
        <v>Fair</v>
      </c>
      <c r="AS131" s="3" t="str">
        <f>+IFERROR(VLOOKUP($A131,'MAhboobnagar Behav'!$B$3:$DD$132,AS$2,FALSE),"")</f>
        <v>C</v>
      </c>
    </row>
    <row r="132" spans="1:45" x14ac:dyDescent="0.25">
      <c r="A132" s="34">
        <v>281268</v>
      </c>
      <c r="B132" s="3">
        <f>+IFERROR(VLOOKUP($A132,'MAhboobnagar Behav'!$B$3:$DD$132,B$2,FALSE),"")</f>
        <v>54</v>
      </c>
      <c r="C132" s="3" t="str">
        <f>+IFERROR(VLOOKUP($A132,'MAhboobnagar Behav'!$B$3:$DD$132,C$2,FALSE),"")</f>
        <v>MAHABOOBNAGAR</v>
      </c>
      <c r="D132" s="3" t="str">
        <f>+IFERROR(VLOOKUP($A132,'MAhboobnagar Behav'!$B$3:$DD$132,D$2,FALSE),"")</f>
        <v>Driver</v>
      </c>
      <c r="E132" s="3">
        <f>+IFERROR(VLOOKUP($A132,'MAhboobnagar Behav'!$B$3:$DD$132,E$2,FALSE),"")</f>
        <v>171</v>
      </c>
      <c r="F132" s="3">
        <f>+IFERROR(VLOOKUP($A132,'MAhboobnagar Behav'!$B$3:$DD$132,F$2,FALSE),"")</f>
        <v>50</v>
      </c>
      <c r="G132" s="3">
        <f>+IFERROR(VLOOKUP($A132,'MAhboobnagar Behav'!$B$3:$DD$132,G$2,FALSE),"")</f>
        <v>17</v>
      </c>
      <c r="H132" s="3" t="str">
        <f>+IFERROR(VLOOKUP($A132,'MAhboobnagar Behav'!$B$3:$DD$132,H$2,FALSE),"")</f>
        <v>Low</v>
      </c>
      <c r="I132" s="3" t="str">
        <f>+IFERROR(VLOOKUP($A132,'MAhboobnagar Behav'!$B$3:$DD$132,I$2,FALSE),"")</f>
        <v>B-Positive</v>
      </c>
      <c r="J132" s="3">
        <f>+IFERROR(VLOOKUP($A132,'MAhboobnagar Behav'!$B$3:$DD$132,J$2,FALSE),"")</f>
        <v>114</v>
      </c>
      <c r="K132" s="3">
        <f>+IFERROR(VLOOKUP($A132,'MAhboobnagar Behav'!$B$3:$DD$132,K$2,FALSE),"")</f>
        <v>74</v>
      </c>
      <c r="L132" s="3" t="str">
        <f>+IFERROR(VLOOKUP($A132,'MAhboobnagar Behav'!$B$3:$DD$132,L$2,FALSE),"")</f>
        <v>No</v>
      </c>
      <c r="M132" s="3">
        <f>+IFERROR(VLOOKUP($A132,'MAhboobnagar Behav'!$B$3:$DD$132,M$2,FALSE),"")</f>
        <v>0.7</v>
      </c>
      <c r="N132" s="3" t="str">
        <f>+IFERROR(VLOOKUP($A132,'MAhboobnagar Behav'!$B$3:$DD$132,N$2,FALSE),"")</f>
        <v/>
      </c>
      <c r="O132" s="3">
        <f>+IFERROR(VLOOKUP($A132,'MAhboobnagar Behav'!$B$3:$DD$132,O$2,FALSE),"")</f>
        <v>16.7</v>
      </c>
      <c r="P132" s="3" t="str">
        <f>+IFERROR(VLOOKUP($A132,'MAhboobnagar Behav'!$B$3:$DD$132,P$2,FALSE),"")</f>
        <v/>
      </c>
      <c r="Q132" s="3">
        <f>+IFERROR(VLOOKUP($A132,'MAhboobnagar Behav'!$B$3:$DD$132,Q$2,FALSE),"")</f>
        <v>113.8</v>
      </c>
      <c r="R132" s="3" t="str">
        <f>+IFERROR(VLOOKUP($A132,'MAhboobnagar Behav'!$B$3:$DD$132,R$2,FALSE),"")</f>
        <v/>
      </c>
      <c r="S132" s="3">
        <f>+IFERROR(VLOOKUP($A132,'MAhboobnagar Behav'!$B$3:$DD$132,S$2,FALSE),"")</f>
        <v>1.2</v>
      </c>
      <c r="T132" s="3" t="str">
        <f>+IFERROR(VLOOKUP($A132,'MAhboobnagar Behav'!$B$3:$DD$132,T$2,FALSE),"")</f>
        <v/>
      </c>
      <c r="U132" s="3">
        <f>+IFERROR(VLOOKUP($A132,'MAhboobnagar Behav'!$B$3:$DD$132,U$2,FALSE),"")</f>
        <v>153</v>
      </c>
      <c r="V132" s="3" t="str">
        <f>+IFERROR(VLOOKUP($A132,'MAhboobnagar Behav'!$B$3:$DD$132,V$2,FALSE),"")</f>
        <v/>
      </c>
      <c r="W132" s="3">
        <f>+IFERROR(VLOOKUP($A132,'MAhboobnagar Behav'!$B$3:$DD$132,W$2,FALSE),"")</f>
        <v>120.6</v>
      </c>
      <c r="X132" s="3" t="str">
        <f>+IFERROR(VLOOKUP($A132,'MAhboobnagar Behav'!$B$3:$DD$132,X$2,FALSE),"")</f>
        <v>Normal</v>
      </c>
      <c r="Y132" s="3">
        <f>+IFERROR(VLOOKUP($A132,'MAhboobnagar Behav'!$B$3:$DD$132,Y$2,FALSE),"")</f>
        <v>0</v>
      </c>
      <c r="Z132" s="3" t="str">
        <f>+IFERROR(VLOOKUP($A132,'MAhboobnagar Behav'!$B$3:$DD$132,Z$2,FALSE),"")</f>
        <v/>
      </c>
      <c r="AA132" s="3">
        <f>+IFERROR(VLOOKUP($A132,'MAhboobnagar Behav'!$B$3:$DD$132,AA$2,FALSE),"")</f>
        <v>6</v>
      </c>
      <c r="AB132" s="3">
        <f>+IFERROR(VLOOKUP($A132,'MAhboobnagar Behav'!$B$3:$DD$132,AB$2,FALSE),"")</f>
        <v>9</v>
      </c>
      <c r="AC132" s="3">
        <f>+IFERROR(VLOOKUP($A132,'MAhboobnagar Behav'!$B$3:$DD$132,AC$2,FALSE),"")</f>
        <v>12</v>
      </c>
      <c r="AD132" s="3">
        <f>+IFERROR(VLOOKUP($A132,'MAhboobnagar Behav'!$B$3:$DD$132,AD$2,FALSE),"")</f>
        <v>18</v>
      </c>
      <c r="AE132" s="3" t="str">
        <f>+IFERROR(VLOOKUP($A132,'MAhboobnagar Behav'!$B$3:$DD$132,AE$2,FALSE),"")</f>
        <v>No</v>
      </c>
      <c r="AF132" s="3" t="str">
        <f>+IFERROR(VLOOKUP($A132,'MAhboobnagar Behav'!$B$3:$DD$132,AF$2,FALSE),"")</f>
        <v>No</v>
      </c>
      <c r="AG132" s="3" t="str">
        <f>+IFERROR(VLOOKUP($A132,'MAhboobnagar Behav'!$B$3:$DD$132,AG$2,FALSE),"")</f>
        <v>No</v>
      </c>
      <c r="AH132" s="3" t="str">
        <f>+IFERROR(VLOOKUP($A132,'MAhboobnagar Behav'!$B$3:$DD$132,AH$2,FALSE),"")</f>
        <v>No</v>
      </c>
      <c r="AI132" s="3" t="str">
        <f>+IFERROR(VLOOKUP($A132,'MAhboobnagar Behav'!$B$3:$DD$132,AI$2,FALSE),"")</f>
        <v>No</v>
      </c>
      <c r="AJ132" s="3" t="str">
        <f>+IFERROR(VLOOKUP($A132,'MAhboobnagar Behav'!$B$3:$DD$132,AJ$2,FALSE),"")</f>
        <v>No</v>
      </c>
      <c r="AK132" s="3" t="str">
        <f>+IFERROR(VLOOKUP($A132,'MAhboobnagar Behav'!$B$3:$DD$132,AK$2,FALSE),"")</f>
        <v>No</v>
      </c>
      <c r="AL132" s="3" t="str">
        <f>+IFERROR(VLOOKUP($A132,'MAhboobnagar Behav'!$B$3:$DD$132,AL$2,FALSE),"")</f>
        <v>No</v>
      </c>
      <c r="AM132" s="3" t="str">
        <f>+IFERROR(VLOOKUP($A132,'MAhboobnagar Behav'!$B$3:$DD$132,AM$2,FALSE),"")</f>
        <v>No</v>
      </c>
      <c r="AN132" s="3" t="str">
        <f>+IFERROR(VLOOKUP($A132,'MAhboobnagar Behav'!$B$3:$DD$132,AN$2,FALSE),"")</f>
        <v>No</v>
      </c>
      <c r="AO132" s="3" t="str">
        <f>+IFERROR(VLOOKUP($A132,'MAhboobnagar Behav'!$B$3:$DD$132,AO$2,FALSE),"")</f>
        <v>No</v>
      </c>
      <c r="AP132" s="3">
        <f>+IFERROR(VLOOKUP($A132,'MAhboobnagar Behav'!$B$3:$DD$132,AP$2,FALSE),"")</f>
        <v>185</v>
      </c>
      <c r="AQ132" s="3" t="str">
        <f>+IFERROR(VLOOKUP($A132,'MAhboobnagar Behav'!$B$3:$DD$132,AQ$2,FALSE),"")</f>
        <v>No</v>
      </c>
      <c r="AR132" s="3" t="str">
        <f>+IFERROR(VLOOKUP($A132,'MAhboobnagar Behav'!$B$3:$DD$132,AR$2,FALSE),"")</f>
        <v>Fair</v>
      </c>
      <c r="AS132" s="3" t="str">
        <f>+IFERROR(VLOOKUP($A132,'MAhboobnagar Behav'!$B$3:$DD$132,AS$2,FALSE),"")</f>
        <v>B</v>
      </c>
    </row>
    <row r="133" spans="1:45" x14ac:dyDescent="0.25">
      <c r="A133" s="34">
        <v>281311</v>
      </c>
      <c r="B133" s="3">
        <f>+IFERROR(VLOOKUP($A133,'MAhboobnagar Behav'!$B$3:$DD$132,B$2,FALSE),"")</f>
        <v>58</v>
      </c>
      <c r="C133" s="3" t="str">
        <f>+IFERROR(VLOOKUP($A133,'MAhboobnagar Behav'!$B$3:$DD$132,C$2,FALSE),"")</f>
        <v>MAHABOOBNAGAR</v>
      </c>
      <c r="D133" s="3" t="str">
        <f>+IFERROR(VLOOKUP($A133,'MAhboobnagar Behav'!$B$3:$DD$132,D$2,FALSE),"")</f>
        <v>Driver</v>
      </c>
      <c r="E133" s="3">
        <f>+IFERROR(VLOOKUP($A133,'MAhboobnagar Behav'!$B$3:$DD$132,E$2,FALSE),"")</f>
        <v>180</v>
      </c>
      <c r="F133" s="3">
        <f>+IFERROR(VLOOKUP($A133,'MAhboobnagar Behav'!$B$3:$DD$132,F$2,FALSE),"")</f>
        <v>76</v>
      </c>
      <c r="G133" s="3">
        <f>+IFERROR(VLOOKUP($A133,'MAhboobnagar Behav'!$B$3:$DD$132,G$2,FALSE),"")</f>
        <v>24</v>
      </c>
      <c r="H133" s="3" t="str">
        <f>+IFERROR(VLOOKUP($A133,'MAhboobnagar Behav'!$B$3:$DD$132,H$2,FALSE),"")</f>
        <v>Normal</v>
      </c>
      <c r="I133" s="3" t="str">
        <f>+IFERROR(VLOOKUP($A133,'MAhboobnagar Behav'!$B$3:$DD$132,I$2,FALSE),"")</f>
        <v>O-Positive</v>
      </c>
      <c r="J133" s="3">
        <f>+IFERROR(VLOOKUP($A133,'MAhboobnagar Behav'!$B$3:$DD$132,J$2,FALSE),"")</f>
        <v>182</v>
      </c>
      <c r="K133" s="3">
        <f>+IFERROR(VLOOKUP($A133,'MAhboobnagar Behav'!$B$3:$DD$132,K$2,FALSE),"")</f>
        <v>109</v>
      </c>
      <c r="L133" s="3" t="str">
        <f>+IFERROR(VLOOKUP($A133,'MAhboobnagar Behav'!$B$3:$DD$132,L$2,FALSE),"")</f>
        <v>Yes</v>
      </c>
      <c r="M133" s="3">
        <f>+IFERROR(VLOOKUP($A133,'MAhboobnagar Behav'!$B$3:$DD$132,M$2,FALSE),"")</f>
        <v>1.1000000000000001</v>
      </c>
      <c r="N133" s="3" t="str">
        <f>+IFERROR(VLOOKUP($A133,'MAhboobnagar Behav'!$B$3:$DD$132,N$2,FALSE),"")</f>
        <v/>
      </c>
      <c r="O133" s="3">
        <f>+IFERROR(VLOOKUP($A133,'MAhboobnagar Behav'!$B$3:$DD$132,O$2,FALSE),"")</f>
        <v>18.7</v>
      </c>
      <c r="P133" s="3" t="str">
        <f>+IFERROR(VLOOKUP($A133,'MAhboobnagar Behav'!$B$3:$DD$132,P$2,FALSE),"")</f>
        <v/>
      </c>
      <c r="Q133" s="3">
        <f>+IFERROR(VLOOKUP($A133,'MAhboobnagar Behav'!$B$3:$DD$132,Q$2,FALSE),"")</f>
        <v>71</v>
      </c>
      <c r="R133" s="3" t="str">
        <f>+IFERROR(VLOOKUP($A133,'MAhboobnagar Behav'!$B$3:$DD$132,R$2,FALSE),"")</f>
        <v/>
      </c>
      <c r="S133" s="3">
        <f>+IFERROR(VLOOKUP($A133,'MAhboobnagar Behav'!$B$3:$DD$132,S$2,FALSE),"")</f>
        <v>1.1599999999999999</v>
      </c>
      <c r="T133" s="3" t="str">
        <f>+IFERROR(VLOOKUP($A133,'MAhboobnagar Behav'!$B$3:$DD$132,T$2,FALSE),"")</f>
        <v/>
      </c>
      <c r="U133" s="3">
        <f>+IFERROR(VLOOKUP($A133,'MAhboobnagar Behav'!$B$3:$DD$132,U$2,FALSE),"")</f>
        <v>205</v>
      </c>
      <c r="V133" s="3" t="str">
        <f>+IFERROR(VLOOKUP($A133,'MAhboobnagar Behav'!$B$3:$DD$132,V$2,FALSE),"")</f>
        <v/>
      </c>
      <c r="W133" s="3">
        <f>+IFERROR(VLOOKUP($A133,'MAhboobnagar Behav'!$B$3:$DD$132,W$2,FALSE),"")</f>
        <v>349.6</v>
      </c>
      <c r="X133" s="3" t="str">
        <f>+IFERROR(VLOOKUP($A133,'MAhboobnagar Behav'!$B$3:$DD$132,X$2,FALSE),"")</f>
        <v>Borderline</v>
      </c>
      <c r="Y133" s="3" t="str">
        <f>+IFERROR(VLOOKUP($A133,'MAhboobnagar Behav'!$B$3:$DD$132,Y$2,FALSE),"")</f>
        <v>Yes</v>
      </c>
      <c r="Z133" s="3" t="str">
        <f>+IFERROR(VLOOKUP($A133,'MAhboobnagar Behav'!$B$3:$DD$132,Z$2,FALSE),"")</f>
        <v/>
      </c>
      <c r="AA133" s="3">
        <f>+IFERROR(VLOOKUP($A133,'MAhboobnagar Behav'!$B$3:$DD$132,AA$2,FALSE),"")</f>
        <v>12</v>
      </c>
      <c r="AB133" s="3">
        <f>+IFERROR(VLOOKUP($A133,'MAhboobnagar Behav'!$B$3:$DD$132,AB$2,FALSE),"")</f>
        <v>9</v>
      </c>
      <c r="AC133" s="3">
        <f>+IFERROR(VLOOKUP($A133,'MAhboobnagar Behav'!$B$3:$DD$132,AC$2,FALSE),"")</f>
        <v>18</v>
      </c>
      <c r="AD133" s="3">
        <f>+IFERROR(VLOOKUP($A133,'MAhboobnagar Behav'!$B$3:$DD$132,AD$2,FALSE),"")</f>
        <v>24</v>
      </c>
      <c r="AE133" s="3" t="str">
        <f>+IFERROR(VLOOKUP($A133,'MAhboobnagar Behav'!$B$3:$DD$132,AE$2,FALSE),"")</f>
        <v>No</v>
      </c>
      <c r="AF133" s="3" t="str">
        <f>+IFERROR(VLOOKUP($A133,'MAhboobnagar Behav'!$B$3:$DD$132,AF$2,FALSE),"")</f>
        <v>No</v>
      </c>
      <c r="AG133" s="3" t="str">
        <f>+IFERROR(VLOOKUP($A133,'MAhboobnagar Behav'!$B$3:$DD$132,AG$2,FALSE),"")</f>
        <v>No</v>
      </c>
      <c r="AH133" s="3" t="str">
        <f>+IFERROR(VLOOKUP($A133,'MAhboobnagar Behav'!$B$3:$DD$132,AH$2,FALSE),"")</f>
        <v>Yes</v>
      </c>
      <c r="AI133" s="3" t="str">
        <f>+IFERROR(VLOOKUP($A133,'MAhboobnagar Behav'!$B$3:$DD$132,AI$2,FALSE),"")</f>
        <v>Yes</v>
      </c>
      <c r="AJ133" s="3" t="str">
        <f>+IFERROR(VLOOKUP($A133,'MAhboobnagar Behav'!$B$3:$DD$132,AJ$2,FALSE),"")</f>
        <v>Yes</v>
      </c>
      <c r="AK133" s="3" t="str">
        <f>+IFERROR(VLOOKUP($A133,'MAhboobnagar Behav'!$B$3:$DD$132,AK$2,FALSE),"")</f>
        <v>No</v>
      </c>
      <c r="AL133" s="3" t="str">
        <f>+IFERROR(VLOOKUP($A133,'MAhboobnagar Behav'!$B$3:$DD$132,AL$2,FALSE),"")</f>
        <v>Yes</v>
      </c>
      <c r="AM133" s="3" t="str">
        <f>+IFERROR(VLOOKUP($A133,'MAhboobnagar Behav'!$B$3:$DD$132,AM$2,FALSE),"")</f>
        <v>No</v>
      </c>
      <c r="AN133" s="3" t="str">
        <f>+IFERROR(VLOOKUP($A133,'MAhboobnagar Behav'!$B$3:$DD$132,AN$2,FALSE),"")</f>
        <v>No</v>
      </c>
      <c r="AO133" s="3" t="str">
        <f>+IFERROR(VLOOKUP($A133,'MAhboobnagar Behav'!$B$3:$DD$132,AO$2,FALSE),"")</f>
        <v>No</v>
      </c>
      <c r="AP133" s="3">
        <f>+IFERROR(VLOOKUP($A133,'MAhboobnagar Behav'!$B$3:$DD$132,AP$2,FALSE),"")</f>
        <v>400</v>
      </c>
      <c r="AQ133" s="3" t="str">
        <f>+IFERROR(VLOOKUP($A133,'MAhboobnagar Behav'!$B$3:$DD$132,AQ$2,FALSE),"")</f>
        <v>No</v>
      </c>
      <c r="AR133" s="3" t="str">
        <f>+IFERROR(VLOOKUP($A133,'MAhboobnagar Behav'!$B$3:$DD$132,AR$2,FALSE),"")</f>
        <v>Fair</v>
      </c>
      <c r="AS133" s="3" t="str">
        <f>+IFERROR(VLOOKUP($A133,'MAhboobnagar Behav'!$B$3:$DD$132,AS$2,FALSE),"")</f>
        <v>E</v>
      </c>
    </row>
    <row r="134" spans="1:45" x14ac:dyDescent="0.25">
      <c r="A134" s="25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7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1:45" x14ac:dyDescent="0.25">
      <c r="A135" s="25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7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1:45" x14ac:dyDescent="0.25">
      <c r="A136" s="25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7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1:45" x14ac:dyDescent="0.25">
      <c r="A137" s="25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7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1:45" x14ac:dyDescent="0.25">
      <c r="A138" s="25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7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1:45" x14ac:dyDescent="0.25">
      <c r="A139" s="25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7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1:45" x14ac:dyDescent="0.25">
      <c r="A140" s="25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7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1:45" x14ac:dyDescent="0.25">
      <c r="A141" s="25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7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1:45" x14ac:dyDescent="0.25">
      <c r="A142" s="25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7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1:45" x14ac:dyDescent="0.25">
      <c r="A143" s="25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7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1:45" x14ac:dyDescent="0.25">
      <c r="A144" s="25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7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x14ac:dyDescent="0.25">
      <c r="A145" s="25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7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x14ac:dyDescent="0.25">
      <c r="A146" s="25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7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x14ac:dyDescent="0.25">
      <c r="A147" s="25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7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x14ac:dyDescent="0.25">
      <c r="A148" s="25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7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x14ac:dyDescent="0.25">
      <c r="A149" s="25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7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x14ac:dyDescent="0.25">
      <c r="A150" s="25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7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x14ac:dyDescent="0.25">
      <c r="A151" s="25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7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x14ac:dyDescent="0.25">
      <c r="A152" s="25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7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x14ac:dyDescent="0.25">
      <c r="A153" s="25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7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x14ac:dyDescent="0.25">
      <c r="A154" s="25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7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x14ac:dyDescent="0.25">
      <c r="A155" s="25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7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x14ac:dyDescent="0.25">
      <c r="A156" s="25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7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x14ac:dyDescent="0.25">
      <c r="A157" s="25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7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x14ac:dyDescent="0.25">
      <c r="A158" s="25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7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x14ac:dyDescent="0.25">
      <c r="A159" s="25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7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x14ac:dyDescent="0.25">
      <c r="A160" s="25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7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1:45" x14ac:dyDescent="0.25">
      <c r="A161" s="25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7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1:45" x14ac:dyDescent="0.25">
      <c r="A162" s="25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7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1:45" x14ac:dyDescent="0.25">
      <c r="A163" s="25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7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1:45" x14ac:dyDescent="0.25">
      <c r="A164" s="25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7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1:45" x14ac:dyDescent="0.25">
      <c r="A165" s="25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7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1:45" x14ac:dyDescent="0.25">
      <c r="A166" s="25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7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1:45" x14ac:dyDescent="0.25">
      <c r="A167" s="25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7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1:45" x14ac:dyDescent="0.25">
      <c r="A168" s="25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7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1:45" x14ac:dyDescent="0.25">
      <c r="A169" s="25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7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1:45" x14ac:dyDescent="0.25">
      <c r="A170" s="25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7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1:45" x14ac:dyDescent="0.25">
      <c r="A171" s="25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7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1:45" x14ac:dyDescent="0.25">
      <c r="A172" s="25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7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1:45" x14ac:dyDescent="0.25">
      <c r="A173" s="25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7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1:45" x14ac:dyDescent="0.25">
      <c r="A174" s="25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7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1:45" x14ac:dyDescent="0.25">
      <c r="A175" s="25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7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1:45" x14ac:dyDescent="0.25">
      <c r="A176" s="25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7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1:45" x14ac:dyDescent="0.25">
      <c r="A177" s="25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7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1:45" x14ac:dyDescent="0.25">
      <c r="A178" s="25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7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1:45" x14ac:dyDescent="0.25">
      <c r="A179" s="25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7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1:45" x14ac:dyDescent="0.25">
      <c r="A180" s="25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7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1:45" x14ac:dyDescent="0.25">
      <c r="A181" s="25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7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1:45" x14ac:dyDescent="0.25">
      <c r="A182" s="25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7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1:45" x14ac:dyDescent="0.25">
      <c r="A183" s="25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7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1:45" x14ac:dyDescent="0.25">
      <c r="A184" s="25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7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1:45" x14ac:dyDescent="0.25">
      <c r="A185" s="25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7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1:45" x14ac:dyDescent="0.25">
      <c r="A186" s="25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7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1:45" x14ac:dyDescent="0.25">
      <c r="A187" s="25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7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1:45" x14ac:dyDescent="0.25">
      <c r="A188" s="25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7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1:45" x14ac:dyDescent="0.25">
      <c r="A189" s="25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7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1:45" x14ac:dyDescent="0.25">
      <c r="A190" s="25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7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1:45" x14ac:dyDescent="0.25">
      <c r="A191" s="25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7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1:45" x14ac:dyDescent="0.25">
      <c r="A192" s="25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7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1:45" x14ac:dyDescent="0.25">
      <c r="A193" s="25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7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1:45" x14ac:dyDescent="0.25">
      <c r="A194" s="25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7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1:45" x14ac:dyDescent="0.25">
      <c r="A195" s="25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7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1:45" x14ac:dyDescent="0.25">
      <c r="A196" s="25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7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1:45" x14ac:dyDescent="0.25">
      <c r="A197" s="25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7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1:45" x14ac:dyDescent="0.25">
      <c r="A198" s="25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7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1:45" x14ac:dyDescent="0.25">
      <c r="A199" s="25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7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1:45" x14ac:dyDescent="0.25">
      <c r="A200" s="25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7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1:45" x14ac:dyDescent="0.25">
      <c r="A201" s="25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7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1:45" x14ac:dyDescent="0.25">
      <c r="A202" s="25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7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1:45" x14ac:dyDescent="0.25">
      <c r="A203" s="25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7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1:45" x14ac:dyDescent="0.25">
      <c r="A204" s="25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7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1:45" x14ac:dyDescent="0.25">
      <c r="A205" s="25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7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1:45" x14ac:dyDescent="0.25">
      <c r="A206" s="25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7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1:45" x14ac:dyDescent="0.25">
      <c r="A207" s="25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7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1:45" x14ac:dyDescent="0.25">
      <c r="A208" s="25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7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1:45" x14ac:dyDescent="0.25">
      <c r="A209" s="25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7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1:45" x14ac:dyDescent="0.25">
      <c r="A210" s="25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7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1:45" x14ac:dyDescent="0.25">
      <c r="A211" s="25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7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1:45" x14ac:dyDescent="0.25">
      <c r="A212" s="25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7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1:45" x14ac:dyDescent="0.25">
      <c r="A213" s="25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7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1:45" x14ac:dyDescent="0.25">
      <c r="A214" s="25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7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1:45" x14ac:dyDescent="0.25">
      <c r="A215" s="25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7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1:45" x14ac:dyDescent="0.25">
      <c r="A216" s="25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7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1:45" x14ac:dyDescent="0.25">
      <c r="A217" s="25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7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1:45" x14ac:dyDescent="0.25">
      <c r="A218" s="25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7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1:45" x14ac:dyDescent="0.25">
      <c r="A219" s="25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7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1:45" x14ac:dyDescent="0.25">
      <c r="A220" s="25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7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1:45" x14ac:dyDescent="0.25">
      <c r="A221" s="25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7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1:45" x14ac:dyDescent="0.25">
      <c r="A222" s="25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7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1:45" x14ac:dyDescent="0.25">
      <c r="A223" s="25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7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x14ac:dyDescent="0.25">
      <c r="A224" s="25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7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1:45" x14ac:dyDescent="0.25">
      <c r="A225" s="25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7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1:45" x14ac:dyDescent="0.25">
      <c r="A226" s="25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7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1:45" x14ac:dyDescent="0.25">
      <c r="A227" s="25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7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1:45" x14ac:dyDescent="0.25">
      <c r="A228" s="25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7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1:45" x14ac:dyDescent="0.25">
      <c r="A229" s="25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7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1:45" x14ac:dyDescent="0.25">
      <c r="A230" s="25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7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1:45" x14ac:dyDescent="0.25">
      <c r="A231" s="25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7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1:45" x14ac:dyDescent="0.25">
      <c r="A232" s="25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7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1:45" x14ac:dyDescent="0.25">
      <c r="A233" s="25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7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x14ac:dyDescent="0.25">
      <c r="A234" s="25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7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x14ac:dyDescent="0.25">
      <c r="A235" s="25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7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x14ac:dyDescent="0.25">
      <c r="A236" s="25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7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x14ac:dyDescent="0.25">
      <c r="A237" s="25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7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x14ac:dyDescent="0.25">
      <c r="A238" s="25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7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x14ac:dyDescent="0.25">
      <c r="A239" s="25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7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x14ac:dyDescent="0.25">
      <c r="A240" s="25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7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x14ac:dyDescent="0.25">
      <c r="A241" s="25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7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x14ac:dyDescent="0.25">
      <c r="A242" s="25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7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x14ac:dyDescent="0.25">
      <c r="A243" s="25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7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x14ac:dyDescent="0.25">
      <c r="A244" s="25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7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x14ac:dyDescent="0.25">
      <c r="A245" s="25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7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x14ac:dyDescent="0.25">
      <c r="A246" s="25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7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x14ac:dyDescent="0.25">
      <c r="A247" s="25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7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x14ac:dyDescent="0.25">
      <c r="A248" s="25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7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x14ac:dyDescent="0.25">
      <c r="A249" s="25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7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x14ac:dyDescent="0.25">
      <c r="A250" s="25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7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x14ac:dyDescent="0.25">
      <c r="A251" s="25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7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x14ac:dyDescent="0.25">
      <c r="A252" s="25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7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x14ac:dyDescent="0.25">
      <c r="A253" s="25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7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x14ac:dyDescent="0.25">
      <c r="A254" s="25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7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x14ac:dyDescent="0.25">
      <c r="A255" s="25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7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x14ac:dyDescent="0.25">
      <c r="A256" s="25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7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x14ac:dyDescent="0.25">
      <c r="A257" s="25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7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x14ac:dyDescent="0.25">
      <c r="A258" s="25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7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x14ac:dyDescent="0.25">
      <c r="A259" s="25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7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x14ac:dyDescent="0.25">
      <c r="A260" s="25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7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x14ac:dyDescent="0.25">
      <c r="A261" s="25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7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x14ac:dyDescent="0.25">
      <c r="A262" s="25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7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x14ac:dyDescent="0.25">
      <c r="A263" s="25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7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x14ac:dyDescent="0.25">
      <c r="A264" s="25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7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x14ac:dyDescent="0.25">
      <c r="A265" s="25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7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x14ac:dyDescent="0.25">
      <c r="A266" s="25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7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x14ac:dyDescent="0.25">
      <c r="A267" s="25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7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x14ac:dyDescent="0.25">
      <c r="A268" s="25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7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x14ac:dyDescent="0.25">
      <c r="A269" s="25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7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x14ac:dyDescent="0.25">
      <c r="A270" s="25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7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x14ac:dyDescent="0.25">
      <c r="A271" s="25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7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x14ac:dyDescent="0.25">
      <c r="A272" s="25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7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x14ac:dyDescent="0.25">
      <c r="A273" s="25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7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x14ac:dyDescent="0.25">
      <c r="A274" s="25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7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  <row r="275" spans="1:45" x14ac:dyDescent="0.25">
      <c r="A275" s="25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7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</row>
    <row r="276" spans="1:45" x14ac:dyDescent="0.25">
      <c r="A276" s="25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7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</row>
    <row r="277" spans="1:45" x14ac:dyDescent="0.25">
      <c r="A277" s="25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7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</row>
    <row r="278" spans="1:45" x14ac:dyDescent="0.25">
      <c r="A278" s="25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7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</row>
    <row r="279" spans="1:45" x14ac:dyDescent="0.25">
      <c r="A279" s="25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7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</row>
    <row r="280" spans="1:45" x14ac:dyDescent="0.25">
      <c r="A280" s="25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7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</row>
    <row r="281" spans="1:45" x14ac:dyDescent="0.25">
      <c r="A281" s="25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7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</row>
    <row r="282" spans="1:45" x14ac:dyDescent="0.25">
      <c r="A282" s="25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7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</row>
    <row r="283" spans="1:45" x14ac:dyDescent="0.25">
      <c r="A283" s="25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7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</row>
    <row r="284" spans="1:45" x14ac:dyDescent="0.25">
      <c r="A284" s="25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7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</row>
    <row r="285" spans="1:45" x14ac:dyDescent="0.25">
      <c r="A285" s="25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7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</row>
    <row r="286" spans="1:45" x14ac:dyDescent="0.25">
      <c r="A286" s="25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7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</row>
    <row r="287" spans="1:45" x14ac:dyDescent="0.25">
      <c r="A287" s="25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7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</row>
    <row r="288" spans="1:45" x14ac:dyDescent="0.25">
      <c r="A288" s="25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7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</row>
    <row r="289" spans="1:45" x14ac:dyDescent="0.25">
      <c r="A289" s="25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7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</row>
    <row r="290" spans="1:45" x14ac:dyDescent="0.25">
      <c r="A290" s="25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7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</row>
    <row r="291" spans="1:45" x14ac:dyDescent="0.25">
      <c r="A291" s="25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7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</row>
    <row r="292" spans="1:45" x14ac:dyDescent="0.25">
      <c r="A292" s="25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7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</row>
    <row r="293" spans="1:45" x14ac:dyDescent="0.25">
      <c r="A293" s="25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7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</row>
    <row r="294" spans="1:45" x14ac:dyDescent="0.25">
      <c r="A294" s="25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7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</row>
    <row r="295" spans="1:45" x14ac:dyDescent="0.25">
      <c r="A295" s="25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7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</row>
    <row r="296" spans="1:45" x14ac:dyDescent="0.25">
      <c r="A296" s="25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7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</row>
    <row r="297" spans="1:45" x14ac:dyDescent="0.25">
      <c r="A297" s="25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7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</row>
    <row r="298" spans="1:45" x14ac:dyDescent="0.25">
      <c r="A298" s="25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7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</row>
    <row r="299" spans="1:45" x14ac:dyDescent="0.25">
      <c r="A299" s="25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7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</row>
    <row r="300" spans="1:45" x14ac:dyDescent="0.25">
      <c r="A300" s="25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7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</row>
    <row r="301" spans="1:45" x14ac:dyDescent="0.25">
      <c r="A301" s="25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7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</row>
    <row r="302" spans="1:45" x14ac:dyDescent="0.25">
      <c r="A302" s="25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7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</row>
    <row r="303" spans="1:45" x14ac:dyDescent="0.25">
      <c r="A303" s="25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7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</row>
    <row r="304" spans="1:45" x14ac:dyDescent="0.25">
      <c r="A304" s="25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7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</row>
    <row r="305" spans="1:45" x14ac:dyDescent="0.25">
      <c r="A305" s="25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7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</row>
    <row r="306" spans="1:45" x14ac:dyDescent="0.25">
      <c r="A306" s="25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7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</row>
    <row r="307" spans="1:45" x14ac:dyDescent="0.25">
      <c r="A307" s="25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7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</row>
    <row r="308" spans="1:45" x14ac:dyDescent="0.25">
      <c r="A308" s="25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7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</row>
    <row r="309" spans="1:45" x14ac:dyDescent="0.25">
      <c r="A309" s="25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7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</row>
    <row r="310" spans="1:45" x14ac:dyDescent="0.25">
      <c r="A310" s="25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7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</row>
    <row r="311" spans="1:45" x14ac:dyDescent="0.25">
      <c r="A311" s="25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7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</row>
    <row r="312" spans="1:45" x14ac:dyDescent="0.25">
      <c r="A312" s="25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7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</row>
    <row r="313" spans="1:45" x14ac:dyDescent="0.25">
      <c r="A313" s="25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7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</row>
    <row r="314" spans="1:45" x14ac:dyDescent="0.25">
      <c r="A314" s="25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7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</row>
    <row r="315" spans="1:45" x14ac:dyDescent="0.25">
      <c r="A315" s="25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7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</row>
    <row r="316" spans="1:45" x14ac:dyDescent="0.25">
      <c r="A316" s="25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7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</row>
    <row r="317" spans="1:45" x14ac:dyDescent="0.25">
      <c r="A317" s="25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7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</row>
    <row r="318" spans="1:45" x14ac:dyDescent="0.25">
      <c r="A318" s="25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7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</row>
    <row r="319" spans="1:45" x14ac:dyDescent="0.25">
      <c r="A319" s="25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7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</row>
    <row r="320" spans="1:45" x14ac:dyDescent="0.25">
      <c r="A320" s="25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7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</row>
    <row r="321" spans="1:45" x14ac:dyDescent="0.25">
      <c r="A321" s="25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7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</row>
    <row r="322" spans="1:45" x14ac:dyDescent="0.25">
      <c r="A322" s="25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7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</row>
    <row r="323" spans="1:45" x14ac:dyDescent="0.25">
      <c r="A323" s="25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7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</row>
    <row r="324" spans="1:45" x14ac:dyDescent="0.25">
      <c r="A324" s="25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7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</row>
    <row r="325" spans="1:45" x14ac:dyDescent="0.25">
      <c r="A325" s="25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7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</row>
    <row r="326" spans="1:45" x14ac:dyDescent="0.25">
      <c r="A326" s="25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7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</row>
    <row r="327" spans="1:45" x14ac:dyDescent="0.25">
      <c r="A327" s="25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7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</row>
    <row r="328" spans="1:45" x14ac:dyDescent="0.25">
      <c r="A328" s="25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7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</row>
    <row r="329" spans="1:45" x14ac:dyDescent="0.25">
      <c r="A329" s="25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7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</row>
    <row r="330" spans="1:45" x14ac:dyDescent="0.25">
      <c r="A330" s="25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7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</row>
    <row r="331" spans="1:45" x14ac:dyDescent="0.25">
      <c r="A331" s="25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7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</row>
    <row r="332" spans="1:45" x14ac:dyDescent="0.25">
      <c r="A332" s="25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7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</row>
    <row r="333" spans="1:45" x14ac:dyDescent="0.25">
      <c r="A333" s="25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7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</row>
    <row r="334" spans="1:45" x14ac:dyDescent="0.25">
      <c r="A334" s="25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7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</row>
    <row r="335" spans="1:45" x14ac:dyDescent="0.25">
      <c r="A335" s="25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7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</row>
    <row r="336" spans="1:45" x14ac:dyDescent="0.25">
      <c r="A336" s="25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7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</row>
    <row r="337" spans="1:45" x14ac:dyDescent="0.25">
      <c r="A337" s="25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7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</row>
    <row r="338" spans="1:45" x14ac:dyDescent="0.25">
      <c r="A338" s="25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7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</row>
    <row r="339" spans="1:45" x14ac:dyDescent="0.25">
      <c r="A339" s="25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7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</row>
    <row r="340" spans="1:45" x14ac:dyDescent="0.25">
      <c r="A340" s="25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7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</row>
    <row r="341" spans="1:45" x14ac:dyDescent="0.25">
      <c r="A341" s="25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7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</row>
    <row r="342" spans="1:45" x14ac:dyDescent="0.25">
      <c r="A342" s="25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7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</row>
    <row r="343" spans="1:45" x14ac:dyDescent="0.25">
      <c r="A343" s="25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7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</row>
    <row r="344" spans="1:45" x14ac:dyDescent="0.25">
      <c r="A344" s="25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7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</row>
    <row r="345" spans="1:45" x14ac:dyDescent="0.25">
      <c r="A345" s="25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7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</row>
    <row r="346" spans="1:45" x14ac:dyDescent="0.25">
      <c r="A346" s="25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7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</row>
    <row r="347" spans="1:45" x14ac:dyDescent="0.25">
      <c r="A347" s="25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7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</row>
    <row r="348" spans="1:45" x14ac:dyDescent="0.25">
      <c r="A348" s="25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7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</row>
    <row r="349" spans="1:45" x14ac:dyDescent="0.25">
      <c r="A349" s="25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7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</row>
    <row r="350" spans="1:45" x14ac:dyDescent="0.25">
      <c r="A350" s="25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7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</row>
    <row r="351" spans="1:45" x14ac:dyDescent="0.25">
      <c r="A351" s="25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7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</row>
    <row r="352" spans="1:45" x14ac:dyDescent="0.25">
      <c r="A352" s="25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7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</row>
    <row r="353" spans="1:45" x14ac:dyDescent="0.25">
      <c r="A353" s="25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7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</row>
    <row r="354" spans="1:45" x14ac:dyDescent="0.25">
      <c r="A354" s="25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7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</row>
    <row r="355" spans="1:45" x14ac:dyDescent="0.25">
      <c r="A355" s="25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7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</row>
    <row r="356" spans="1:45" x14ac:dyDescent="0.25">
      <c r="A356" s="25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7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</row>
    <row r="357" spans="1:45" x14ac:dyDescent="0.25">
      <c r="A357" s="25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7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</row>
    <row r="358" spans="1:45" x14ac:dyDescent="0.25">
      <c r="A358" s="25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7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</row>
    <row r="359" spans="1:45" x14ac:dyDescent="0.25">
      <c r="A359" s="25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7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</row>
    <row r="360" spans="1:45" x14ac:dyDescent="0.25">
      <c r="A360" s="25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7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</row>
    <row r="361" spans="1:45" x14ac:dyDescent="0.25">
      <c r="A361" s="25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7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</row>
    <row r="362" spans="1:45" x14ac:dyDescent="0.25">
      <c r="A362" s="25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7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</row>
    <row r="363" spans="1:45" x14ac:dyDescent="0.25">
      <c r="A363" s="25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7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</row>
    <row r="364" spans="1:45" x14ac:dyDescent="0.25">
      <c r="A364" s="25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7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</row>
    <row r="365" spans="1:45" x14ac:dyDescent="0.25">
      <c r="A365" s="25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7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</row>
    <row r="366" spans="1:45" x14ac:dyDescent="0.25">
      <c r="A366" s="25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7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</row>
    <row r="367" spans="1:45" x14ac:dyDescent="0.25">
      <c r="A367" s="25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7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</row>
    <row r="368" spans="1:45" x14ac:dyDescent="0.25">
      <c r="A368" s="25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7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</row>
    <row r="369" spans="1:45" x14ac:dyDescent="0.25">
      <c r="A369" s="25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7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</row>
    <row r="370" spans="1:45" x14ac:dyDescent="0.25">
      <c r="A370" s="25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7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</row>
    <row r="371" spans="1:45" x14ac:dyDescent="0.25">
      <c r="A371" s="25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7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</row>
    <row r="372" spans="1:45" x14ac:dyDescent="0.25">
      <c r="A372" s="25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7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</row>
    <row r="373" spans="1:45" x14ac:dyDescent="0.25">
      <c r="A373" s="25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7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</row>
    <row r="374" spans="1:45" x14ac:dyDescent="0.25">
      <c r="A374" s="25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7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</row>
    <row r="375" spans="1:45" x14ac:dyDescent="0.25">
      <c r="A375" s="25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7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</row>
    <row r="376" spans="1:45" x14ac:dyDescent="0.25">
      <c r="A376" s="25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7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</row>
    <row r="377" spans="1:45" x14ac:dyDescent="0.25">
      <c r="A377" s="25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7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</row>
    <row r="378" spans="1:45" x14ac:dyDescent="0.25">
      <c r="A378" s="25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7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</row>
    <row r="379" spans="1:45" x14ac:dyDescent="0.25">
      <c r="A379" s="25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7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</row>
    <row r="380" spans="1:45" x14ac:dyDescent="0.25">
      <c r="A380" s="25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7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</row>
    <row r="381" spans="1:45" x14ac:dyDescent="0.25">
      <c r="A381" s="25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7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</row>
    <row r="382" spans="1:45" x14ac:dyDescent="0.25">
      <c r="A382" s="25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7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</row>
    <row r="383" spans="1:45" x14ac:dyDescent="0.25">
      <c r="A383" s="25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7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</row>
    <row r="384" spans="1:45" x14ac:dyDescent="0.25">
      <c r="A384" s="25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7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</row>
    <row r="385" spans="1:45" x14ac:dyDescent="0.25">
      <c r="A385" s="25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7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</row>
    <row r="386" spans="1:45" x14ac:dyDescent="0.25">
      <c r="A386" s="25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7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</row>
    <row r="387" spans="1:45" x14ac:dyDescent="0.25">
      <c r="A387" s="25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7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</row>
    <row r="388" spans="1:45" x14ac:dyDescent="0.25">
      <c r="A388" s="25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7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</row>
    <row r="389" spans="1:45" x14ac:dyDescent="0.25">
      <c r="A389" s="25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7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</row>
    <row r="390" spans="1:45" x14ac:dyDescent="0.25">
      <c r="A390" s="25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7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</row>
    <row r="391" spans="1:45" x14ac:dyDescent="0.25">
      <c r="A391" s="25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7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</row>
    <row r="392" spans="1:45" x14ac:dyDescent="0.25">
      <c r="A392" s="25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7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</row>
    <row r="393" spans="1:45" x14ac:dyDescent="0.25">
      <c r="A393" s="25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7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</row>
    <row r="394" spans="1:45" x14ac:dyDescent="0.25">
      <c r="A394" s="25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7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</row>
    <row r="395" spans="1:45" x14ac:dyDescent="0.25">
      <c r="A395" s="25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7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</row>
    <row r="396" spans="1:45" x14ac:dyDescent="0.25">
      <c r="A396" s="25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7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</row>
    <row r="397" spans="1:45" x14ac:dyDescent="0.25">
      <c r="A397" s="25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7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</row>
    <row r="398" spans="1:45" x14ac:dyDescent="0.25">
      <c r="A398" s="25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7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</row>
    <row r="399" spans="1:45" x14ac:dyDescent="0.25">
      <c r="A399" s="25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7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</row>
    <row r="400" spans="1:45" x14ac:dyDescent="0.25">
      <c r="A400" s="25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7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</row>
    <row r="401" spans="1:45" x14ac:dyDescent="0.25">
      <c r="A401" s="25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7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</row>
    <row r="402" spans="1:45" x14ac:dyDescent="0.25">
      <c r="A402" s="25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7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</row>
    <row r="403" spans="1:45" x14ac:dyDescent="0.25">
      <c r="A403" s="25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7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</row>
    <row r="404" spans="1:45" x14ac:dyDescent="0.25">
      <c r="A404" s="25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7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</row>
    <row r="405" spans="1:45" x14ac:dyDescent="0.25">
      <c r="A405" s="25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7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</row>
    <row r="406" spans="1:45" x14ac:dyDescent="0.25">
      <c r="A406" s="25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7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</row>
    <row r="407" spans="1:45" x14ac:dyDescent="0.25">
      <c r="A407" s="25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7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</row>
    <row r="408" spans="1:45" x14ac:dyDescent="0.25">
      <c r="A408" s="25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7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</row>
    <row r="409" spans="1:45" x14ac:dyDescent="0.25">
      <c r="A409" s="25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7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</row>
    <row r="410" spans="1:45" x14ac:dyDescent="0.25">
      <c r="A410" s="25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7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</row>
    <row r="411" spans="1:45" x14ac:dyDescent="0.25">
      <c r="A411" s="25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7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</row>
    <row r="412" spans="1:45" x14ac:dyDescent="0.25">
      <c r="A412" s="25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7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</row>
    <row r="413" spans="1:45" x14ac:dyDescent="0.25">
      <c r="A413" s="25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7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</row>
    <row r="414" spans="1:45" x14ac:dyDescent="0.25">
      <c r="A414" s="25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7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</row>
    <row r="415" spans="1:45" x14ac:dyDescent="0.25">
      <c r="A415" s="25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7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</row>
    <row r="416" spans="1:45" x14ac:dyDescent="0.25">
      <c r="A416" s="25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7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</row>
    <row r="417" spans="1:45" x14ac:dyDescent="0.25">
      <c r="A417" s="25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7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</row>
    <row r="418" spans="1:45" x14ac:dyDescent="0.25">
      <c r="A418" s="25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7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</row>
    <row r="419" spans="1:45" x14ac:dyDescent="0.25">
      <c r="A419" s="25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7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</row>
    <row r="420" spans="1:45" x14ac:dyDescent="0.25">
      <c r="A420" s="25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7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</row>
    <row r="421" spans="1:45" x14ac:dyDescent="0.25">
      <c r="A421" s="25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7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</row>
    <row r="422" spans="1:45" x14ac:dyDescent="0.25">
      <c r="A422" s="25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7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</row>
    <row r="423" spans="1:45" x14ac:dyDescent="0.25">
      <c r="A423" s="25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7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</row>
    <row r="424" spans="1:45" x14ac:dyDescent="0.25">
      <c r="A424" s="25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7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</row>
    <row r="425" spans="1:45" x14ac:dyDescent="0.25">
      <c r="A425" s="25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7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</row>
    <row r="426" spans="1:45" x14ac:dyDescent="0.25">
      <c r="A426" s="25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7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</row>
    <row r="427" spans="1:45" x14ac:dyDescent="0.25">
      <c r="A427" s="25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7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</row>
    <row r="428" spans="1:45" x14ac:dyDescent="0.25">
      <c r="A428" s="25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7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</row>
    <row r="429" spans="1:45" x14ac:dyDescent="0.25">
      <c r="A429" s="25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7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</row>
    <row r="430" spans="1:45" x14ac:dyDescent="0.25">
      <c r="A430" s="25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7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</row>
    <row r="431" spans="1:45" x14ac:dyDescent="0.25">
      <c r="A431" s="25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7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</row>
    <row r="432" spans="1:45" x14ac:dyDescent="0.25">
      <c r="A432" s="25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7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</row>
    <row r="433" spans="1:45" x14ac:dyDescent="0.25">
      <c r="A433" s="25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7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</row>
    <row r="434" spans="1:45" x14ac:dyDescent="0.25">
      <c r="A434" s="25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7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</row>
    <row r="435" spans="1:45" x14ac:dyDescent="0.25">
      <c r="A435" s="25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7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</row>
    <row r="436" spans="1:45" x14ac:dyDescent="0.25">
      <c r="A436" s="25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7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</row>
    <row r="437" spans="1:45" x14ac:dyDescent="0.25">
      <c r="A437" s="25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7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</row>
    <row r="438" spans="1:45" x14ac:dyDescent="0.25">
      <c r="A438" s="25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7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</row>
    <row r="439" spans="1:45" x14ac:dyDescent="0.25">
      <c r="A439" s="25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7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</row>
    <row r="440" spans="1:45" x14ac:dyDescent="0.25">
      <c r="A440" s="25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7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</row>
    <row r="441" spans="1:45" x14ac:dyDescent="0.25">
      <c r="A441" s="25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7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</row>
    <row r="442" spans="1:45" x14ac:dyDescent="0.25">
      <c r="A442" s="25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7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</row>
    <row r="443" spans="1:45" x14ac:dyDescent="0.25">
      <c r="A443" s="25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7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</row>
    <row r="444" spans="1:45" x14ac:dyDescent="0.25">
      <c r="A444" s="25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7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</row>
    <row r="445" spans="1:45" x14ac:dyDescent="0.25">
      <c r="A445" s="25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7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</row>
    <row r="446" spans="1:45" x14ac:dyDescent="0.25">
      <c r="A446" s="25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7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</row>
    <row r="447" spans="1:45" x14ac:dyDescent="0.25">
      <c r="A447" s="25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7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</row>
    <row r="448" spans="1:45" x14ac:dyDescent="0.25">
      <c r="A448" s="25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7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</row>
    <row r="449" spans="1:45" x14ac:dyDescent="0.25">
      <c r="A449" s="25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7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</row>
    <row r="450" spans="1:45" x14ac:dyDescent="0.25">
      <c r="A450" s="25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7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</row>
    <row r="451" spans="1:45" x14ac:dyDescent="0.25">
      <c r="A451" s="25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7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</row>
    <row r="452" spans="1:45" x14ac:dyDescent="0.25">
      <c r="A452" s="25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7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</row>
    <row r="453" spans="1:45" x14ac:dyDescent="0.25">
      <c r="A453" s="25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7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</row>
    <row r="454" spans="1:45" x14ac:dyDescent="0.25">
      <c r="A454" s="25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7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</row>
    <row r="455" spans="1:45" x14ac:dyDescent="0.25">
      <c r="A455" s="25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7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</row>
    <row r="456" spans="1:45" x14ac:dyDescent="0.25">
      <c r="A456" s="25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7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</row>
    <row r="457" spans="1:45" x14ac:dyDescent="0.25">
      <c r="A457" s="25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7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</row>
    <row r="458" spans="1:45" x14ac:dyDescent="0.25">
      <c r="A458" s="25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7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</row>
    <row r="459" spans="1:45" x14ac:dyDescent="0.25">
      <c r="A459" s="25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7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</row>
    <row r="460" spans="1:45" x14ac:dyDescent="0.25">
      <c r="A460" s="25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7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</row>
    <row r="461" spans="1:45" x14ac:dyDescent="0.25">
      <c r="A461" s="25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7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</row>
    <row r="462" spans="1:45" x14ac:dyDescent="0.25">
      <c r="A462" s="25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7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</row>
    <row r="463" spans="1:45" x14ac:dyDescent="0.25">
      <c r="A463" s="25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7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</row>
    <row r="464" spans="1:45" x14ac:dyDescent="0.25">
      <c r="A464" s="25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7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</row>
    <row r="465" spans="1:45" x14ac:dyDescent="0.25">
      <c r="A465" s="25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7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</row>
    <row r="466" spans="1:45" x14ac:dyDescent="0.25">
      <c r="A466" s="25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7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</row>
    <row r="467" spans="1:45" x14ac:dyDescent="0.25">
      <c r="A467" s="25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7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</row>
    <row r="468" spans="1:45" x14ac:dyDescent="0.25">
      <c r="A468" s="25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7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</row>
    <row r="469" spans="1:45" x14ac:dyDescent="0.25">
      <c r="A469" s="25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7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</row>
    <row r="470" spans="1:45" x14ac:dyDescent="0.25">
      <c r="A470" s="25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7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</row>
    <row r="471" spans="1:45" x14ac:dyDescent="0.25">
      <c r="A471" s="25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7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</row>
    <row r="472" spans="1:45" x14ac:dyDescent="0.25">
      <c r="A472" s="25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7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</row>
    <row r="473" spans="1:45" x14ac:dyDescent="0.25">
      <c r="A473" s="25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7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</row>
    <row r="474" spans="1:45" x14ac:dyDescent="0.25">
      <c r="A474" s="25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7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</row>
    <row r="475" spans="1:45" x14ac:dyDescent="0.25">
      <c r="A475" s="25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7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</row>
    <row r="476" spans="1:45" x14ac:dyDescent="0.25">
      <c r="A476" s="25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7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</row>
    <row r="477" spans="1:45" x14ac:dyDescent="0.25">
      <c r="A477" s="25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7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</row>
    <row r="478" spans="1:45" x14ac:dyDescent="0.25">
      <c r="A478" s="25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7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</row>
    <row r="479" spans="1:45" x14ac:dyDescent="0.25">
      <c r="A479" s="25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7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</row>
    <row r="480" spans="1:45" x14ac:dyDescent="0.25">
      <c r="A480" s="25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7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</row>
    <row r="481" spans="1:45" x14ac:dyDescent="0.25">
      <c r="A481" s="25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7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</row>
    <row r="482" spans="1:45" x14ac:dyDescent="0.25">
      <c r="A482" s="25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7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</row>
    <row r="483" spans="1:45" x14ac:dyDescent="0.25">
      <c r="A483" s="25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7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</row>
    <row r="484" spans="1:45" x14ac:dyDescent="0.25">
      <c r="A484" s="25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7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</row>
    <row r="485" spans="1:45" x14ac:dyDescent="0.25">
      <c r="A485" s="25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7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</row>
    <row r="486" spans="1:45" x14ac:dyDescent="0.25">
      <c r="A486" s="25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7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</row>
    <row r="487" spans="1:45" x14ac:dyDescent="0.25">
      <c r="A487" s="25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7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</row>
    <row r="488" spans="1:45" x14ac:dyDescent="0.25">
      <c r="A488" s="25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7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</row>
    <row r="489" spans="1:45" x14ac:dyDescent="0.25">
      <c r="A489" s="25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7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</row>
    <row r="490" spans="1:45" x14ac:dyDescent="0.25">
      <c r="A490" s="25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7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</row>
    <row r="491" spans="1:45" x14ac:dyDescent="0.25">
      <c r="A491" s="25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7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</row>
    <row r="492" spans="1:45" x14ac:dyDescent="0.25">
      <c r="A492" s="25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7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</row>
    <row r="493" spans="1:45" x14ac:dyDescent="0.25">
      <c r="A493" s="25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7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</row>
    <row r="494" spans="1:45" x14ac:dyDescent="0.25">
      <c r="A494" s="25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7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</row>
    <row r="495" spans="1:45" x14ac:dyDescent="0.25">
      <c r="A495" s="25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7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</row>
    <row r="496" spans="1:45" x14ac:dyDescent="0.25">
      <c r="A496" s="25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7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</row>
    <row r="497" spans="1:45" x14ac:dyDescent="0.25">
      <c r="A497" s="25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7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</row>
    <row r="498" spans="1:45" x14ac:dyDescent="0.25">
      <c r="A498" s="25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7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</row>
    <row r="499" spans="1:45" x14ac:dyDescent="0.25">
      <c r="A499" s="25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7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</row>
    <row r="500" spans="1:45" x14ac:dyDescent="0.25">
      <c r="A500" s="25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7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</row>
    <row r="501" spans="1:45" x14ac:dyDescent="0.25">
      <c r="A501" s="25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7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</row>
    <row r="502" spans="1:45" x14ac:dyDescent="0.25">
      <c r="A502" s="25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7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</row>
    <row r="503" spans="1:45" x14ac:dyDescent="0.25">
      <c r="A503" s="25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7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</row>
    <row r="504" spans="1:45" x14ac:dyDescent="0.25">
      <c r="A504" s="25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7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</row>
    <row r="505" spans="1:45" x14ac:dyDescent="0.25">
      <c r="A505" s="25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7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</row>
    <row r="506" spans="1:45" x14ac:dyDescent="0.25">
      <c r="A506" s="25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7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</row>
    <row r="507" spans="1:45" x14ac:dyDescent="0.25">
      <c r="A507" s="25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7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</row>
    <row r="508" spans="1:45" x14ac:dyDescent="0.25">
      <c r="A508" s="25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7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</row>
    <row r="509" spans="1:45" x14ac:dyDescent="0.25">
      <c r="A509" s="25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7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</row>
    <row r="510" spans="1:45" x14ac:dyDescent="0.25">
      <c r="A510" s="25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7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</row>
    <row r="511" spans="1:45" x14ac:dyDescent="0.25">
      <c r="A511" s="25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7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</row>
    <row r="512" spans="1:45" x14ac:dyDescent="0.25">
      <c r="A512" s="25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7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</row>
    <row r="513" spans="1:45" x14ac:dyDescent="0.25">
      <c r="A513" s="25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7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</row>
    <row r="514" spans="1:45" x14ac:dyDescent="0.25">
      <c r="A514" s="25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7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</row>
    <row r="515" spans="1:45" x14ac:dyDescent="0.25">
      <c r="A515" s="25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7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</row>
    <row r="516" spans="1:45" x14ac:dyDescent="0.25">
      <c r="A516" s="25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7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</row>
    <row r="517" spans="1:45" x14ac:dyDescent="0.25">
      <c r="A517" s="25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7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</row>
    <row r="518" spans="1:45" x14ac:dyDescent="0.25">
      <c r="A518" s="25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7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</row>
    <row r="519" spans="1:45" x14ac:dyDescent="0.25">
      <c r="A519" s="25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7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</row>
    <row r="520" spans="1:45" x14ac:dyDescent="0.25">
      <c r="A520" s="25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7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</row>
    <row r="521" spans="1:45" x14ac:dyDescent="0.25">
      <c r="A521" s="25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7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</row>
    <row r="522" spans="1:45" x14ac:dyDescent="0.25">
      <c r="A522" s="25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7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</row>
    <row r="523" spans="1:45" x14ac:dyDescent="0.25">
      <c r="A523" s="25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7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</row>
    <row r="524" spans="1:45" x14ac:dyDescent="0.25">
      <c r="A524" s="25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7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</row>
    <row r="525" spans="1:45" x14ac:dyDescent="0.25">
      <c r="A525" s="25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7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</row>
    <row r="526" spans="1:45" x14ac:dyDescent="0.25">
      <c r="A526" s="25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7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</row>
    <row r="527" spans="1:45" x14ac:dyDescent="0.25">
      <c r="A527" s="25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7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</row>
    <row r="528" spans="1:45" x14ac:dyDescent="0.25">
      <c r="A528" s="25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7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</row>
    <row r="529" spans="1:45" x14ac:dyDescent="0.25">
      <c r="A529" s="25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7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</row>
    <row r="530" spans="1:45" x14ac:dyDescent="0.25">
      <c r="A530" s="25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7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</row>
    <row r="531" spans="1:45" x14ac:dyDescent="0.25">
      <c r="A531" s="25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7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</row>
    <row r="532" spans="1:45" x14ac:dyDescent="0.25">
      <c r="A532" s="25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7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</row>
    <row r="533" spans="1:45" x14ac:dyDescent="0.25">
      <c r="A533" s="25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7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</row>
    <row r="534" spans="1:45" x14ac:dyDescent="0.25">
      <c r="A534" s="25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7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</row>
    <row r="535" spans="1:45" x14ac:dyDescent="0.25">
      <c r="A535" s="25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7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</row>
    <row r="536" spans="1:45" x14ac:dyDescent="0.25">
      <c r="A536" s="25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7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</row>
    <row r="537" spans="1:45" x14ac:dyDescent="0.25">
      <c r="A537" s="25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7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</row>
    <row r="538" spans="1:45" x14ac:dyDescent="0.25">
      <c r="A538" s="25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7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</row>
    <row r="539" spans="1:45" x14ac:dyDescent="0.25">
      <c r="A539" s="25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7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</row>
    <row r="540" spans="1:45" x14ac:dyDescent="0.25">
      <c r="A540" s="25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7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</row>
    <row r="541" spans="1:45" x14ac:dyDescent="0.25">
      <c r="A541" s="25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7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</row>
    <row r="542" spans="1:45" x14ac:dyDescent="0.25">
      <c r="A542" s="25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7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</row>
    <row r="543" spans="1:45" x14ac:dyDescent="0.25">
      <c r="A543" s="25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7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</row>
    <row r="544" spans="1:45" x14ac:dyDescent="0.25">
      <c r="A544" s="25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7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</row>
    <row r="545" spans="1:45" x14ac:dyDescent="0.25">
      <c r="A545" s="25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7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</row>
    <row r="546" spans="1:45" x14ac:dyDescent="0.25">
      <c r="A546" s="25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7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</row>
    <row r="547" spans="1:45" x14ac:dyDescent="0.25">
      <c r="A547" s="25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7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</row>
    <row r="548" spans="1:45" x14ac:dyDescent="0.25">
      <c r="A548" s="25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7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</row>
    <row r="549" spans="1:45" x14ac:dyDescent="0.25">
      <c r="A549" s="25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7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</row>
    <row r="550" spans="1:45" x14ac:dyDescent="0.25">
      <c r="A550" s="25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7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</row>
    <row r="551" spans="1:45" x14ac:dyDescent="0.25">
      <c r="A551" s="25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7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</row>
    <row r="552" spans="1:45" x14ac:dyDescent="0.25">
      <c r="A552" s="25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7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</row>
    <row r="553" spans="1:45" x14ac:dyDescent="0.25">
      <c r="A553" s="25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7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</row>
    <row r="554" spans="1:45" x14ac:dyDescent="0.25">
      <c r="A554" s="25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7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</row>
    <row r="555" spans="1:45" x14ac:dyDescent="0.25">
      <c r="A555" s="25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7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</row>
    <row r="556" spans="1:45" x14ac:dyDescent="0.25">
      <c r="A556" s="25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7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</row>
    <row r="557" spans="1:45" x14ac:dyDescent="0.25">
      <c r="A557" s="25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7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</row>
    <row r="558" spans="1:45" x14ac:dyDescent="0.25">
      <c r="A558" s="25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7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</row>
    <row r="559" spans="1:45" x14ac:dyDescent="0.25">
      <c r="A559" s="25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7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</row>
    <row r="560" spans="1:45" x14ac:dyDescent="0.25">
      <c r="A560" s="25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7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</row>
    <row r="561" spans="1:45" x14ac:dyDescent="0.25">
      <c r="A561" s="25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7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</row>
    <row r="562" spans="1:45" x14ac:dyDescent="0.25">
      <c r="A562" s="25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7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</row>
    <row r="563" spans="1:45" x14ac:dyDescent="0.25">
      <c r="A563" s="25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7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</row>
    <row r="564" spans="1:45" x14ac:dyDescent="0.25">
      <c r="A564" s="25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7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</row>
    <row r="565" spans="1:45" x14ac:dyDescent="0.25">
      <c r="A565" s="25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7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</row>
    <row r="566" spans="1:45" x14ac:dyDescent="0.25">
      <c r="A566" s="25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7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</row>
    <row r="567" spans="1:45" x14ac:dyDescent="0.25">
      <c r="A567" s="25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7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</row>
    <row r="568" spans="1:45" x14ac:dyDescent="0.25">
      <c r="A568" s="25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7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</row>
    <row r="569" spans="1:45" x14ac:dyDescent="0.25">
      <c r="A569" s="25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7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</row>
    <row r="570" spans="1:45" x14ac:dyDescent="0.25">
      <c r="A570" s="25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7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</row>
    <row r="571" spans="1:45" x14ac:dyDescent="0.25">
      <c r="A571" s="25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7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</row>
    <row r="572" spans="1:45" x14ac:dyDescent="0.25">
      <c r="A572" s="25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7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</row>
    <row r="573" spans="1:45" x14ac:dyDescent="0.25">
      <c r="A573" s="25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7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</row>
    <row r="574" spans="1:45" x14ac:dyDescent="0.25">
      <c r="A574" s="25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7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</row>
    <row r="575" spans="1:45" x14ac:dyDescent="0.25">
      <c r="A575" s="25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7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</row>
    <row r="576" spans="1:45" x14ac:dyDescent="0.25">
      <c r="A576" s="25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7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</row>
    <row r="577" spans="1:45" x14ac:dyDescent="0.25">
      <c r="A577" s="25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7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</row>
    <row r="578" spans="1:45" x14ac:dyDescent="0.25">
      <c r="A578" s="25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7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</row>
    <row r="579" spans="1:45" x14ac:dyDescent="0.25">
      <c r="A579" s="25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7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</row>
    <row r="580" spans="1:45" x14ac:dyDescent="0.25">
      <c r="A580" s="25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7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</row>
    <row r="581" spans="1:45" x14ac:dyDescent="0.25">
      <c r="A581" s="25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7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</row>
    <row r="582" spans="1:45" x14ac:dyDescent="0.25">
      <c r="A582" s="25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7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</row>
    <row r="583" spans="1:45" x14ac:dyDescent="0.25">
      <c r="A583" s="25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7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</row>
    <row r="584" spans="1:45" x14ac:dyDescent="0.25">
      <c r="A584" s="25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7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</row>
    <row r="585" spans="1:45" x14ac:dyDescent="0.25">
      <c r="A585" s="25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7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</row>
    <row r="586" spans="1:45" x14ac:dyDescent="0.25">
      <c r="A586" s="25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7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</row>
    <row r="587" spans="1:45" x14ac:dyDescent="0.25">
      <c r="A587" s="25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7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</row>
    <row r="588" spans="1:45" x14ac:dyDescent="0.25">
      <c r="A588" s="25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7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</row>
    <row r="589" spans="1:45" x14ac:dyDescent="0.25">
      <c r="A589" s="25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7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</row>
    <row r="590" spans="1:45" x14ac:dyDescent="0.25">
      <c r="A590" s="25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7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</row>
    <row r="591" spans="1:45" x14ac:dyDescent="0.25">
      <c r="A591" s="25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7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</row>
    <row r="592" spans="1:45" x14ac:dyDescent="0.25">
      <c r="A592" s="25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7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</row>
    <row r="593" spans="1:45" x14ac:dyDescent="0.25">
      <c r="A593" s="25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7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</row>
    <row r="594" spans="1:45" x14ac:dyDescent="0.25">
      <c r="A594" s="25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7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</row>
    <row r="595" spans="1:45" x14ac:dyDescent="0.25">
      <c r="A595" s="25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7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</row>
    <row r="596" spans="1:45" x14ac:dyDescent="0.25">
      <c r="A596" s="25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7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</row>
    <row r="597" spans="1:45" x14ac:dyDescent="0.25">
      <c r="A597" s="25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7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</row>
    <row r="598" spans="1:45" x14ac:dyDescent="0.25">
      <c r="A598" s="25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7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</row>
    <row r="599" spans="1:45" x14ac:dyDescent="0.25">
      <c r="A599" s="25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7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</row>
    <row r="600" spans="1:45" x14ac:dyDescent="0.25">
      <c r="A600" s="25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7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</row>
    <row r="601" spans="1:45" x14ac:dyDescent="0.25">
      <c r="A601" s="25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7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</row>
    <row r="602" spans="1:45" x14ac:dyDescent="0.25">
      <c r="A602" s="25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7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</row>
    <row r="603" spans="1:45" x14ac:dyDescent="0.25">
      <c r="A603" s="25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7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</row>
    <row r="604" spans="1:45" x14ac:dyDescent="0.25">
      <c r="A604" s="25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7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</row>
    <row r="605" spans="1:45" x14ac:dyDescent="0.25">
      <c r="A605" s="25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7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</row>
    <row r="606" spans="1:45" x14ac:dyDescent="0.25">
      <c r="A606" s="25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7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</row>
    <row r="607" spans="1:45" x14ac:dyDescent="0.25">
      <c r="A607" s="25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7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</row>
    <row r="608" spans="1:45" x14ac:dyDescent="0.25">
      <c r="A608" s="25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7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</row>
    <row r="609" spans="1:45" x14ac:dyDescent="0.25">
      <c r="A609" s="25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7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</row>
    <row r="610" spans="1:45" x14ac:dyDescent="0.25">
      <c r="A610" s="25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7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</row>
    <row r="611" spans="1:45" x14ac:dyDescent="0.25">
      <c r="A611" s="25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7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</row>
    <row r="612" spans="1:45" x14ac:dyDescent="0.25">
      <c r="A612" s="25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7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</row>
    <row r="613" spans="1:45" x14ac:dyDescent="0.25">
      <c r="A613" s="25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7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</row>
    <row r="614" spans="1:45" x14ac:dyDescent="0.25">
      <c r="A614" s="25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7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</row>
    <row r="615" spans="1:45" x14ac:dyDescent="0.25">
      <c r="A615" s="25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7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</row>
    <row r="616" spans="1:45" x14ac:dyDescent="0.25">
      <c r="A616" s="25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7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</row>
    <row r="617" spans="1:45" x14ac:dyDescent="0.25">
      <c r="A617" s="25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7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</row>
    <row r="618" spans="1:45" x14ac:dyDescent="0.25">
      <c r="A618" s="25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7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</row>
    <row r="619" spans="1:45" x14ac:dyDescent="0.25">
      <c r="A619" s="25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7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</row>
    <row r="620" spans="1:45" x14ac:dyDescent="0.25">
      <c r="A620" s="25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7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</row>
    <row r="621" spans="1:45" x14ac:dyDescent="0.25">
      <c r="A621" s="25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7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</row>
    <row r="622" spans="1:45" x14ac:dyDescent="0.25">
      <c r="A622" s="25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7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</row>
    <row r="623" spans="1:45" x14ac:dyDescent="0.25">
      <c r="A623" s="25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7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</row>
    <row r="624" spans="1:45" x14ac:dyDescent="0.25">
      <c r="A624" s="25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7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</row>
    <row r="625" spans="1:45" x14ac:dyDescent="0.25">
      <c r="A625" s="25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7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</row>
    <row r="626" spans="1:45" x14ac:dyDescent="0.25">
      <c r="A626" s="25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7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</row>
    <row r="627" spans="1:45" x14ac:dyDescent="0.25">
      <c r="A627" s="25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7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</row>
    <row r="628" spans="1:45" x14ac:dyDescent="0.25">
      <c r="A628" s="25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7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</row>
    <row r="629" spans="1:45" x14ac:dyDescent="0.25">
      <c r="A629" s="25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7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</row>
    <row r="630" spans="1:45" x14ac:dyDescent="0.25">
      <c r="A630" s="25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7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</row>
    <row r="631" spans="1:45" x14ac:dyDescent="0.25">
      <c r="A631" s="25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7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</row>
    <row r="632" spans="1:45" x14ac:dyDescent="0.25">
      <c r="A632" s="25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7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</row>
    <row r="633" spans="1:45" x14ac:dyDescent="0.25">
      <c r="A633" s="25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7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</row>
    <row r="634" spans="1:45" x14ac:dyDescent="0.25">
      <c r="A634" s="25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7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</row>
    <row r="635" spans="1:45" x14ac:dyDescent="0.25">
      <c r="A635" s="25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7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</row>
    <row r="636" spans="1:45" x14ac:dyDescent="0.25">
      <c r="A636" s="25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7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</row>
    <row r="637" spans="1:45" x14ac:dyDescent="0.25">
      <c r="A637" s="25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7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</row>
    <row r="638" spans="1:45" x14ac:dyDescent="0.25">
      <c r="A638" s="25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7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</row>
    <row r="639" spans="1:45" x14ac:dyDescent="0.25">
      <c r="A639" s="25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7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</row>
    <row r="640" spans="1:45" x14ac:dyDescent="0.25">
      <c r="A640" s="25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7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</row>
    <row r="641" spans="1:45" x14ac:dyDescent="0.25">
      <c r="A641" s="25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7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</row>
    <row r="642" spans="1:45" x14ac:dyDescent="0.25">
      <c r="A642" s="25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7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</row>
    <row r="643" spans="1:45" x14ac:dyDescent="0.25">
      <c r="A643" s="25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7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</row>
    <row r="644" spans="1:45" x14ac:dyDescent="0.25">
      <c r="A644" s="25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7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</row>
    <row r="645" spans="1:45" x14ac:dyDescent="0.25">
      <c r="A645" s="25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7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</row>
    <row r="646" spans="1:45" x14ac:dyDescent="0.25">
      <c r="A646" s="25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7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</row>
    <row r="647" spans="1:45" x14ac:dyDescent="0.25">
      <c r="A647" s="25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7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</row>
    <row r="648" spans="1:45" x14ac:dyDescent="0.25">
      <c r="A648" s="25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7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</row>
    <row r="649" spans="1:45" x14ac:dyDescent="0.25">
      <c r="A649" s="25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7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</row>
    <row r="650" spans="1:45" x14ac:dyDescent="0.25">
      <c r="A650" s="25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7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</row>
    <row r="651" spans="1:45" x14ac:dyDescent="0.25">
      <c r="A651" s="25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7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</row>
    <row r="652" spans="1:45" x14ac:dyDescent="0.25">
      <c r="A652" s="25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7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</row>
    <row r="653" spans="1:45" x14ac:dyDescent="0.25">
      <c r="A653" s="25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7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</row>
    <row r="654" spans="1:45" x14ac:dyDescent="0.25">
      <c r="A654" s="25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7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</row>
    <row r="655" spans="1:45" x14ac:dyDescent="0.25">
      <c r="A655" s="25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7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</row>
    <row r="656" spans="1:45" x14ac:dyDescent="0.25">
      <c r="A656" s="25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7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</row>
    <row r="657" spans="1:45" x14ac:dyDescent="0.25">
      <c r="A657" s="25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7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</row>
    <row r="658" spans="1:45" x14ac:dyDescent="0.25">
      <c r="A658" s="25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7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</row>
    <row r="659" spans="1:45" x14ac:dyDescent="0.25">
      <c r="A659" s="25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7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</row>
    <row r="660" spans="1:45" x14ac:dyDescent="0.25">
      <c r="A660" s="25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7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</row>
    <row r="661" spans="1:45" x14ac:dyDescent="0.25">
      <c r="A661" s="25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7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</row>
    <row r="662" spans="1:45" x14ac:dyDescent="0.25">
      <c r="A662" s="25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7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</row>
    <row r="663" spans="1:45" x14ac:dyDescent="0.25">
      <c r="A663" s="25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7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</row>
    <row r="664" spans="1:45" x14ac:dyDescent="0.25">
      <c r="A664" s="25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7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</row>
    <row r="665" spans="1:45" x14ac:dyDescent="0.25">
      <c r="A665" s="25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7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</row>
    <row r="666" spans="1:45" x14ac:dyDescent="0.25">
      <c r="A666" s="25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7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</row>
    <row r="667" spans="1:45" x14ac:dyDescent="0.25">
      <c r="A667" s="25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7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</row>
    <row r="668" spans="1:45" x14ac:dyDescent="0.25">
      <c r="A668" s="25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7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</row>
    <row r="669" spans="1:45" x14ac:dyDescent="0.25">
      <c r="A669" s="25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7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</row>
    <row r="670" spans="1:45" x14ac:dyDescent="0.25">
      <c r="A670" s="25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7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</row>
    <row r="671" spans="1:45" x14ac:dyDescent="0.25">
      <c r="A671" s="25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7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</row>
    <row r="672" spans="1:45" x14ac:dyDescent="0.25">
      <c r="A672" s="25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7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</row>
    <row r="673" spans="1:45" x14ac:dyDescent="0.25">
      <c r="A673" s="25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7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</row>
    <row r="674" spans="1:45" x14ac:dyDescent="0.25">
      <c r="A674" s="25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7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</row>
    <row r="675" spans="1:45" x14ac:dyDescent="0.25">
      <c r="A675" s="25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7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</row>
    <row r="676" spans="1:45" x14ac:dyDescent="0.25">
      <c r="A676" s="25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7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</row>
    <row r="677" spans="1:45" x14ac:dyDescent="0.25">
      <c r="A677" s="25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7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</row>
    <row r="678" spans="1:45" x14ac:dyDescent="0.25">
      <c r="A678" s="25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7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</row>
    <row r="679" spans="1:45" x14ac:dyDescent="0.25">
      <c r="A679" s="25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7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</row>
    <row r="680" spans="1:45" x14ac:dyDescent="0.25">
      <c r="A680" s="25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7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</row>
    <row r="681" spans="1:45" x14ac:dyDescent="0.25">
      <c r="A681" s="25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7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</row>
    <row r="682" spans="1:45" x14ac:dyDescent="0.25">
      <c r="A682" s="25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7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</row>
    <row r="683" spans="1:45" x14ac:dyDescent="0.25">
      <c r="A683" s="25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7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</row>
    <row r="684" spans="1:45" x14ac:dyDescent="0.25">
      <c r="A684" s="25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7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</row>
    <row r="685" spans="1:45" x14ac:dyDescent="0.25">
      <c r="A685" s="25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7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</row>
    <row r="686" spans="1:45" x14ac:dyDescent="0.25">
      <c r="A686" s="25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7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</row>
    <row r="687" spans="1:45" x14ac:dyDescent="0.25">
      <c r="A687" s="25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7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</row>
    <row r="688" spans="1:45" x14ac:dyDescent="0.25">
      <c r="A688" s="25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7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</row>
    <row r="689" spans="1:45" x14ac:dyDescent="0.25">
      <c r="A689" s="25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7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</row>
    <row r="690" spans="1:45" x14ac:dyDescent="0.25">
      <c r="A690" s="25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7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</row>
    <row r="691" spans="1:45" x14ac:dyDescent="0.25">
      <c r="A691" s="25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7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</row>
    <row r="692" spans="1:45" x14ac:dyDescent="0.25">
      <c r="A692" s="25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7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</row>
    <row r="693" spans="1:45" x14ac:dyDescent="0.25">
      <c r="A693" s="25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7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</row>
    <row r="694" spans="1:45" x14ac:dyDescent="0.25">
      <c r="A694" s="25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7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</row>
    <row r="695" spans="1:45" x14ac:dyDescent="0.25">
      <c r="A695" s="25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7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</row>
    <row r="696" spans="1:45" x14ac:dyDescent="0.25">
      <c r="A696" s="25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7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</row>
    <row r="697" spans="1:45" x14ac:dyDescent="0.25">
      <c r="A697" s="25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7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</row>
    <row r="698" spans="1:45" x14ac:dyDescent="0.25">
      <c r="A698" s="25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7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</row>
    <row r="699" spans="1:45" x14ac:dyDescent="0.25">
      <c r="A699" s="25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7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</row>
    <row r="700" spans="1:45" x14ac:dyDescent="0.25">
      <c r="A700" s="25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7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</row>
    <row r="701" spans="1:45" x14ac:dyDescent="0.25">
      <c r="A701" s="25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7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</row>
    <row r="702" spans="1:45" x14ac:dyDescent="0.25">
      <c r="A702" s="25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7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</row>
    <row r="703" spans="1:45" x14ac:dyDescent="0.25">
      <c r="A703" s="25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7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</row>
    <row r="704" spans="1:45" x14ac:dyDescent="0.25">
      <c r="A704" s="25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7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</row>
    <row r="705" spans="1:45" x14ac:dyDescent="0.25">
      <c r="A705" s="25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7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</row>
    <row r="706" spans="1:45" x14ac:dyDescent="0.25">
      <c r="A706" s="25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7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</row>
    <row r="707" spans="1:45" x14ac:dyDescent="0.25">
      <c r="A707" s="25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7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</row>
    <row r="708" spans="1:45" x14ac:dyDescent="0.25">
      <c r="A708" s="25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7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</row>
    <row r="709" spans="1:45" x14ac:dyDescent="0.25">
      <c r="A709" s="25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7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</row>
    <row r="710" spans="1:45" x14ac:dyDescent="0.25">
      <c r="A710" s="25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7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</row>
    <row r="711" spans="1:45" x14ac:dyDescent="0.25">
      <c r="A711" s="25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7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</row>
    <row r="712" spans="1:45" x14ac:dyDescent="0.25">
      <c r="A712" s="25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7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</row>
    <row r="713" spans="1:45" x14ac:dyDescent="0.25">
      <c r="A713" s="25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7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</row>
    <row r="714" spans="1:45" x14ac:dyDescent="0.25">
      <c r="A714" s="25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7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</row>
    <row r="715" spans="1:45" x14ac:dyDescent="0.25">
      <c r="A715" s="25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7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</row>
    <row r="716" spans="1:45" x14ac:dyDescent="0.25">
      <c r="A716" s="25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7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</row>
    <row r="717" spans="1:45" x14ac:dyDescent="0.25">
      <c r="A717" s="25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7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</row>
    <row r="718" spans="1:45" x14ac:dyDescent="0.25">
      <c r="A718" s="25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7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</row>
    <row r="719" spans="1:45" x14ac:dyDescent="0.25">
      <c r="A719" s="25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7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</row>
    <row r="720" spans="1:45" x14ac:dyDescent="0.25">
      <c r="A720" s="25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7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</row>
    <row r="721" spans="1:45" x14ac:dyDescent="0.25">
      <c r="A721" s="25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7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</row>
    <row r="722" spans="1:45" x14ac:dyDescent="0.25">
      <c r="A722" s="25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7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</row>
    <row r="723" spans="1:45" x14ac:dyDescent="0.25">
      <c r="A723" s="25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7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</row>
    <row r="724" spans="1:45" x14ac:dyDescent="0.25">
      <c r="A724" s="25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7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</row>
    <row r="725" spans="1:45" x14ac:dyDescent="0.25">
      <c r="A725" s="25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7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</row>
    <row r="726" spans="1:45" x14ac:dyDescent="0.25">
      <c r="A726" s="25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7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</row>
    <row r="727" spans="1:45" x14ac:dyDescent="0.25">
      <c r="A727" s="25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7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</row>
    <row r="728" spans="1:45" x14ac:dyDescent="0.25">
      <c r="A728" s="25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7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</row>
    <row r="729" spans="1:45" x14ac:dyDescent="0.25">
      <c r="A729" s="25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7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</row>
    <row r="730" spans="1:45" x14ac:dyDescent="0.25">
      <c r="A730" s="25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7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</row>
    <row r="731" spans="1:45" x14ac:dyDescent="0.25">
      <c r="A731" s="25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7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</row>
    <row r="732" spans="1:45" x14ac:dyDescent="0.25">
      <c r="A732" s="25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7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</row>
    <row r="733" spans="1:45" x14ac:dyDescent="0.25">
      <c r="A733" s="25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7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</row>
    <row r="734" spans="1:45" x14ac:dyDescent="0.25">
      <c r="A734" s="25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7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</row>
    <row r="735" spans="1:45" x14ac:dyDescent="0.25">
      <c r="A735" s="25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7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</row>
    <row r="736" spans="1:45" x14ac:dyDescent="0.25">
      <c r="A736" s="25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7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</row>
    <row r="737" spans="1:45" x14ac:dyDescent="0.25">
      <c r="A737" s="25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7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</row>
    <row r="738" spans="1:45" x14ac:dyDescent="0.25">
      <c r="A738" s="25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7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</row>
    <row r="739" spans="1:45" x14ac:dyDescent="0.25">
      <c r="A739" s="25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7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</row>
    <row r="740" spans="1:45" x14ac:dyDescent="0.25">
      <c r="A740" s="25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7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</row>
    <row r="741" spans="1:45" x14ac:dyDescent="0.25">
      <c r="A741" s="25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7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</row>
    <row r="742" spans="1:45" x14ac:dyDescent="0.25">
      <c r="A742" s="25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7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</row>
    <row r="743" spans="1:45" x14ac:dyDescent="0.25">
      <c r="A743" s="25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7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</row>
    <row r="744" spans="1:45" x14ac:dyDescent="0.25">
      <c r="A744" s="25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7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</row>
    <row r="745" spans="1:45" x14ac:dyDescent="0.25">
      <c r="A745" s="25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7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</row>
    <row r="746" spans="1:45" x14ac:dyDescent="0.25">
      <c r="A746" s="25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7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</row>
    <row r="747" spans="1:45" x14ac:dyDescent="0.25">
      <c r="A747" s="25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7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</row>
    <row r="748" spans="1:45" x14ac:dyDescent="0.25">
      <c r="A748" s="25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7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</row>
    <row r="749" spans="1:45" x14ac:dyDescent="0.25">
      <c r="A749" s="25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7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</row>
    <row r="750" spans="1:45" x14ac:dyDescent="0.25">
      <c r="A750" s="25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7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</row>
    <row r="751" spans="1:45" x14ac:dyDescent="0.25">
      <c r="A751" s="25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7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</row>
    <row r="752" spans="1:45" x14ac:dyDescent="0.25">
      <c r="A752" s="25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7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</row>
    <row r="753" spans="1:45" x14ac:dyDescent="0.25">
      <c r="A753" s="25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7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</row>
    <row r="754" spans="1:45" x14ac:dyDescent="0.25">
      <c r="A754" s="25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7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</row>
    <row r="755" spans="1:45" x14ac:dyDescent="0.25">
      <c r="A755" s="25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7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</row>
    <row r="756" spans="1:45" x14ac:dyDescent="0.25">
      <c r="A756" s="25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7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</row>
    <row r="757" spans="1:45" x14ac:dyDescent="0.25">
      <c r="A757" s="25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7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</row>
    <row r="758" spans="1:45" x14ac:dyDescent="0.25">
      <c r="A758" s="25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7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</row>
    <row r="759" spans="1:45" x14ac:dyDescent="0.25">
      <c r="A759" s="25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7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</row>
    <row r="760" spans="1:45" x14ac:dyDescent="0.25">
      <c r="A760" s="25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7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</row>
    <row r="761" spans="1:45" x14ac:dyDescent="0.25">
      <c r="A761" s="25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7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</row>
    <row r="762" spans="1:45" x14ac:dyDescent="0.25">
      <c r="A762" s="25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7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</row>
    <row r="763" spans="1:45" x14ac:dyDescent="0.25">
      <c r="A763" s="25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7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</row>
    <row r="764" spans="1:45" x14ac:dyDescent="0.25">
      <c r="A764" s="25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7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</row>
    <row r="765" spans="1:45" x14ac:dyDescent="0.25">
      <c r="A765" s="25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7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</row>
    <row r="766" spans="1:45" x14ac:dyDescent="0.25">
      <c r="A766" s="25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7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</row>
    <row r="767" spans="1:45" x14ac:dyDescent="0.25">
      <c r="A767" s="25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7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</row>
    <row r="768" spans="1:45" x14ac:dyDescent="0.25">
      <c r="A768" s="25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7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</row>
    <row r="769" spans="1:45" x14ac:dyDescent="0.25">
      <c r="A769" s="25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7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</row>
    <row r="770" spans="1:45" x14ac:dyDescent="0.25">
      <c r="A770" s="25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7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</row>
    <row r="771" spans="1:45" x14ac:dyDescent="0.25">
      <c r="A771" s="25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7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</row>
    <row r="772" spans="1:45" x14ac:dyDescent="0.25">
      <c r="A772" s="25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7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</row>
    <row r="773" spans="1:45" x14ac:dyDescent="0.25">
      <c r="A773" s="25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7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</row>
    <row r="774" spans="1:45" x14ac:dyDescent="0.25">
      <c r="A774" s="25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7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</row>
    <row r="775" spans="1:45" x14ac:dyDescent="0.25">
      <c r="A775" s="25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7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</row>
    <row r="776" spans="1:45" x14ac:dyDescent="0.25">
      <c r="A776" s="25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7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</row>
    <row r="777" spans="1:45" x14ac:dyDescent="0.25">
      <c r="A777" s="25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7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</row>
    <row r="778" spans="1:45" x14ac:dyDescent="0.25">
      <c r="A778" s="25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7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</row>
    <row r="779" spans="1:45" x14ac:dyDescent="0.25">
      <c r="A779" s="25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7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</row>
    <row r="780" spans="1:45" x14ac:dyDescent="0.25">
      <c r="A780" s="25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7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</row>
    <row r="781" spans="1:45" x14ac:dyDescent="0.25">
      <c r="A781" s="25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7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</row>
    <row r="782" spans="1:45" x14ac:dyDescent="0.25">
      <c r="A782" s="25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7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</row>
    <row r="783" spans="1:45" x14ac:dyDescent="0.25">
      <c r="A783" s="25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7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</row>
    <row r="784" spans="1:45" x14ac:dyDescent="0.25">
      <c r="A784" s="25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7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</row>
    <row r="785" spans="1:45" x14ac:dyDescent="0.25">
      <c r="A785" s="25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7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</row>
    <row r="786" spans="1:45" x14ac:dyDescent="0.25">
      <c r="A786" s="25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7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</row>
    <row r="787" spans="1:45" x14ac:dyDescent="0.25">
      <c r="A787" s="25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7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</row>
    <row r="788" spans="1:45" x14ac:dyDescent="0.25">
      <c r="A788" s="25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7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</row>
    <row r="789" spans="1:45" x14ac:dyDescent="0.25">
      <c r="A789" s="25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7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</row>
    <row r="790" spans="1:45" x14ac:dyDescent="0.25">
      <c r="A790" s="25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7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</row>
    <row r="791" spans="1:45" x14ac:dyDescent="0.25">
      <c r="A791" s="25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7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</row>
    <row r="792" spans="1:45" x14ac:dyDescent="0.25">
      <c r="A792" s="25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7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</row>
    <row r="793" spans="1:45" x14ac:dyDescent="0.25">
      <c r="A793" s="25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7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</row>
    <row r="794" spans="1:45" x14ac:dyDescent="0.25">
      <c r="A794" s="25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7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</row>
    <row r="795" spans="1:45" x14ac:dyDescent="0.25">
      <c r="A795" s="25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7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</row>
    <row r="796" spans="1:45" x14ac:dyDescent="0.25">
      <c r="A796" s="25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7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</row>
    <row r="797" spans="1:45" x14ac:dyDescent="0.25">
      <c r="A797" s="25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7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</row>
    <row r="798" spans="1:45" x14ac:dyDescent="0.25">
      <c r="A798" s="25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7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</row>
    <row r="799" spans="1:45" x14ac:dyDescent="0.25">
      <c r="A799" s="25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7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</row>
    <row r="800" spans="1:45" x14ac:dyDescent="0.25">
      <c r="A800" s="25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7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</row>
    <row r="801" spans="1:45" x14ac:dyDescent="0.25">
      <c r="A801" s="25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7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</row>
    <row r="802" spans="1:45" x14ac:dyDescent="0.25">
      <c r="A802" s="25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7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</row>
    <row r="803" spans="1:45" x14ac:dyDescent="0.25">
      <c r="A803" s="25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7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</row>
    <row r="804" spans="1:45" x14ac:dyDescent="0.25">
      <c r="A804" s="25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7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</row>
    <row r="805" spans="1:45" x14ac:dyDescent="0.25">
      <c r="A805" s="25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7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</row>
    <row r="806" spans="1:45" x14ac:dyDescent="0.25">
      <c r="A806" s="25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7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</row>
    <row r="807" spans="1:45" x14ac:dyDescent="0.25">
      <c r="A807" s="25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7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</row>
    <row r="808" spans="1:45" x14ac:dyDescent="0.25">
      <c r="A808" s="25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7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</row>
    <row r="809" spans="1:45" x14ac:dyDescent="0.25">
      <c r="A809" s="25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7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</row>
    <row r="810" spans="1:45" x14ac:dyDescent="0.25">
      <c r="A810" s="25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7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</row>
    <row r="811" spans="1:45" x14ac:dyDescent="0.25">
      <c r="A811" s="25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7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</row>
    <row r="812" spans="1:45" x14ac:dyDescent="0.25">
      <c r="A812" s="25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7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</row>
    <row r="813" spans="1:45" x14ac:dyDescent="0.25">
      <c r="A813" s="25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7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</row>
    <row r="814" spans="1:45" x14ac:dyDescent="0.25">
      <c r="A814" s="25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7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</row>
    <row r="815" spans="1:45" x14ac:dyDescent="0.25">
      <c r="A815" s="25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7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</row>
    <row r="816" spans="1:45" x14ac:dyDescent="0.25">
      <c r="A816" s="25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7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</row>
    <row r="817" spans="1:45" x14ac:dyDescent="0.25">
      <c r="A817" s="25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7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</row>
    <row r="818" spans="1:45" x14ac:dyDescent="0.25">
      <c r="A818" s="25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7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</row>
    <row r="819" spans="1:45" x14ac:dyDescent="0.25">
      <c r="A819" s="25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7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</row>
    <row r="820" spans="1:45" x14ac:dyDescent="0.25">
      <c r="A820" s="25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7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</row>
    <row r="821" spans="1:45" x14ac:dyDescent="0.25">
      <c r="A821" s="25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7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</row>
    <row r="822" spans="1:45" x14ac:dyDescent="0.25">
      <c r="A822" s="25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7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</row>
    <row r="823" spans="1:45" x14ac:dyDescent="0.25">
      <c r="A823" s="25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7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</row>
    <row r="824" spans="1:45" x14ac:dyDescent="0.25">
      <c r="A824" s="25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7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</row>
    <row r="825" spans="1:45" x14ac:dyDescent="0.25">
      <c r="A825" s="25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7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</row>
    <row r="826" spans="1:45" x14ac:dyDescent="0.25">
      <c r="A826" s="25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7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</row>
    <row r="827" spans="1:45" x14ac:dyDescent="0.25">
      <c r="A827" s="25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7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</row>
    <row r="828" spans="1:45" x14ac:dyDescent="0.25">
      <c r="A828" s="25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7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</row>
    <row r="829" spans="1:45" x14ac:dyDescent="0.25">
      <c r="A829" s="25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7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</row>
    <row r="830" spans="1:45" x14ac:dyDescent="0.25">
      <c r="A830" s="25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7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</row>
    <row r="831" spans="1:45" x14ac:dyDescent="0.25">
      <c r="A831" s="25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7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</row>
    <row r="832" spans="1:45" x14ac:dyDescent="0.25">
      <c r="A832" s="25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7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</row>
    <row r="833" spans="1:45" x14ac:dyDescent="0.25">
      <c r="A833" s="25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7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</row>
    <row r="834" spans="1:45" x14ac:dyDescent="0.25">
      <c r="A834" s="25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7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</row>
    <row r="835" spans="1:45" x14ac:dyDescent="0.25">
      <c r="A835" s="25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7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</row>
    <row r="836" spans="1:45" x14ac:dyDescent="0.25">
      <c r="A836" s="25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7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</row>
    <row r="837" spans="1:45" x14ac:dyDescent="0.25">
      <c r="A837" s="25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7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</row>
    <row r="838" spans="1:45" x14ac:dyDescent="0.25">
      <c r="A838" s="25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7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</row>
    <row r="839" spans="1:45" x14ac:dyDescent="0.25">
      <c r="A839" s="25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7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</row>
    <row r="840" spans="1:45" x14ac:dyDescent="0.25">
      <c r="A840" s="25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7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</row>
    <row r="841" spans="1:45" x14ac:dyDescent="0.25">
      <c r="A841" s="25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7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</row>
    <row r="842" spans="1:45" x14ac:dyDescent="0.25">
      <c r="A842" s="25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7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</row>
    <row r="843" spans="1:45" x14ac:dyDescent="0.25">
      <c r="A843" s="25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7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</row>
    <row r="844" spans="1:45" x14ac:dyDescent="0.25">
      <c r="A844" s="25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7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</row>
    <row r="845" spans="1:45" x14ac:dyDescent="0.25">
      <c r="A845" s="25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7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</row>
    <row r="846" spans="1:45" x14ac:dyDescent="0.25">
      <c r="A846" s="25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7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</row>
    <row r="847" spans="1:45" x14ac:dyDescent="0.25">
      <c r="A847" s="25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7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</row>
    <row r="848" spans="1:45" x14ac:dyDescent="0.25">
      <c r="A848" s="25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7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</row>
    <row r="849" spans="1:45" x14ac:dyDescent="0.25">
      <c r="A849" s="25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7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</row>
    <row r="850" spans="1:45" x14ac:dyDescent="0.25">
      <c r="A850" s="25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7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</row>
    <row r="851" spans="1:45" x14ac:dyDescent="0.25">
      <c r="A851" s="25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7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</row>
    <row r="852" spans="1:45" x14ac:dyDescent="0.25">
      <c r="A852" s="25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7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</row>
    <row r="853" spans="1:45" x14ac:dyDescent="0.25">
      <c r="A853" s="25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7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</row>
    <row r="854" spans="1:45" x14ac:dyDescent="0.25">
      <c r="A854" s="25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7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</row>
    <row r="855" spans="1:45" x14ac:dyDescent="0.25">
      <c r="A855" s="25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7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</row>
    <row r="856" spans="1:45" x14ac:dyDescent="0.25">
      <c r="A856" s="25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7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</row>
    <row r="857" spans="1:45" x14ac:dyDescent="0.25">
      <c r="A857" s="25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7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</row>
    <row r="858" spans="1:45" x14ac:dyDescent="0.25">
      <c r="A858" s="25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7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</row>
    <row r="859" spans="1:45" x14ac:dyDescent="0.25">
      <c r="A859" s="25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7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</row>
    <row r="860" spans="1:45" x14ac:dyDescent="0.25">
      <c r="A860" s="25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7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</row>
    <row r="861" spans="1:45" x14ac:dyDescent="0.25">
      <c r="A861" s="25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7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</row>
    <row r="862" spans="1:45" x14ac:dyDescent="0.25">
      <c r="A862" s="25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7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</row>
    <row r="863" spans="1:45" x14ac:dyDescent="0.25">
      <c r="A863" s="25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7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</row>
    <row r="864" spans="1:45" x14ac:dyDescent="0.25">
      <c r="A864" s="25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7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</row>
    <row r="865" spans="1:45" x14ac:dyDescent="0.25">
      <c r="A865" s="25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7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</row>
    <row r="866" spans="1:45" x14ac:dyDescent="0.25">
      <c r="A866" s="25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7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</row>
    <row r="867" spans="1:45" x14ac:dyDescent="0.25">
      <c r="A867" s="25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7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</row>
    <row r="868" spans="1:45" x14ac:dyDescent="0.25">
      <c r="A868" s="25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7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</row>
    <row r="869" spans="1:45" x14ac:dyDescent="0.25">
      <c r="A869" s="25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7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</row>
    <row r="870" spans="1:45" x14ac:dyDescent="0.25">
      <c r="A870" s="25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7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</row>
    <row r="871" spans="1:45" x14ac:dyDescent="0.25">
      <c r="A871" s="25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7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</row>
    <row r="872" spans="1:45" x14ac:dyDescent="0.25">
      <c r="A872" s="25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7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</row>
    <row r="873" spans="1:45" x14ac:dyDescent="0.25">
      <c r="A873" s="25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7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</row>
    <row r="874" spans="1:45" x14ac:dyDescent="0.25">
      <c r="A874" s="25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7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</row>
    <row r="875" spans="1:45" x14ac:dyDescent="0.25">
      <c r="A875" s="25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7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</row>
    <row r="876" spans="1:45" x14ac:dyDescent="0.25">
      <c r="A876" s="25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7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</row>
    <row r="877" spans="1:45" x14ac:dyDescent="0.25">
      <c r="A877" s="25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7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</row>
    <row r="878" spans="1:45" x14ac:dyDescent="0.25">
      <c r="A878" s="25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7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</row>
    <row r="879" spans="1:45" x14ac:dyDescent="0.25">
      <c r="A879" s="25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7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</row>
    <row r="880" spans="1:45" x14ac:dyDescent="0.25">
      <c r="A880" s="25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7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</row>
    <row r="881" spans="1:45" x14ac:dyDescent="0.25">
      <c r="A881" s="25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7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</row>
    <row r="882" spans="1:45" x14ac:dyDescent="0.25">
      <c r="A882" s="25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7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</row>
    <row r="883" spans="1:45" x14ac:dyDescent="0.25">
      <c r="A883" s="25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7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</row>
    <row r="884" spans="1:45" x14ac:dyDescent="0.25">
      <c r="A884" s="25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7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</row>
    <row r="885" spans="1:45" x14ac:dyDescent="0.25">
      <c r="A885" s="25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7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</row>
    <row r="886" spans="1:45" x14ac:dyDescent="0.25">
      <c r="A886" s="25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7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</row>
    <row r="887" spans="1:45" x14ac:dyDescent="0.25">
      <c r="A887" s="25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7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</row>
    <row r="888" spans="1:45" x14ac:dyDescent="0.25">
      <c r="A888" s="25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7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</row>
    <row r="889" spans="1:45" x14ac:dyDescent="0.25">
      <c r="A889" s="25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7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</row>
    <row r="890" spans="1:45" x14ac:dyDescent="0.25">
      <c r="A890" s="25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7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</row>
    <row r="891" spans="1:45" x14ac:dyDescent="0.25">
      <c r="A891" s="25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7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</row>
    <row r="892" spans="1:45" x14ac:dyDescent="0.25">
      <c r="A892" s="25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7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</row>
    <row r="893" spans="1:45" x14ac:dyDescent="0.25">
      <c r="A893" s="25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7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</row>
    <row r="894" spans="1:45" x14ac:dyDescent="0.25">
      <c r="A894" s="25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7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</row>
    <row r="895" spans="1:45" x14ac:dyDescent="0.25">
      <c r="A895" s="25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7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</row>
    <row r="896" spans="1:45" x14ac:dyDescent="0.25">
      <c r="A896" s="25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7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</row>
    <row r="897" spans="1:45" x14ac:dyDescent="0.25">
      <c r="A897" s="25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7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</row>
    <row r="898" spans="1:45" x14ac:dyDescent="0.25">
      <c r="A898" s="25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7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</row>
    <row r="899" spans="1:45" x14ac:dyDescent="0.25">
      <c r="A899" s="25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7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</row>
    <row r="900" spans="1:45" x14ac:dyDescent="0.25">
      <c r="A900" s="25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7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</row>
    <row r="901" spans="1:45" x14ac:dyDescent="0.25">
      <c r="A901" s="25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7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</row>
    <row r="902" spans="1:45" x14ac:dyDescent="0.25">
      <c r="A902" s="25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7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</row>
    <row r="903" spans="1:45" x14ac:dyDescent="0.25">
      <c r="A903" s="25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7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</row>
    <row r="904" spans="1:45" x14ac:dyDescent="0.25">
      <c r="A904" s="25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7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</row>
    <row r="905" spans="1:45" x14ac:dyDescent="0.25">
      <c r="A905" s="25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7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</row>
    <row r="906" spans="1:45" x14ac:dyDescent="0.25">
      <c r="A906" s="25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7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</row>
    <row r="907" spans="1:45" x14ac:dyDescent="0.25">
      <c r="A907" s="25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7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</row>
    <row r="908" spans="1:45" x14ac:dyDescent="0.25">
      <c r="A908" s="25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7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</row>
    <row r="909" spans="1:45" x14ac:dyDescent="0.25">
      <c r="A909" s="25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7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</row>
    <row r="910" spans="1:45" x14ac:dyDescent="0.25">
      <c r="A910" s="25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7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</row>
    <row r="911" spans="1:45" x14ac:dyDescent="0.25">
      <c r="A911" s="25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7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</row>
    <row r="912" spans="1:45" x14ac:dyDescent="0.25">
      <c r="A912" s="25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7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</row>
    <row r="913" spans="1:45" x14ac:dyDescent="0.25">
      <c r="A913" s="25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7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</row>
    <row r="914" spans="1:45" x14ac:dyDescent="0.25">
      <c r="A914" s="25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7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</row>
    <row r="915" spans="1:45" x14ac:dyDescent="0.25">
      <c r="A915" s="25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7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</row>
    <row r="916" spans="1:45" x14ac:dyDescent="0.25">
      <c r="A916" s="25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7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</row>
    <row r="917" spans="1:45" x14ac:dyDescent="0.25">
      <c r="A917" s="25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7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</row>
    <row r="918" spans="1:45" x14ac:dyDescent="0.25">
      <c r="A918" s="25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7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</row>
    <row r="919" spans="1:45" x14ac:dyDescent="0.25">
      <c r="A919" s="25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7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</row>
    <row r="920" spans="1:45" x14ac:dyDescent="0.25">
      <c r="A920" s="25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7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</row>
    <row r="921" spans="1:45" x14ac:dyDescent="0.25">
      <c r="A921" s="25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7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</row>
    <row r="922" spans="1:45" x14ac:dyDescent="0.25">
      <c r="A922" s="25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7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</row>
    <row r="923" spans="1:45" x14ac:dyDescent="0.25">
      <c r="A923" s="25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7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</row>
    <row r="924" spans="1:45" x14ac:dyDescent="0.25">
      <c r="A924" s="25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7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</row>
    <row r="925" spans="1:45" x14ac:dyDescent="0.25">
      <c r="A925" s="25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7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</row>
    <row r="926" spans="1:45" x14ac:dyDescent="0.25">
      <c r="A926" s="25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7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</row>
    <row r="927" spans="1:45" x14ac:dyDescent="0.25">
      <c r="A927" s="25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7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</row>
    <row r="928" spans="1:45" x14ac:dyDescent="0.25">
      <c r="A928" s="25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7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</row>
    <row r="929" spans="1:45" x14ac:dyDescent="0.25">
      <c r="A929" s="25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7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</row>
    <row r="930" spans="1:45" x14ac:dyDescent="0.25">
      <c r="A930" s="25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7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</row>
    <row r="931" spans="1:45" x14ac:dyDescent="0.25">
      <c r="A931" s="25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7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</row>
    <row r="932" spans="1:45" x14ac:dyDescent="0.25">
      <c r="A932" s="25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7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</row>
    <row r="933" spans="1:45" x14ac:dyDescent="0.25">
      <c r="A933" s="25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7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</row>
    <row r="934" spans="1:45" x14ac:dyDescent="0.25">
      <c r="A934" s="25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7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</row>
    <row r="935" spans="1:45" x14ac:dyDescent="0.25">
      <c r="A935" s="25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7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</row>
    <row r="936" spans="1:45" x14ac:dyDescent="0.25">
      <c r="A936" s="25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7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</row>
    <row r="937" spans="1:45" x14ac:dyDescent="0.25">
      <c r="A937" s="25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7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</row>
    <row r="938" spans="1:45" x14ac:dyDescent="0.25">
      <c r="A938" s="25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7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</row>
    <row r="939" spans="1:45" x14ac:dyDescent="0.25">
      <c r="A939" s="25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7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</row>
    <row r="940" spans="1:45" x14ac:dyDescent="0.25">
      <c r="A940" s="25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7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</row>
    <row r="941" spans="1:45" x14ac:dyDescent="0.25">
      <c r="A941" s="25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7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</row>
    <row r="942" spans="1:45" x14ac:dyDescent="0.25">
      <c r="A942" s="25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7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</row>
    <row r="943" spans="1:45" x14ac:dyDescent="0.25">
      <c r="A943" s="25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7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</row>
    <row r="944" spans="1:45" x14ac:dyDescent="0.25">
      <c r="A944" s="25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7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</row>
    <row r="945" spans="1:45" x14ac:dyDescent="0.25">
      <c r="A945" s="25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7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</row>
    <row r="946" spans="1:45" x14ac:dyDescent="0.25">
      <c r="A946" s="25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7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</row>
    <row r="947" spans="1:45" x14ac:dyDescent="0.25">
      <c r="A947" s="25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7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</row>
    <row r="948" spans="1:45" x14ac:dyDescent="0.25">
      <c r="A948" s="25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7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</row>
    <row r="949" spans="1:45" x14ac:dyDescent="0.25">
      <c r="A949" s="25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7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</row>
    <row r="950" spans="1:45" x14ac:dyDescent="0.25">
      <c r="A950" s="25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7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</row>
    <row r="951" spans="1:45" x14ac:dyDescent="0.25">
      <c r="A951" s="25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7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</row>
    <row r="952" spans="1:45" x14ac:dyDescent="0.25">
      <c r="A952" s="25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7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</row>
    <row r="953" spans="1:45" x14ac:dyDescent="0.25">
      <c r="A953" s="25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7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</row>
    <row r="954" spans="1:45" x14ac:dyDescent="0.25">
      <c r="A954" s="25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7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</row>
    <row r="955" spans="1:45" x14ac:dyDescent="0.25">
      <c r="A955" s="25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7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</row>
    <row r="956" spans="1:45" x14ac:dyDescent="0.25">
      <c r="A956" s="25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7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</row>
    <row r="957" spans="1:45" x14ac:dyDescent="0.25">
      <c r="A957" s="25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7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</row>
    <row r="958" spans="1:45" x14ac:dyDescent="0.25">
      <c r="A958" s="25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7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</row>
    <row r="959" spans="1:45" x14ac:dyDescent="0.25">
      <c r="A959" s="25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7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</row>
    <row r="960" spans="1:45" x14ac:dyDescent="0.25">
      <c r="A960" s="25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7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</row>
    <row r="961" spans="1:45" x14ac:dyDescent="0.25">
      <c r="A961" s="25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7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</row>
    <row r="962" spans="1:45" x14ac:dyDescent="0.25">
      <c r="A962" s="25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7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</row>
    <row r="963" spans="1:45" x14ac:dyDescent="0.25">
      <c r="A963" s="25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7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</row>
    <row r="964" spans="1:45" x14ac:dyDescent="0.25">
      <c r="A964" s="25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7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</row>
    <row r="965" spans="1:45" x14ac:dyDescent="0.25">
      <c r="A965" s="25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7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</row>
    <row r="966" spans="1:45" x14ac:dyDescent="0.25">
      <c r="A966" s="25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7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</row>
    <row r="967" spans="1:45" x14ac:dyDescent="0.25">
      <c r="A967" s="25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7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</row>
    <row r="968" spans="1:45" x14ac:dyDescent="0.25">
      <c r="A968" s="25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7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</row>
    <row r="969" spans="1:45" x14ac:dyDescent="0.25">
      <c r="A969" s="25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7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</row>
    <row r="970" spans="1:45" x14ac:dyDescent="0.25">
      <c r="A970" s="25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7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</row>
    <row r="971" spans="1:45" x14ac:dyDescent="0.25">
      <c r="A971" s="25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7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</row>
    <row r="972" spans="1:45" x14ac:dyDescent="0.25">
      <c r="A972" s="25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7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</row>
    <row r="973" spans="1:45" x14ac:dyDescent="0.25">
      <c r="A973" s="25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7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</row>
    <row r="974" spans="1:45" x14ac:dyDescent="0.25">
      <c r="A974" s="25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7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</row>
    <row r="975" spans="1:45" x14ac:dyDescent="0.25">
      <c r="A975" s="25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7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</row>
    <row r="976" spans="1:45" x14ac:dyDescent="0.25">
      <c r="A976" s="25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7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</row>
    <row r="977" spans="1:45" x14ac:dyDescent="0.25">
      <c r="A977" s="25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7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</row>
    <row r="978" spans="1:45" x14ac:dyDescent="0.25">
      <c r="A978" s="25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7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</row>
    <row r="979" spans="1:45" x14ac:dyDescent="0.25">
      <c r="A979" s="25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7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</row>
    <row r="980" spans="1:45" x14ac:dyDescent="0.25">
      <c r="A980" s="25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7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</row>
    <row r="981" spans="1:45" x14ac:dyDescent="0.25">
      <c r="A981" s="25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7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</row>
    <row r="982" spans="1:45" x14ac:dyDescent="0.25">
      <c r="A982" s="25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7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</row>
    <row r="983" spans="1:45" x14ac:dyDescent="0.25">
      <c r="A983" s="25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7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</row>
    <row r="984" spans="1:45" x14ac:dyDescent="0.25">
      <c r="A984" s="25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7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</row>
    <row r="985" spans="1:45" x14ac:dyDescent="0.25">
      <c r="A985" s="25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7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</row>
    <row r="986" spans="1:45" x14ac:dyDescent="0.25">
      <c r="A986" s="25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7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</row>
    <row r="987" spans="1:45" x14ac:dyDescent="0.25">
      <c r="A987" s="25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7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</row>
    <row r="988" spans="1:45" x14ac:dyDescent="0.25">
      <c r="A988" s="25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7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</row>
    <row r="989" spans="1:45" x14ac:dyDescent="0.25">
      <c r="A989" s="25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7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</row>
    <row r="990" spans="1:45" x14ac:dyDescent="0.25">
      <c r="A990" s="25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7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</row>
    <row r="991" spans="1:45" x14ac:dyDescent="0.25">
      <c r="A991" s="25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7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</row>
    <row r="992" spans="1:45" x14ac:dyDescent="0.25">
      <c r="A992" s="25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7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</row>
    <row r="993" spans="1:45" x14ac:dyDescent="0.25">
      <c r="A993" s="25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7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</row>
    <row r="994" spans="1:45" x14ac:dyDescent="0.25">
      <c r="A994" s="25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7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</row>
    <row r="995" spans="1:45" x14ac:dyDescent="0.25">
      <c r="A995" s="25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7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</row>
    <row r="996" spans="1:45" x14ac:dyDescent="0.25">
      <c r="A996" s="25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7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</row>
    <row r="997" spans="1:45" x14ac:dyDescent="0.25">
      <c r="A997" s="25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7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</row>
    <row r="998" spans="1:45" x14ac:dyDescent="0.25">
      <c r="A998" s="25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7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</row>
    <row r="999" spans="1:45" x14ac:dyDescent="0.25">
      <c r="A999" s="25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7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</row>
    <row r="1000" spans="1:45" x14ac:dyDescent="0.25">
      <c r="A1000" s="25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7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</row>
    <row r="1001" spans="1:45" x14ac:dyDescent="0.25">
      <c r="A1001" s="25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7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</row>
    <row r="1002" spans="1:45" x14ac:dyDescent="0.25">
      <c r="A1002" s="25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7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</row>
    <row r="1003" spans="1:45" x14ac:dyDescent="0.25">
      <c r="A1003" s="25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7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</row>
    <row r="1004" spans="1:45" x14ac:dyDescent="0.25">
      <c r="A1004" s="25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7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</row>
    <row r="1005" spans="1:45" x14ac:dyDescent="0.25">
      <c r="A1005" s="25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7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</row>
    <row r="1006" spans="1:45" x14ac:dyDescent="0.25">
      <c r="A1006" s="25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7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</row>
    <row r="1007" spans="1:45" x14ac:dyDescent="0.25">
      <c r="A1007" s="25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7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</row>
    <row r="1008" spans="1:45" x14ac:dyDescent="0.25">
      <c r="A1008" s="25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7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</row>
    <row r="1009" spans="1:45" x14ac:dyDescent="0.25">
      <c r="A1009" s="25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7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</row>
    <row r="1010" spans="1:45" x14ac:dyDescent="0.25">
      <c r="A1010" s="25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7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</row>
    <row r="1011" spans="1:45" x14ac:dyDescent="0.25">
      <c r="A1011" s="25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7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</row>
    <row r="1012" spans="1:45" x14ac:dyDescent="0.25">
      <c r="A1012" s="25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7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</row>
    <row r="1013" spans="1:45" x14ac:dyDescent="0.25">
      <c r="A1013" s="25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7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</row>
    <row r="1014" spans="1:45" x14ac:dyDescent="0.25">
      <c r="A1014" s="25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7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</row>
    <row r="1015" spans="1:45" x14ac:dyDescent="0.25">
      <c r="A1015" s="25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7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</row>
    <row r="1016" spans="1:45" x14ac:dyDescent="0.25">
      <c r="A1016" s="25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7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</row>
    <row r="1017" spans="1:45" x14ac:dyDescent="0.25">
      <c r="A1017" s="25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7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</row>
    <row r="1018" spans="1:45" x14ac:dyDescent="0.25">
      <c r="A1018" s="25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7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</row>
    <row r="1019" spans="1:45" x14ac:dyDescent="0.25">
      <c r="A1019" s="25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7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</row>
    <row r="1020" spans="1:45" x14ac:dyDescent="0.25">
      <c r="A1020" s="25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7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</row>
    <row r="1021" spans="1:45" x14ac:dyDescent="0.25">
      <c r="A1021" s="25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7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</row>
    <row r="1022" spans="1:45" x14ac:dyDescent="0.25">
      <c r="A1022" s="25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7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</row>
    <row r="1023" spans="1:45" x14ac:dyDescent="0.25">
      <c r="A1023" s="25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7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</row>
    <row r="1024" spans="1:45" x14ac:dyDescent="0.25">
      <c r="A1024" s="25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7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</row>
    <row r="1025" spans="1:45" x14ac:dyDescent="0.25">
      <c r="A1025" s="25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7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</row>
    <row r="1026" spans="1:45" x14ac:dyDescent="0.25">
      <c r="A1026" s="25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7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</row>
    <row r="1027" spans="1:45" x14ac:dyDescent="0.25">
      <c r="A1027" s="25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7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</row>
    <row r="1028" spans="1:45" x14ac:dyDescent="0.25">
      <c r="A1028" s="25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7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</row>
    <row r="1029" spans="1:45" x14ac:dyDescent="0.25">
      <c r="A1029" s="25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7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</row>
    <row r="1030" spans="1:45" x14ac:dyDescent="0.25">
      <c r="A1030" s="25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7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</row>
    <row r="1031" spans="1:45" x14ac:dyDescent="0.25">
      <c r="A1031" s="25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7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</row>
    <row r="1032" spans="1:45" x14ac:dyDescent="0.25">
      <c r="A1032" s="25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7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</row>
    <row r="1033" spans="1:45" x14ac:dyDescent="0.25">
      <c r="A1033" s="25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7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</row>
    <row r="1034" spans="1:45" x14ac:dyDescent="0.25">
      <c r="A1034" s="25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7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</row>
    <row r="1035" spans="1:45" x14ac:dyDescent="0.25">
      <c r="A1035" s="25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7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</row>
    <row r="1036" spans="1:45" x14ac:dyDescent="0.25">
      <c r="A1036" s="25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7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</row>
    <row r="1037" spans="1:45" x14ac:dyDescent="0.25">
      <c r="A1037" s="25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7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</row>
    <row r="1038" spans="1:45" x14ac:dyDescent="0.25">
      <c r="A1038" s="25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7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</row>
    <row r="1039" spans="1:45" x14ac:dyDescent="0.25">
      <c r="A1039" s="25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7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</row>
    <row r="1040" spans="1:45" x14ac:dyDescent="0.25">
      <c r="A1040" s="25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7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</row>
    <row r="1041" spans="1:45" x14ac:dyDescent="0.25">
      <c r="A1041" s="25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7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</row>
    <row r="1042" spans="1:45" x14ac:dyDescent="0.25">
      <c r="A1042" s="25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7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</row>
    <row r="1043" spans="1:45" x14ac:dyDescent="0.25">
      <c r="A1043" s="25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7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</row>
    <row r="1044" spans="1:45" x14ac:dyDescent="0.25">
      <c r="A1044" s="25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7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</row>
    <row r="1045" spans="1:45" x14ac:dyDescent="0.25">
      <c r="A1045" s="25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7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</row>
    <row r="1046" spans="1:45" x14ac:dyDescent="0.25">
      <c r="A1046" s="25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7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</row>
    <row r="1047" spans="1:45" x14ac:dyDescent="0.25">
      <c r="A1047" s="25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7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</row>
    <row r="1048" spans="1:45" x14ac:dyDescent="0.25">
      <c r="A1048" s="25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7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</row>
    <row r="1049" spans="1:45" x14ac:dyDescent="0.25">
      <c r="A1049" s="25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7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</row>
    <row r="1050" spans="1:45" x14ac:dyDescent="0.25">
      <c r="A1050" s="25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7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</row>
    <row r="1051" spans="1:45" x14ac:dyDescent="0.25">
      <c r="A1051" s="25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7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</row>
    <row r="1052" spans="1:45" x14ac:dyDescent="0.25">
      <c r="A1052" s="25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7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</row>
    <row r="1053" spans="1:45" x14ac:dyDescent="0.25">
      <c r="A1053" s="25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7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</row>
    <row r="1054" spans="1:45" x14ac:dyDescent="0.25">
      <c r="A1054" s="25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7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</row>
    <row r="1055" spans="1:45" x14ac:dyDescent="0.25">
      <c r="A1055" s="25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7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</row>
    <row r="1056" spans="1:45" x14ac:dyDescent="0.25">
      <c r="A1056" s="25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7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</row>
    <row r="1057" spans="1:45" x14ac:dyDescent="0.25">
      <c r="A1057" s="25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7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</row>
    <row r="1058" spans="1:45" x14ac:dyDescent="0.25">
      <c r="A1058" s="25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7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</row>
    <row r="1059" spans="1:45" x14ac:dyDescent="0.25">
      <c r="A1059" s="25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7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</row>
    <row r="1060" spans="1:45" x14ac:dyDescent="0.25">
      <c r="A1060" s="25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7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</row>
    <row r="1061" spans="1:45" x14ac:dyDescent="0.25">
      <c r="A1061" s="25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7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</row>
    <row r="1062" spans="1:45" x14ac:dyDescent="0.25">
      <c r="A1062" s="25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7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</row>
    <row r="1063" spans="1:45" x14ac:dyDescent="0.25">
      <c r="A1063" s="25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7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</row>
    <row r="1064" spans="1:45" x14ac:dyDescent="0.25">
      <c r="A1064" s="25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7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</row>
    <row r="1065" spans="1:45" x14ac:dyDescent="0.25">
      <c r="A1065" s="25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7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</row>
    <row r="1066" spans="1:45" x14ac:dyDescent="0.25">
      <c r="A1066" s="25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7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</row>
    <row r="1067" spans="1:45" x14ac:dyDescent="0.25">
      <c r="A1067" s="25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7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</row>
    <row r="1068" spans="1:45" x14ac:dyDescent="0.25">
      <c r="A1068" s="25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7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</row>
    <row r="1069" spans="1:45" x14ac:dyDescent="0.25">
      <c r="A1069" s="25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7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</row>
    <row r="1070" spans="1:45" x14ac:dyDescent="0.25">
      <c r="A1070" s="25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7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</row>
    <row r="1071" spans="1:45" x14ac:dyDescent="0.25">
      <c r="A1071" s="25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7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</row>
    <row r="1072" spans="1:45" x14ac:dyDescent="0.25">
      <c r="A1072" s="25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7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</row>
    <row r="1073" spans="1:45" x14ac:dyDescent="0.25">
      <c r="A1073" s="25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7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</row>
    <row r="1074" spans="1:45" x14ac:dyDescent="0.25">
      <c r="A1074" s="25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7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</row>
    <row r="1075" spans="1:45" x14ac:dyDescent="0.25">
      <c r="A1075" s="25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7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</row>
    <row r="1076" spans="1:45" x14ac:dyDescent="0.25">
      <c r="A1076" s="25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7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</row>
    <row r="1077" spans="1:45" x14ac:dyDescent="0.25">
      <c r="A1077" s="25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7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</row>
    <row r="1078" spans="1:45" x14ac:dyDescent="0.25">
      <c r="A1078" s="25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7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</row>
    <row r="1079" spans="1:45" x14ac:dyDescent="0.25">
      <c r="A1079" s="25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7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</row>
    <row r="1080" spans="1:45" x14ac:dyDescent="0.25">
      <c r="A1080" s="25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7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</row>
    <row r="1081" spans="1:45" x14ac:dyDescent="0.25">
      <c r="A1081" s="25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7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</row>
    <row r="1082" spans="1:45" x14ac:dyDescent="0.25">
      <c r="A1082" s="25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7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</row>
    <row r="1083" spans="1:45" x14ac:dyDescent="0.25">
      <c r="A1083" s="25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7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</row>
    <row r="1084" spans="1:45" x14ac:dyDescent="0.25">
      <c r="A1084" s="25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7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</row>
    <row r="1085" spans="1:45" x14ac:dyDescent="0.25">
      <c r="A1085" s="25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7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</row>
    <row r="1086" spans="1:45" x14ac:dyDescent="0.25">
      <c r="A1086" s="25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7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</row>
    <row r="1087" spans="1:45" x14ac:dyDescent="0.25">
      <c r="A1087" s="25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7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</row>
    <row r="1088" spans="1:45" x14ac:dyDescent="0.25">
      <c r="A1088" s="25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7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</row>
    <row r="1089" spans="1:45" x14ac:dyDescent="0.25">
      <c r="A1089" s="25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7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</row>
    <row r="1090" spans="1:45" x14ac:dyDescent="0.25">
      <c r="A1090" s="25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7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</row>
    <row r="1091" spans="1:45" x14ac:dyDescent="0.25">
      <c r="A1091" s="25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7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</row>
    <row r="1092" spans="1:45" x14ac:dyDescent="0.25">
      <c r="A1092" s="25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7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</row>
    <row r="1093" spans="1:45" x14ac:dyDescent="0.25">
      <c r="A1093" s="25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7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</row>
    <row r="1094" spans="1:45" x14ac:dyDescent="0.25">
      <c r="A1094" s="25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7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</row>
    <row r="1095" spans="1:45" x14ac:dyDescent="0.25">
      <c r="A1095" s="25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7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</row>
    <row r="1096" spans="1:45" x14ac:dyDescent="0.25">
      <c r="A1096" s="25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7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</row>
    <row r="1097" spans="1:45" x14ac:dyDescent="0.25">
      <c r="A1097" s="25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7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</row>
    <row r="1098" spans="1:45" x14ac:dyDescent="0.25">
      <c r="A1098" s="25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7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</row>
    <row r="1099" spans="1:45" x14ac:dyDescent="0.25">
      <c r="A1099" s="25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7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</row>
    <row r="1100" spans="1:45" x14ac:dyDescent="0.25">
      <c r="A1100" s="25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7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</row>
    <row r="1101" spans="1:45" x14ac:dyDescent="0.25">
      <c r="A1101" s="25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7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</row>
    <row r="1102" spans="1:45" x14ac:dyDescent="0.25">
      <c r="A1102" s="25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7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</row>
    <row r="1103" spans="1:45" x14ac:dyDescent="0.25">
      <c r="A1103" s="25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7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</row>
    <row r="1104" spans="1:45" x14ac:dyDescent="0.25">
      <c r="A1104" s="25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7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</row>
    <row r="1105" spans="1:45" x14ac:dyDescent="0.25">
      <c r="A1105" s="25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7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</row>
    <row r="1106" spans="1:45" x14ac:dyDescent="0.25">
      <c r="A1106" s="25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7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</row>
    <row r="1107" spans="1:45" x14ac:dyDescent="0.25">
      <c r="A1107" s="25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7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</row>
    <row r="1108" spans="1:45" x14ac:dyDescent="0.25">
      <c r="A1108" s="25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7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</row>
    <row r="1109" spans="1:45" x14ac:dyDescent="0.25">
      <c r="A1109" s="25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7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</row>
    <row r="1110" spans="1:45" x14ac:dyDescent="0.25">
      <c r="A1110" s="25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7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</row>
    <row r="1111" spans="1:45" x14ac:dyDescent="0.25">
      <c r="A1111" s="25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7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</row>
    <row r="1112" spans="1:45" x14ac:dyDescent="0.25">
      <c r="A1112" s="25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7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</row>
    <row r="1113" spans="1:45" x14ac:dyDescent="0.25">
      <c r="A1113" s="25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7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</row>
    <row r="1114" spans="1:45" x14ac:dyDescent="0.25">
      <c r="A1114" s="25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7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</row>
    <row r="1115" spans="1:45" x14ac:dyDescent="0.25">
      <c r="A1115" s="25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7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</row>
    <row r="1116" spans="1:45" x14ac:dyDescent="0.25">
      <c r="A1116" s="25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7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</row>
    <row r="1117" spans="1:45" x14ac:dyDescent="0.25">
      <c r="A1117" s="25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7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</row>
    <row r="1118" spans="1:45" x14ac:dyDescent="0.25">
      <c r="A1118" s="25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7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</row>
    <row r="1119" spans="1:45" x14ac:dyDescent="0.25">
      <c r="A1119" s="25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7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</row>
    <row r="1120" spans="1:45" x14ac:dyDescent="0.25">
      <c r="A1120" s="25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7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</row>
    <row r="1121" spans="1:45" x14ac:dyDescent="0.25">
      <c r="A1121" s="25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7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</row>
    <row r="1122" spans="1:45" x14ac:dyDescent="0.25">
      <c r="A1122" s="25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7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</row>
    <row r="1123" spans="1:45" x14ac:dyDescent="0.25">
      <c r="A1123" s="25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7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</row>
    <row r="1124" spans="1:45" x14ac:dyDescent="0.25">
      <c r="A1124" s="25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7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</row>
    <row r="1125" spans="1:45" x14ac:dyDescent="0.25">
      <c r="A1125" s="25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7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</row>
    <row r="1126" spans="1:45" x14ac:dyDescent="0.25">
      <c r="A1126" s="25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7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</row>
    <row r="1127" spans="1:45" x14ac:dyDescent="0.25">
      <c r="A1127" s="25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7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</row>
    <row r="1128" spans="1:45" x14ac:dyDescent="0.25">
      <c r="A1128" s="25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7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</row>
    <row r="1129" spans="1:45" x14ac:dyDescent="0.25">
      <c r="A1129" s="25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7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</row>
    <row r="1130" spans="1:45" x14ac:dyDescent="0.25">
      <c r="A1130" s="25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7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</row>
    <row r="1131" spans="1:45" x14ac:dyDescent="0.25">
      <c r="A1131" s="25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7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</row>
    <row r="1132" spans="1:45" x14ac:dyDescent="0.25">
      <c r="A1132" s="25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7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</row>
    <row r="1133" spans="1:45" x14ac:dyDescent="0.25">
      <c r="A1133" s="25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7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</row>
    <row r="1134" spans="1:45" x14ac:dyDescent="0.25">
      <c r="A1134" s="25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7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</row>
    <row r="1135" spans="1:45" x14ac:dyDescent="0.25">
      <c r="A1135" s="25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7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</row>
    <row r="1136" spans="1:45" x14ac:dyDescent="0.25">
      <c r="A1136" s="25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7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</row>
    <row r="1137" spans="1:45" x14ac:dyDescent="0.25">
      <c r="A1137" s="25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7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</row>
    <row r="1138" spans="1:45" x14ac:dyDescent="0.25">
      <c r="A1138" s="25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7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</row>
    <row r="1139" spans="1:45" x14ac:dyDescent="0.25">
      <c r="A1139" s="25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7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</row>
    <row r="1140" spans="1:45" x14ac:dyDescent="0.25">
      <c r="A1140" s="25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7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</row>
    <row r="1141" spans="1:45" x14ac:dyDescent="0.25">
      <c r="A1141" s="25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7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</row>
    <row r="1142" spans="1:45" x14ac:dyDescent="0.25">
      <c r="A1142" s="25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7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</row>
    <row r="1143" spans="1:45" x14ac:dyDescent="0.25">
      <c r="A1143" s="25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7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</row>
    <row r="1144" spans="1:45" x14ac:dyDescent="0.25">
      <c r="A1144" s="25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7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</row>
    <row r="1145" spans="1:45" x14ac:dyDescent="0.25">
      <c r="A1145" s="25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7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</row>
    <row r="1146" spans="1:45" x14ac:dyDescent="0.25">
      <c r="A1146" s="25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7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</row>
    <row r="1147" spans="1:45" x14ac:dyDescent="0.25">
      <c r="A1147" s="25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7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</row>
    <row r="1148" spans="1:45" x14ac:dyDescent="0.25">
      <c r="A1148" s="25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7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</row>
    <row r="1149" spans="1:45" x14ac:dyDescent="0.25">
      <c r="A1149" s="25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7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</row>
    <row r="1150" spans="1:45" x14ac:dyDescent="0.25">
      <c r="A1150" s="25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7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</row>
    <row r="1151" spans="1:45" x14ac:dyDescent="0.25">
      <c r="A1151" s="25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7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</row>
    <row r="1152" spans="1:45" x14ac:dyDescent="0.25">
      <c r="A1152" s="25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7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</row>
    <row r="1153" spans="1:45" x14ac:dyDescent="0.25">
      <c r="A1153" s="25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7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</row>
    <row r="1154" spans="1:45" x14ac:dyDescent="0.25">
      <c r="A1154" s="25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7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</row>
    <row r="1155" spans="1:45" x14ac:dyDescent="0.25">
      <c r="A1155" s="25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7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</row>
    <row r="1156" spans="1:45" x14ac:dyDescent="0.25">
      <c r="A1156" s="25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7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</row>
    <row r="1157" spans="1:45" x14ac:dyDescent="0.25">
      <c r="A1157" s="25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7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</row>
    <row r="1158" spans="1:45" x14ac:dyDescent="0.25">
      <c r="A1158" s="25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7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</row>
    <row r="1159" spans="1:45" x14ac:dyDescent="0.25">
      <c r="A1159" s="25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7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</row>
    <row r="1160" spans="1:45" x14ac:dyDescent="0.25">
      <c r="A1160" s="25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7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</row>
    <row r="1161" spans="1:45" x14ac:dyDescent="0.25">
      <c r="A1161" s="25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7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</row>
    <row r="1162" spans="1:45" x14ac:dyDescent="0.25">
      <c r="A1162" s="25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7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</row>
    <row r="1163" spans="1:45" x14ac:dyDescent="0.25">
      <c r="A1163" s="25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7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</row>
    <row r="1164" spans="1:45" x14ac:dyDescent="0.25">
      <c r="A1164" s="25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7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</row>
    <row r="1165" spans="1:45" x14ac:dyDescent="0.25">
      <c r="A1165" s="25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7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</row>
    <row r="1166" spans="1:45" x14ac:dyDescent="0.25">
      <c r="A1166" s="25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7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</row>
    <row r="1167" spans="1:45" x14ac:dyDescent="0.25">
      <c r="A1167" s="25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7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</row>
    <row r="1168" spans="1:45" x14ac:dyDescent="0.25">
      <c r="A1168" s="25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7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</row>
    <row r="1169" spans="1:45" x14ac:dyDescent="0.25">
      <c r="A1169" s="25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7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</row>
    <row r="1170" spans="1:45" x14ac:dyDescent="0.25">
      <c r="A1170" s="25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7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</row>
    <row r="1171" spans="1:45" x14ac:dyDescent="0.25">
      <c r="A1171" s="25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7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</row>
    <row r="1172" spans="1:45" x14ac:dyDescent="0.25">
      <c r="A1172" s="25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7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</row>
    <row r="1173" spans="1:45" x14ac:dyDescent="0.25">
      <c r="A1173" s="25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7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</row>
    <row r="1174" spans="1:45" x14ac:dyDescent="0.25">
      <c r="A1174" s="25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7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</row>
    <row r="1175" spans="1:45" x14ac:dyDescent="0.25">
      <c r="A1175" s="25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7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</row>
    <row r="1176" spans="1:45" x14ac:dyDescent="0.25">
      <c r="A1176" s="25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7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</row>
    <row r="1177" spans="1:45" x14ac:dyDescent="0.25">
      <c r="A1177" s="25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7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</row>
    <row r="1178" spans="1:45" x14ac:dyDescent="0.25">
      <c r="A1178" s="25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7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</row>
    <row r="1179" spans="1:45" x14ac:dyDescent="0.25">
      <c r="A1179" s="25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7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</row>
    <row r="1180" spans="1:45" x14ac:dyDescent="0.25">
      <c r="A1180" s="25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7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</row>
    <row r="1181" spans="1:45" x14ac:dyDescent="0.25">
      <c r="A1181" s="25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7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</row>
    <row r="1182" spans="1:45" x14ac:dyDescent="0.25">
      <c r="A1182" s="25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7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</row>
    <row r="1183" spans="1:45" x14ac:dyDescent="0.25">
      <c r="A1183" s="25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7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</row>
    <row r="1184" spans="1:45" x14ac:dyDescent="0.25">
      <c r="A1184" s="25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7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</row>
    <row r="1185" spans="1:45" x14ac:dyDescent="0.25">
      <c r="A1185" s="25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7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</row>
    <row r="1186" spans="1:45" x14ac:dyDescent="0.25">
      <c r="A1186" s="25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7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</row>
    <row r="1187" spans="1:45" x14ac:dyDescent="0.25">
      <c r="A1187" s="25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7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</row>
    <row r="1188" spans="1:45" x14ac:dyDescent="0.25">
      <c r="A1188" s="25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7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</row>
    <row r="1189" spans="1:45" x14ac:dyDescent="0.25">
      <c r="A1189" s="25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7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</row>
    <row r="1190" spans="1:45" x14ac:dyDescent="0.25">
      <c r="A1190" s="25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7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</row>
    <row r="1191" spans="1:45" x14ac:dyDescent="0.25">
      <c r="A1191" s="25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7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</row>
    <row r="1192" spans="1:45" x14ac:dyDescent="0.25">
      <c r="A1192" s="25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7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</row>
    <row r="1193" spans="1:45" x14ac:dyDescent="0.25">
      <c r="A1193" s="25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7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</row>
    <row r="1194" spans="1:45" x14ac:dyDescent="0.25">
      <c r="A1194" s="25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7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</row>
    <row r="1195" spans="1:45" x14ac:dyDescent="0.25">
      <c r="A1195" s="25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7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</row>
    <row r="1196" spans="1:45" x14ac:dyDescent="0.25">
      <c r="A1196" s="25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7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</row>
    <row r="1197" spans="1:45" x14ac:dyDescent="0.25">
      <c r="A1197" s="25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7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</row>
    <row r="1198" spans="1:45" x14ac:dyDescent="0.25">
      <c r="A1198" s="25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7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</row>
    <row r="1199" spans="1:45" x14ac:dyDescent="0.25">
      <c r="A1199" s="25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7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</row>
    <row r="1200" spans="1:45" x14ac:dyDescent="0.25">
      <c r="A1200" s="25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7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</row>
    <row r="1201" spans="1:45" x14ac:dyDescent="0.25">
      <c r="A1201" s="25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7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</row>
    <row r="1202" spans="1:45" x14ac:dyDescent="0.25">
      <c r="A1202" s="25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7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</row>
    <row r="1203" spans="1:45" x14ac:dyDescent="0.25">
      <c r="A1203" s="25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7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</row>
    <row r="1204" spans="1:45" x14ac:dyDescent="0.25">
      <c r="A1204" s="25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7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</row>
    <row r="1205" spans="1:45" x14ac:dyDescent="0.25">
      <c r="A1205" s="25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7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</row>
    <row r="1206" spans="1:45" x14ac:dyDescent="0.25">
      <c r="A1206" s="25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7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</row>
    <row r="1207" spans="1:45" x14ac:dyDescent="0.25">
      <c r="A1207" s="25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7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</row>
    <row r="1208" spans="1:45" x14ac:dyDescent="0.25">
      <c r="A1208" s="25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7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</row>
    <row r="1209" spans="1:45" x14ac:dyDescent="0.25">
      <c r="A1209" s="25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7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</row>
    <row r="1210" spans="1:45" x14ac:dyDescent="0.25">
      <c r="A1210" s="25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7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</row>
    <row r="1211" spans="1:45" x14ac:dyDescent="0.25">
      <c r="A1211" s="25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7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</row>
    <row r="1212" spans="1:45" x14ac:dyDescent="0.25">
      <c r="A1212" s="25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7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</row>
    <row r="1213" spans="1:45" x14ac:dyDescent="0.25">
      <c r="A1213" s="25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7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</row>
    <row r="1214" spans="1:45" x14ac:dyDescent="0.25">
      <c r="A1214" s="25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7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</row>
    <row r="1215" spans="1:45" x14ac:dyDescent="0.25">
      <c r="A1215" s="25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7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</row>
    <row r="1216" spans="1:45" x14ac:dyDescent="0.25">
      <c r="A1216" s="25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7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</row>
    <row r="1217" spans="1:45" x14ac:dyDescent="0.25">
      <c r="A1217" s="25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7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</row>
    <row r="1218" spans="1:45" x14ac:dyDescent="0.25">
      <c r="A1218" s="25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7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</row>
    <row r="1219" spans="1:45" x14ac:dyDescent="0.25">
      <c r="A1219" s="25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7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</row>
    <row r="1220" spans="1:45" x14ac:dyDescent="0.25">
      <c r="A1220" s="25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7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</row>
    <row r="1221" spans="1:45" x14ac:dyDescent="0.25">
      <c r="A1221" s="25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7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</row>
    <row r="1222" spans="1:45" x14ac:dyDescent="0.25">
      <c r="A1222" s="25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7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</row>
    <row r="1223" spans="1:45" x14ac:dyDescent="0.25">
      <c r="A1223" s="25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7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</row>
    <row r="1224" spans="1:45" x14ac:dyDescent="0.25">
      <c r="A1224" s="25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7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</row>
    <row r="1225" spans="1:45" x14ac:dyDescent="0.25">
      <c r="A1225" s="25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7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</row>
    <row r="1226" spans="1:45" x14ac:dyDescent="0.25">
      <c r="A1226" s="25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7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</row>
    <row r="1227" spans="1:45" x14ac:dyDescent="0.25">
      <c r="A1227" s="25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7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</row>
    <row r="1228" spans="1:45" x14ac:dyDescent="0.25">
      <c r="A1228" s="25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7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</row>
    <row r="1229" spans="1:45" x14ac:dyDescent="0.25">
      <c r="A1229" s="25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7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</row>
    <row r="1230" spans="1:45" x14ac:dyDescent="0.25">
      <c r="A1230" s="25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7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</row>
    <row r="1231" spans="1:45" x14ac:dyDescent="0.25">
      <c r="A1231" s="25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7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</row>
    <row r="1232" spans="1:45" x14ac:dyDescent="0.25">
      <c r="A1232" s="25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7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</row>
    <row r="1233" spans="1:45" x14ac:dyDescent="0.25">
      <c r="A1233" s="25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7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</row>
    <row r="1234" spans="1:45" x14ac:dyDescent="0.25">
      <c r="A1234" s="25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7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</row>
    <row r="1235" spans="1:45" x14ac:dyDescent="0.25">
      <c r="A1235" s="25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7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</row>
    <row r="1236" spans="1:45" x14ac:dyDescent="0.25">
      <c r="A1236" s="25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7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</row>
    <row r="1237" spans="1:45" x14ac:dyDescent="0.25">
      <c r="A1237" s="25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7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</row>
    <row r="1238" spans="1:45" x14ac:dyDescent="0.25">
      <c r="A1238" s="25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7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</row>
    <row r="1239" spans="1:45" x14ac:dyDescent="0.25">
      <c r="A1239" s="25"/>
      <c r="B1239" s="3"/>
      <c r="C1239" s="4"/>
      <c r="D1239" s="3"/>
      <c r="E1239" s="3"/>
      <c r="F1239" s="3"/>
      <c r="G1239" s="3"/>
      <c r="H1239" s="3"/>
    </row>
    <row r="1240" spans="1:45" x14ac:dyDescent="0.25">
      <c r="A1240" s="25"/>
      <c r="B1240" s="3"/>
      <c r="C1240" s="4"/>
      <c r="D1240" s="3"/>
      <c r="E1240" s="3"/>
      <c r="F1240" s="3"/>
      <c r="G1240" s="3"/>
      <c r="H1240" s="3"/>
    </row>
    <row r="1241" spans="1:45" x14ac:dyDescent="0.25">
      <c r="A1241" s="25"/>
      <c r="B1241" s="3"/>
      <c r="C1241" s="4"/>
      <c r="D1241" s="3"/>
      <c r="E1241" s="3"/>
      <c r="F1241" s="3"/>
      <c r="G1241" s="3"/>
      <c r="H1241" s="3"/>
    </row>
    <row r="1242" spans="1:45" x14ac:dyDescent="0.25">
      <c r="A1242" s="25"/>
      <c r="B1242" s="3"/>
      <c r="C1242" s="4"/>
      <c r="D1242" s="3"/>
      <c r="E1242" s="3"/>
      <c r="F1242" s="3"/>
      <c r="G1242" s="3"/>
      <c r="H1242" s="3"/>
    </row>
    <row r="1243" spans="1:45" x14ac:dyDescent="0.25">
      <c r="A1243" s="25"/>
      <c r="B1243" s="3"/>
      <c r="C1243" s="4"/>
      <c r="D1243" s="3"/>
      <c r="E1243" s="3"/>
      <c r="F1243" s="3"/>
      <c r="G1243" s="3"/>
      <c r="H1243" s="3"/>
    </row>
    <row r="1244" spans="1:45" x14ac:dyDescent="0.25">
      <c r="A1244" s="25"/>
      <c r="B1244" s="3"/>
      <c r="C1244" s="4"/>
      <c r="D1244" s="3"/>
      <c r="E1244" s="3"/>
      <c r="F1244" s="3"/>
      <c r="G1244" s="3"/>
      <c r="H1244" s="3"/>
    </row>
    <row r="1245" spans="1:45" x14ac:dyDescent="0.25">
      <c r="A1245" s="25"/>
      <c r="B1245" s="3"/>
      <c r="C1245" s="4"/>
      <c r="D1245" s="3"/>
      <c r="E1245" s="3"/>
      <c r="F1245" s="3"/>
      <c r="G1245" s="3"/>
      <c r="H1245" s="3"/>
    </row>
    <row r="1246" spans="1:45" x14ac:dyDescent="0.25">
      <c r="A1246" s="25"/>
      <c r="B1246" s="3"/>
      <c r="C1246" s="4"/>
      <c r="D1246" s="3"/>
      <c r="E1246" s="3"/>
      <c r="F1246" s="3"/>
      <c r="G1246" s="3"/>
      <c r="H1246" s="3"/>
    </row>
    <row r="1247" spans="1:45" x14ac:dyDescent="0.25">
      <c r="A1247" s="25"/>
      <c r="B1247" s="3"/>
      <c r="C1247" s="4"/>
      <c r="D1247" s="3"/>
      <c r="E1247" s="3"/>
      <c r="F1247" s="3"/>
      <c r="G1247" s="3"/>
      <c r="H1247" s="3"/>
    </row>
    <row r="1248" spans="1:45" x14ac:dyDescent="0.25">
      <c r="A1248" s="25"/>
      <c r="B1248" s="3"/>
      <c r="C1248" s="4"/>
      <c r="D1248" s="3"/>
      <c r="E1248" s="3"/>
      <c r="F1248" s="3"/>
      <c r="G1248" s="3"/>
      <c r="H1248" s="3"/>
    </row>
    <row r="1249" spans="1:8" x14ac:dyDescent="0.25">
      <c r="A1249" s="25"/>
      <c r="B1249" s="3"/>
      <c r="C1249" s="4"/>
      <c r="D1249" s="3"/>
      <c r="E1249" s="3"/>
      <c r="F1249" s="3"/>
      <c r="G1249" s="3"/>
      <c r="H1249" s="3"/>
    </row>
    <row r="1250" spans="1:8" x14ac:dyDescent="0.25">
      <c r="A1250" s="25"/>
      <c r="B1250" s="3"/>
      <c r="C1250" s="4"/>
      <c r="D1250" s="3"/>
      <c r="E1250" s="3"/>
      <c r="F1250" s="3"/>
      <c r="G1250" s="3"/>
      <c r="H1250" s="3"/>
    </row>
    <row r="1251" spans="1:8" x14ac:dyDescent="0.25">
      <c r="A1251" s="25"/>
      <c r="B1251" s="3"/>
      <c r="C1251" s="4"/>
      <c r="D1251" s="3"/>
      <c r="E1251" s="3"/>
      <c r="F1251" s="3"/>
      <c r="G1251" s="3"/>
      <c r="H1251" s="3"/>
    </row>
    <row r="1252" spans="1:8" x14ac:dyDescent="0.25">
      <c r="A1252" s="25"/>
      <c r="B1252" s="3"/>
      <c r="C1252" s="4"/>
      <c r="D1252" s="3"/>
      <c r="E1252" s="3"/>
      <c r="F1252" s="3"/>
      <c r="G1252" s="3"/>
      <c r="H1252" s="3"/>
    </row>
    <row r="1253" spans="1:8" x14ac:dyDescent="0.25">
      <c r="A1253" s="25"/>
      <c r="B1253" s="3"/>
      <c r="C1253" s="4"/>
      <c r="D1253" s="3"/>
      <c r="E1253" s="3"/>
      <c r="F1253" s="3"/>
      <c r="G1253" s="3"/>
      <c r="H1253" s="3"/>
    </row>
    <row r="1254" spans="1:8" x14ac:dyDescent="0.25">
      <c r="A1254" s="25"/>
      <c r="B1254" s="3"/>
      <c r="C1254" s="4"/>
      <c r="D1254" s="3"/>
      <c r="E1254" s="3"/>
      <c r="F1254" s="3"/>
      <c r="G1254" s="3"/>
      <c r="H1254" s="3"/>
    </row>
    <row r="1255" spans="1:8" x14ac:dyDescent="0.25">
      <c r="A1255" s="25"/>
      <c r="B1255" s="3"/>
      <c r="C1255" s="4"/>
      <c r="D1255" s="3"/>
      <c r="E1255" s="3"/>
      <c r="F1255" s="3"/>
      <c r="G1255" s="3"/>
      <c r="H1255" s="3"/>
    </row>
    <row r="1256" spans="1:8" x14ac:dyDescent="0.25">
      <c r="A1256" s="25"/>
      <c r="B1256" s="3"/>
      <c r="C1256" s="4"/>
      <c r="D1256" s="3"/>
      <c r="E1256" s="3"/>
      <c r="F1256" s="3"/>
      <c r="G1256" s="3"/>
      <c r="H1256" s="3"/>
    </row>
    <row r="1257" spans="1:8" x14ac:dyDescent="0.25">
      <c r="A1257" s="25"/>
      <c r="B1257" s="3"/>
      <c r="C1257" s="4"/>
      <c r="D1257" s="3"/>
      <c r="E1257" s="3"/>
      <c r="F1257" s="3"/>
      <c r="G1257" s="3"/>
      <c r="H1257" s="3"/>
    </row>
    <row r="1258" spans="1:8" x14ac:dyDescent="0.25">
      <c r="A1258" s="25"/>
      <c r="B1258" s="3"/>
      <c r="C1258" s="4"/>
      <c r="D1258" s="3"/>
      <c r="E1258" s="3"/>
      <c r="F1258" s="3"/>
      <c r="G1258" s="3"/>
      <c r="H1258" s="3"/>
    </row>
    <row r="1259" spans="1:8" x14ac:dyDescent="0.25">
      <c r="A1259" s="25"/>
      <c r="B1259" s="3"/>
      <c r="C1259" s="4"/>
      <c r="D1259" s="3"/>
      <c r="E1259" s="3"/>
      <c r="F1259" s="3"/>
      <c r="G1259" s="3"/>
      <c r="H1259" s="3"/>
    </row>
    <row r="1260" spans="1:8" x14ac:dyDescent="0.25">
      <c r="A1260" s="25"/>
      <c r="B1260" s="3"/>
      <c r="C1260" s="4"/>
      <c r="D1260" s="3"/>
      <c r="E1260" s="3"/>
      <c r="F1260" s="3"/>
      <c r="G1260" s="3"/>
      <c r="H1260" s="3"/>
    </row>
    <row r="1261" spans="1:8" x14ac:dyDescent="0.25">
      <c r="A1261" s="25"/>
      <c r="B1261" s="3"/>
      <c r="C1261" s="4"/>
      <c r="D1261" s="3"/>
      <c r="E1261" s="3"/>
      <c r="F1261" s="3"/>
      <c r="G1261" s="3"/>
      <c r="H1261" s="3"/>
    </row>
    <row r="1262" spans="1:8" x14ac:dyDescent="0.25">
      <c r="A1262" s="25"/>
      <c r="B1262" s="3"/>
      <c r="C1262" s="4"/>
      <c r="D1262" s="3"/>
      <c r="E1262" s="3"/>
      <c r="F1262" s="3"/>
      <c r="G1262" s="3"/>
      <c r="H1262" s="3"/>
    </row>
    <row r="1263" spans="1:8" x14ac:dyDescent="0.25">
      <c r="A1263" s="25"/>
      <c r="B1263" s="3"/>
      <c r="C1263" s="4"/>
      <c r="D1263" s="3"/>
      <c r="E1263" s="3"/>
      <c r="F1263" s="3"/>
      <c r="G1263" s="3"/>
      <c r="H1263" s="3"/>
    </row>
    <row r="1264" spans="1:8" x14ac:dyDescent="0.25">
      <c r="A1264" s="25"/>
      <c r="B1264" s="3"/>
      <c r="C1264" s="4"/>
      <c r="D1264" s="3"/>
      <c r="E1264" s="3"/>
      <c r="F1264" s="3"/>
      <c r="G1264" s="3"/>
      <c r="H1264" s="3"/>
    </row>
    <row r="1265" spans="1:8" x14ac:dyDescent="0.25">
      <c r="A1265" s="25"/>
      <c r="B1265" s="3"/>
      <c r="C1265" s="4"/>
      <c r="D1265" s="3"/>
      <c r="E1265" s="3"/>
      <c r="F1265" s="3"/>
      <c r="G1265" s="3"/>
      <c r="H1265" s="3"/>
    </row>
    <row r="1266" spans="1:8" x14ac:dyDescent="0.25">
      <c r="A1266" s="25"/>
      <c r="B1266" s="3"/>
      <c r="C1266" s="4"/>
      <c r="D1266" s="3"/>
      <c r="E1266" s="3"/>
      <c r="F1266" s="3"/>
      <c r="G1266" s="3"/>
      <c r="H1266" s="3"/>
    </row>
    <row r="1267" spans="1:8" x14ac:dyDescent="0.25">
      <c r="A1267" s="25"/>
      <c r="B1267" s="3"/>
      <c r="C1267" s="4"/>
      <c r="D1267" s="3"/>
      <c r="E1267" s="3"/>
      <c r="F1267" s="3"/>
      <c r="G1267" s="3"/>
      <c r="H1267" s="3"/>
    </row>
    <row r="1268" spans="1:8" x14ac:dyDescent="0.25">
      <c r="A1268" s="25"/>
      <c r="B1268" s="3"/>
      <c r="C1268" s="4"/>
      <c r="D1268" s="3"/>
      <c r="E1268" s="3"/>
      <c r="F1268" s="3"/>
      <c r="G1268" s="3"/>
      <c r="H1268" s="3"/>
    </row>
    <row r="1269" spans="1:8" x14ac:dyDescent="0.25">
      <c r="A1269" s="25"/>
      <c r="B1269" s="3"/>
      <c r="C1269" s="4"/>
      <c r="D1269" s="3"/>
      <c r="E1269" s="3"/>
      <c r="F1269" s="3"/>
      <c r="G1269" s="3"/>
      <c r="H1269" s="3"/>
    </row>
    <row r="1270" spans="1:8" x14ac:dyDescent="0.25">
      <c r="A1270" s="25"/>
      <c r="B1270" s="3"/>
      <c r="C1270" s="4"/>
      <c r="D1270" s="3"/>
      <c r="E1270" s="3"/>
      <c r="F1270" s="3"/>
      <c r="G1270" s="3"/>
      <c r="H1270" s="3"/>
    </row>
    <row r="1271" spans="1:8" x14ac:dyDescent="0.25">
      <c r="A1271" s="25"/>
      <c r="B1271" s="3"/>
      <c r="C1271" s="4"/>
      <c r="D1271" s="3"/>
      <c r="E1271" s="3"/>
      <c r="F1271" s="3"/>
      <c r="G1271" s="3"/>
      <c r="H1271" s="3"/>
    </row>
    <row r="1272" spans="1:8" x14ac:dyDescent="0.25">
      <c r="A1272" s="25"/>
      <c r="B1272" s="3"/>
      <c r="C1272" s="4"/>
      <c r="D1272" s="3"/>
      <c r="E1272" s="3"/>
      <c r="F1272" s="3"/>
      <c r="G1272" s="3"/>
      <c r="H1272" s="3"/>
    </row>
    <row r="1273" spans="1:8" x14ac:dyDescent="0.25">
      <c r="A1273" s="25"/>
      <c r="B1273" s="3"/>
      <c r="C1273" s="4"/>
      <c r="D1273" s="3"/>
      <c r="E1273" s="3"/>
      <c r="F1273" s="3"/>
      <c r="G1273" s="3"/>
      <c r="H1273" s="3"/>
    </row>
    <row r="1274" spans="1:8" x14ac:dyDescent="0.25">
      <c r="A1274" s="25"/>
      <c r="B1274" s="3"/>
      <c r="C1274" s="4"/>
      <c r="D1274" s="3"/>
      <c r="E1274" s="3"/>
      <c r="F1274" s="3"/>
      <c r="G1274" s="3"/>
      <c r="H1274" s="3"/>
    </row>
    <row r="1275" spans="1:8" x14ac:dyDescent="0.25">
      <c r="A1275" s="25"/>
      <c r="B1275" s="3"/>
      <c r="C1275" s="4"/>
      <c r="D1275" s="3"/>
      <c r="E1275" s="3"/>
      <c r="F1275" s="3"/>
      <c r="G1275" s="3"/>
      <c r="H1275" s="3"/>
    </row>
    <row r="1276" spans="1:8" x14ac:dyDescent="0.25">
      <c r="A1276" s="25"/>
      <c r="B1276" s="3"/>
      <c r="C1276" s="4"/>
      <c r="D1276" s="3"/>
      <c r="E1276" s="3"/>
      <c r="F1276" s="3"/>
      <c r="G1276" s="3"/>
      <c r="H1276" s="3"/>
    </row>
    <row r="1277" spans="1:8" x14ac:dyDescent="0.25">
      <c r="A1277" s="25"/>
      <c r="B1277" s="3"/>
      <c r="C1277" s="4"/>
      <c r="D1277" s="3"/>
      <c r="E1277" s="3"/>
      <c r="F1277" s="3"/>
      <c r="G1277" s="3"/>
      <c r="H1277" s="3"/>
    </row>
    <row r="1278" spans="1:8" x14ac:dyDescent="0.25">
      <c r="A1278" s="25"/>
      <c r="B1278" s="3"/>
      <c r="C1278" s="4"/>
      <c r="D1278" s="3"/>
      <c r="E1278" s="3"/>
      <c r="F1278" s="3"/>
      <c r="G1278" s="3"/>
      <c r="H1278" s="3"/>
    </row>
    <row r="1279" spans="1:8" x14ac:dyDescent="0.25">
      <c r="A1279" s="25"/>
      <c r="B1279" s="3"/>
      <c r="C1279" s="4"/>
      <c r="D1279" s="3"/>
      <c r="E1279" s="3"/>
      <c r="F1279" s="3"/>
      <c r="G1279" s="3"/>
      <c r="H1279" s="3"/>
    </row>
    <row r="1280" spans="1:8" x14ac:dyDescent="0.25">
      <c r="A1280" s="25"/>
      <c r="B1280" s="3"/>
      <c r="C1280" s="4"/>
      <c r="D1280" s="3"/>
      <c r="E1280" s="3"/>
      <c r="F1280" s="3"/>
      <c r="G1280" s="3"/>
      <c r="H1280" s="3"/>
    </row>
    <row r="1281" spans="1:8" x14ac:dyDescent="0.25">
      <c r="A1281" s="25"/>
      <c r="B1281" s="3"/>
      <c r="C1281" s="4"/>
      <c r="D1281" s="3"/>
      <c r="E1281" s="3"/>
      <c r="F1281" s="3"/>
      <c r="G1281" s="3"/>
      <c r="H1281" s="3"/>
    </row>
    <row r="1282" spans="1:8" x14ac:dyDescent="0.25">
      <c r="A1282" s="25"/>
      <c r="B1282" s="3"/>
      <c r="C1282" s="4"/>
      <c r="D1282" s="3"/>
      <c r="E1282" s="3"/>
      <c r="F1282" s="3"/>
      <c r="G1282" s="3"/>
      <c r="H1282" s="3"/>
    </row>
    <row r="1283" spans="1:8" x14ac:dyDescent="0.25">
      <c r="A1283" s="25"/>
      <c r="B1283" s="3"/>
      <c r="C1283" s="4"/>
      <c r="D1283" s="3"/>
      <c r="E1283" s="3"/>
      <c r="F1283" s="3"/>
      <c r="G1283" s="3"/>
      <c r="H1283" s="3"/>
    </row>
    <row r="1284" spans="1:8" x14ac:dyDescent="0.25">
      <c r="A1284" s="25"/>
      <c r="B1284" s="3"/>
      <c r="C1284" s="4"/>
      <c r="D1284" s="3"/>
      <c r="E1284" s="3"/>
      <c r="F1284" s="3"/>
      <c r="G1284" s="3"/>
      <c r="H1284" s="3"/>
    </row>
    <row r="1285" spans="1:8" x14ac:dyDescent="0.25">
      <c r="A1285" s="25"/>
      <c r="B1285" s="3"/>
      <c r="C1285" s="4"/>
      <c r="D1285" s="3"/>
      <c r="E1285" s="3"/>
      <c r="F1285" s="3"/>
      <c r="G1285" s="3"/>
      <c r="H1285" s="3"/>
    </row>
    <row r="1286" spans="1:8" x14ac:dyDescent="0.25">
      <c r="A1286" s="25"/>
      <c r="B1286" s="3"/>
      <c r="C1286" s="4"/>
      <c r="D1286" s="3"/>
      <c r="E1286" s="3"/>
      <c r="F1286" s="3"/>
      <c r="G1286" s="3"/>
      <c r="H1286" s="3"/>
    </row>
    <row r="1287" spans="1:8" x14ac:dyDescent="0.25">
      <c r="A1287" s="25"/>
      <c r="B1287" s="3"/>
      <c r="C1287" s="4"/>
      <c r="D1287" s="3"/>
      <c r="E1287" s="3"/>
      <c r="F1287" s="3"/>
      <c r="G1287" s="3"/>
      <c r="H1287" s="3"/>
    </row>
    <row r="1288" spans="1:8" x14ac:dyDescent="0.25">
      <c r="A1288" s="25"/>
      <c r="B1288" s="3"/>
      <c r="C1288" s="4"/>
      <c r="D1288" s="3"/>
      <c r="E1288" s="3"/>
      <c r="F1288" s="3"/>
      <c r="G1288" s="3"/>
      <c r="H1288" s="3"/>
    </row>
    <row r="1289" spans="1:8" x14ac:dyDescent="0.25">
      <c r="A1289" s="25"/>
      <c r="B1289" s="3"/>
      <c r="C1289" s="4"/>
      <c r="D1289" s="3"/>
      <c r="E1289" s="3"/>
      <c r="F1289" s="3"/>
      <c r="G1289" s="3"/>
      <c r="H1289" s="3"/>
    </row>
    <row r="1290" spans="1:8" x14ac:dyDescent="0.25">
      <c r="A1290" s="25"/>
      <c r="B1290" s="3"/>
      <c r="C1290" s="4"/>
      <c r="D1290" s="3"/>
      <c r="E1290" s="3"/>
      <c r="F1290" s="3"/>
      <c r="G1290" s="3"/>
      <c r="H1290" s="3"/>
    </row>
    <row r="1291" spans="1:8" x14ac:dyDescent="0.25">
      <c r="A1291" s="25"/>
      <c r="B1291" s="3"/>
      <c r="C1291" s="4"/>
      <c r="D1291" s="3"/>
      <c r="E1291" s="3"/>
      <c r="F1291" s="3"/>
      <c r="G1291" s="3"/>
      <c r="H1291" s="3"/>
    </row>
    <row r="1292" spans="1:8" x14ac:dyDescent="0.25">
      <c r="A1292" s="25"/>
      <c r="B1292" s="3"/>
      <c r="C1292" s="4"/>
      <c r="D1292" s="3"/>
      <c r="E1292" s="3"/>
      <c r="F1292" s="3"/>
      <c r="G1292" s="3"/>
      <c r="H1292" s="3"/>
    </row>
    <row r="1293" spans="1:8" x14ac:dyDescent="0.25">
      <c r="A1293" s="25"/>
      <c r="B1293" s="3"/>
      <c r="C1293" s="4"/>
      <c r="D1293" s="3"/>
      <c r="E1293" s="3"/>
      <c r="F1293" s="3"/>
      <c r="G1293" s="3"/>
      <c r="H1293" s="3"/>
    </row>
    <row r="1294" spans="1:8" x14ac:dyDescent="0.25">
      <c r="A1294" s="25"/>
      <c r="B1294" s="3"/>
      <c r="C1294" s="4"/>
      <c r="D1294" s="3"/>
      <c r="E1294" s="3"/>
      <c r="F1294" s="3"/>
      <c r="G1294" s="3"/>
      <c r="H1294" s="3"/>
    </row>
    <row r="1295" spans="1:8" x14ac:dyDescent="0.25">
      <c r="A1295" s="25"/>
      <c r="B1295" s="3"/>
      <c r="C1295" s="4"/>
      <c r="D1295" s="3"/>
      <c r="E1295" s="3"/>
      <c r="F1295" s="3"/>
      <c r="G1295" s="3"/>
      <c r="H1295" s="3"/>
    </row>
    <row r="1296" spans="1:8" x14ac:dyDescent="0.25">
      <c r="A1296" s="25"/>
      <c r="B1296" s="3"/>
      <c r="C1296" s="4"/>
      <c r="D1296" s="3"/>
      <c r="E1296" s="3"/>
      <c r="F1296" s="3"/>
      <c r="G1296" s="3"/>
      <c r="H1296" s="3"/>
    </row>
    <row r="1297" spans="1:8" x14ac:dyDescent="0.25">
      <c r="A1297" s="25"/>
      <c r="B1297" s="3"/>
      <c r="C1297" s="4"/>
      <c r="D1297" s="3"/>
      <c r="E1297" s="3"/>
      <c r="F1297" s="3"/>
      <c r="G1297" s="3"/>
      <c r="H1297" s="3"/>
    </row>
    <row r="1298" spans="1:8" x14ac:dyDescent="0.25">
      <c r="A1298" s="25"/>
      <c r="B1298" s="3"/>
      <c r="C1298" s="4"/>
      <c r="D1298" s="3"/>
      <c r="E1298" s="3"/>
      <c r="F1298" s="3"/>
      <c r="G1298" s="3"/>
      <c r="H1298" s="3"/>
    </row>
    <row r="1299" spans="1:8" x14ac:dyDescent="0.25">
      <c r="A1299" s="25"/>
      <c r="B1299" s="3"/>
      <c r="C1299" s="4"/>
      <c r="D1299" s="3"/>
      <c r="E1299" s="3"/>
      <c r="F1299" s="3"/>
      <c r="G1299" s="3"/>
      <c r="H1299" s="3"/>
    </row>
    <row r="1300" spans="1:8" x14ac:dyDescent="0.25">
      <c r="A1300" s="25"/>
      <c r="B1300" s="3"/>
      <c r="C1300" s="4"/>
      <c r="D1300" s="3"/>
      <c r="E1300" s="3"/>
      <c r="F1300" s="3"/>
      <c r="G1300" s="3"/>
      <c r="H1300" s="3"/>
    </row>
    <row r="1301" spans="1:8" x14ac:dyDescent="0.25">
      <c r="A1301" s="25"/>
      <c r="B1301" s="3"/>
      <c r="C1301" s="4"/>
      <c r="D1301" s="3"/>
      <c r="E1301" s="3"/>
      <c r="F1301" s="3"/>
      <c r="G1301" s="3"/>
      <c r="H1301" s="3"/>
    </row>
    <row r="1302" spans="1:8" x14ac:dyDescent="0.25">
      <c r="A1302" s="25"/>
      <c r="B1302" s="3"/>
      <c r="C1302" s="4"/>
      <c r="D1302" s="3"/>
      <c r="E1302" s="3"/>
      <c r="F1302" s="3"/>
      <c r="G1302" s="3"/>
      <c r="H1302" s="3"/>
    </row>
    <row r="1303" spans="1:8" x14ac:dyDescent="0.25">
      <c r="A1303" s="25"/>
      <c r="B1303" s="3"/>
      <c r="C1303" s="4"/>
      <c r="D1303" s="3"/>
      <c r="E1303" s="3"/>
      <c r="F1303" s="3"/>
      <c r="G1303" s="3"/>
      <c r="H1303" s="3"/>
    </row>
    <row r="1304" spans="1:8" x14ac:dyDescent="0.25">
      <c r="A1304" s="25"/>
      <c r="B1304" s="3"/>
      <c r="C1304" s="4"/>
      <c r="D1304" s="3"/>
      <c r="E1304" s="3"/>
      <c r="F1304" s="3"/>
      <c r="G1304" s="3"/>
      <c r="H1304" s="3"/>
    </row>
    <row r="1305" spans="1:8" x14ac:dyDescent="0.25">
      <c r="A1305" s="25"/>
      <c r="B1305" s="3"/>
      <c r="C1305" s="4"/>
      <c r="D1305" s="3"/>
      <c r="E1305" s="3"/>
      <c r="F1305" s="3"/>
      <c r="G1305" s="3"/>
      <c r="H1305" s="3"/>
    </row>
    <row r="1306" spans="1:8" x14ac:dyDescent="0.25">
      <c r="A1306" s="25"/>
      <c r="B1306" s="3"/>
      <c r="C1306" s="4"/>
      <c r="D1306" s="3"/>
      <c r="E1306" s="3"/>
      <c r="F1306" s="3"/>
      <c r="G1306" s="3"/>
      <c r="H1306" s="3"/>
    </row>
    <row r="1307" spans="1:8" x14ac:dyDescent="0.25">
      <c r="A1307" s="25"/>
      <c r="B1307" s="3"/>
      <c r="C1307" s="4"/>
      <c r="D1307" s="3"/>
      <c r="E1307" s="3"/>
      <c r="F1307" s="3"/>
      <c r="G1307" s="3"/>
      <c r="H1307" s="3"/>
    </row>
    <row r="1308" spans="1:8" x14ac:dyDescent="0.25">
      <c r="A1308" s="25"/>
      <c r="B1308" s="3"/>
      <c r="C1308" s="4"/>
      <c r="D1308" s="3"/>
      <c r="E1308" s="3"/>
      <c r="F1308" s="3"/>
      <c r="G1308" s="3"/>
      <c r="H1308" s="3"/>
    </row>
    <row r="1309" spans="1:8" x14ac:dyDescent="0.25">
      <c r="A1309" s="25"/>
      <c r="B1309" s="3"/>
      <c r="C1309" s="4"/>
      <c r="D1309" s="3"/>
      <c r="E1309" s="3"/>
      <c r="F1309" s="3"/>
      <c r="G1309" s="3"/>
      <c r="H1309" s="3"/>
    </row>
    <row r="1310" spans="1:8" x14ac:dyDescent="0.25">
      <c r="A1310" s="25"/>
      <c r="B1310" s="3"/>
      <c r="C1310" s="4"/>
      <c r="D1310" s="3"/>
      <c r="E1310" s="3"/>
      <c r="F1310" s="3"/>
      <c r="G1310" s="3"/>
      <c r="H1310" s="3"/>
    </row>
    <row r="1311" spans="1:8" x14ac:dyDescent="0.25">
      <c r="A1311" s="25"/>
      <c r="B1311" s="3"/>
      <c r="C1311" s="4"/>
      <c r="D1311" s="3"/>
      <c r="E1311" s="3"/>
      <c r="F1311" s="3"/>
      <c r="G1311" s="3"/>
      <c r="H1311" s="3"/>
    </row>
    <row r="1312" spans="1:8" x14ac:dyDescent="0.25">
      <c r="A1312" s="25"/>
      <c r="B1312" s="3"/>
      <c r="C1312" s="4"/>
      <c r="D1312" s="3"/>
      <c r="E1312" s="3"/>
      <c r="F1312" s="3"/>
      <c r="G1312" s="3"/>
      <c r="H1312" s="3"/>
    </row>
    <row r="1313" spans="1:8" x14ac:dyDescent="0.25">
      <c r="A1313" s="25"/>
      <c r="B1313" s="3"/>
      <c r="C1313" s="4"/>
      <c r="D1313" s="3"/>
      <c r="E1313" s="3"/>
      <c r="F1313" s="3"/>
      <c r="G1313" s="3"/>
      <c r="H1313" s="3"/>
    </row>
    <row r="1314" spans="1:8" x14ac:dyDescent="0.25">
      <c r="A1314" s="25"/>
      <c r="B1314" s="3"/>
      <c r="C1314" s="4"/>
      <c r="D1314" s="3"/>
      <c r="E1314" s="3"/>
      <c r="F1314" s="3"/>
      <c r="G1314" s="3"/>
      <c r="H1314" s="3"/>
    </row>
    <row r="1315" spans="1:8" x14ac:dyDescent="0.25">
      <c r="A1315" s="25"/>
      <c r="B1315" s="3"/>
      <c r="C1315" s="4"/>
      <c r="D1315" s="3"/>
      <c r="E1315" s="3"/>
      <c r="F1315" s="3"/>
      <c r="G1315" s="3"/>
      <c r="H1315" s="3"/>
    </row>
    <row r="1316" spans="1:8" x14ac:dyDescent="0.25">
      <c r="A1316" s="25"/>
      <c r="B1316" s="3"/>
      <c r="C1316" s="4"/>
      <c r="D1316" s="3"/>
      <c r="E1316" s="3"/>
      <c r="F1316" s="3"/>
      <c r="G1316" s="3"/>
      <c r="H1316" s="3"/>
    </row>
    <row r="1317" spans="1:8" x14ac:dyDescent="0.25">
      <c r="A1317" s="25"/>
      <c r="B1317" s="3"/>
      <c r="C1317" s="4"/>
      <c r="D1317" s="3"/>
      <c r="E1317" s="3"/>
      <c r="F1317" s="3"/>
      <c r="G1317" s="3"/>
      <c r="H1317" s="3"/>
    </row>
    <row r="1318" spans="1:8" x14ac:dyDescent="0.25">
      <c r="A1318" s="25"/>
      <c r="B1318" s="3"/>
      <c r="C1318" s="4"/>
      <c r="D1318" s="3"/>
      <c r="E1318" s="3"/>
      <c r="F1318" s="3"/>
      <c r="G1318" s="3"/>
      <c r="H1318" s="3"/>
    </row>
    <row r="1319" spans="1:8" x14ac:dyDescent="0.25">
      <c r="A1319" s="25"/>
      <c r="B1319" s="3"/>
      <c r="C1319" s="4"/>
      <c r="D1319" s="3"/>
      <c r="E1319" s="3"/>
      <c r="F1319" s="3"/>
      <c r="G1319" s="3"/>
      <c r="H1319" s="3"/>
    </row>
    <row r="1320" spans="1:8" x14ac:dyDescent="0.25">
      <c r="A1320" s="25"/>
      <c r="B1320" s="3"/>
      <c r="C1320" s="4"/>
      <c r="D1320" s="3"/>
      <c r="E1320" s="3"/>
      <c r="F1320" s="3"/>
      <c r="G1320" s="3"/>
      <c r="H1320" s="3"/>
    </row>
    <row r="1321" spans="1:8" x14ac:dyDescent="0.25">
      <c r="A1321" s="25"/>
      <c r="B1321" s="3"/>
      <c r="C1321" s="4"/>
      <c r="D1321" s="3"/>
      <c r="E1321" s="3"/>
      <c r="F1321" s="3"/>
      <c r="G1321" s="3"/>
      <c r="H1321" s="3"/>
    </row>
    <row r="1322" spans="1:8" x14ac:dyDescent="0.25">
      <c r="A1322" s="25"/>
      <c r="B1322" s="3"/>
      <c r="C1322" s="4"/>
      <c r="D1322" s="3"/>
      <c r="E1322" s="3"/>
      <c r="F1322" s="3"/>
      <c r="G1322" s="3"/>
      <c r="H1322" s="3"/>
    </row>
    <row r="1323" spans="1:8" x14ac:dyDescent="0.25">
      <c r="A1323" s="25"/>
      <c r="B1323" s="3"/>
      <c r="C1323" s="4"/>
      <c r="D1323" s="3"/>
      <c r="E1323" s="3"/>
      <c r="F1323" s="3"/>
      <c r="G1323" s="3"/>
      <c r="H1323" s="3"/>
    </row>
    <row r="1324" spans="1:8" x14ac:dyDescent="0.25">
      <c r="A1324" s="25"/>
      <c r="B1324" s="3"/>
      <c r="C1324" s="4"/>
      <c r="D1324" s="3"/>
      <c r="E1324" s="3"/>
      <c r="F1324" s="3"/>
      <c r="G1324" s="3"/>
      <c r="H1324" s="3"/>
    </row>
    <row r="1325" spans="1:8" x14ac:dyDescent="0.25">
      <c r="A1325" s="25"/>
      <c r="B1325" s="3"/>
      <c r="C1325" s="4"/>
      <c r="D1325" s="3"/>
      <c r="E1325" s="3"/>
      <c r="F1325" s="3"/>
      <c r="G1325" s="3"/>
      <c r="H1325" s="3"/>
    </row>
    <row r="1326" spans="1:8" x14ac:dyDescent="0.25">
      <c r="A1326" s="25"/>
      <c r="B1326" s="3"/>
      <c r="C1326" s="4"/>
      <c r="D1326" s="3"/>
      <c r="E1326" s="3"/>
      <c r="F1326" s="3"/>
      <c r="G1326" s="3"/>
      <c r="H1326" s="3"/>
    </row>
    <row r="1327" spans="1:8" x14ac:dyDescent="0.25">
      <c r="A1327" s="25"/>
      <c r="B1327" s="3"/>
      <c r="C1327" s="4"/>
      <c r="D1327" s="3"/>
      <c r="E1327" s="3"/>
      <c r="F1327" s="3"/>
      <c r="G1327" s="3"/>
      <c r="H1327" s="3"/>
    </row>
    <row r="1328" spans="1:8" x14ac:dyDescent="0.25">
      <c r="A1328" s="25"/>
      <c r="B1328" s="3"/>
      <c r="C1328" s="4"/>
      <c r="D1328" s="3"/>
      <c r="E1328" s="3"/>
      <c r="F1328" s="3"/>
      <c r="G1328" s="3"/>
      <c r="H1328" s="3"/>
    </row>
    <row r="1329" spans="1:8" x14ac:dyDescent="0.25">
      <c r="A1329" s="25"/>
      <c r="B1329" s="3"/>
      <c r="C1329" s="4"/>
      <c r="D1329" s="3"/>
      <c r="E1329" s="3"/>
      <c r="F1329" s="3"/>
      <c r="G1329" s="3"/>
      <c r="H1329" s="3"/>
    </row>
    <row r="1330" spans="1:8" x14ac:dyDescent="0.25">
      <c r="A1330" s="25"/>
      <c r="B1330" s="3"/>
      <c r="C1330" s="4"/>
      <c r="D1330" s="3"/>
      <c r="E1330" s="3"/>
      <c r="F1330" s="3"/>
      <c r="G1330" s="3"/>
      <c r="H1330" s="3"/>
    </row>
    <row r="1331" spans="1:8" x14ac:dyDescent="0.25">
      <c r="A1331" s="25"/>
      <c r="B1331" s="3"/>
      <c r="C1331" s="4"/>
      <c r="D1331" s="3"/>
      <c r="E1331" s="3"/>
      <c r="F1331" s="3"/>
      <c r="G1331" s="3"/>
      <c r="H1331" s="3"/>
    </row>
    <row r="1332" spans="1:8" x14ac:dyDescent="0.25">
      <c r="A1332" s="25"/>
      <c r="B1332" s="3"/>
      <c r="C1332" s="4"/>
      <c r="D1332" s="3"/>
      <c r="E1332" s="3"/>
      <c r="F1332" s="3"/>
      <c r="G1332" s="3"/>
      <c r="H1332" s="3"/>
    </row>
    <row r="1333" spans="1:8" x14ac:dyDescent="0.25">
      <c r="A1333" s="25"/>
      <c r="B1333" s="3"/>
      <c r="C1333" s="4"/>
      <c r="D1333" s="3"/>
      <c r="E1333" s="3"/>
      <c r="F1333" s="3"/>
      <c r="G1333" s="3"/>
      <c r="H1333" s="3"/>
    </row>
    <row r="1334" spans="1:8" x14ac:dyDescent="0.25">
      <c r="A1334" s="25"/>
      <c r="B1334" s="3"/>
      <c r="C1334" s="4"/>
      <c r="D1334" s="3"/>
      <c r="E1334" s="3"/>
      <c r="F1334" s="3"/>
      <c r="G1334" s="3"/>
      <c r="H1334" s="3"/>
    </row>
    <row r="1335" spans="1:8" x14ac:dyDescent="0.25">
      <c r="A1335" s="25"/>
      <c r="B1335" s="3"/>
      <c r="C1335" s="4"/>
      <c r="D1335" s="3"/>
      <c r="E1335" s="3"/>
      <c r="F1335" s="3"/>
      <c r="G1335" s="3"/>
      <c r="H1335" s="3"/>
    </row>
    <row r="1336" spans="1:8" x14ac:dyDescent="0.25">
      <c r="A1336" s="25"/>
      <c r="B1336" s="3"/>
      <c r="C1336" s="4"/>
      <c r="D1336" s="3"/>
      <c r="E1336" s="3"/>
      <c r="F1336" s="3"/>
      <c r="G1336" s="3"/>
      <c r="H1336" s="3"/>
    </row>
    <row r="1337" spans="1:8" x14ac:dyDescent="0.25">
      <c r="A1337" s="25"/>
      <c r="B1337" s="3"/>
      <c r="C1337" s="4"/>
      <c r="D1337" s="3"/>
      <c r="E1337" s="3"/>
      <c r="F1337" s="3"/>
      <c r="G1337" s="3"/>
      <c r="H1337" s="3"/>
    </row>
    <row r="1338" spans="1:8" x14ac:dyDescent="0.25">
      <c r="A1338" s="25"/>
      <c r="B1338" s="3"/>
      <c r="C1338" s="4"/>
      <c r="D1338" s="3"/>
      <c r="E1338" s="3"/>
      <c r="F1338" s="3"/>
      <c r="G1338" s="3"/>
      <c r="H1338" s="3"/>
    </row>
    <row r="1339" spans="1:8" x14ac:dyDescent="0.25">
      <c r="A1339" s="25"/>
      <c r="B1339" s="3"/>
      <c r="C1339" s="4"/>
      <c r="D1339" s="3"/>
      <c r="E1339" s="3"/>
      <c r="F1339" s="3"/>
      <c r="G1339" s="3"/>
      <c r="H1339" s="3"/>
    </row>
    <row r="1340" spans="1:8" x14ac:dyDescent="0.25">
      <c r="A1340" s="25"/>
      <c r="B1340" s="3"/>
      <c r="C1340" s="4"/>
      <c r="D1340" s="3"/>
      <c r="E1340" s="3"/>
      <c r="F1340" s="3"/>
      <c r="G1340" s="3"/>
      <c r="H1340" s="3"/>
    </row>
    <row r="1341" spans="1:8" x14ac:dyDescent="0.25">
      <c r="A1341" s="25"/>
      <c r="B1341" s="3"/>
      <c r="C1341" s="4"/>
      <c r="D1341" s="3"/>
      <c r="E1341" s="3"/>
      <c r="F1341" s="3"/>
      <c r="G1341" s="3"/>
      <c r="H1341" s="3"/>
    </row>
    <row r="1342" spans="1:8" x14ac:dyDescent="0.25">
      <c r="A1342" s="25"/>
      <c r="B1342" s="3"/>
      <c r="C1342" s="4"/>
      <c r="D1342" s="3"/>
      <c r="E1342" s="3"/>
      <c r="F1342" s="3"/>
      <c r="G1342" s="3"/>
      <c r="H1342" s="3"/>
    </row>
    <row r="1343" spans="1:8" x14ac:dyDescent="0.25">
      <c r="A1343" s="25"/>
      <c r="B1343" s="3"/>
      <c r="C1343" s="4"/>
      <c r="D1343" s="3"/>
      <c r="E1343" s="3"/>
      <c r="F1343" s="3"/>
      <c r="G1343" s="3"/>
      <c r="H1343" s="3"/>
    </row>
    <row r="1344" spans="1:8" x14ac:dyDescent="0.25">
      <c r="A1344" s="25"/>
      <c r="B1344" s="3"/>
      <c r="C1344" s="4"/>
      <c r="D1344" s="3"/>
      <c r="E1344" s="3"/>
      <c r="F1344" s="3"/>
      <c r="G1344" s="3"/>
      <c r="H1344" s="3"/>
    </row>
    <row r="1345" spans="1:8" x14ac:dyDescent="0.25">
      <c r="A1345" s="25"/>
      <c r="B1345" s="3"/>
      <c r="C1345" s="4"/>
      <c r="D1345" s="3"/>
      <c r="E1345" s="3"/>
      <c r="F1345" s="3"/>
      <c r="G1345" s="3"/>
      <c r="H1345" s="3"/>
    </row>
    <row r="1346" spans="1:8" x14ac:dyDescent="0.25">
      <c r="A1346" s="25"/>
      <c r="B1346" s="3"/>
      <c r="C1346" s="4"/>
      <c r="D1346" s="3"/>
      <c r="E1346" s="3"/>
      <c r="F1346" s="3"/>
      <c r="G1346" s="3"/>
      <c r="H1346" s="3"/>
    </row>
    <row r="1347" spans="1:8" x14ac:dyDescent="0.25">
      <c r="A1347" s="25"/>
      <c r="B1347" s="3"/>
      <c r="C1347" s="4"/>
      <c r="D1347" s="3"/>
      <c r="E1347" s="3"/>
      <c r="F1347" s="3"/>
      <c r="G1347" s="3"/>
      <c r="H1347" s="3"/>
    </row>
    <row r="1348" spans="1:8" x14ac:dyDescent="0.25">
      <c r="A1348" s="25"/>
      <c r="B1348" s="3"/>
      <c r="C1348" s="4"/>
      <c r="D1348" s="3"/>
      <c r="E1348" s="3"/>
      <c r="F1348" s="3"/>
      <c r="G1348" s="3"/>
      <c r="H1348" s="3"/>
    </row>
    <row r="1349" spans="1:8" x14ac:dyDescent="0.25">
      <c r="A1349" s="25"/>
      <c r="B1349" s="3"/>
      <c r="C1349" s="4"/>
      <c r="D1349" s="3"/>
      <c r="E1349" s="3"/>
      <c r="F1349" s="3"/>
      <c r="G1349" s="3"/>
      <c r="H1349" s="3"/>
    </row>
    <row r="1350" spans="1:8" x14ac:dyDescent="0.25">
      <c r="A1350" s="25"/>
      <c r="B1350" s="3"/>
      <c r="C1350" s="4"/>
      <c r="D1350" s="3"/>
      <c r="E1350" s="3"/>
      <c r="F1350" s="3"/>
      <c r="G1350" s="3"/>
      <c r="H1350" s="3"/>
    </row>
    <row r="1351" spans="1:8" x14ac:dyDescent="0.25">
      <c r="A1351" s="25"/>
      <c r="B1351" s="3"/>
      <c r="C1351" s="4"/>
      <c r="D1351" s="3"/>
      <c r="E1351" s="3"/>
      <c r="F1351" s="3"/>
      <c r="G1351" s="3"/>
      <c r="H1351" s="3"/>
    </row>
    <row r="1352" spans="1:8" x14ac:dyDescent="0.25">
      <c r="A1352" s="25"/>
      <c r="B1352" s="3"/>
      <c r="C1352" s="4"/>
      <c r="D1352" s="3"/>
      <c r="E1352" s="3"/>
      <c r="F1352" s="3"/>
      <c r="G1352" s="3"/>
      <c r="H1352" s="3"/>
    </row>
    <row r="1353" spans="1:8" x14ac:dyDescent="0.25">
      <c r="A1353" s="25"/>
      <c r="B1353" s="3"/>
      <c r="C1353" s="4"/>
      <c r="D1353" s="3"/>
      <c r="E1353" s="3"/>
      <c r="F1353" s="3"/>
      <c r="G1353" s="3"/>
      <c r="H1353" s="3"/>
    </row>
    <row r="1354" spans="1:8" x14ac:dyDescent="0.25">
      <c r="A1354" s="25"/>
      <c r="B1354" s="3"/>
      <c r="C1354" s="4"/>
      <c r="D1354" s="3"/>
      <c r="E1354" s="3"/>
      <c r="F1354" s="3"/>
      <c r="G1354" s="3"/>
      <c r="H1354" s="3"/>
    </row>
    <row r="1355" spans="1:8" x14ac:dyDescent="0.25">
      <c r="A1355" s="25"/>
      <c r="B1355" s="3"/>
      <c r="C1355" s="4"/>
      <c r="D1355" s="3"/>
      <c r="E1355" s="3"/>
      <c r="F1355" s="3"/>
      <c r="G1355" s="3"/>
      <c r="H1355" s="3"/>
    </row>
    <row r="1356" spans="1:8" x14ac:dyDescent="0.25">
      <c r="A1356" s="25"/>
      <c r="B1356" s="3"/>
      <c r="C1356" s="4"/>
      <c r="D1356" s="3"/>
      <c r="E1356" s="3"/>
      <c r="F1356" s="3"/>
      <c r="G1356" s="3"/>
      <c r="H1356" s="3"/>
    </row>
    <row r="1357" spans="1:8" x14ac:dyDescent="0.25">
      <c r="A1357" s="25"/>
      <c r="B1357" s="3"/>
      <c r="C1357" s="4"/>
      <c r="D1357" s="3"/>
      <c r="E1357" s="3"/>
      <c r="F1357" s="3"/>
      <c r="G1357" s="3"/>
      <c r="H1357" s="3"/>
    </row>
    <row r="1358" spans="1:8" x14ac:dyDescent="0.25">
      <c r="A1358" s="25"/>
      <c r="B1358" s="3"/>
      <c r="C1358" s="4"/>
      <c r="D1358" s="3"/>
      <c r="E1358" s="3"/>
      <c r="F1358" s="3"/>
      <c r="G1358" s="3"/>
      <c r="H1358" s="3"/>
    </row>
    <row r="1359" spans="1:8" x14ac:dyDescent="0.25">
      <c r="A1359" s="25"/>
      <c r="B1359" s="3"/>
      <c r="C1359" s="4"/>
      <c r="D1359" s="3"/>
      <c r="E1359" s="3"/>
      <c r="F1359" s="3"/>
      <c r="G1359" s="3"/>
      <c r="H1359" s="3"/>
    </row>
    <row r="1360" spans="1:8" x14ac:dyDescent="0.25">
      <c r="A1360" s="25"/>
      <c r="B1360" s="3"/>
      <c r="C1360" s="4"/>
      <c r="D1360" s="3"/>
      <c r="E1360" s="3"/>
      <c r="F1360" s="3"/>
      <c r="G1360" s="3"/>
      <c r="H1360" s="3"/>
    </row>
    <row r="1361" spans="1:8" x14ac:dyDescent="0.25">
      <c r="A1361" s="25"/>
      <c r="B1361" s="3"/>
      <c r="C1361" s="4"/>
      <c r="D1361" s="3"/>
      <c r="E1361" s="3"/>
      <c r="F1361" s="3"/>
      <c r="G1361" s="3"/>
      <c r="H1361" s="3"/>
    </row>
    <row r="1362" spans="1:8" x14ac:dyDescent="0.25">
      <c r="A1362" s="25"/>
      <c r="B1362" s="3"/>
      <c r="C1362" s="4"/>
      <c r="D1362" s="3"/>
      <c r="E1362" s="3"/>
      <c r="F1362" s="3"/>
      <c r="G1362" s="3"/>
      <c r="H1362" s="3"/>
    </row>
    <row r="1363" spans="1:8" x14ac:dyDescent="0.25">
      <c r="A1363" s="25"/>
      <c r="B1363" s="3"/>
      <c r="C1363" s="4"/>
      <c r="D1363" s="3"/>
      <c r="E1363" s="3"/>
      <c r="F1363" s="3"/>
      <c r="G1363" s="3"/>
      <c r="H1363" s="3"/>
    </row>
    <row r="1364" spans="1:8" x14ac:dyDescent="0.25">
      <c r="A1364" s="25"/>
      <c r="B1364" s="3"/>
      <c r="C1364" s="4"/>
      <c r="D1364" s="3"/>
      <c r="E1364" s="3"/>
      <c r="F1364" s="3"/>
      <c r="G1364" s="3"/>
      <c r="H1364" s="3"/>
    </row>
    <row r="1365" spans="1:8" x14ac:dyDescent="0.25">
      <c r="A1365" s="25"/>
      <c r="B1365" s="3"/>
      <c r="C1365" s="4"/>
      <c r="D1365" s="3"/>
      <c r="E1365" s="3"/>
      <c r="F1365" s="3"/>
      <c r="G1365" s="3"/>
      <c r="H1365" s="3"/>
    </row>
    <row r="1366" spans="1:8" x14ac:dyDescent="0.25">
      <c r="A1366" s="25"/>
      <c r="B1366" s="3"/>
      <c r="C1366" s="4"/>
      <c r="D1366" s="3"/>
      <c r="E1366" s="3"/>
      <c r="F1366" s="3"/>
      <c r="G1366" s="3"/>
      <c r="H1366" s="3"/>
    </row>
    <row r="1367" spans="1:8" x14ac:dyDescent="0.25">
      <c r="A1367" s="25"/>
      <c r="B1367" s="3"/>
      <c r="C1367" s="4"/>
      <c r="D1367" s="3"/>
      <c r="E1367" s="3"/>
      <c r="F1367" s="3"/>
      <c r="G1367" s="3"/>
      <c r="H1367" s="3"/>
    </row>
    <row r="1368" spans="1:8" x14ac:dyDescent="0.25">
      <c r="A1368" s="25"/>
      <c r="B1368" s="3"/>
      <c r="C1368" s="4"/>
      <c r="D1368" s="3"/>
      <c r="E1368" s="3"/>
      <c r="F1368" s="3"/>
      <c r="G1368" s="3"/>
      <c r="H1368" s="3"/>
    </row>
    <row r="1369" spans="1:8" x14ac:dyDescent="0.25">
      <c r="A1369" s="25"/>
      <c r="B1369" s="3"/>
      <c r="C1369" s="4"/>
      <c r="D1369" s="3"/>
      <c r="E1369" s="3"/>
      <c r="F1369" s="3"/>
      <c r="G1369" s="3"/>
      <c r="H1369" s="3"/>
    </row>
    <row r="1370" spans="1:8" x14ac:dyDescent="0.25">
      <c r="A1370" s="25"/>
      <c r="B1370" s="3"/>
      <c r="C1370" s="4"/>
      <c r="D1370" s="3"/>
      <c r="E1370" s="3"/>
      <c r="F1370" s="3"/>
      <c r="G1370" s="3"/>
      <c r="H1370" s="3"/>
    </row>
    <row r="1371" spans="1:8" x14ac:dyDescent="0.25">
      <c r="A1371" s="25"/>
      <c r="B1371" s="3"/>
      <c r="C1371" s="4"/>
      <c r="D1371" s="3"/>
      <c r="E1371" s="3"/>
      <c r="F1371" s="3"/>
      <c r="G1371" s="3"/>
      <c r="H1371" s="3"/>
    </row>
    <row r="1372" spans="1:8" x14ac:dyDescent="0.25">
      <c r="A1372" s="25"/>
      <c r="B1372" s="3"/>
      <c r="C1372" s="4"/>
      <c r="D1372" s="3"/>
      <c r="E1372" s="3"/>
      <c r="F1372" s="3"/>
      <c r="G1372" s="3"/>
      <c r="H1372" s="3"/>
    </row>
    <row r="1373" spans="1:8" x14ac:dyDescent="0.25">
      <c r="A1373" s="25"/>
      <c r="B1373" s="3"/>
      <c r="C1373" s="4"/>
      <c r="D1373" s="3"/>
      <c r="E1373" s="3"/>
      <c r="F1373" s="3"/>
      <c r="G1373" s="3"/>
      <c r="H1373" s="3"/>
    </row>
    <row r="1374" spans="1:8" x14ac:dyDescent="0.25">
      <c r="A1374" s="25"/>
      <c r="B1374" s="3"/>
      <c r="C1374" s="4"/>
      <c r="D1374" s="3"/>
      <c r="E1374" s="3"/>
      <c r="F1374" s="3"/>
      <c r="G1374" s="3"/>
      <c r="H1374" s="3"/>
    </row>
    <row r="1375" spans="1:8" x14ac:dyDescent="0.25">
      <c r="A1375" s="25"/>
      <c r="B1375" s="3"/>
      <c r="C1375" s="4"/>
      <c r="D1375" s="3"/>
      <c r="E1375" s="3"/>
      <c r="F1375" s="3"/>
      <c r="G1375" s="3"/>
      <c r="H1375" s="3"/>
    </row>
    <row r="1376" spans="1:8" x14ac:dyDescent="0.25">
      <c r="A1376" s="25"/>
      <c r="B1376" s="3"/>
      <c r="C1376" s="4"/>
      <c r="D1376" s="3"/>
      <c r="E1376" s="3"/>
      <c r="F1376" s="3"/>
      <c r="G1376" s="3"/>
      <c r="H1376" s="3"/>
    </row>
    <row r="1377" spans="1:8" x14ac:dyDescent="0.25">
      <c r="A1377" s="25"/>
      <c r="B1377" s="3"/>
      <c r="C1377" s="4"/>
      <c r="D1377" s="3"/>
      <c r="E1377" s="3"/>
      <c r="F1377" s="3"/>
      <c r="G1377" s="3"/>
      <c r="H1377" s="3"/>
    </row>
    <row r="1378" spans="1:8" x14ac:dyDescent="0.25">
      <c r="A1378" s="25"/>
      <c r="B1378" s="3"/>
      <c r="C1378" s="4"/>
      <c r="D1378" s="3"/>
      <c r="E1378" s="3"/>
      <c r="F1378" s="3"/>
      <c r="G1378" s="3"/>
      <c r="H1378" s="3"/>
    </row>
    <row r="1379" spans="1:8" x14ac:dyDescent="0.25">
      <c r="A1379" s="25"/>
      <c r="B1379" s="3"/>
      <c r="C1379" s="4"/>
      <c r="D1379" s="3"/>
      <c r="E1379" s="3"/>
      <c r="F1379" s="3"/>
      <c r="G1379" s="3"/>
      <c r="H1379" s="3"/>
    </row>
    <row r="1380" spans="1:8" x14ac:dyDescent="0.25">
      <c r="A1380" s="25"/>
      <c r="B1380" s="3"/>
      <c r="C1380" s="4"/>
      <c r="D1380" s="3"/>
      <c r="E1380" s="3"/>
      <c r="F1380" s="3"/>
      <c r="G1380" s="3"/>
      <c r="H1380" s="3"/>
    </row>
    <row r="1381" spans="1:8" x14ac:dyDescent="0.25">
      <c r="A1381" s="25"/>
      <c r="B1381" s="3"/>
      <c r="C1381" s="4"/>
      <c r="D1381" s="3"/>
      <c r="E1381" s="3"/>
      <c r="F1381" s="3"/>
      <c r="G1381" s="3"/>
      <c r="H1381" s="3"/>
    </row>
    <row r="1382" spans="1:8" x14ac:dyDescent="0.25">
      <c r="A1382" s="25"/>
      <c r="B1382" s="3"/>
      <c r="C1382" s="4"/>
      <c r="D1382" s="3"/>
      <c r="E1382" s="3"/>
      <c r="F1382" s="3"/>
      <c r="G1382" s="3"/>
      <c r="H1382" s="3"/>
    </row>
    <row r="1383" spans="1:8" x14ac:dyDescent="0.25">
      <c r="A1383" s="25"/>
      <c r="B1383" s="3"/>
      <c r="C1383" s="4"/>
      <c r="D1383" s="3"/>
      <c r="E1383" s="3"/>
      <c r="F1383" s="3"/>
      <c r="G1383" s="3"/>
      <c r="H1383" s="3"/>
    </row>
    <row r="1384" spans="1:8" x14ac:dyDescent="0.25">
      <c r="A1384" s="25"/>
      <c r="B1384" s="3"/>
      <c r="C1384" s="4"/>
      <c r="D1384" s="3"/>
      <c r="E1384" s="3"/>
      <c r="F1384" s="3"/>
      <c r="G1384" s="3"/>
      <c r="H1384" s="3"/>
    </row>
    <row r="1385" spans="1:8" x14ac:dyDescent="0.25">
      <c r="A1385" s="25"/>
      <c r="B1385" s="3"/>
      <c r="C1385" s="4"/>
      <c r="D1385" s="3"/>
      <c r="E1385" s="3"/>
      <c r="F1385" s="3"/>
      <c r="G1385" s="3"/>
      <c r="H1385" s="3"/>
    </row>
    <row r="1386" spans="1:8" x14ac:dyDescent="0.25">
      <c r="A1386" s="25"/>
      <c r="B1386" s="3"/>
      <c r="C1386" s="4"/>
      <c r="D1386" s="3"/>
      <c r="E1386" s="3"/>
      <c r="F1386" s="3"/>
      <c r="G1386" s="3"/>
      <c r="H1386" s="3"/>
    </row>
    <row r="1387" spans="1:8" x14ac:dyDescent="0.25">
      <c r="A1387" s="25"/>
      <c r="B1387" s="3"/>
      <c r="C1387" s="4"/>
      <c r="D1387" s="3"/>
      <c r="E1387" s="3"/>
      <c r="F1387" s="3"/>
      <c r="G1387" s="3"/>
      <c r="H1387" s="3"/>
    </row>
    <row r="1388" spans="1:8" x14ac:dyDescent="0.25">
      <c r="A1388" s="25"/>
      <c r="B1388" s="3"/>
      <c r="C1388" s="4"/>
      <c r="D1388" s="3"/>
      <c r="E1388" s="3"/>
      <c r="F1388" s="3"/>
      <c r="G1388" s="3"/>
      <c r="H1388" s="3"/>
    </row>
    <row r="1389" spans="1:8" x14ac:dyDescent="0.25">
      <c r="A1389" s="25"/>
      <c r="B1389" s="3"/>
      <c r="C1389" s="4"/>
      <c r="D1389" s="3"/>
      <c r="E1389" s="3"/>
      <c r="F1389" s="3"/>
      <c r="G1389" s="3"/>
      <c r="H1389" s="3"/>
    </row>
    <row r="1390" spans="1:8" x14ac:dyDescent="0.25">
      <c r="A1390" s="25"/>
      <c r="B1390" s="3"/>
      <c r="C1390" s="4"/>
      <c r="D1390" s="3"/>
      <c r="E1390" s="3"/>
      <c r="F1390" s="3"/>
      <c r="G1390" s="3"/>
      <c r="H1390" s="3"/>
    </row>
    <row r="1391" spans="1:8" x14ac:dyDescent="0.25">
      <c r="A1391" s="25"/>
      <c r="B1391" s="3"/>
      <c r="C1391" s="4"/>
      <c r="D1391" s="3"/>
      <c r="E1391" s="3"/>
      <c r="F1391" s="3"/>
      <c r="G1391" s="3"/>
      <c r="H1391" s="3"/>
    </row>
    <row r="1392" spans="1:8" x14ac:dyDescent="0.25">
      <c r="A1392" s="25"/>
      <c r="B1392" s="3"/>
      <c r="C1392" s="4"/>
      <c r="D1392" s="3"/>
      <c r="E1392" s="3"/>
      <c r="F1392" s="3"/>
      <c r="G1392" s="3"/>
      <c r="H1392" s="3"/>
    </row>
    <row r="1393" spans="1:8" x14ac:dyDescent="0.25">
      <c r="A1393" s="25"/>
      <c r="B1393" s="3"/>
      <c r="C1393" s="4"/>
      <c r="D1393" s="3"/>
      <c r="E1393" s="3"/>
      <c r="F1393" s="3"/>
      <c r="G1393" s="3"/>
      <c r="H1393" s="3"/>
    </row>
    <row r="1394" spans="1:8" x14ac:dyDescent="0.25">
      <c r="A1394" s="25"/>
      <c r="B1394" s="3"/>
      <c r="C1394" s="4"/>
      <c r="D1394" s="3"/>
      <c r="E1394" s="3"/>
      <c r="F1394" s="3"/>
      <c r="G1394" s="3"/>
      <c r="H1394" s="3"/>
    </row>
    <row r="1395" spans="1:8" x14ac:dyDescent="0.25">
      <c r="A1395" s="25"/>
      <c r="B1395" s="3"/>
      <c r="C1395" s="4"/>
      <c r="D1395" s="3"/>
      <c r="E1395" s="3"/>
      <c r="F1395" s="3"/>
      <c r="G1395" s="3"/>
      <c r="H1395" s="3"/>
    </row>
    <row r="1396" spans="1:8" x14ac:dyDescent="0.25">
      <c r="A1396" s="25"/>
      <c r="B1396" s="3"/>
      <c r="C1396" s="4"/>
      <c r="D1396" s="3"/>
      <c r="E1396" s="3"/>
      <c r="F1396" s="3"/>
      <c r="G1396" s="3"/>
      <c r="H1396" s="3"/>
    </row>
    <row r="1397" spans="1:8" x14ac:dyDescent="0.25">
      <c r="A1397" s="25"/>
      <c r="B1397" s="3"/>
      <c r="C1397" s="4"/>
      <c r="D1397" s="3"/>
      <c r="E1397" s="3"/>
      <c r="F1397" s="3"/>
      <c r="G1397" s="3"/>
      <c r="H1397" s="3"/>
    </row>
    <row r="1398" spans="1:8" x14ac:dyDescent="0.25">
      <c r="A1398" s="25"/>
      <c r="B1398" s="3"/>
      <c r="C1398" s="4"/>
      <c r="D1398" s="3"/>
      <c r="E1398" s="3"/>
      <c r="F1398" s="3"/>
      <c r="G1398" s="3"/>
      <c r="H1398" s="3"/>
    </row>
    <row r="1399" spans="1:8" x14ac:dyDescent="0.25">
      <c r="A1399" s="25"/>
      <c r="B1399" s="3"/>
      <c r="C1399" s="4"/>
      <c r="D1399" s="3"/>
      <c r="E1399" s="3"/>
      <c r="F1399" s="3"/>
      <c r="G1399" s="3"/>
      <c r="H1399" s="3"/>
    </row>
    <row r="1400" spans="1:8" x14ac:dyDescent="0.25">
      <c r="A1400" s="25"/>
      <c r="B1400" s="3"/>
      <c r="C1400" s="4"/>
      <c r="D1400" s="3"/>
      <c r="E1400" s="3"/>
      <c r="F1400" s="3"/>
      <c r="G1400" s="3"/>
      <c r="H1400" s="3"/>
    </row>
    <row r="1401" spans="1:8" x14ac:dyDescent="0.25">
      <c r="A1401" s="25"/>
      <c r="B1401" s="3"/>
      <c r="C1401" s="4"/>
      <c r="D1401" s="3"/>
      <c r="E1401" s="3"/>
      <c r="F1401" s="3"/>
      <c r="G1401" s="3"/>
      <c r="H1401" s="3"/>
    </row>
    <row r="1402" spans="1:8" x14ac:dyDescent="0.25">
      <c r="A1402" s="25"/>
      <c r="B1402" s="3"/>
      <c r="C1402" s="4"/>
      <c r="D1402" s="3"/>
      <c r="E1402" s="3"/>
      <c r="F1402" s="3"/>
      <c r="G1402" s="3"/>
      <c r="H1402" s="3"/>
    </row>
    <row r="1403" spans="1:8" x14ac:dyDescent="0.25">
      <c r="A1403" s="25"/>
      <c r="B1403" s="3"/>
      <c r="C1403" s="4"/>
      <c r="D1403" s="3"/>
      <c r="E1403" s="3"/>
      <c r="F1403" s="3"/>
      <c r="G1403" s="3"/>
      <c r="H1403" s="3"/>
    </row>
    <row r="1404" spans="1:8" x14ac:dyDescent="0.25">
      <c r="A1404" s="25"/>
      <c r="B1404" s="3"/>
      <c r="C1404" s="4"/>
      <c r="D1404" s="3"/>
      <c r="E1404" s="3"/>
      <c r="F1404" s="3"/>
      <c r="G1404" s="3"/>
      <c r="H1404" s="3"/>
    </row>
    <row r="1405" spans="1:8" x14ac:dyDescent="0.25">
      <c r="A1405" s="25"/>
      <c r="B1405" s="3"/>
      <c r="C1405" s="4"/>
      <c r="D1405" s="3"/>
      <c r="E1405" s="3"/>
      <c r="F1405" s="3"/>
      <c r="G1405" s="3"/>
      <c r="H1405" s="3"/>
    </row>
    <row r="1406" spans="1:8" x14ac:dyDescent="0.25">
      <c r="A1406" s="25"/>
      <c r="B1406" s="3"/>
      <c r="C1406" s="4"/>
      <c r="D1406" s="3"/>
      <c r="E1406" s="3"/>
      <c r="F1406" s="3"/>
      <c r="G1406" s="3"/>
      <c r="H1406" s="3"/>
    </row>
    <row r="1407" spans="1:8" x14ac:dyDescent="0.25">
      <c r="A1407" s="25"/>
      <c r="B1407" s="3"/>
      <c r="C1407" s="4"/>
      <c r="D1407" s="3"/>
      <c r="E1407" s="3"/>
      <c r="F1407" s="3"/>
      <c r="G1407" s="3"/>
      <c r="H1407" s="3"/>
    </row>
    <row r="1408" spans="1:8" x14ac:dyDescent="0.25">
      <c r="A1408" s="25"/>
      <c r="B1408" s="3"/>
      <c r="C1408" s="4"/>
      <c r="D1408" s="3"/>
      <c r="E1408" s="3"/>
      <c r="F1408" s="3"/>
      <c r="G1408" s="3"/>
      <c r="H1408" s="3"/>
    </row>
    <row r="1409" spans="1:8" x14ac:dyDescent="0.25">
      <c r="A1409" s="25"/>
      <c r="B1409" s="3"/>
      <c r="C1409" s="4"/>
      <c r="D1409" s="3"/>
      <c r="E1409" s="3"/>
      <c r="F1409" s="3"/>
      <c r="G1409" s="3"/>
      <c r="H1409" s="3"/>
    </row>
    <row r="1410" spans="1:8" x14ac:dyDescent="0.25">
      <c r="A1410" s="25"/>
      <c r="B1410" s="3"/>
      <c r="C1410" s="4"/>
      <c r="D1410" s="3"/>
      <c r="E1410" s="3"/>
      <c r="F1410" s="3"/>
      <c r="G1410" s="3"/>
      <c r="H1410" s="3"/>
    </row>
    <row r="1411" spans="1:8" x14ac:dyDescent="0.25">
      <c r="A1411" s="25"/>
      <c r="B1411" s="3"/>
      <c r="C1411" s="4"/>
      <c r="D1411" s="3"/>
      <c r="E1411" s="3"/>
      <c r="F1411" s="3"/>
      <c r="G1411" s="3"/>
      <c r="H1411" s="3"/>
    </row>
    <row r="1412" spans="1:8" x14ac:dyDescent="0.25">
      <c r="A1412" s="25"/>
      <c r="B1412" s="3"/>
      <c r="C1412" s="4"/>
      <c r="D1412" s="3"/>
      <c r="E1412" s="3"/>
      <c r="F1412" s="3"/>
      <c r="G1412" s="3"/>
      <c r="H1412" s="3"/>
    </row>
    <row r="1413" spans="1:8" x14ac:dyDescent="0.25">
      <c r="A1413" s="25"/>
      <c r="B1413" s="3"/>
      <c r="C1413" s="4"/>
      <c r="D1413" s="3"/>
      <c r="E1413" s="3"/>
      <c r="F1413" s="3"/>
      <c r="G1413" s="3"/>
      <c r="H1413" s="3"/>
    </row>
    <row r="1414" spans="1:8" x14ac:dyDescent="0.25">
      <c r="A1414" s="25"/>
      <c r="B1414" s="3"/>
      <c r="C1414" s="4"/>
      <c r="D1414" s="3"/>
      <c r="E1414" s="3"/>
      <c r="F1414" s="3"/>
      <c r="G1414" s="3"/>
      <c r="H1414" s="3"/>
    </row>
    <row r="1415" spans="1:8" x14ac:dyDescent="0.25">
      <c r="A1415" s="25"/>
      <c r="B1415" s="3"/>
      <c r="C1415" s="4"/>
      <c r="D1415" s="3"/>
      <c r="E1415" s="3"/>
      <c r="F1415" s="3"/>
      <c r="G1415" s="3"/>
      <c r="H1415" s="3"/>
    </row>
    <row r="1416" spans="1:8" x14ac:dyDescent="0.25">
      <c r="A1416" s="25"/>
      <c r="B1416" s="3"/>
      <c r="C1416" s="4"/>
      <c r="D1416" s="3"/>
      <c r="E1416" s="3"/>
      <c r="F1416" s="3"/>
      <c r="G1416" s="3"/>
      <c r="H1416" s="3"/>
    </row>
    <row r="1417" spans="1:8" x14ac:dyDescent="0.25">
      <c r="A1417" s="25"/>
      <c r="B1417" s="3"/>
      <c r="C1417" s="4"/>
      <c r="D1417" s="3"/>
      <c r="E1417" s="3"/>
      <c r="F1417" s="3"/>
      <c r="G1417" s="3"/>
      <c r="H1417" s="3"/>
    </row>
    <row r="1418" spans="1:8" x14ac:dyDescent="0.25">
      <c r="A1418" s="25"/>
      <c r="B1418" s="3"/>
      <c r="C1418" s="4"/>
      <c r="D1418" s="3"/>
      <c r="E1418" s="3"/>
      <c r="F1418" s="3"/>
      <c r="G1418" s="3"/>
      <c r="H1418" s="3"/>
    </row>
    <row r="1419" spans="1:8" x14ac:dyDescent="0.25">
      <c r="A1419" s="25"/>
      <c r="B1419" s="3"/>
      <c r="C1419" s="4"/>
      <c r="D1419" s="3"/>
      <c r="E1419" s="3"/>
      <c r="F1419" s="3"/>
      <c r="G1419" s="3"/>
      <c r="H1419" s="3"/>
    </row>
    <row r="1420" spans="1:8" x14ac:dyDescent="0.25">
      <c r="A1420" s="25"/>
      <c r="B1420" s="3"/>
      <c r="C1420" s="4"/>
      <c r="D1420" s="3"/>
      <c r="E1420" s="3"/>
      <c r="F1420" s="3"/>
      <c r="G1420" s="3"/>
      <c r="H1420" s="3"/>
    </row>
    <row r="1421" spans="1:8" x14ac:dyDescent="0.25">
      <c r="A1421" s="25"/>
      <c r="B1421" s="3"/>
      <c r="C1421" s="4"/>
      <c r="D1421" s="3"/>
      <c r="E1421" s="3"/>
      <c r="F1421" s="3"/>
      <c r="G1421" s="3"/>
      <c r="H1421" s="3"/>
    </row>
    <row r="1422" spans="1:8" x14ac:dyDescent="0.25">
      <c r="A1422" s="25"/>
      <c r="B1422" s="3"/>
      <c r="C1422" s="4"/>
      <c r="D1422" s="3"/>
      <c r="E1422" s="3"/>
      <c r="F1422" s="3"/>
      <c r="G1422" s="3"/>
      <c r="H1422" s="3"/>
    </row>
    <row r="1423" spans="1:8" x14ac:dyDescent="0.25">
      <c r="A1423" s="25"/>
      <c r="B1423" s="3"/>
      <c r="C1423" s="4"/>
      <c r="D1423" s="3"/>
      <c r="E1423" s="3"/>
      <c r="F1423" s="3"/>
      <c r="G1423" s="3"/>
      <c r="H1423" s="3"/>
    </row>
    <row r="1424" spans="1:8" x14ac:dyDescent="0.25">
      <c r="A1424" s="25"/>
      <c r="B1424" s="3"/>
      <c r="C1424" s="4"/>
      <c r="D1424" s="3"/>
      <c r="E1424" s="3"/>
      <c r="F1424" s="3"/>
      <c r="G1424" s="3"/>
      <c r="H1424" s="3"/>
    </row>
    <row r="1425" spans="1:8" x14ac:dyDescent="0.25">
      <c r="A1425" s="25"/>
      <c r="B1425" s="3"/>
      <c r="C1425" s="4"/>
      <c r="D1425" s="3"/>
      <c r="E1425" s="3"/>
      <c r="F1425" s="3"/>
      <c r="G1425" s="3"/>
      <c r="H1425" s="3"/>
    </row>
    <row r="1426" spans="1:8" x14ac:dyDescent="0.25">
      <c r="A1426" s="25"/>
      <c r="B1426" s="3"/>
      <c r="C1426" s="4"/>
      <c r="D1426" s="3"/>
      <c r="E1426" s="3"/>
      <c r="F1426" s="3"/>
      <c r="G1426" s="3"/>
      <c r="H1426" s="3"/>
    </row>
    <row r="1427" spans="1:8" x14ac:dyDescent="0.25">
      <c r="A1427" s="25"/>
      <c r="B1427" s="3"/>
      <c r="C1427" s="4"/>
      <c r="D1427" s="3"/>
      <c r="E1427" s="3"/>
      <c r="F1427" s="3"/>
      <c r="G1427" s="3"/>
      <c r="H1427" s="3"/>
    </row>
    <row r="1428" spans="1:8" x14ac:dyDescent="0.25">
      <c r="A1428" s="25"/>
      <c r="B1428" s="3"/>
      <c r="C1428" s="4"/>
      <c r="D1428" s="3"/>
      <c r="E1428" s="3"/>
      <c r="F1428" s="3"/>
      <c r="G1428" s="3"/>
      <c r="H1428" s="3"/>
    </row>
    <row r="1429" spans="1:8" x14ac:dyDescent="0.25">
      <c r="A1429" s="25"/>
      <c r="B1429" s="3"/>
      <c r="C1429" s="4"/>
      <c r="D1429" s="3"/>
      <c r="E1429" s="3"/>
      <c r="F1429" s="3"/>
      <c r="G1429" s="3"/>
      <c r="H1429" s="3"/>
    </row>
    <row r="1430" spans="1:8" x14ac:dyDescent="0.25">
      <c r="A1430" s="25"/>
      <c r="B1430" s="3"/>
      <c r="C1430" s="4"/>
      <c r="D1430" s="3"/>
      <c r="E1430" s="3"/>
      <c r="F1430" s="3"/>
      <c r="G1430" s="3"/>
      <c r="H1430" s="3"/>
    </row>
    <row r="1431" spans="1:8" x14ac:dyDescent="0.25">
      <c r="A1431" s="25"/>
      <c r="B1431" s="3"/>
      <c r="C1431" s="4"/>
      <c r="D1431" s="3"/>
      <c r="E1431" s="3"/>
      <c r="F1431" s="3"/>
      <c r="G1431" s="3"/>
      <c r="H1431" s="3"/>
    </row>
    <row r="1432" spans="1:8" x14ac:dyDescent="0.25">
      <c r="A1432" s="25"/>
      <c r="B1432" s="3"/>
      <c r="C1432" s="4"/>
      <c r="D1432" s="3"/>
      <c r="E1432" s="3"/>
      <c r="F1432" s="3"/>
      <c r="G1432" s="3"/>
      <c r="H1432" s="3"/>
    </row>
    <row r="1433" spans="1:8" x14ac:dyDescent="0.25">
      <c r="A1433" s="25"/>
      <c r="B1433" s="3"/>
      <c r="C1433" s="4"/>
      <c r="D1433" s="3"/>
      <c r="E1433" s="3"/>
      <c r="F1433" s="3"/>
      <c r="G1433" s="3"/>
      <c r="H1433" s="3"/>
    </row>
    <row r="1434" spans="1:8" x14ac:dyDescent="0.25">
      <c r="A1434" s="25"/>
      <c r="B1434" s="3"/>
      <c r="C1434" s="4"/>
      <c r="D1434" s="3"/>
      <c r="E1434" s="3"/>
      <c r="F1434" s="3"/>
      <c r="G1434" s="3"/>
      <c r="H1434" s="3"/>
    </row>
    <row r="1435" spans="1:8" x14ac:dyDescent="0.25">
      <c r="A1435" s="25"/>
      <c r="B1435" s="3"/>
      <c r="C1435" s="4"/>
      <c r="D1435" s="3"/>
      <c r="E1435" s="3"/>
      <c r="F1435" s="3"/>
      <c r="G1435" s="3"/>
      <c r="H1435" s="3"/>
    </row>
    <row r="1436" spans="1:8" x14ac:dyDescent="0.25">
      <c r="A1436" s="25"/>
      <c r="B1436" s="3"/>
      <c r="C1436" s="4"/>
      <c r="D1436" s="3"/>
      <c r="E1436" s="3"/>
      <c r="F1436" s="3"/>
      <c r="G1436" s="3"/>
      <c r="H1436" s="3"/>
    </row>
    <row r="1437" spans="1:8" x14ac:dyDescent="0.25">
      <c r="A1437" s="25"/>
      <c r="B1437" s="3"/>
      <c r="C1437" s="4"/>
      <c r="D1437" s="3"/>
      <c r="E1437" s="3"/>
      <c r="F1437" s="3"/>
      <c r="G1437" s="3"/>
      <c r="H1437" s="3"/>
    </row>
    <row r="1438" spans="1:8" x14ac:dyDescent="0.25">
      <c r="A1438" s="25"/>
      <c r="B1438" s="3"/>
      <c r="C1438" s="4"/>
      <c r="D1438" s="3"/>
      <c r="E1438" s="3"/>
      <c r="F1438" s="3"/>
      <c r="G1438" s="3"/>
      <c r="H1438" s="3"/>
    </row>
    <row r="1439" spans="1:8" x14ac:dyDescent="0.25">
      <c r="A1439" s="25"/>
      <c r="B1439" s="3"/>
      <c r="C1439" s="4"/>
      <c r="D1439" s="3"/>
      <c r="E1439" s="3"/>
      <c r="F1439" s="3"/>
      <c r="G1439" s="3"/>
      <c r="H1439" s="3"/>
    </row>
    <row r="1440" spans="1:8" x14ac:dyDescent="0.25">
      <c r="A1440" s="25"/>
      <c r="B1440" s="3"/>
      <c r="C1440" s="4"/>
      <c r="D1440" s="3"/>
      <c r="E1440" s="3"/>
      <c r="F1440" s="3"/>
      <c r="G1440" s="3"/>
      <c r="H1440" s="3"/>
    </row>
    <row r="1441" spans="1:8" x14ac:dyDescent="0.25">
      <c r="A1441" s="25"/>
      <c r="B1441" s="3"/>
      <c r="C1441" s="4"/>
      <c r="D1441" s="3"/>
      <c r="E1441" s="3"/>
      <c r="F1441" s="3"/>
      <c r="G1441" s="3"/>
      <c r="H1441" s="3"/>
    </row>
    <row r="1442" spans="1:8" x14ac:dyDescent="0.25">
      <c r="A1442" s="25"/>
      <c r="B1442" s="3"/>
      <c r="C1442" s="4"/>
      <c r="D1442" s="3"/>
      <c r="E1442" s="3"/>
      <c r="F1442" s="3"/>
      <c r="G1442" s="3"/>
      <c r="H1442" s="3"/>
    </row>
    <row r="1443" spans="1:8" x14ac:dyDescent="0.25">
      <c r="A1443" s="25"/>
      <c r="B1443" s="3"/>
      <c r="C1443" s="4"/>
      <c r="D1443" s="3"/>
      <c r="E1443" s="3"/>
      <c r="F1443" s="3"/>
      <c r="G1443" s="3"/>
      <c r="H1443" s="3"/>
    </row>
    <row r="1444" spans="1:8" x14ac:dyDescent="0.25">
      <c r="A1444" s="25"/>
      <c r="B1444" s="3"/>
      <c r="C1444" s="4"/>
      <c r="D1444" s="3"/>
      <c r="E1444" s="3"/>
      <c r="F1444" s="3"/>
      <c r="G1444" s="3"/>
      <c r="H1444" s="3"/>
    </row>
    <row r="1445" spans="1:8" x14ac:dyDescent="0.25">
      <c r="A1445" s="25"/>
      <c r="B1445" s="3"/>
      <c r="C1445" s="4"/>
      <c r="D1445" s="3"/>
      <c r="E1445" s="3"/>
      <c r="F1445" s="3"/>
      <c r="G1445" s="3"/>
      <c r="H1445" s="3"/>
    </row>
    <row r="1446" spans="1:8" x14ac:dyDescent="0.25">
      <c r="A1446" s="25"/>
      <c r="B1446" s="3"/>
      <c r="C1446" s="4"/>
      <c r="D1446" s="3"/>
      <c r="E1446" s="3"/>
      <c r="F1446" s="3"/>
      <c r="G1446" s="3"/>
      <c r="H1446" s="3"/>
    </row>
    <row r="1447" spans="1:8" x14ac:dyDescent="0.25">
      <c r="A1447" s="25"/>
      <c r="B1447" s="3"/>
      <c r="C1447" s="4"/>
      <c r="D1447" s="3"/>
      <c r="E1447" s="3"/>
      <c r="F1447" s="3"/>
      <c r="G1447" s="3"/>
      <c r="H1447" s="3"/>
    </row>
    <row r="1448" spans="1:8" x14ac:dyDescent="0.25">
      <c r="A1448" s="25"/>
      <c r="B1448" s="3"/>
      <c r="C1448" s="4"/>
      <c r="D1448" s="3"/>
      <c r="E1448" s="3"/>
      <c r="F1448" s="3"/>
      <c r="G1448" s="3"/>
      <c r="H1448" s="3"/>
    </row>
    <row r="1449" spans="1:8" x14ac:dyDescent="0.25">
      <c r="A1449" s="25"/>
      <c r="B1449" s="3"/>
      <c r="C1449" s="4"/>
      <c r="D1449" s="3"/>
      <c r="E1449" s="3"/>
      <c r="F1449" s="3"/>
      <c r="G1449" s="3"/>
      <c r="H1449" s="3"/>
    </row>
    <row r="1450" spans="1:8" x14ac:dyDescent="0.25">
      <c r="A1450" s="25"/>
      <c r="B1450" s="3"/>
      <c r="C1450" s="4"/>
      <c r="D1450" s="3"/>
      <c r="E1450" s="3"/>
      <c r="F1450" s="3"/>
      <c r="G1450" s="3"/>
      <c r="H1450" s="3"/>
    </row>
    <row r="1451" spans="1:8" x14ac:dyDescent="0.25">
      <c r="A1451" s="25"/>
      <c r="B1451" s="3"/>
      <c r="C1451" s="4"/>
      <c r="D1451" s="3"/>
      <c r="E1451" s="3"/>
      <c r="F1451" s="3"/>
      <c r="G1451" s="3"/>
      <c r="H1451" s="3"/>
    </row>
    <row r="1452" spans="1:8" x14ac:dyDescent="0.25">
      <c r="A1452" s="25"/>
      <c r="B1452" s="3"/>
      <c r="C1452" s="4"/>
      <c r="D1452" s="3"/>
      <c r="E1452" s="3"/>
      <c r="F1452" s="3"/>
      <c r="G1452" s="3"/>
      <c r="H1452" s="3"/>
    </row>
    <row r="1453" spans="1:8" x14ac:dyDescent="0.25">
      <c r="A1453" s="25"/>
      <c r="B1453" s="3"/>
      <c r="C1453" s="4"/>
      <c r="D1453" s="3"/>
      <c r="E1453" s="3"/>
      <c r="F1453" s="3"/>
      <c r="G1453" s="3"/>
      <c r="H1453" s="3"/>
    </row>
    <row r="1454" spans="1:8" x14ac:dyDescent="0.25">
      <c r="A1454" s="25"/>
      <c r="B1454" s="3"/>
      <c r="C1454" s="4"/>
      <c r="D1454" s="3"/>
      <c r="E1454" s="3"/>
      <c r="F1454" s="3"/>
      <c r="G1454" s="3"/>
      <c r="H1454" s="3"/>
    </row>
    <row r="1455" spans="1:8" x14ac:dyDescent="0.25">
      <c r="A1455" s="25"/>
      <c r="B1455" s="3"/>
      <c r="C1455" s="4"/>
      <c r="D1455" s="3"/>
      <c r="E1455" s="3"/>
      <c r="F1455" s="3"/>
      <c r="G1455" s="3"/>
      <c r="H1455" s="3"/>
    </row>
    <row r="1456" spans="1:8" x14ac:dyDescent="0.25">
      <c r="A1456" s="25"/>
      <c r="B1456" s="3"/>
      <c r="C1456" s="4"/>
      <c r="D1456" s="3"/>
      <c r="E1456" s="3"/>
      <c r="F1456" s="3"/>
      <c r="G1456" s="3"/>
      <c r="H1456" s="3"/>
    </row>
    <row r="1457" spans="1:8" x14ac:dyDescent="0.25">
      <c r="A1457" s="25"/>
      <c r="B1457" s="3"/>
      <c r="C1457" s="4"/>
      <c r="D1457" s="3"/>
      <c r="E1457" s="3"/>
      <c r="F1457" s="3"/>
      <c r="G1457" s="3"/>
      <c r="H1457" s="3"/>
    </row>
    <row r="1458" spans="1:8" x14ac:dyDescent="0.25">
      <c r="A1458" s="25"/>
      <c r="B1458" s="3"/>
      <c r="C1458" s="4"/>
      <c r="D1458" s="3"/>
      <c r="E1458" s="3"/>
      <c r="F1458" s="3"/>
      <c r="G1458" s="3"/>
      <c r="H1458" s="3"/>
    </row>
    <row r="1459" spans="1:8" x14ac:dyDescent="0.25">
      <c r="A1459" s="25"/>
      <c r="B1459" s="3"/>
      <c r="C1459" s="4"/>
      <c r="D1459" s="3"/>
      <c r="E1459" s="3"/>
      <c r="F1459" s="3"/>
      <c r="G1459" s="3"/>
      <c r="H1459" s="3"/>
    </row>
    <row r="1460" spans="1:8" x14ac:dyDescent="0.25">
      <c r="A1460" s="25"/>
      <c r="B1460" s="3"/>
      <c r="C1460" s="4"/>
      <c r="D1460" s="3"/>
      <c r="E1460" s="3"/>
      <c r="F1460" s="3"/>
      <c r="G1460" s="3"/>
      <c r="H1460" s="3"/>
    </row>
    <row r="1461" spans="1:8" x14ac:dyDescent="0.25">
      <c r="A1461" s="25"/>
      <c r="B1461" s="3"/>
      <c r="C1461" s="4"/>
      <c r="D1461" s="3"/>
      <c r="E1461" s="3"/>
      <c r="F1461" s="3"/>
      <c r="G1461" s="3"/>
      <c r="H1461" s="3"/>
    </row>
    <row r="1462" spans="1:8" x14ac:dyDescent="0.25">
      <c r="A1462" s="25"/>
      <c r="B1462" s="3"/>
      <c r="C1462" s="4"/>
      <c r="D1462" s="3"/>
      <c r="E1462" s="3"/>
      <c r="F1462" s="3"/>
      <c r="G1462" s="3"/>
      <c r="H1462" s="3"/>
    </row>
    <row r="1463" spans="1:8" x14ac:dyDescent="0.25">
      <c r="A1463" s="25"/>
      <c r="B1463" s="3"/>
      <c r="C1463" s="4"/>
      <c r="D1463" s="3"/>
      <c r="E1463" s="3"/>
      <c r="F1463" s="3"/>
      <c r="G1463" s="3"/>
      <c r="H1463" s="3"/>
    </row>
    <row r="1464" spans="1:8" x14ac:dyDescent="0.25">
      <c r="A1464" s="25"/>
      <c r="B1464" s="3"/>
      <c r="C1464" s="4"/>
      <c r="D1464" s="3"/>
      <c r="E1464" s="3"/>
      <c r="F1464" s="3"/>
      <c r="G1464" s="3"/>
      <c r="H1464" s="3"/>
    </row>
    <row r="1465" spans="1:8" x14ac:dyDescent="0.25">
      <c r="A1465" s="25"/>
      <c r="B1465" s="3"/>
      <c r="C1465" s="4"/>
      <c r="D1465" s="3"/>
      <c r="E1465" s="3"/>
      <c r="F1465" s="3"/>
      <c r="G1465" s="3"/>
      <c r="H1465" s="3"/>
    </row>
    <row r="1466" spans="1:8" x14ac:dyDescent="0.25">
      <c r="A1466" s="25"/>
      <c r="B1466" s="3"/>
      <c r="C1466" s="4"/>
      <c r="D1466" s="3"/>
      <c r="E1466" s="3"/>
      <c r="F1466" s="3"/>
      <c r="G1466" s="3"/>
      <c r="H1466" s="3"/>
    </row>
    <row r="1467" spans="1:8" x14ac:dyDescent="0.25">
      <c r="A1467" s="25"/>
      <c r="B1467" s="3"/>
      <c r="C1467" s="4"/>
      <c r="D1467" s="3"/>
      <c r="E1467" s="3"/>
      <c r="F1467" s="3"/>
      <c r="G1467" s="3"/>
      <c r="H1467" s="3"/>
    </row>
    <row r="1468" spans="1:8" x14ac:dyDescent="0.25">
      <c r="A1468" s="25"/>
      <c r="B1468" s="3"/>
      <c r="C1468" s="4"/>
      <c r="D1468" s="3"/>
      <c r="E1468" s="3"/>
      <c r="F1468" s="3"/>
      <c r="G1468" s="3"/>
      <c r="H1468" s="3"/>
    </row>
    <row r="1469" spans="1:8" x14ac:dyDescent="0.25">
      <c r="A1469" s="25"/>
      <c r="B1469" s="3"/>
      <c r="C1469" s="4"/>
      <c r="D1469" s="3"/>
      <c r="E1469" s="3"/>
      <c r="F1469" s="3"/>
      <c r="G1469" s="3"/>
      <c r="H1469" s="3"/>
    </row>
    <row r="1470" spans="1:8" x14ac:dyDescent="0.25">
      <c r="A1470" s="25"/>
      <c r="B1470" s="3"/>
      <c r="C1470" s="4"/>
      <c r="D1470" s="3"/>
      <c r="E1470" s="3"/>
      <c r="F1470" s="3"/>
      <c r="G1470" s="3"/>
      <c r="H1470" s="3"/>
    </row>
    <row r="1471" spans="1:8" x14ac:dyDescent="0.25">
      <c r="A1471" s="25"/>
      <c r="B1471" s="3"/>
      <c r="C1471" s="4"/>
      <c r="D1471" s="3"/>
      <c r="E1471" s="3"/>
      <c r="F1471" s="3"/>
      <c r="G1471" s="3"/>
      <c r="H1471" s="3"/>
    </row>
    <row r="1472" spans="1:8" x14ac:dyDescent="0.25">
      <c r="A1472" s="25"/>
      <c r="B1472" s="3"/>
      <c r="C1472" s="4"/>
      <c r="D1472" s="3"/>
      <c r="E1472" s="3"/>
      <c r="F1472" s="3"/>
      <c r="G1472" s="3"/>
      <c r="H1472" s="3"/>
    </row>
    <row r="1473" spans="1:8" x14ac:dyDescent="0.25">
      <c r="A1473" s="25"/>
      <c r="B1473" s="3"/>
      <c r="C1473" s="4"/>
      <c r="D1473" s="3"/>
      <c r="E1473" s="3"/>
      <c r="F1473" s="3"/>
      <c r="G1473" s="3"/>
      <c r="H1473" s="3"/>
    </row>
    <row r="1474" spans="1:8" x14ac:dyDescent="0.25">
      <c r="A1474" s="25"/>
      <c r="B1474" s="3"/>
      <c r="C1474" s="4"/>
      <c r="D1474" s="3"/>
      <c r="E1474" s="3"/>
      <c r="F1474" s="3"/>
      <c r="G1474" s="3"/>
      <c r="H1474" s="3"/>
    </row>
    <row r="1475" spans="1:8" x14ac:dyDescent="0.25">
      <c r="A1475" s="25"/>
      <c r="B1475" s="3"/>
      <c r="C1475" s="4"/>
      <c r="D1475" s="3"/>
      <c r="E1475" s="3"/>
      <c r="F1475" s="3"/>
      <c r="G1475" s="3"/>
      <c r="H1475" s="3"/>
    </row>
    <row r="1476" spans="1:8" x14ac:dyDescent="0.25">
      <c r="A1476" s="25"/>
      <c r="B1476" s="3"/>
      <c r="C1476" s="4"/>
      <c r="D1476" s="3"/>
      <c r="E1476" s="3"/>
      <c r="F1476" s="3"/>
      <c r="G1476" s="3"/>
      <c r="H1476" s="3"/>
    </row>
    <row r="1477" spans="1:8" x14ac:dyDescent="0.25">
      <c r="A1477" s="25"/>
      <c r="B1477" s="3"/>
      <c r="C1477" s="4"/>
      <c r="D1477" s="3"/>
      <c r="E1477" s="3"/>
      <c r="F1477" s="3"/>
      <c r="G1477" s="3"/>
      <c r="H1477" s="3"/>
    </row>
    <row r="1478" spans="1:8" x14ac:dyDescent="0.25">
      <c r="A1478" s="25"/>
      <c r="B1478" s="3"/>
      <c r="C1478" s="4"/>
      <c r="D1478" s="3"/>
      <c r="E1478" s="3"/>
      <c r="F1478" s="3"/>
      <c r="G1478" s="3"/>
      <c r="H1478" s="3"/>
    </row>
    <row r="1479" spans="1:8" x14ac:dyDescent="0.25">
      <c r="A1479" s="25"/>
      <c r="B1479" s="3"/>
      <c r="C1479" s="4"/>
      <c r="D1479" s="3"/>
      <c r="E1479" s="3"/>
      <c r="F1479" s="3"/>
      <c r="G1479" s="3"/>
      <c r="H1479" s="3"/>
    </row>
    <row r="1480" spans="1:8" x14ac:dyDescent="0.25">
      <c r="A1480" s="25"/>
      <c r="B1480" s="3"/>
      <c r="C1480" s="4"/>
      <c r="D1480" s="3"/>
      <c r="E1480" s="3"/>
      <c r="F1480" s="3"/>
      <c r="G1480" s="3"/>
      <c r="H1480" s="3"/>
    </row>
    <row r="1481" spans="1:8" x14ac:dyDescent="0.25">
      <c r="A1481" s="25"/>
      <c r="B1481" s="3"/>
      <c r="C1481" s="4"/>
      <c r="D1481" s="3"/>
      <c r="E1481" s="3"/>
      <c r="F1481" s="3"/>
      <c r="G1481" s="3"/>
      <c r="H1481" s="3"/>
    </row>
    <row r="1482" spans="1:8" x14ac:dyDescent="0.25">
      <c r="A1482" s="25"/>
      <c r="B1482" s="3"/>
      <c r="C1482" s="4"/>
      <c r="D1482" s="3"/>
      <c r="E1482" s="3"/>
      <c r="F1482" s="3"/>
      <c r="G1482" s="3"/>
      <c r="H1482" s="3"/>
    </row>
    <row r="1483" spans="1:8" x14ac:dyDescent="0.25">
      <c r="A1483" s="25"/>
      <c r="B1483" s="3"/>
      <c r="C1483" s="4"/>
      <c r="D1483" s="3"/>
      <c r="E1483" s="3"/>
      <c r="F1483" s="3"/>
      <c r="G1483" s="3"/>
      <c r="H1483" s="3"/>
    </row>
    <row r="1484" spans="1:8" x14ac:dyDescent="0.25">
      <c r="A1484" s="25"/>
      <c r="B1484" s="3"/>
      <c r="C1484" s="4"/>
      <c r="D1484" s="3"/>
      <c r="E1484" s="3"/>
      <c r="F1484" s="3"/>
      <c r="G1484" s="3"/>
      <c r="H1484" s="3"/>
    </row>
    <row r="1485" spans="1:8" x14ac:dyDescent="0.25">
      <c r="A1485" s="25"/>
      <c r="B1485" s="3"/>
      <c r="C1485" s="4"/>
      <c r="D1485" s="3"/>
      <c r="E1485" s="3"/>
      <c r="F1485" s="3"/>
      <c r="G1485" s="3"/>
      <c r="H1485" s="3"/>
    </row>
    <row r="1486" spans="1:8" x14ac:dyDescent="0.25">
      <c r="A1486" s="25"/>
      <c r="B1486" s="3"/>
      <c r="C1486" s="4"/>
      <c r="D1486" s="3"/>
      <c r="E1486" s="3"/>
      <c r="F1486" s="3"/>
      <c r="G1486" s="3"/>
      <c r="H1486" s="3"/>
    </row>
    <row r="1487" spans="1:8" x14ac:dyDescent="0.25">
      <c r="A1487" s="25"/>
      <c r="B1487" s="3"/>
      <c r="C1487" s="4"/>
      <c r="D1487" s="3"/>
      <c r="E1487" s="3"/>
      <c r="F1487" s="3"/>
      <c r="G1487" s="3"/>
      <c r="H1487" s="3"/>
    </row>
    <row r="1488" spans="1:8" x14ac:dyDescent="0.25">
      <c r="A1488" s="25"/>
      <c r="B1488" s="3"/>
      <c r="C1488" s="4"/>
      <c r="D1488" s="3"/>
      <c r="E1488" s="3"/>
      <c r="F1488" s="3"/>
      <c r="G1488" s="3"/>
      <c r="H1488" s="3"/>
    </row>
    <row r="1489" spans="1:8" x14ac:dyDescent="0.25">
      <c r="A1489" s="25"/>
      <c r="B1489" s="3"/>
      <c r="C1489" s="4"/>
      <c r="D1489" s="3"/>
      <c r="E1489" s="3"/>
      <c r="F1489" s="3"/>
      <c r="G1489" s="3"/>
      <c r="H1489" s="3"/>
    </row>
    <row r="1490" spans="1:8" x14ac:dyDescent="0.25">
      <c r="A1490" s="25"/>
      <c r="B1490" s="3"/>
      <c r="C1490" s="4"/>
      <c r="D1490" s="3"/>
      <c r="E1490" s="3"/>
      <c r="F1490" s="3"/>
      <c r="G1490" s="3"/>
      <c r="H1490" s="3"/>
    </row>
    <row r="1491" spans="1:8" x14ac:dyDescent="0.25">
      <c r="A1491" s="25"/>
      <c r="B1491" s="3"/>
      <c r="C1491" s="4"/>
      <c r="D1491" s="3"/>
      <c r="E1491" s="3"/>
      <c r="F1491" s="3"/>
      <c r="G1491" s="3"/>
      <c r="H1491" s="3"/>
    </row>
    <row r="1492" spans="1:8" x14ac:dyDescent="0.25">
      <c r="A1492" s="25"/>
      <c r="B1492" s="3"/>
      <c r="C1492" s="4"/>
      <c r="D1492" s="3"/>
      <c r="E1492" s="3"/>
      <c r="F1492" s="3"/>
      <c r="G1492" s="3"/>
      <c r="H1492" s="3"/>
    </row>
    <row r="1493" spans="1:8" x14ac:dyDescent="0.25">
      <c r="A1493" s="25"/>
      <c r="B1493" s="3"/>
      <c r="C1493" s="4"/>
      <c r="D1493" s="3"/>
      <c r="E1493" s="3"/>
      <c r="F1493" s="3"/>
      <c r="G1493" s="3"/>
      <c r="H1493" s="3"/>
    </row>
    <row r="1494" spans="1:8" x14ac:dyDescent="0.25">
      <c r="A1494" s="25"/>
      <c r="B1494" s="3"/>
      <c r="C1494" s="4"/>
      <c r="D1494" s="3"/>
      <c r="E1494" s="3"/>
      <c r="F1494" s="3"/>
      <c r="G1494" s="3"/>
      <c r="H1494" s="3"/>
    </row>
    <row r="1495" spans="1:8" x14ac:dyDescent="0.25">
      <c r="A1495" s="25"/>
      <c r="B1495" s="3"/>
      <c r="C1495" s="4"/>
      <c r="D1495" s="3"/>
      <c r="E1495" s="3"/>
      <c r="F1495" s="3"/>
      <c r="G1495" s="3"/>
      <c r="H1495" s="3"/>
    </row>
    <row r="1496" spans="1:8" x14ac:dyDescent="0.25">
      <c r="A1496" s="25"/>
      <c r="B1496" s="3"/>
      <c r="C1496" s="4"/>
      <c r="D1496" s="3"/>
      <c r="E1496" s="3"/>
      <c r="F1496" s="3"/>
      <c r="G1496" s="3"/>
      <c r="H1496" s="3"/>
    </row>
    <row r="1497" spans="1:8" x14ac:dyDescent="0.25">
      <c r="A1497" s="25"/>
      <c r="B1497" s="3"/>
      <c r="C1497" s="4"/>
      <c r="D1497" s="3"/>
      <c r="E1497" s="3"/>
      <c r="F1497" s="3"/>
      <c r="G1497" s="3"/>
      <c r="H1497" s="3"/>
    </row>
    <row r="1498" spans="1:8" x14ac:dyDescent="0.25">
      <c r="A1498" s="25"/>
      <c r="B1498" s="3"/>
      <c r="C1498" s="4"/>
      <c r="D1498" s="3"/>
      <c r="E1498" s="3"/>
      <c r="F1498" s="3"/>
      <c r="G1498" s="3"/>
      <c r="H1498" s="3"/>
    </row>
    <row r="1499" spans="1:8" x14ac:dyDescent="0.25">
      <c r="A1499" s="25"/>
      <c r="B1499" s="3"/>
      <c r="C1499" s="4"/>
      <c r="D1499" s="3"/>
      <c r="E1499" s="3"/>
      <c r="F1499" s="3"/>
      <c r="G1499" s="3"/>
      <c r="H1499" s="3"/>
    </row>
    <row r="1500" spans="1:8" x14ac:dyDescent="0.25">
      <c r="A1500" s="25"/>
      <c r="B1500" s="3"/>
      <c r="C1500" s="4"/>
      <c r="D1500" s="3"/>
      <c r="E1500" s="3"/>
      <c r="F1500" s="3"/>
      <c r="G1500" s="3"/>
      <c r="H1500" s="3"/>
    </row>
    <row r="1501" spans="1:8" x14ac:dyDescent="0.25">
      <c r="A1501" s="25"/>
      <c r="B1501" s="3"/>
      <c r="C1501" s="4"/>
      <c r="D1501" s="3"/>
      <c r="E1501" s="3"/>
      <c r="F1501" s="3"/>
      <c r="G1501" s="3"/>
      <c r="H1501" s="3"/>
    </row>
    <row r="1502" spans="1:8" x14ac:dyDescent="0.25">
      <c r="A1502" s="25"/>
      <c r="B1502" s="3"/>
      <c r="C1502" s="4"/>
      <c r="D1502" s="3"/>
      <c r="E1502" s="3"/>
      <c r="F1502" s="3"/>
      <c r="G1502" s="3"/>
      <c r="H1502" s="3"/>
    </row>
    <row r="1503" spans="1:8" x14ac:dyDescent="0.25">
      <c r="A1503" s="25"/>
      <c r="B1503" s="3"/>
      <c r="C1503" s="4"/>
      <c r="D1503" s="3"/>
      <c r="E1503" s="3"/>
      <c r="F1503" s="3"/>
      <c r="G1503" s="3"/>
      <c r="H1503" s="3"/>
    </row>
    <row r="1504" spans="1:8" x14ac:dyDescent="0.25">
      <c r="A1504" s="25"/>
      <c r="B1504" s="3"/>
      <c r="C1504" s="4"/>
      <c r="D1504" s="3"/>
      <c r="E1504" s="3"/>
      <c r="F1504" s="3"/>
      <c r="G1504" s="3"/>
      <c r="H1504" s="3"/>
    </row>
    <row r="1505" spans="1:8" x14ac:dyDescent="0.25">
      <c r="A1505" s="25"/>
      <c r="B1505" s="3"/>
      <c r="C1505" s="4"/>
      <c r="D1505" s="3"/>
      <c r="E1505" s="3"/>
      <c r="F1505" s="3"/>
      <c r="G1505" s="3"/>
      <c r="H1505" s="3"/>
    </row>
    <row r="1506" spans="1:8" x14ac:dyDescent="0.25">
      <c r="A1506" s="25"/>
      <c r="B1506" s="3"/>
      <c r="C1506" s="4"/>
      <c r="D1506" s="3"/>
      <c r="E1506" s="3"/>
      <c r="F1506" s="3"/>
      <c r="G1506" s="3"/>
      <c r="H1506" s="3"/>
    </row>
    <row r="1507" spans="1:8" x14ac:dyDescent="0.25">
      <c r="A1507" s="25"/>
      <c r="B1507" s="3"/>
      <c r="C1507" s="4"/>
      <c r="D1507" s="3"/>
      <c r="E1507" s="3"/>
      <c r="F1507" s="3"/>
      <c r="G1507" s="3"/>
      <c r="H1507" s="3"/>
    </row>
    <row r="1508" spans="1:8" x14ac:dyDescent="0.25">
      <c r="A1508" s="25"/>
      <c r="B1508" s="3"/>
      <c r="C1508" s="4"/>
      <c r="D1508" s="3"/>
      <c r="E1508" s="3"/>
      <c r="F1508" s="3"/>
      <c r="G1508" s="3"/>
      <c r="H1508" s="3"/>
    </row>
    <row r="1509" spans="1:8" x14ac:dyDescent="0.25">
      <c r="A1509" s="25"/>
      <c r="B1509" s="3"/>
      <c r="C1509" s="4"/>
      <c r="D1509" s="3"/>
      <c r="E1509" s="3"/>
      <c r="F1509" s="3"/>
      <c r="G1509" s="3"/>
      <c r="H1509" s="3"/>
    </row>
    <row r="1510" spans="1:8" x14ac:dyDescent="0.25">
      <c r="A1510" s="25"/>
      <c r="B1510" s="3"/>
      <c r="C1510" s="4"/>
      <c r="D1510" s="3"/>
      <c r="E1510" s="3"/>
      <c r="F1510" s="3"/>
      <c r="G1510" s="3"/>
      <c r="H1510" s="3"/>
    </row>
    <row r="1511" spans="1:8" x14ac:dyDescent="0.25">
      <c r="A1511" s="25"/>
      <c r="B1511" s="3"/>
      <c r="C1511" s="4"/>
      <c r="D1511" s="3"/>
      <c r="E1511" s="3"/>
      <c r="F1511" s="3"/>
      <c r="G1511" s="3"/>
      <c r="H1511" s="3"/>
    </row>
    <row r="1512" spans="1:8" x14ac:dyDescent="0.25">
      <c r="A1512" s="25"/>
      <c r="B1512" s="3"/>
      <c r="C1512" s="4"/>
      <c r="D1512" s="3"/>
      <c r="E1512" s="3"/>
      <c r="F1512" s="3"/>
      <c r="G1512" s="3"/>
      <c r="H1512" s="3"/>
    </row>
    <row r="1513" spans="1:8" x14ac:dyDescent="0.25">
      <c r="A1513" s="25"/>
      <c r="B1513" s="3"/>
      <c r="C1513" s="4"/>
      <c r="D1513" s="3"/>
      <c r="E1513" s="3"/>
      <c r="F1513" s="3"/>
      <c r="G1513" s="3"/>
      <c r="H1513" s="3"/>
    </row>
    <row r="1514" spans="1:8" x14ac:dyDescent="0.25">
      <c r="A1514" s="25"/>
      <c r="B1514" s="3"/>
      <c r="C1514" s="4"/>
      <c r="D1514" s="3"/>
      <c r="E1514" s="3"/>
      <c r="F1514" s="3"/>
      <c r="G1514" s="3"/>
      <c r="H1514" s="3"/>
    </row>
    <row r="1515" spans="1:8" x14ac:dyDescent="0.25">
      <c r="A1515" s="25"/>
      <c r="B1515" s="3"/>
      <c r="C1515" s="4"/>
      <c r="D1515" s="3"/>
      <c r="E1515" s="3"/>
      <c r="F1515" s="3"/>
      <c r="G1515" s="3"/>
      <c r="H1515" s="3"/>
    </row>
    <row r="1516" spans="1:8" x14ac:dyDescent="0.25">
      <c r="A1516" s="25"/>
      <c r="B1516" s="3"/>
      <c r="C1516" s="4"/>
      <c r="D1516" s="3"/>
      <c r="E1516" s="3"/>
      <c r="F1516" s="3"/>
      <c r="G1516" s="3"/>
      <c r="H1516" s="3"/>
    </row>
    <row r="1517" spans="1:8" x14ac:dyDescent="0.25">
      <c r="A1517" s="25"/>
      <c r="B1517" s="3"/>
      <c r="C1517" s="4"/>
      <c r="D1517" s="3"/>
      <c r="E1517" s="3"/>
      <c r="F1517" s="3"/>
      <c r="G1517" s="3"/>
      <c r="H1517" s="3"/>
    </row>
    <row r="1518" spans="1:8" x14ac:dyDescent="0.25">
      <c r="A1518" s="25"/>
      <c r="B1518" s="3"/>
      <c r="C1518" s="4"/>
      <c r="D1518" s="3"/>
      <c r="E1518" s="3"/>
      <c r="F1518" s="3"/>
      <c r="G1518" s="3"/>
      <c r="H1518" s="3"/>
    </row>
    <row r="1519" spans="1:8" x14ac:dyDescent="0.25">
      <c r="A1519" s="25"/>
      <c r="B1519" s="3"/>
      <c r="C1519" s="4"/>
      <c r="D1519" s="3"/>
      <c r="E1519" s="3"/>
      <c r="F1519" s="3"/>
      <c r="G1519" s="3"/>
      <c r="H1519" s="3"/>
    </row>
    <row r="1520" spans="1:8" x14ac:dyDescent="0.25">
      <c r="A1520" s="25"/>
      <c r="B1520" s="3"/>
      <c r="C1520" s="4"/>
      <c r="D1520" s="3"/>
      <c r="E1520" s="3"/>
      <c r="F1520" s="3"/>
      <c r="G1520" s="3"/>
      <c r="H1520" s="3"/>
    </row>
    <row r="1521" spans="1:8" x14ac:dyDescent="0.25">
      <c r="A1521" s="25"/>
      <c r="B1521" s="3"/>
      <c r="C1521" s="4"/>
      <c r="D1521" s="3"/>
      <c r="E1521" s="3"/>
      <c r="F1521" s="3"/>
      <c r="G1521" s="3"/>
      <c r="H1521" s="3"/>
    </row>
    <row r="1522" spans="1:8" x14ac:dyDescent="0.25">
      <c r="A1522" s="25"/>
      <c r="B1522" s="3"/>
      <c r="C1522" s="4"/>
      <c r="D1522" s="3"/>
      <c r="E1522" s="3"/>
      <c r="F1522" s="3"/>
      <c r="G1522" s="3"/>
      <c r="H1522" s="3"/>
    </row>
    <row r="1523" spans="1:8" x14ac:dyDescent="0.25">
      <c r="A1523" s="25"/>
      <c r="B1523" s="3"/>
      <c r="C1523" s="4"/>
      <c r="D1523" s="3"/>
      <c r="E1523" s="3"/>
      <c r="F1523" s="3"/>
      <c r="G1523" s="3"/>
      <c r="H1523" s="3"/>
    </row>
    <row r="1524" spans="1:8" x14ac:dyDescent="0.25">
      <c r="A1524" s="25"/>
      <c r="B1524" s="3"/>
      <c r="C1524" s="4"/>
      <c r="D1524" s="3"/>
      <c r="E1524" s="3"/>
      <c r="F1524" s="3"/>
      <c r="G1524" s="3"/>
      <c r="H1524" s="3"/>
    </row>
    <row r="1525" spans="1:8" x14ac:dyDescent="0.25">
      <c r="A1525" s="25"/>
      <c r="B1525" s="3"/>
      <c r="C1525" s="4"/>
      <c r="D1525" s="3"/>
      <c r="E1525" s="3"/>
      <c r="F1525" s="3"/>
      <c r="G1525" s="3"/>
      <c r="H1525" s="3"/>
    </row>
    <row r="1526" spans="1:8" x14ac:dyDescent="0.25">
      <c r="A1526" s="25"/>
      <c r="B1526" s="3"/>
      <c r="C1526" s="4"/>
      <c r="D1526" s="3"/>
      <c r="E1526" s="3"/>
      <c r="F1526" s="3"/>
      <c r="G1526" s="3"/>
      <c r="H1526" s="3"/>
    </row>
    <row r="1527" spans="1:8" x14ac:dyDescent="0.25">
      <c r="A1527" s="25"/>
      <c r="B1527" s="3"/>
      <c r="C1527" s="4"/>
      <c r="D1527" s="3"/>
      <c r="E1527" s="3"/>
      <c r="F1527" s="3"/>
      <c r="G1527" s="3"/>
      <c r="H1527" s="3"/>
    </row>
    <row r="1528" spans="1:8" x14ac:dyDescent="0.25">
      <c r="A1528" s="25"/>
      <c r="B1528" s="3"/>
      <c r="C1528" s="4"/>
      <c r="D1528" s="3"/>
      <c r="E1528" s="3"/>
      <c r="F1528" s="3"/>
      <c r="G1528" s="3"/>
      <c r="H1528" s="3"/>
    </row>
    <row r="1529" spans="1:8" x14ac:dyDescent="0.25">
      <c r="A1529" s="25"/>
      <c r="B1529" s="3"/>
      <c r="C1529" s="4"/>
      <c r="D1529" s="3"/>
      <c r="E1529" s="3"/>
      <c r="F1529" s="3"/>
      <c r="G1529" s="3"/>
      <c r="H1529" s="3"/>
    </row>
    <row r="1530" spans="1:8" x14ac:dyDescent="0.25">
      <c r="A1530" s="25"/>
      <c r="B1530" s="3"/>
      <c r="C1530" s="4"/>
      <c r="D1530" s="3"/>
      <c r="E1530" s="3"/>
      <c r="F1530" s="3"/>
      <c r="G1530" s="3"/>
      <c r="H1530" s="3"/>
    </row>
    <row r="1531" spans="1:8" x14ac:dyDescent="0.25">
      <c r="A1531" s="25"/>
      <c r="B1531" s="3"/>
      <c r="C1531" s="4"/>
      <c r="D1531" s="3"/>
      <c r="E1531" s="3"/>
      <c r="F1531" s="3"/>
      <c r="G1531" s="3"/>
      <c r="H1531" s="3"/>
    </row>
    <row r="1532" spans="1:8" x14ac:dyDescent="0.25">
      <c r="A1532" s="25"/>
      <c r="B1532" s="3"/>
      <c r="C1532" s="4"/>
      <c r="D1532" s="3"/>
      <c r="E1532" s="3"/>
      <c r="F1532" s="3"/>
      <c r="G1532" s="3"/>
      <c r="H1532" s="3"/>
    </row>
    <row r="1533" spans="1:8" x14ac:dyDescent="0.25">
      <c r="A1533" s="25"/>
      <c r="B1533" s="3"/>
      <c r="C1533" s="4"/>
      <c r="D1533" s="3"/>
      <c r="E1533" s="3"/>
      <c r="F1533" s="3"/>
      <c r="G1533" s="3"/>
      <c r="H1533" s="3"/>
    </row>
    <row r="1534" spans="1:8" x14ac:dyDescent="0.25">
      <c r="A1534" s="25"/>
      <c r="B1534" s="3"/>
      <c r="C1534" s="4"/>
      <c r="D1534" s="3"/>
      <c r="E1534" s="3"/>
      <c r="F1534" s="3"/>
      <c r="G1534" s="3"/>
      <c r="H1534" s="3"/>
    </row>
    <row r="1535" spans="1:8" x14ac:dyDescent="0.25">
      <c r="A1535" s="25"/>
      <c r="B1535" s="3"/>
      <c r="C1535" s="4"/>
      <c r="D1535" s="3"/>
      <c r="E1535" s="3"/>
      <c r="F1535" s="3"/>
      <c r="G1535" s="3"/>
      <c r="H1535" s="3"/>
    </row>
    <row r="1536" spans="1:8" x14ac:dyDescent="0.25">
      <c r="A1536" s="25"/>
      <c r="B1536" s="3"/>
      <c r="C1536" s="4"/>
      <c r="D1536" s="3"/>
      <c r="E1536" s="3"/>
      <c r="F1536" s="3"/>
      <c r="G1536" s="3"/>
      <c r="H1536" s="3"/>
    </row>
    <row r="1537" spans="1:8" x14ac:dyDescent="0.25">
      <c r="A1537" s="25"/>
      <c r="B1537" s="3"/>
      <c r="C1537" s="4"/>
      <c r="D1537" s="3"/>
      <c r="E1537" s="3"/>
      <c r="F1537" s="3"/>
      <c r="G1537" s="3"/>
      <c r="H1537" s="3"/>
    </row>
    <row r="1538" spans="1:8" x14ac:dyDescent="0.25">
      <c r="A1538" s="25"/>
      <c r="B1538" s="3"/>
      <c r="C1538" s="4"/>
      <c r="D1538" s="3"/>
      <c r="E1538" s="3"/>
      <c r="F1538" s="3"/>
      <c r="G1538" s="3"/>
      <c r="H1538" s="3"/>
    </row>
    <row r="1539" spans="1:8" x14ac:dyDescent="0.25">
      <c r="A1539" s="25"/>
      <c r="B1539" s="3"/>
      <c r="C1539" s="4"/>
      <c r="D1539" s="3"/>
      <c r="E1539" s="3"/>
      <c r="F1539" s="3"/>
      <c r="G1539" s="3"/>
      <c r="H1539" s="3"/>
    </row>
    <row r="1540" spans="1:8" x14ac:dyDescent="0.25">
      <c r="A1540" s="25"/>
      <c r="B1540" s="3"/>
      <c r="C1540" s="4"/>
      <c r="D1540" s="3"/>
      <c r="E1540" s="3"/>
      <c r="F1540" s="3"/>
      <c r="G1540" s="3"/>
      <c r="H1540" s="3"/>
    </row>
    <row r="1541" spans="1:8" x14ac:dyDescent="0.25">
      <c r="A1541" s="25"/>
      <c r="B1541" s="3"/>
      <c r="C1541" s="4"/>
      <c r="D1541" s="3"/>
      <c r="E1541" s="3"/>
      <c r="F1541" s="3"/>
      <c r="G1541" s="3"/>
      <c r="H1541" s="3"/>
    </row>
    <row r="1542" spans="1:8" x14ac:dyDescent="0.25">
      <c r="A1542" s="25"/>
      <c r="B1542" s="3"/>
      <c r="C1542" s="4"/>
      <c r="D1542" s="3"/>
      <c r="E1542" s="3"/>
      <c r="F1542" s="3"/>
      <c r="G1542" s="3"/>
      <c r="H1542" s="3"/>
    </row>
    <row r="1543" spans="1:8" x14ac:dyDescent="0.25">
      <c r="A1543" s="25"/>
      <c r="B1543" s="3"/>
      <c r="C1543" s="4"/>
      <c r="D1543" s="3"/>
      <c r="E1543" s="3"/>
      <c r="F1543" s="3"/>
      <c r="G1543" s="3"/>
      <c r="H1543" s="3"/>
    </row>
    <row r="1544" spans="1:8" x14ac:dyDescent="0.25">
      <c r="A1544" s="25"/>
      <c r="B1544" s="3"/>
      <c r="C1544" s="4"/>
      <c r="D1544" s="3"/>
      <c r="E1544" s="3"/>
      <c r="F1544" s="3"/>
      <c r="G1544" s="3"/>
      <c r="H1544" s="3"/>
    </row>
    <row r="1545" spans="1:8" x14ac:dyDescent="0.25">
      <c r="A1545" s="25"/>
      <c r="B1545" s="3"/>
      <c r="C1545" s="4"/>
      <c r="D1545" s="3"/>
      <c r="E1545" s="3"/>
      <c r="F1545" s="3"/>
      <c r="G1545" s="3"/>
      <c r="H1545" s="3"/>
    </row>
    <row r="1546" spans="1:8" x14ac:dyDescent="0.25">
      <c r="A1546" s="25"/>
      <c r="B1546" s="3"/>
      <c r="C1546" s="4"/>
      <c r="D1546" s="3"/>
      <c r="E1546" s="3"/>
      <c r="F1546" s="3"/>
      <c r="G1546" s="3"/>
      <c r="H1546" s="3"/>
    </row>
    <row r="1547" spans="1:8" x14ac:dyDescent="0.25">
      <c r="A1547" s="25"/>
      <c r="B1547" s="3"/>
      <c r="C1547" s="4"/>
      <c r="D1547" s="3"/>
      <c r="E1547" s="3"/>
      <c r="F1547" s="3"/>
      <c r="G1547" s="3"/>
      <c r="H1547" s="3"/>
    </row>
    <row r="1548" spans="1:8" x14ac:dyDescent="0.25">
      <c r="A1548" s="25"/>
      <c r="B1548" s="3"/>
      <c r="C1548" s="4"/>
      <c r="D1548" s="3"/>
      <c r="E1548" s="3"/>
      <c r="F1548" s="3"/>
      <c r="G1548" s="3"/>
      <c r="H1548" s="3"/>
    </row>
    <row r="1549" spans="1:8" x14ac:dyDescent="0.25">
      <c r="A1549" s="25"/>
      <c r="B1549" s="3"/>
      <c r="C1549" s="4"/>
      <c r="D1549" s="3"/>
      <c r="E1549" s="3"/>
      <c r="F1549" s="3"/>
      <c r="G1549" s="3"/>
      <c r="H1549" s="3"/>
    </row>
    <row r="1550" spans="1:8" x14ac:dyDescent="0.25">
      <c r="A1550" s="25"/>
      <c r="B1550" s="3"/>
      <c r="C1550" s="4"/>
      <c r="D1550" s="3"/>
      <c r="E1550" s="3"/>
      <c r="F1550" s="3"/>
      <c r="G1550" s="3"/>
      <c r="H1550" s="3"/>
    </row>
    <row r="1551" spans="1:8" x14ac:dyDescent="0.25">
      <c r="A1551" s="25"/>
      <c r="B1551" s="3"/>
      <c r="C1551" s="4"/>
      <c r="D1551" s="3"/>
      <c r="E1551" s="3"/>
      <c r="F1551" s="3"/>
      <c r="G1551" s="3"/>
      <c r="H1551" s="3"/>
    </row>
    <row r="1552" spans="1:8" x14ac:dyDescent="0.25">
      <c r="A1552" s="25"/>
      <c r="B1552" s="3"/>
      <c r="C1552" s="4"/>
      <c r="D1552" s="3"/>
      <c r="E1552" s="3"/>
      <c r="F1552" s="3"/>
      <c r="G1552" s="3"/>
      <c r="H1552" s="3"/>
    </row>
    <row r="1553" spans="1:8" x14ac:dyDescent="0.25">
      <c r="A1553" s="25"/>
      <c r="B1553" s="3"/>
      <c r="C1553" s="4"/>
      <c r="D1553" s="3"/>
      <c r="E1553" s="3"/>
      <c r="F1553" s="3"/>
      <c r="G1553" s="3"/>
      <c r="H1553" s="3"/>
    </row>
    <row r="1554" spans="1:8" x14ac:dyDescent="0.25">
      <c r="A1554" s="25"/>
      <c r="B1554" s="3"/>
      <c r="C1554" s="4"/>
      <c r="D1554" s="3"/>
      <c r="E1554" s="3"/>
      <c r="F1554" s="3"/>
      <c r="G1554" s="3"/>
      <c r="H1554" s="3"/>
    </row>
    <row r="1555" spans="1:8" x14ac:dyDescent="0.25">
      <c r="A1555" s="25"/>
      <c r="B1555" s="3"/>
      <c r="C1555" s="4"/>
      <c r="D1555" s="3"/>
      <c r="E1555" s="3"/>
      <c r="F1555" s="3"/>
      <c r="G1555" s="3"/>
      <c r="H1555" s="3"/>
    </row>
    <row r="1556" spans="1:8" x14ac:dyDescent="0.25">
      <c r="A1556" s="25"/>
      <c r="B1556" s="3"/>
      <c r="C1556" s="4"/>
      <c r="D1556" s="3"/>
      <c r="E1556" s="3"/>
      <c r="F1556" s="3"/>
      <c r="G1556" s="3"/>
      <c r="H1556" s="3"/>
    </row>
    <row r="1557" spans="1:8" x14ac:dyDescent="0.25">
      <c r="A1557" s="25"/>
      <c r="B1557" s="3"/>
      <c r="C1557" s="4"/>
      <c r="D1557" s="3"/>
      <c r="E1557" s="3"/>
      <c r="F1557" s="3"/>
      <c r="G1557" s="3"/>
      <c r="H1557" s="3"/>
    </row>
    <row r="1558" spans="1:8" x14ac:dyDescent="0.25">
      <c r="A1558" s="25"/>
      <c r="B1558" s="3"/>
      <c r="C1558" s="4"/>
      <c r="D1558" s="3"/>
      <c r="E1558" s="3"/>
      <c r="F1558" s="3"/>
      <c r="G1558" s="3"/>
      <c r="H1558" s="3"/>
    </row>
    <row r="1559" spans="1:8" x14ac:dyDescent="0.25">
      <c r="A1559" s="25"/>
      <c r="B1559" s="3"/>
      <c r="C1559" s="4"/>
      <c r="D1559" s="3"/>
      <c r="E1559" s="3"/>
      <c r="F1559" s="3"/>
      <c r="G1559" s="3"/>
      <c r="H1559" s="3"/>
    </row>
    <row r="1560" spans="1:8" x14ac:dyDescent="0.25">
      <c r="A1560" s="25"/>
      <c r="B1560" s="3"/>
      <c r="C1560" s="4"/>
      <c r="D1560" s="3"/>
      <c r="E1560" s="3"/>
      <c r="F1560" s="3"/>
      <c r="G1560" s="3"/>
      <c r="H1560" s="3"/>
    </row>
    <row r="1561" spans="1:8" x14ac:dyDescent="0.25">
      <c r="A1561" s="25"/>
      <c r="B1561" s="3"/>
      <c r="C1561" s="4"/>
      <c r="D1561" s="3"/>
      <c r="E1561" s="3"/>
      <c r="F1561" s="3"/>
      <c r="G1561" s="3"/>
      <c r="H1561" s="3"/>
    </row>
    <row r="1562" spans="1:8" x14ac:dyDescent="0.25">
      <c r="A1562" s="25"/>
      <c r="B1562" s="3"/>
      <c r="C1562" s="4"/>
      <c r="D1562" s="3"/>
      <c r="E1562" s="3"/>
      <c r="F1562" s="3"/>
      <c r="G1562" s="3"/>
      <c r="H1562" s="3"/>
    </row>
    <row r="1563" spans="1:8" x14ac:dyDescent="0.25">
      <c r="A1563" s="25"/>
      <c r="B1563" s="3"/>
      <c r="C1563" s="4"/>
      <c r="D1563" s="3"/>
      <c r="E1563" s="3"/>
      <c r="F1563" s="3"/>
      <c r="G1563" s="3"/>
      <c r="H1563" s="3"/>
    </row>
    <row r="1564" spans="1:8" x14ac:dyDescent="0.25">
      <c r="A1564" s="25"/>
      <c r="B1564" s="3"/>
      <c r="C1564" s="4"/>
      <c r="D1564" s="3"/>
      <c r="E1564" s="3"/>
      <c r="F1564" s="3"/>
      <c r="G1564" s="3"/>
      <c r="H1564" s="3"/>
    </row>
    <row r="1565" spans="1:8" x14ac:dyDescent="0.25">
      <c r="A1565" s="25"/>
      <c r="B1565" s="3"/>
      <c r="C1565" s="4"/>
      <c r="D1565" s="3"/>
      <c r="E1565" s="3"/>
      <c r="F1565" s="3"/>
      <c r="G1565" s="3"/>
      <c r="H1565" s="3"/>
    </row>
    <row r="1566" spans="1:8" x14ac:dyDescent="0.25">
      <c r="A1566" s="25"/>
      <c r="B1566" s="3"/>
      <c r="C1566" s="4"/>
      <c r="D1566" s="3"/>
      <c r="E1566" s="3"/>
      <c r="F1566" s="3"/>
      <c r="G1566" s="3"/>
      <c r="H1566" s="3"/>
    </row>
    <row r="1567" spans="1:8" x14ac:dyDescent="0.25">
      <c r="A1567" s="25"/>
      <c r="B1567" s="3"/>
      <c r="C1567" s="4"/>
      <c r="D1567" s="3"/>
      <c r="E1567" s="3"/>
      <c r="F1567" s="3"/>
      <c r="G1567" s="3"/>
      <c r="H1567" s="3"/>
    </row>
    <row r="1568" spans="1:8" x14ac:dyDescent="0.25">
      <c r="A1568" s="25"/>
      <c r="B1568" s="3"/>
      <c r="C1568" s="4"/>
      <c r="D1568" s="3"/>
      <c r="E1568" s="3"/>
      <c r="F1568" s="3"/>
      <c r="G1568" s="3"/>
      <c r="H1568" s="3"/>
    </row>
    <row r="1569" spans="1:8" x14ac:dyDescent="0.25">
      <c r="A1569" s="25"/>
      <c r="B1569" s="3"/>
      <c r="C1569" s="4"/>
      <c r="D1569" s="3"/>
      <c r="E1569" s="3"/>
      <c r="F1569" s="3"/>
      <c r="G1569" s="3"/>
      <c r="H1569" s="3"/>
    </row>
    <row r="1570" spans="1:8" x14ac:dyDescent="0.25">
      <c r="A1570" s="25"/>
      <c r="B1570" s="3"/>
      <c r="C1570" s="4"/>
      <c r="D1570" s="3"/>
      <c r="E1570" s="3"/>
      <c r="F1570" s="3"/>
      <c r="G1570" s="3"/>
      <c r="H1570" s="3"/>
    </row>
    <row r="1571" spans="1:8" x14ac:dyDescent="0.25">
      <c r="A1571" s="25"/>
      <c r="B1571" s="3"/>
      <c r="C1571" s="4"/>
      <c r="D1571" s="3"/>
      <c r="E1571" s="3"/>
      <c r="F1571" s="3"/>
      <c r="G1571" s="3"/>
      <c r="H1571" s="3"/>
    </row>
    <row r="1572" spans="1:8" x14ac:dyDescent="0.25">
      <c r="A1572" s="25"/>
      <c r="B1572" s="3"/>
      <c r="C1572" s="4"/>
      <c r="D1572" s="3"/>
      <c r="E1572" s="3"/>
      <c r="F1572" s="3"/>
      <c r="G1572" s="3"/>
      <c r="H1572" s="3"/>
    </row>
    <row r="1573" spans="1:8" x14ac:dyDescent="0.25">
      <c r="A1573" s="25"/>
      <c r="B1573" s="3"/>
      <c r="C1573" s="4"/>
      <c r="D1573" s="3"/>
      <c r="E1573" s="3"/>
      <c r="F1573" s="3"/>
      <c r="G1573" s="3"/>
      <c r="H1573" s="3"/>
    </row>
    <row r="1574" spans="1:8" x14ac:dyDescent="0.25">
      <c r="A1574" s="25"/>
      <c r="B1574" s="3"/>
      <c r="C1574" s="4"/>
      <c r="D1574" s="3"/>
      <c r="E1574" s="3"/>
      <c r="F1574" s="3"/>
      <c r="G1574" s="3"/>
      <c r="H1574" s="3"/>
    </row>
    <row r="1575" spans="1:8" x14ac:dyDescent="0.25">
      <c r="A1575" s="25"/>
      <c r="B1575" s="3"/>
      <c r="C1575" s="4"/>
      <c r="D1575" s="3"/>
      <c r="E1575" s="3"/>
      <c r="F1575" s="3"/>
      <c r="G1575" s="3"/>
      <c r="H1575" s="3"/>
    </row>
    <row r="1576" spans="1:8" x14ac:dyDescent="0.25">
      <c r="A1576" s="25"/>
      <c r="B1576" s="3"/>
      <c r="C1576" s="4"/>
      <c r="D1576" s="3"/>
      <c r="E1576" s="3"/>
      <c r="F1576" s="3"/>
      <c r="G1576" s="3"/>
      <c r="H1576" s="3"/>
    </row>
    <row r="1577" spans="1:8" x14ac:dyDescent="0.25">
      <c r="A1577" s="25"/>
      <c r="B1577" s="3"/>
      <c r="C1577" s="4"/>
      <c r="D1577" s="3"/>
      <c r="E1577" s="3"/>
      <c r="F1577" s="3"/>
      <c r="G1577" s="3"/>
      <c r="H1577" s="3"/>
    </row>
    <row r="1578" spans="1:8" x14ac:dyDescent="0.25">
      <c r="A1578" s="25"/>
      <c r="B1578" s="3"/>
      <c r="C1578" s="4"/>
      <c r="D1578" s="3"/>
      <c r="E1578" s="3"/>
      <c r="F1578" s="3"/>
      <c r="G1578" s="3"/>
      <c r="H1578" s="3"/>
    </row>
    <row r="1579" spans="1:8" x14ac:dyDescent="0.25">
      <c r="A1579" s="25"/>
      <c r="B1579" s="3"/>
      <c r="C1579" s="4"/>
      <c r="D1579" s="3"/>
      <c r="E1579" s="3"/>
      <c r="F1579" s="3"/>
      <c r="G1579" s="3"/>
      <c r="H1579" s="3"/>
    </row>
    <row r="1580" spans="1:8" x14ac:dyDescent="0.25">
      <c r="A1580" s="25"/>
      <c r="B1580" s="3"/>
      <c r="C1580" s="4"/>
      <c r="D1580" s="3"/>
      <c r="E1580" s="3"/>
      <c r="F1580" s="3"/>
      <c r="G1580" s="3"/>
      <c r="H1580" s="3"/>
    </row>
    <row r="1581" spans="1:8" x14ac:dyDescent="0.25">
      <c r="A1581" s="25"/>
      <c r="B1581" s="3"/>
      <c r="C1581" s="4"/>
      <c r="D1581" s="3"/>
      <c r="E1581" s="3"/>
      <c r="F1581" s="3"/>
      <c r="G1581" s="3"/>
      <c r="H1581" s="3"/>
    </row>
    <row r="1582" spans="1:8" x14ac:dyDescent="0.25">
      <c r="A1582" s="25"/>
      <c r="B1582" s="3"/>
      <c r="C1582" s="4"/>
      <c r="D1582" s="3"/>
      <c r="E1582" s="3"/>
      <c r="F1582" s="3"/>
      <c r="G1582" s="3"/>
      <c r="H1582" s="3"/>
    </row>
    <row r="1583" spans="1:8" x14ac:dyDescent="0.25">
      <c r="A1583" s="25"/>
      <c r="B1583" s="3"/>
      <c r="C1583" s="4"/>
      <c r="D1583" s="3"/>
      <c r="E1583" s="3"/>
      <c r="F1583" s="3"/>
      <c r="G1583" s="3"/>
      <c r="H1583" s="3"/>
    </row>
    <row r="1584" spans="1:8" x14ac:dyDescent="0.25">
      <c r="A1584" s="25"/>
      <c r="B1584" s="3"/>
      <c r="C1584" s="4"/>
      <c r="D1584" s="3"/>
      <c r="E1584" s="3"/>
      <c r="F1584" s="3"/>
      <c r="G1584" s="3"/>
      <c r="H1584" s="3"/>
    </row>
    <row r="1585" spans="1:8" x14ac:dyDescent="0.25">
      <c r="A1585" s="25"/>
      <c r="B1585" s="3"/>
      <c r="C1585" s="4"/>
      <c r="D1585" s="3"/>
      <c r="E1585" s="3"/>
      <c r="F1585" s="3"/>
      <c r="G1585" s="3"/>
      <c r="H1585" s="3"/>
    </row>
    <row r="1586" spans="1:8" x14ac:dyDescent="0.25">
      <c r="A1586" s="25"/>
      <c r="B1586" s="3"/>
      <c r="C1586" s="4"/>
      <c r="D1586" s="3"/>
      <c r="E1586" s="3"/>
      <c r="F1586" s="3"/>
      <c r="G1586" s="3"/>
      <c r="H1586" s="3"/>
    </row>
    <row r="1587" spans="1:8" x14ac:dyDescent="0.25">
      <c r="A1587" s="25"/>
      <c r="B1587" s="3"/>
      <c r="C1587" s="4"/>
      <c r="D1587" s="3"/>
      <c r="E1587" s="3"/>
      <c r="F1587" s="3"/>
      <c r="G1587" s="3"/>
      <c r="H1587" s="3"/>
    </row>
    <row r="1588" spans="1:8" x14ac:dyDescent="0.25">
      <c r="A1588" s="25"/>
      <c r="B1588" s="3"/>
      <c r="C1588" s="4"/>
      <c r="D1588" s="3"/>
      <c r="E1588" s="3"/>
      <c r="F1588" s="3"/>
      <c r="G1588" s="3"/>
      <c r="H1588" s="3"/>
    </row>
    <row r="1589" spans="1:8" x14ac:dyDescent="0.25">
      <c r="A1589" s="25"/>
      <c r="B1589" s="3"/>
      <c r="C1589" s="4"/>
      <c r="D1589" s="3"/>
      <c r="E1589" s="3"/>
      <c r="F1589" s="3"/>
      <c r="G1589" s="3"/>
      <c r="H1589" s="3"/>
    </row>
    <row r="1590" spans="1:8" x14ac:dyDescent="0.25">
      <c r="A1590" s="25"/>
      <c r="B1590" s="3"/>
      <c r="C1590" s="4"/>
      <c r="D1590" s="3"/>
      <c r="E1590" s="3"/>
      <c r="F1590" s="3"/>
      <c r="G1590" s="3"/>
      <c r="H1590" s="3"/>
    </row>
    <row r="1591" spans="1:8" x14ac:dyDescent="0.25">
      <c r="A1591" s="25"/>
      <c r="B1591" s="3"/>
      <c r="C1591" s="4"/>
      <c r="D1591" s="3"/>
      <c r="E1591" s="3"/>
      <c r="F1591" s="3"/>
      <c r="G1591" s="3"/>
      <c r="H1591" s="3"/>
    </row>
    <row r="1592" spans="1:8" x14ac:dyDescent="0.25">
      <c r="A1592" s="25"/>
      <c r="B1592" s="3"/>
      <c r="C1592" s="4"/>
      <c r="D1592" s="3"/>
      <c r="E1592" s="3"/>
      <c r="F1592" s="3"/>
      <c r="G1592" s="3"/>
      <c r="H1592" s="3"/>
    </row>
    <row r="1593" spans="1:8" x14ac:dyDescent="0.25">
      <c r="A1593" s="25"/>
      <c r="B1593" s="3"/>
      <c r="C1593" s="4"/>
      <c r="D1593" s="3"/>
      <c r="E1593" s="3"/>
      <c r="F1593" s="3"/>
      <c r="G1593" s="3"/>
      <c r="H1593" s="3"/>
    </row>
    <row r="1594" spans="1:8" x14ac:dyDescent="0.25">
      <c r="A1594" s="25"/>
      <c r="B1594" s="3"/>
      <c r="C1594" s="4"/>
      <c r="D1594" s="3"/>
      <c r="E1594" s="3"/>
      <c r="F1594" s="3"/>
      <c r="G1594" s="3"/>
      <c r="H1594" s="3"/>
    </row>
    <row r="1595" spans="1:8" x14ac:dyDescent="0.25">
      <c r="A1595" s="25"/>
      <c r="B1595" s="3"/>
      <c r="C1595" s="4"/>
      <c r="D1595" s="3"/>
      <c r="E1595" s="3"/>
      <c r="F1595" s="3"/>
      <c r="G1595" s="3"/>
      <c r="H1595" s="3"/>
    </row>
    <row r="1596" spans="1:8" x14ac:dyDescent="0.25">
      <c r="A1596" s="25"/>
      <c r="B1596" s="3"/>
      <c r="C1596" s="4"/>
      <c r="D1596" s="3"/>
      <c r="E1596" s="3"/>
      <c r="F1596" s="3"/>
      <c r="G1596" s="3"/>
      <c r="H1596" s="3"/>
    </row>
    <row r="1597" spans="1:8" x14ac:dyDescent="0.25">
      <c r="A1597" s="25"/>
      <c r="B1597" s="3"/>
      <c r="C1597" s="4"/>
      <c r="D1597" s="3"/>
      <c r="E1597" s="3"/>
      <c r="F1597" s="3"/>
      <c r="G1597" s="3"/>
      <c r="H1597" s="3"/>
    </row>
    <row r="1598" spans="1:8" x14ac:dyDescent="0.25">
      <c r="A1598" s="25"/>
      <c r="B1598" s="3"/>
      <c r="C1598" s="4"/>
      <c r="D1598" s="3"/>
      <c r="E1598" s="3"/>
      <c r="F1598" s="3"/>
      <c r="G1598" s="3"/>
      <c r="H1598" s="3"/>
    </row>
    <row r="1599" spans="1:8" x14ac:dyDescent="0.25">
      <c r="A1599" s="25"/>
      <c r="B1599" s="3"/>
      <c r="C1599" s="4"/>
      <c r="D1599" s="3"/>
      <c r="E1599" s="3"/>
      <c r="F1599" s="3"/>
      <c r="G1599" s="3"/>
      <c r="H1599" s="3"/>
    </row>
    <row r="1600" spans="1:8" x14ac:dyDescent="0.25">
      <c r="A1600" s="25"/>
      <c r="B1600" s="3"/>
      <c r="C1600" s="4"/>
      <c r="D1600" s="3"/>
      <c r="E1600" s="3"/>
      <c r="F1600" s="3"/>
      <c r="G1600" s="3"/>
      <c r="H1600" s="3"/>
    </row>
    <row r="1601" spans="1:8" x14ac:dyDescent="0.25">
      <c r="A1601" s="25"/>
      <c r="B1601" s="3"/>
      <c r="C1601" s="4"/>
      <c r="D1601" s="3"/>
      <c r="E1601" s="3"/>
      <c r="F1601" s="3"/>
      <c r="G1601" s="3"/>
      <c r="H1601" s="3"/>
    </row>
    <row r="1602" spans="1:8" x14ac:dyDescent="0.25">
      <c r="A1602" s="25"/>
      <c r="B1602" s="3"/>
      <c r="C1602" s="4"/>
      <c r="D1602" s="3"/>
      <c r="E1602" s="3"/>
      <c r="F1602" s="3"/>
      <c r="G1602" s="3"/>
      <c r="H1602" s="3"/>
    </row>
    <row r="1603" spans="1:8" x14ac:dyDescent="0.25">
      <c r="A1603" s="25"/>
      <c r="B1603" s="3"/>
      <c r="C1603" s="4"/>
      <c r="D1603" s="3"/>
      <c r="E1603" s="3"/>
      <c r="F1603" s="3"/>
      <c r="G1603" s="3"/>
      <c r="H1603" s="3"/>
    </row>
    <row r="1604" spans="1:8" x14ac:dyDescent="0.25">
      <c r="A1604" s="25"/>
      <c r="B1604" s="3"/>
      <c r="C1604" s="4"/>
      <c r="D1604" s="3"/>
      <c r="E1604" s="3"/>
      <c r="F1604" s="3"/>
      <c r="G1604" s="3"/>
      <c r="H1604" s="3"/>
    </row>
    <row r="1605" spans="1:8" x14ac:dyDescent="0.25">
      <c r="A1605" s="25"/>
      <c r="B1605" s="3"/>
      <c r="C1605" s="4"/>
      <c r="D1605" s="3"/>
      <c r="E1605" s="3"/>
      <c r="F1605" s="3"/>
      <c r="G1605" s="3"/>
      <c r="H1605" s="3"/>
    </row>
    <row r="1606" spans="1:8" x14ac:dyDescent="0.25">
      <c r="A1606" s="25"/>
      <c r="B1606" s="3"/>
      <c r="C1606" s="4"/>
      <c r="D1606" s="3"/>
      <c r="E1606" s="3"/>
      <c r="F1606" s="3"/>
      <c r="G1606" s="3"/>
      <c r="H1606" s="3"/>
    </row>
    <row r="1607" spans="1:8" x14ac:dyDescent="0.25">
      <c r="A1607" s="25"/>
      <c r="B1607" s="3"/>
      <c r="C1607" s="4"/>
      <c r="D1607" s="3"/>
      <c r="E1607" s="3"/>
      <c r="F1607" s="3"/>
      <c r="G1607" s="3"/>
      <c r="H1607" s="3"/>
    </row>
    <row r="1608" spans="1:8" x14ac:dyDescent="0.25">
      <c r="A1608" s="25"/>
      <c r="B1608" s="3"/>
      <c r="C1608" s="4"/>
      <c r="D1608" s="3"/>
      <c r="E1608" s="3"/>
      <c r="F1608" s="3"/>
      <c r="G1608" s="3"/>
      <c r="H1608" s="3"/>
    </row>
    <row r="1609" spans="1:8" x14ac:dyDescent="0.25">
      <c r="A1609" s="25"/>
      <c r="B1609" s="3"/>
      <c r="C1609" s="4"/>
      <c r="D1609" s="3"/>
      <c r="E1609" s="3"/>
      <c r="F1609" s="3"/>
      <c r="G1609" s="3"/>
      <c r="H1609" s="3"/>
    </row>
    <row r="1610" spans="1:8" x14ac:dyDescent="0.25">
      <c r="A1610" s="25"/>
      <c r="B1610" s="3"/>
      <c r="C1610" s="4"/>
      <c r="D1610" s="3"/>
      <c r="E1610" s="3"/>
      <c r="F1610" s="3"/>
      <c r="G1610" s="3"/>
      <c r="H1610" s="3"/>
    </row>
    <row r="1611" spans="1:8" x14ac:dyDescent="0.25">
      <c r="A1611" s="25"/>
      <c r="B1611" s="3"/>
      <c r="C1611" s="4"/>
      <c r="D1611" s="3"/>
      <c r="E1611" s="3"/>
      <c r="F1611" s="3"/>
      <c r="G1611" s="3"/>
      <c r="H1611" s="3"/>
    </row>
    <row r="1612" spans="1:8" x14ac:dyDescent="0.25">
      <c r="A1612" s="25"/>
      <c r="B1612" s="3"/>
      <c r="C1612" s="4"/>
      <c r="D1612" s="3"/>
      <c r="E1612" s="3"/>
      <c r="F1612" s="3"/>
      <c r="G1612" s="3"/>
      <c r="H1612" s="3"/>
    </row>
    <row r="1613" spans="1:8" x14ac:dyDescent="0.25">
      <c r="A1613" s="25"/>
      <c r="B1613" s="3"/>
      <c r="C1613" s="4"/>
      <c r="D1613" s="3"/>
      <c r="E1613" s="3"/>
      <c r="F1613" s="3"/>
      <c r="G1613" s="3"/>
      <c r="H1613" s="3"/>
    </row>
    <row r="1614" spans="1:8" x14ac:dyDescent="0.25">
      <c r="A1614" s="25"/>
      <c r="B1614" s="3"/>
      <c r="C1614" s="4"/>
      <c r="D1614" s="3"/>
      <c r="E1614" s="3"/>
      <c r="F1614" s="3"/>
      <c r="G1614" s="3"/>
      <c r="H1614" s="3"/>
    </row>
    <row r="1615" spans="1:8" x14ac:dyDescent="0.25">
      <c r="A1615" s="25"/>
      <c r="B1615" s="3"/>
      <c r="C1615" s="4"/>
      <c r="D1615" s="3"/>
      <c r="E1615" s="3"/>
      <c r="F1615" s="3"/>
      <c r="G1615" s="3"/>
      <c r="H1615" s="3"/>
    </row>
    <row r="1616" spans="1:8" x14ac:dyDescent="0.25">
      <c r="A1616" s="25"/>
      <c r="B1616" s="3"/>
      <c r="C1616" s="4"/>
      <c r="D1616" s="3"/>
      <c r="E1616" s="3"/>
      <c r="F1616" s="3"/>
      <c r="G1616" s="3"/>
      <c r="H1616" s="3"/>
    </row>
    <row r="1617" spans="1:8" x14ac:dyDescent="0.25">
      <c r="A1617" s="25"/>
      <c r="B1617" s="3"/>
      <c r="C1617" s="4"/>
      <c r="D1617" s="3"/>
      <c r="E1617" s="3"/>
      <c r="F1617" s="3"/>
      <c r="G1617" s="3"/>
      <c r="H1617" s="3"/>
    </row>
    <row r="1618" spans="1:8" x14ac:dyDescent="0.25">
      <c r="A1618" s="25"/>
      <c r="B1618" s="3"/>
      <c r="C1618" s="4"/>
      <c r="D1618" s="3"/>
      <c r="E1618" s="3"/>
      <c r="F1618" s="3"/>
      <c r="G1618" s="3"/>
      <c r="H1618" s="3"/>
    </row>
    <row r="1619" spans="1:8" x14ac:dyDescent="0.25">
      <c r="A1619" s="25"/>
      <c r="B1619" s="3"/>
      <c r="C1619" s="4"/>
      <c r="D1619" s="3"/>
      <c r="E1619" s="3"/>
      <c r="F1619" s="3"/>
      <c r="G1619" s="3"/>
      <c r="H1619" s="3"/>
    </row>
    <row r="1620" spans="1:8" x14ac:dyDescent="0.25">
      <c r="A1620" s="25"/>
      <c r="B1620" s="3"/>
      <c r="C1620" s="4"/>
      <c r="D1620" s="3"/>
      <c r="E1620" s="3"/>
      <c r="F1620" s="3"/>
      <c r="G1620" s="3"/>
      <c r="H1620" s="3"/>
    </row>
    <row r="1621" spans="1:8" x14ac:dyDescent="0.25">
      <c r="A1621" s="25"/>
      <c r="B1621" s="3"/>
      <c r="C1621" s="4"/>
      <c r="D1621" s="3"/>
      <c r="E1621" s="3"/>
      <c r="F1621" s="3"/>
      <c r="G1621" s="3"/>
      <c r="H1621" s="3"/>
    </row>
    <row r="1622" spans="1:8" x14ac:dyDescent="0.25">
      <c r="A1622" s="25"/>
      <c r="B1622" s="3"/>
      <c r="C1622" s="4"/>
      <c r="D1622" s="3"/>
      <c r="E1622" s="3"/>
      <c r="F1622" s="3"/>
      <c r="G1622" s="3"/>
      <c r="H1622" s="3"/>
    </row>
    <row r="1623" spans="1:8" x14ac:dyDescent="0.25">
      <c r="A1623" s="25"/>
      <c r="B1623" s="3"/>
      <c r="C1623" s="4"/>
      <c r="D1623" s="3"/>
      <c r="E1623" s="3"/>
      <c r="F1623" s="3"/>
      <c r="G1623" s="3"/>
      <c r="H1623" s="3"/>
    </row>
    <row r="1624" spans="1:8" x14ac:dyDescent="0.25">
      <c r="A1624" s="25"/>
      <c r="B1624" s="3"/>
      <c r="C1624" s="4"/>
      <c r="D1624" s="3"/>
      <c r="E1624" s="3"/>
      <c r="F1624" s="3"/>
      <c r="G1624" s="3"/>
      <c r="H1624" s="3"/>
    </row>
    <row r="1625" spans="1:8" x14ac:dyDescent="0.25">
      <c r="A1625" s="25"/>
      <c r="B1625" s="3"/>
      <c r="C1625" s="4"/>
      <c r="D1625" s="3"/>
      <c r="E1625" s="3"/>
      <c r="F1625" s="3"/>
      <c r="G1625" s="3"/>
      <c r="H1625" s="3"/>
    </row>
    <row r="1626" spans="1:8" x14ac:dyDescent="0.25">
      <c r="A1626" s="25"/>
      <c r="B1626" s="3"/>
      <c r="C1626" s="4"/>
      <c r="D1626" s="3"/>
      <c r="E1626" s="3"/>
      <c r="F1626" s="3"/>
      <c r="G1626" s="3"/>
      <c r="H1626" s="3"/>
    </row>
    <row r="1627" spans="1:8" x14ac:dyDescent="0.25">
      <c r="A1627" s="25"/>
      <c r="B1627" s="3"/>
      <c r="C1627" s="4"/>
      <c r="D1627" s="3"/>
      <c r="E1627" s="3"/>
      <c r="F1627" s="3"/>
      <c r="G1627" s="3"/>
      <c r="H1627" s="3"/>
    </row>
    <row r="1628" spans="1:8" x14ac:dyDescent="0.25">
      <c r="A1628" s="25"/>
      <c r="B1628" s="3"/>
      <c r="C1628" s="4"/>
      <c r="D1628" s="3"/>
      <c r="E1628" s="3"/>
      <c r="F1628" s="3"/>
      <c r="G1628" s="3"/>
      <c r="H1628" s="3"/>
    </row>
    <row r="1629" spans="1:8" x14ac:dyDescent="0.25">
      <c r="A1629" s="25"/>
      <c r="B1629" s="3"/>
      <c r="C1629" s="4"/>
      <c r="D1629" s="3"/>
      <c r="E1629" s="3"/>
      <c r="F1629" s="3"/>
      <c r="G1629" s="3"/>
      <c r="H1629" s="3"/>
    </row>
    <row r="1630" spans="1:8" x14ac:dyDescent="0.25">
      <c r="A1630" s="25"/>
      <c r="B1630" s="3"/>
      <c r="C1630" s="4"/>
      <c r="D1630" s="3"/>
      <c r="E1630" s="3"/>
      <c r="F1630" s="3"/>
      <c r="G1630" s="3"/>
      <c r="H1630" s="3"/>
    </row>
    <row r="1631" spans="1:8" x14ac:dyDescent="0.25">
      <c r="A1631" s="25"/>
      <c r="B1631" s="3"/>
      <c r="C1631" s="4"/>
      <c r="D1631" s="3"/>
      <c r="E1631" s="3"/>
      <c r="F1631" s="3"/>
      <c r="G1631" s="3"/>
      <c r="H1631" s="3"/>
    </row>
    <row r="1632" spans="1:8" x14ac:dyDescent="0.25">
      <c r="A1632" s="25"/>
      <c r="B1632" s="3"/>
      <c r="C1632" s="4"/>
      <c r="D1632" s="3"/>
      <c r="E1632" s="3"/>
      <c r="F1632" s="3"/>
      <c r="G1632" s="3"/>
      <c r="H1632" s="3"/>
    </row>
    <row r="1633" spans="1:8" x14ac:dyDescent="0.25">
      <c r="A1633" s="25"/>
      <c r="B1633" s="3"/>
      <c r="C1633" s="4"/>
      <c r="D1633" s="3"/>
      <c r="E1633" s="3"/>
      <c r="F1633" s="3"/>
      <c r="G1633" s="3"/>
      <c r="H1633" s="3"/>
    </row>
    <row r="1634" spans="1:8" x14ac:dyDescent="0.25">
      <c r="A1634" s="25"/>
      <c r="B1634" s="3"/>
      <c r="C1634" s="4"/>
      <c r="D1634" s="3"/>
      <c r="E1634" s="3"/>
      <c r="F1634" s="3"/>
      <c r="G1634" s="3"/>
      <c r="H1634" s="3"/>
    </row>
    <row r="1635" spans="1:8" x14ac:dyDescent="0.25">
      <c r="A1635" s="25"/>
      <c r="B1635" s="3"/>
      <c r="C1635" s="4"/>
      <c r="D1635" s="3"/>
      <c r="E1635" s="3"/>
      <c r="F1635" s="3"/>
      <c r="G1635" s="3"/>
      <c r="H1635" s="3"/>
    </row>
    <row r="1636" spans="1:8" x14ac:dyDescent="0.25">
      <c r="A1636" s="25"/>
      <c r="B1636" s="3"/>
      <c r="C1636" s="4"/>
      <c r="D1636" s="3"/>
      <c r="E1636" s="3"/>
      <c r="F1636" s="3"/>
      <c r="G1636" s="3"/>
      <c r="H1636" s="3"/>
    </row>
    <row r="1637" spans="1:8" x14ac:dyDescent="0.25">
      <c r="A1637" s="25"/>
      <c r="B1637" s="3"/>
      <c r="C1637" s="4"/>
      <c r="D1637" s="3"/>
      <c r="E1637" s="3"/>
      <c r="F1637" s="3"/>
      <c r="G1637" s="3"/>
      <c r="H1637" s="3"/>
    </row>
    <row r="1638" spans="1:8" x14ac:dyDescent="0.25">
      <c r="A1638" s="25"/>
      <c r="B1638" s="3"/>
      <c r="C1638" s="4"/>
      <c r="D1638" s="3"/>
      <c r="E1638" s="3"/>
      <c r="F1638" s="3"/>
      <c r="G1638" s="3"/>
      <c r="H1638" s="3"/>
    </row>
    <row r="1639" spans="1:8" x14ac:dyDescent="0.25">
      <c r="A1639" s="25"/>
      <c r="B1639" s="3"/>
      <c r="C1639" s="4"/>
      <c r="D1639" s="3"/>
      <c r="E1639" s="3"/>
      <c r="F1639" s="3"/>
      <c r="G1639" s="3"/>
      <c r="H1639" s="3"/>
    </row>
    <row r="1640" spans="1:8" x14ac:dyDescent="0.25">
      <c r="A1640" s="25"/>
      <c r="B1640" s="3"/>
      <c r="C1640" s="4"/>
      <c r="D1640" s="3"/>
      <c r="E1640" s="3"/>
      <c r="F1640" s="3"/>
      <c r="G1640" s="3"/>
      <c r="H1640" s="3"/>
    </row>
    <row r="1641" spans="1:8" x14ac:dyDescent="0.25">
      <c r="A1641" s="25"/>
      <c r="B1641" s="3"/>
      <c r="C1641" s="4"/>
      <c r="D1641" s="3"/>
      <c r="E1641" s="3"/>
      <c r="F1641" s="3"/>
      <c r="G1641" s="3"/>
      <c r="H1641" s="3"/>
    </row>
    <row r="1642" spans="1:8" x14ac:dyDescent="0.25">
      <c r="A1642" s="25"/>
      <c r="B1642" s="3"/>
      <c r="C1642" s="4"/>
      <c r="D1642" s="3"/>
      <c r="E1642" s="3"/>
      <c r="F1642" s="3"/>
      <c r="G1642" s="3"/>
      <c r="H1642" s="3"/>
    </row>
    <row r="1643" spans="1:8" x14ac:dyDescent="0.25">
      <c r="A1643" s="25"/>
      <c r="B1643" s="3"/>
      <c r="C1643" s="4"/>
      <c r="D1643" s="3"/>
      <c r="E1643" s="3"/>
      <c r="F1643" s="3"/>
      <c r="G1643" s="3"/>
      <c r="H1643" s="3"/>
    </row>
    <row r="1644" spans="1:8" x14ac:dyDescent="0.25">
      <c r="A1644" s="25"/>
      <c r="B1644" s="3"/>
      <c r="C1644" s="4"/>
      <c r="D1644" s="3"/>
      <c r="E1644" s="3"/>
      <c r="F1644" s="3"/>
      <c r="G1644" s="3"/>
      <c r="H1644" s="3"/>
    </row>
    <row r="1645" spans="1:8" x14ac:dyDescent="0.25">
      <c r="A1645" s="25"/>
      <c r="B1645" s="3"/>
      <c r="C1645" s="4"/>
      <c r="D1645" s="3"/>
      <c r="E1645" s="3"/>
      <c r="F1645" s="3"/>
      <c r="G1645" s="3"/>
      <c r="H1645" s="3"/>
    </row>
    <row r="1646" spans="1:8" x14ac:dyDescent="0.25">
      <c r="A1646" s="25"/>
      <c r="B1646" s="3"/>
      <c r="C1646" s="4"/>
      <c r="D1646" s="3"/>
      <c r="E1646" s="3"/>
      <c r="F1646" s="3"/>
      <c r="G1646" s="3"/>
      <c r="H1646" s="3"/>
    </row>
    <row r="1647" spans="1:8" x14ac:dyDescent="0.25">
      <c r="A1647" s="25"/>
      <c r="B1647" s="3"/>
      <c r="C1647" s="4"/>
      <c r="D1647" s="3"/>
      <c r="E1647" s="3"/>
      <c r="F1647" s="3"/>
      <c r="G1647" s="3"/>
      <c r="H1647" s="3"/>
    </row>
    <row r="1648" spans="1:8" x14ac:dyDescent="0.25">
      <c r="A1648" s="25"/>
      <c r="B1648" s="3"/>
      <c r="C1648" s="4"/>
      <c r="D1648" s="3"/>
      <c r="E1648" s="3"/>
      <c r="F1648" s="3"/>
      <c r="G1648" s="3"/>
      <c r="H1648" s="3"/>
    </row>
    <row r="1649" spans="1:8" x14ac:dyDescent="0.25">
      <c r="A1649" s="25"/>
      <c r="B1649" s="3"/>
      <c r="C1649" s="4"/>
      <c r="D1649" s="3"/>
      <c r="E1649" s="3"/>
      <c r="F1649" s="3"/>
      <c r="G1649" s="3"/>
      <c r="H1649" s="3"/>
    </row>
    <row r="1650" spans="1:8" x14ac:dyDescent="0.25">
      <c r="A1650" s="25"/>
      <c r="B1650" s="3"/>
      <c r="C1650" s="4"/>
      <c r="D1650" s="3"/>
      <c r="E1650" s="3"/>
      <c r="F1650" s="3"/>
      <c r="G1650" s="3"/>
      <c r="H1650" s="3"/>
    </row>
    <row r="1651" spans="1:8" x14ac:dyDescent="0.25">
      <c r="A1651" s="25"/>
      <c r="B1651" s="3"/>
      <c r="C1651" s="4"/>
      <c r="D1651" s="3"/>
      <c r="E1651" s="3"/>
      <c r="F1651" s="3"/>
      <c r="G1651" s="3"/>
      <c r="H1651" s="3"/>
    </row>
    <row r="1652" spans="1:8" x14ac:dyDescent="0.25">
      <c r="A1652" s="25"/>
      <c r="B1652" s="3"/>
      <c r="C1652" s="4"/>
      <c r="D1652" s="3"/>
      <c r="E1652" s="3"/>
      <c r="F1652" s="3"/>
      <c r="G1652" s="3"/>
      <c r="H1652" s="3"/>
    </row>
    <row r="1653" spans="1:8" x14ac:dyDescent="0.25">
      <c r="A1653" s="25"/>
      <c r="B1653" s="3"/>
      <c r="C1653" s="4"/>
      <c r="D1653" s="3"/>
      <c r="E1653" s="3"/>
      <c r="F1653" s="3"/>
      <c r="G1653" s="3"/>
      <c r="H1653" s="3"/>
    </row>
    <row r="1654" spans="1:8" x14ac:dyDescent="0.25">
      <c r="A1654" s="25"/>
      <c r="B1654" s="3"/>
      <c r="C1654" s="4"/>
      <c r="D1654" s="3"/>
      <c r="E1654" s="3"/>
      <c r="F1654" s="3"/>
      <c r="G1654" s="3"/>
      <c r="H1654" s="3"/>
    </row>
    <row r="1655" spans="1:8" x14ac:dyDescent="0.25">
      <c r="A1655" s="25"/>
      <c r="B1655" s="3"/>
      <c r="C1655" s="4"/>
      <c r="D1655" s="3"/>
      <c r="E1655" s="3"/>
      <c r="F1655" s="3"/>
      <c r="G1655" s="3"/>
      <c r="H1655" s="3"/>
    </row>
    <row r="1656" spans="1:8" x14ac:dyDescent="0.25">
      <c r="A1656" s="25"/>
      <c r="B1656" s="3"/>
      <c r="C1656" s="4"/>
      <c r="D1656" s="3"/>
      <c r="E1656" s="3"/>
      <c r="F1656" s="3"/>
      <c r="G1656" s="3"/>
      <c r="H1656" s="3"/>
    </row>
    <row r="1657" spans="1:8" x14ac:dyDescent="0.25">
      <c r="A1657" s="25"/>
      <c r="B1657" s="3"/>
      <c r="C1657" s="4"/>
      <c r="D1657" s="3"/>
      <c r="E1657" s="3"/>
      <c r="F1657" s="3"/>
      <c r="G1657" s="3"/>
      <c r="H1657" s="3"/>
    </row>
    <row r="1658" spans="1:8" x14ac:dyDescent="0.25">
      <c r="A1658" s="25"/>
      <c r="B1658" s="3"/>
      <c r="C1658" s="4"/>
      <c r="D1658" s="3"/>
      <c r="E1658" s="3"/>
      <c r="F1658" s="3"/>
      <c r="G1658" s="3"/>
      <c r="H1658" s="3"/>
    </row>
    <row r="1659" spans="1:8" x14ac:dyDescent="0.25">
      <c r="A1659" s="25"/>
      <c r="B1659" s="3"/>
      <c r="C1659" s="4"/>
      <c r="D1659" s="3"/>
      <c r="E1659" s="3"/>
      <c r="F1659" s="3"/>
      <c r="G1659" s="3"/>
      <c r="H1659" s="3"/>
    </row>
    <row r="1660" spans="1:8" x14ac:dyDescent="0.25">
      <c r="A1660" s="25"/>
      <c r="B1660" s="3"/>
      <c r="C1660" s="4"/>
      <c r="D1660" s="3"/>
      <c r="E1660" s="3"/>
      <c r="F1660" s="3"/>
      <c r="G1660" s="3"/>
      <c r="H1660" s="3"/>
    </row>
    <row r="1661" spans="1:8" x14ac:dyDescent="0.25">
      <c r="A1661" s="25"/>
      <c r="B1661" s="3"/>
      <c r="C1661" s="4"/>
      <c r="D1661" s="3"/>
      <c r="E1661" s="3"/>
      <c r="F1661" s="3"/>
      <c r="G1661" s="3"/>
      <c r="H1661" s="3"/>
    </row>
    <row r="1662" spans="1:8" x14ac:dyDescent="0.25">
      <c r="A1662" s="25"/>
      <c r="B1662" s="3"/>
      <c r="C1662" s="4"/>
      <c r="D1662" s="3"/>
      <c r="E1662" s="3"/>
      <c r="F1662" s="3"/>
      <c r="G1662" s="3"/>
      <c r="H1662" s="3"/>
    </row>
    <row r="1663" spans="1:8" x14ac:dyDescent="0.25">
      <c r="A1663" s="25"/>
      <c r="B1663" s="3"/>
      <c r="C1663" s="4"/>
      <c r="D1663" s="3"/>
      <c r="E1663" s="3"/>
      <c r="F1663" s="3"/>
      <c r="G1663" s="3"/>
      <c r="H1663" s="3"/>
    </row>
    <row r="1664" spans="1:8" x14ac:dyDescent="0.25">
      <c r="A1664" s="25"/>
      <c r="B1664" s="3"/>
      <c r="C1664" s="4"/>
      <c r="D1664" s="3"/>
      <c r="E1664" s="3"/>
      <c r="F1664" s="3"/>
      <c r="G1664" s="3"/>
      <c r="H1664" s="3"/>
    </row>
    <row r="1665" spans="1:8" x14ac:dyDescent="0.25">
      <c r="A1665" s="25"/>
      <c r="B1665" s="3"/>
      <c r="C1665" s="4"/>
      <c r="D1665" s="3"/>
      <c r="E1665" s="3"/>
      <c r="F1665" s="3"/>
      <c r="G1665" s="3"/>
      <c r="H1665" s="3"/>
    </row>
    <row r="1666" spans="1:8" x14ac:dyDescent="0.25">
      <c r="A1666" s="25"/>
      <c r="B1666" s="3"/>
      <c r="C1666" s="4"/>
      <c r="D1666" s="3"/>
      <c r="E1666" s="3"/>
      <c r="F1666" s="3"/>
      <c r="G1666" s="3"/>
      <c r="H1666" s="3"/>
    </row>
    <row r="1667" spans="1:8" x14ac:dyDescent="0.25">
      <c r="A1667" s="25"/>
      <c r="B1667" s="3"/>
      <c r="C1667" s="4"/>
      <c r="D1667" s="3"/>
      <c r="E1667" s="3"/>
      <c r="F1667" s="3"/>
      <c r="G1667" s="3"/>
      <c r="H1667" s="3"/>
    </row>
    <row r="1668" spans="1:8" x14ac:dyDescent="0.25">
      <c r="A1668" s="25"/>
      <c r="B1668" s="3"/>
      <c r="C1668" s="4"/>
      <c r="D1668" s="3"/>
      <c r="E1668" s="3"/>
      <c r="F1668" s="3"/>
      <c r="G1668" s="3"/>
      <c r="H1668" s="3"/>
    </row>
    <row r="1669" spans="1:8" x14ac:dyDescent="0.25">
      <c r="A1669" s="25"/>
      <c r="B1669" s="3"/>
      <c r="C1669" s="4"/>
      <c r="D1669" s="3"/>
      <c r="E1669" s="3"/>
      <c r="F1669" s="3"/>
      <c r="G1669" s="3"/>
      <c r="H1669" s="3"/>
    </row>
    <row r="1670" spans="1:8" x14ac:dyDescent="0.25">
      <c r="A1670" s="25"/>
      <c r="B1670" s="3"/>
      <c r="C1670" s="4"/>
      <c r="D1670" s="3"/>
      <c r="E1670" s="3"/>
      <c r="F1670" s="3"/>
      <c r="G1670" s="3"/>
      <c r="H1670" s="3"/>
    </row>
    <row r="1671" spans="1:8" x14ac:dyDescent="0.25">
      <c r="A1671" s="25"/>
      <c r="B1671" s="3"/>
      <c r="C1671" s="4"/>
      <c r="D1671" s="3"/>
      <c r="E1671" s="3"/>
      <c r="F1671" s="3"/>
      <c r="G1671" s="3"/>
      <c r="H1671" s="3"/>
    </row>
    <row r="1672" spans="1:8" x14ac:dyDescent="0.25">
      <c r="A1672" s="25"/>
      <c r="B1672" s="3"/>
      <c r="C1672" s="4"/>
      <c r="D1672" s="3"/>
      <c r="E1672" s="3"/>
      <c r="F1672" s="3"/>
      <c r="G1672" s="3"/>
      <c r="H1672" s="3"/>
    </row>
    <row r="1673" spans="1:8" x14ac:dyDescent="0.25">
      <c r="A1673" s="25"/>
      <c r="B1673" s="3"/>
      <c r="C1673" s="4"/>
      <c r="D1673" s="3"/>
      <c r="E1673" s="3"/>
      <c r="F1673" s="3"/>
      <c r="G1673" s="3"/>
      <c r="H1673" s="3"/>
    </row>
    <row r="1674" spans="1:8" x14ac:dyDescent="0.25">
      <c r="A1674" s="25"/>
      <c r="B1674" s="3"/>
      <c r="C1674" s="4"/>
      <c r="D1674" s="3"/>
      <c r="E1674" s="3"/>
      <c r="F1674" s="3"/>
      <c r="G1674" s="3"/>
      <c r="H1674" s="3"/>
    </row>
    <row r="1675" spans="1:8" x14ac:dyDescent="0.25">
      <c r="A1675" s="25"/>
      <c r="B1675" s="3"/>
      <c r="C1675" s="4"/>
      <c r="D1675" s="3"/>
      <c r="E1675" s="3"/>
      <c r="F1675" s="3"/>
      <c r="G1675" s="3"/>
      <c r="H1675" s="3"/>
    </row>
    <row r="1676" spans="1:8" x14ac:dyDescent="0.25">
      <c r="A1676" s="25"/>
      <c r="B1676" s="3"/>
      <c r="C1676" s="4"/>
      <c r="D1676" s="3"/>
      <c r="E1676" s="3"/>
      <c r="F1676" s="3"/>
      <c r="G1676" s="3"/>
      <c r="H1676" s="3"/>
    </row>
    <row r="1677" spans="1:8" x14ac:dyDescent="0.25">
      <c r="A1677" s="25"/>
      <c r="B1677" s="3"/>
      <c r="C1677" s="4"/>
      <c r="D1677" s="3"/>
      <c r="E1677" s="3"/>
      <c r="F1677" s="3"/>
      <c r="G1677" s="3"/>
      <c r="H1677" s="3"/>
    </row>
    <row r="1678" spans="1:8" x14ac:dyDescent="0.25">
      <c r="A1678" s="25"/>
      <c r="B1678" s="3"/>
      <c r="C1678" s="4"/>
      <c r="D1678" s="3"/>
      <c r="E1678" s="3"/>
      <c r="F1678" s="3"/>
      <c r="G1678" s="3"/>
      <c r="H1678" s="3"/>
    </row>
    <row r="1679" spans="1:8" x14ac:dyDescent="0.25">
      <c r="A1679" s="25"/>
      <c r="B1679" s="3"/>
      <c r="C1679" s="4"/>
      <c r="D1679" s="3"/>
      <c r="E1679" s="3"/>
      <c r="F1679" s="3"/>
      <c r="G1679" s="3"/>
      <c r="H1679" s="3"/>
    </row>
    <row r="1680" spans="1:8" x14ac:dyDescent="0.25">
      <c r="A1680" s="25"/>
      <c r="B1680" s="3"/>
      <c r="C1680" s="4"/>
      <c r="D1680" s="3"/>
      <c r="E1680" s="3"/>
      <c r="F1680" s="3"/>
      <c r="G1680" s="3"/>
      <c r="H1680" s="3"/>
    </row>
    <row r="1681" spans="1:8" x14ac:dyDescent="0.25">
      <c r="A1681" s="25"/>
      <c r="B1681" s="3"/>
      <c r="C1681" s="4"/>
      <c r="D1681" s="3"/>
      <c r="E1681" s="3"/>
      <c r="F1681" s="3"/>
      <c r="G1681" s="3"/>
      <c r="H1681" s="3"/>
    </row>
    <row r="1682" spans="1:8" x14ac:dyDescent="0.25">
      <c r="A1682" s="25"/>
      <c r="B1682" s="3"/>
      <c r="C1682" s="4"/>
      <c r="D1682" s="3"/>
      <c r="E1682" s="3"/>
      <c r="F1682" s="3"/>
      <c r="G1682" s="3"/>
      <c r="H1682" s="3"/>
    </row>
    <row r="1683" spans="1:8" x14ac:dyDescent="0.25">
      <c r="A1683" s="25"/>
      <c r="B1683" s="3"/>
      <c r="C1683" s="4"/>
      <c r="D1683" s="3"/>
      <c r="E1683" s="3"/>
      <c r="F1683" s="3"/>
      <c r="G1683" s="3"/>
      <c r="H1683" s="3"/>
    </row>
    <row r="1684" spans="1:8" x14ac:dyDescent="0.25">
      <c r="A1684" s="25"/>
      <c r="B1684" s="3"/>
      <c r="C1684" s="4"/>
      <c r="D1684" s="3"/>
      <c r="E1684" s="3"/>
      <c r="F1684" s="3"/>
      <c r="G1684" s="3"/>
      <c r="H1684" s="3"/>
    </row>
    <row r="1685" spans="1:8" x14ac:dyDescent="0.25">
      <c r="A1685" s="25"/>
      <c r="B1685" s="3"/>
      <c r="C1685" s="4"/>
      <c r="D1685" s="3"/>
      <c r="E1685" s="3"/>
      <c r="F1685" s="3"/>
      <c r="G1685" s="3"/>
      <c r="H1685" s="3"/>
    </row>
    <row r="1686" spans="1:8" x14ac:dyDescent="0.25">
      <c r="A1686" s="25"/>
      <c r="B1686" s="3"/>
      <c r="C1686" s="4"/>
      <c r="D1686" s="3"/>
      <c r="E1686" s="3"/>
      <c r="F1686" s="3"/>
      <c r="G1686" s="3"/>
      <c r="H1686" s="3"/>
    </row>
    <row r="1687" spans="1:8" x14ac:dyDescent="0.25">
      <c r="A1687" s="25"/>
      <c r="B1687" s="3"/>
      <c r="C1687" s="4"/>
      <c r="D1687" s="3"/>
      <c r="E1687" s="3"/>
      <c r="F1687" s="3"/>
      <c r="G1687" s="3"/>
      <c r="H1687" s="3"/>
    </row>
    <row r="1688" spans="1:8" x14ac:dyDescent="0.25">
      <c r="A1688" s="25"/>
      <c r="B1688" s="3"/>
      <c r="C1688" s="4"/>
      <c r="D1688" s="3"/>
      <c r="E1688" s="3"/>
      <c r="F1688" s="3"/>
      <c r="G1688" s="3"/>
      <c r="H1688" s="3"/>
    </row>
    <row r="1689" spans="1:8" x14ac:dyDescent="0.25">
      <c r="A1689" s="25"/>
      <c r="B1689" s="3"/>
      <c r="C1689" s="4"/>
      <c r="D1689" s="3"/>
      <c r="E1689" s="3"/>
      <c r="F1689" s="3"/>
      <c r="G1689" s="3"/>
      <c r="H1689" s="3"/>
    </row>
    <row r="1690" spans="1:8" x14ac:dyDescent="0.25">
      <c r="A1690" s="25"/>
      <c r="B1690" s="3"/>
      <c r="C1690" s="4"/>
      <c r="D1690" s="3"/>
      <c r="E1690" s="3"/>
      <c r="F1690" s="3"/>
      <c r="G1690" s="3"/>
      <c r="H1690" s="3"/>
    </row>
    <row r="1691" spans="1:8" x14ac:dyDescent="0.25">
      <c r="A1691" s="25"/>
      <c r="B1691" s="3"/>
      <c r="C1691" s="4"/>
      <c r="D1691" s="3"/>
      <c r="E1691" s="3"/>
      <c r="F1691" s="3"/>
      <c r="G1691" s="3"/>
      <c r="H1691" s="3"/>
    </row>
    <row r="1692" spans="1:8" x14ac:dyDescent="0.25">
      <c r="A1692" s="25"/>
      <c r="B1692" s="3"/>
      <c r="C1692" s="4"/>
      <c r="D1692" s="3"/>
      <c r="E1692" s="3"/>
      <c r="F1692" s="3"/>
      <c r="G1692" s="3"/>
      <c r="H1692" s="3"/>
    </row>
    <row r="1693" spans="1:8" x14ac:dyDescent="0.25">
      <c r="A1693" s="25"/>
      <c r="B1693" s="3"/>
      <c r="C1693" s="4"/>
      <c r="D1693" s="3"/>
      <c r="E1693" s="3"/>
      <c r="F1693" s="3"/>
      <c r="G1693" s="3"/>
      <c r="H1693" s="3"/>
    </row>
    <row r="1694" spans="1:8" x14ac:dyDescent="0.25">
      <c r="A1694" s="25"/>
      <c r="B1694" s="3"/>
      <c r="C1694" s="4"/>
      <c r="D1694" s="3"/>
      <c r="E1694" s="3"/>
      <c r="F1694" s="3"/>
      <c r="G1694" s="3"/>
      <c r="H1694" s="3"/>
    </row>
    <row r="1695" spans="1:8" x14ac:dyDescent="0.25">
      <c r="A1695" s="25"/>
      <c r="B1695" s="3"/>
      <c r="C1695" s="4"/>
      <c r="D1695" s="3"/>
      <c r="E1695" s="3"/>
      <c r="F1695" s="3"/>
      <c r="G1695" s="3"/>
      <c r="H1695" s="3"/>
    </row>
    <row r="1696" spans="1:8" x14ac:dyDescent="0.25">
      <c r="A1696" s="25"/>
      <c r="B1696" s="3"/>
      <c r="C1696" s="4"/>
      <c r="D1696" s="3"/>
      <c r="E1696" s="3"/>
      <c r="F1696" s="3"/>
      <c r="G1696" s="3"/>
      <c r="H1696" s="3"/>
    </row>
    <row r="1697" spans="1:8" x14ac:dyDescent="0.25">
      <c r="A1697" s="25"/>
      <c r="B1697" s="3"/>
      <c r="C1697" s="4"/>
      <c r="D1697" s="3"/>
      <c r="E1697" s="3"/>
      <c r="F1697" s="3"/>
      <c r="G1697" s="3"/>
      <c r="H1697" s="3"/>
    </row>
    <row r="1698" spans="1:8" x14ac:dyDescent="0.25">
      <c r="A1698" s="25"/>
      <c r="B1698" s="3"/>
      <c r="C1698" s="4"/>
      <c r="D1698" s="3"/>
      <c r="E1698" s="3"/>
      <c r="F1698" s="3"/>
      <c r="G1698" s="3"/>
      <c r="H1698" s="3"/>
    </row>
    <row r="1699" spans="1:8" x14ac:dyDescent="0.25">
      <c r="A1699" s="25"/>
      <c r="B1699" s="3"/>
      <c r="C1699" s="4"/>
      <c r="D1699" s="3"/>
      <c r="E1699" s="3"/>
      <c r="F1699" s="3"/>
      <c r="G1699" s="3"/>
      <c r="H1699" s="3"/>
    </row>
    <row r="1700" spans="1:8" x14ac:dyDescent="0.25">
      <c r="A1700" s="25"/>
      <c r="B1700" s="3"/>
      <c r="C1700" s="4"/>
      <c r="D1700" s="3"/>
      <c r="E1700" s="3"/>
      <c r="F1700" s="3"/>
      <c r="G1700" s="3"/>
      <c r="H1700" s="3"/>
    </row>
    <row r="1701" spans="1:8" x14ac:dyDescent="0.25">
      <c r="A1701" s="25"/>
      <c r="B1701" s="3"/>
      <c r="C1701" s="4"/>
      <c r="D1701" s="3"/>
      <c r="E1701" s="3"/>
      <c r="F1701" s="3"/>
      <c r="G1701" s="3"/>
      <c r="H1701" s="3"/>
    </row>
    <row r="1702" spans="1:8" x14ac:dyDescent="0.25">
      <c r="A1702" s="25"/>
      <c r="B1702" s="3"/>
      <c r="C1702" s="4"/>
      <c r="D1702" s="3"/>
      <c r="E1702" s="3"/>
      <c r="F1702" s="3"/>
      <c r="G1702" s="3"/>
      <c r="H1702" s="3"/>
    </row>
    <row r="1703" spans="1:8" x14ac:dyDescent="0.25">
      <c r="A1703" s="25"/>
      <c r="B1703" s="3"/>
      <c r="C1703" s="4"/>
      <c r="D1703" s="3"/>
      <c r="E1703" s="3"/>
      <c r="F1703" s="3"/>
      <c r="G1703" s="3"/>
      <c r="H1703" s="3"/>
    </row>
    <row r="1704" spans="1:8" x14ac:dyDescent="0.25">
      <c r="A1704" s="25"/>
      <c r="B1704" s="3"/>
      <c r="C1704" s="4"/>
      <c r="D1704" s="3"/>
      <c r="E1704" s="3"/>
      <c r="F1704" s="3"/>
      <c r="G1704" s="3"/>
      <c r="H1704" s="3"/>
    </row>
    <row r="1705" spans="1:8" x14ac:dyDescent="0.25">
      <c r="A1705" s="25"/>
      <c r="B1705" s="3"/>
      <c r="C1705" s="4"/>
      <c r="D1705" s="3"/>
      <c r="E1705" s="3"/>
      <c r="F1705" s="3"/>
      <c r="G1705" s="3"/>
      <c r="H1705" s="3"/>
    </row>
    <row r="1706" spans="1:8" x14ac:dyDescent="0.25">
      <c r="A1706" s="25"/>
      <c r="B1706" s="3"/>
      <c r="C1706" s="4"/>
      <c r="D1706" s="3"/>
      <c r="E1706" s="3"/>
      <c r="F1706" s="3"/>
      <c r="G1706" s="3"/>
      <c r="H1706" s="3"/>
    </row>
    <row r="1707" spans="1:8" x14ac:dyDescent="0.25">
      <c r="A1707" s="25"/>
      <c r="B1707" s="3"/>
      <c r="C1707" s="4"/>
      <c r="D1707" s="3"/>
      <c r="E1707" s="3"/>
      <c r="F1707" s="3"/>
      <c r="G1707" s="3"/>
      <c r="H1707" s="3"/>
    </row>
    <row r="1708" spans="1:8" x14ac:dyDescent="0.25">
      <c r="A1708" s="25"/>
      <c r="B1708" s="3"/>
      <c r="C1708" s="4"/>
      <c r="D1708" s="3"/>
      <c r="E1708" s="3"/>
      <c r="F1708" s="3"/>
      <c r="G1708" s="3"/>
      <c r="H1708" s="3"/>
    </row>
    <row r="1709" spans="1:8" x14ac:dyDescent="0.25">
      <c r="A1709" s="25"/>
      <c r="B1709" s="3"/>
      <c r="C1709" s="4"/>
      <c r="D1709" s="3"/>
      <c r="E1709" s="3"/>
      <c r="F1709" s="3"/>
      <c r="G1709" s="3"/>
      <c r="H1709" s="3"/>
    </row>
    <row r="1710" spans="1:8" x14ac:dyDescent="0.25">
      <c r="A1710" s="25"/>
      <c r="B1710" s="3"/>
      <c r="C1710" s="4"/>
      <c r="D1710" s="3"/>
      <c r="E1710" s="3"/>
      <c r="F1710" s="3"/>
      <c r="G1710" s="3"/>
      <c r="H1710" s="3"/>
    </row>
    <row r="1711" spans="1:8" x14ac:dyDescent="0.25">
      <c r="A1711" s="25"/>
      <c r="B1711" s="3"/>
      <c r="C1711" s="4"/>
      <c r="D1711" s="3"/>
      <c r="E1711" s="3"/>
      <c r="F1711" s="3"/>
      <c r="G1711" s="3"/>
      <c r="H1711" s="3"/>
    </row>
    <row r="1712" spans="1:8" x14ac:dyDescent="0.25">
      <c r="A1712" s="25"/>
      <c r="B1712" s="3"/>
      <c r="C1712" s="4"/>
      <c r="D1712" s="3"/>
      <c r="E1712" s="3"/>
      <c r="F1712" s="3"/>
      <c r="G1712" s="3"/>
      <c r="H1712" s="3"/>
    </row>
    <row r="1713" spans="1:8" x14ac:dyDescent="0.25">
      <c r="A1713" s="25"/>
      <c r="B1713" s="3"/>
      <c r="C1713" s="4"/>
      <c r="D1713" s="3"/>
      <c r="E1713" s="3"/>
      <c r="F1713" s="3"/>
      <c r="G1713" s="3"/>
      <c r="H1713" s="3"/>
    </row>
    <row r="1714" spans="1:8" x14ac:dyDescent="0.25">
      <c r="A1714" s="25"/>
      <c r="B1714" s="3"/>
      <c r="C1714" s="4"/>
      <c r="D1714" s="3"/>
      <c r="E1714" s="3"/>
      <c r="F1714" s="3"/>
      <c r="G1714" s="3"/>
      <c r="H1714" s="3"/>
    </row>
    <row r="1715" spans="1:8" x14ac:dyDescent="0.25">
      <c r="A1715" s="25"/>
      <c r="B1715" s="3"/>
      <c r="C1715" s="4"/>
      <c r="D1715" s="3"/>
      <c r="E1715" s="3"/>
      <c r="F1715" s="3"/>
      <c r="G1715" s="3"/>
      <c r="H1715" s="3"/>
    </row>
    <row r="1716" spans="1:8" x14ac:dyDescent="0.25">
      <c r="A1716" s="25"/>
      <c r="B1716" s="3"/>
      <c r="C1716" s="4"/>
      <c r="D1716" s="3"/>
      <c r="E1716" s="3"/>
      <c r="F1716" s="3"/>
      <c r="G1716" s="3"/>
      <c r="H1716" s="3"/>
    </row>
    <row r="1717" spans="1:8" x14ac:dyDescent="0.25">
      <c r="A1717" s="25"/>
      <c r="B1717" s="3"/>
      <c r="C1717" s="4"/>
      <c r="D1717" s="3"/>
      <c r="E1717" s="3"/>
      <c r="F1717" s="3"/>
      <c r="G1717" s="3"/>
      <c r="H1717" s="3"/>
    </row>
    <row r="1718" spans="1:8" x14ac:dyDescent="0.25">
      <c r="A1718" s="25"/>
      <c r="B1718" s="3"/>
      <c r="C1718" s="4"/>
      <c r="D1718" s="3"/>
      <c r="E1718" s="3"/>
      <c r="F1718" s="3"/>
      <c r="G1718" s="3"/>
      <c r="H1718" s="3"/>
    </row>
    <row r="1719" spans="1:8" x14ac:dyDescent="0.25">
      <c r="A1719" s="25"/>
      <c r="B1719" s="3"/>
      <c r="C1719" s="4"/>
      <c r="D1719" s="3"/>
      <c r="E1719" s="3"/>
      <c r="F1719" s="3"/>
      <c r="G1719" s="3"/>
      <c r="H1719" s="3"/>
    </row>
    <row r="1720" spans="1:8" x14ac:dyDescent="0.25">
      <c r="A1720" s="25"/>
      <c r="B1720" s="3"/>
      <c r="C1720" s="4"/>
      <c r="D1720" s="3"/>
      <c r="E1720" s="3"/>
      <c r="F1720" s="3"/>
      <c r="G1720" s="3"/>
      <c r="H1720" s="3"/>
    </row>
    <row r="1721" spans="1:8" x14ac:dyDescent="0.25">
      <c r="A1721" s="25"/>
      <c r="B1721" s="3"/>
      <c r="C1721" s="4"/>
      <c r="D1721" s="3"/>
      <c r="E1721" s="3"/>
      <c r="F1721" s="3"/>
      <c r="G1721" s="3"/>
      <c r="H1721" s="3"/>
    </row>
    <row r="1722" spans="1:8" x14ac:dyDescent="0.25">
      <c r="A1722" s="25"/>
      <c r="B1722" s="3"/>
      <c r="C1722" s="4"/>
      <c r="D1722" s="3"/>
      <c r="E1722" s="3"/>
      <c r="F1722" s="3"/>
      <c r="G1722" s="3"/>
      <c r="H1722" s="3"/>
    </row>
    <row r="1723" spans="1:8" x14ac:dyDescent="0.25">
      <c r="A1723" s="25"/>
      <c r="B1723" s="3"/>
      <c r="C1723" s="4"/>
      <c r="D1723" s="3"/>
      <c r="E1723" s="3"/>
      <c r="F1723" s="3"/>
      <c r="G1723" s="3"/>
      <c r="H1723" s="3"/>
    </row>
    <row r="1724" spans="1:8" x14ac:dyDescent="0.25">
      <c r="A1724" s="25"/>
      <c r="B1724" s="3"/>
      <c r="C1724" s="4"/>
      <c r="D1724" s="3"/>
      <c r="E1724" s="3"/>
      <c r="F1724" s="3"/>
      <c r="G1724" s="3"/>
      <c r="H1724" s="3"/>
    </row>
    <row r="1725" spans="1:8" x14ac:dyDescent="0.25">
      <c r="A1725" s="25"/>
      <c r="B1725" s="3"/>
      <c r="C1725" s="4"/>
      <c r="D1725" s="3"/>
      <c r="E1725" s="3"/>
      <c r="F1725" s="3"/>
      <c r="G1725" s="3"/>
      <c r="H1725" s="3"/>
    </row>
    <row r="1726" spans="1:8" x14ac:dyDescent="0.25">
      <c r="A1726" s="25"/>
      <c r="B1726" s="3"/>
      <c r="C1726" s="4"/>
      <c r="D1726" s="3"/>
      <c r="E1726" s="3"/>
      <c r="F1726" s="3"/>
      <c r="G1726" s="3"/>
      <c r="H1726" s="3"/>
    </row>
    <row r="1727" spans="1:8" x14ac:dyDescent="0.25">
      <c r="A1727" s="25"/>
      <c r="B1727" s="3"/>
      <c r="C1727" s="4"/>
      <c r="D1727" s="3"/>
      <c r="E1727" s="3"/>
      <c r="F1727" s="3"/>
      <c r="G1727" s="3"/>
      <c r="H1727" s="3"/>
    </row>
    <row r="1728" spans="1:8" x14ac:dyDescent="0.25">
      <c r="A1728" s="25"/>
      <c r="B1728" s="3"/>
      <c r="C1728" s="4"/>
      <c r="D1728" s="3"/>
      <c r="E1728" s="3"/>
      <c r="F1728" s="3"/>
      <c r="G1728" s="3"/>
      <c r="H1728" s="3"/>
    </row>
    <row r="1729" spans="1:8" x14ac:dyDescent="0.25">
      <c r="A1729" s="25"/>
      <c r="B1729" s="3"/>
      <c r="C1729" s="4"/>
      <c r="D1729" s="3"/>
      <c r="E1729" s="3"/>
      <c r="F1729" s="3"/>
      <c r="G1729" s="3"/>
      <c r="H1729" s="3"/>
    </row>
    <row r="1730" spans="1:8" x14ac:dyDescent="0.25">
      <c r="A1730" s="25"/>
      <c r="B1730" s="3"/>
      <c r="C1730" s="4"/>
      <c r="D1730" s="3"/>
      <c r="E1730" s="3"/>
      <c r="F1730" s="3"/>
      <c r="G1730" s="3"/>
      <c r="H1730" s="3"/>
    </row>
    <row r="1731" spans="1:8" x14ac:dyDescent="0.25">
      <c r="A1731" s="25"/>
      <c r="B1731" s="3"/>
      <c r="C1731" s="4"/>
      <c r="D1731" s="3"/>
      <c r="E1731" s="3"/>
      <c r="F1731" s="3"/>
      <c r="G1731" s="3"/>
      <c r="H1731" s="3"/>
    </row>
    <row r="1732" spans="1:8" x14ac:dyDescent="0.25">
      <c r="A1732" s="25"/>
      <c r="B1732" s="3"/>
      <c r="C1732" s="4"/>
      <c r="D1732" s="3"/>
      <c r="E1732" s="3"/>
      <c r="F1732" s="3"/>
      <c r="G1732" s="3"/>
      <c r="H1732" s="3"/>
    </row>
    <row r="1733" spans="1:8" x14ac:dyDescent="0.25">
      <c r="A1733" s="25"/>
      <c r="B1733" s="3"/>
      <c r="C1733" s="4"/>
      <c r="D1733" s="3"/>
      <c r="E1733" s="3"/>
      <c r="F1733" s="3"/>
      <c r="G1733" s="3"/>
      <c r="H1733" s="3"/>
    </row>
    <row r="1734" spans="1:8" x14ac:dyDescent="0.25">
      <c r="A1734" s="25"/>
      <c r="B1734" s="3"/>
      <c r="C1734" s="4"/>
      <c r="D1734" s="3"/>
      <c r="E1734" s="3"/>
      <c r="F1734" s="3"/>
      <c r="G1734" s="3"/>
      <c r="H1734" s="3"/>
    </row>
    <row r="1735" spans="1:8" x14ac:dyDescent="0.25">
      <c r="A1735" s="25"/>
      <c r="B1735" s="3"/>
      <c r="C1735" s="4"/>
      <c r="D1735" s="3"/>
      <c r="E1735" s="3"/>
      <c r="F1735" s="3"/>
      <c r="G1735" s="3"/>
      <c r="H1735" s="3"/>
    </row>
    <row r="1736" spans="1:8" x14ac:dyDescent="0.25">
      <c r="A1736" s="25"/>
      <c r="B1736" s="3"/>
      <c r="C1736" s="4"/>
      <c r="D1736" s="3"/>
      <c r="E1736" s="3"/>
      <c r="F1736" s="3"/>
      <c r="G1736" s="3"/>
      <c r="H1736" s="3"/>
    </row>
    <row r="1737" spans="1:8" x14ac:dyDescent="0.25">
      <c r="A1737" s="25"/>
      <c r="B1737" s="3"/>
      <c r="C1737" s="4"/>
      <c r="D1737" s="3"/>
      <c r="E1737" s="3"/>
      <c r="F1737" s="3"/>
      <c r="G1737" s="3"/>
      <c r="H1737" s="3"/>
    </row>
    <row r="1738" spans="1:8" x14ac:dyDescent="0.25">
      <c r="A1738" s="25"/>
      <c r="B1738" s="3"/>
      <c r="C1738" s="4"/>
      <c r="D1738" s="3"/>
      <c r="E1738" s="3"/>
      <c r="F1738" s="3"/>
      <c r="G1738" s="3"/>
      <c r="H1738" s="3"/>
    </row>
    <row r="1739" spans="1:8" x14ac:dyDescent="0.25">
      <c r="A1739" s="25"/>
      <c r="B1739" s="3"/>
      <c r="C1739" s="4"/>
      <c r="D1739" s="3"/>
      <c r="E1739" s="3"/>
      <c r="F1739" s="3"/>
      <c r="G1739" s="3"/>
      <c r="H1739" s="3"/>
    </row>
    <row r="1740" spans="1:8" x14ac:dyDescent="0.25">
      <c r="A1740" s="25"/>
      <c r="B1740" s="3"/>
      <c r="C1740" s="4"/>
      <c r="D1740" s="3"/>
      <c r="E1740" s="3"/>
      <c r="F1740" s="3"/>
      <c r="G1740" s="3"/>
      <c r="H1740" s="3"/>
    </row>
    <row r="1741" spans="1:8" x14ac:dyDescent="0.25">
      <c r="A1741" s="25"/>
      <c r="B1741" s="3"/>
      <c r="C1741" s="4"/>
      <c r="D1741" s="3"/>
      <c r="E1741" s="3"/>
      <c r="F1741" s="3"/>
      <c r="G1741" s="3"/>
      <c r="H1741" s="3"/>
    </row>
    <row r="1742" spans="1:8" x14ac:dyDescent="0.25">
      <c r="A1742" s="25"/>
      <c r="B1742" s="3"/>
      <c r="C1742" s="4"/>
      <c r="D1742" s="3"/>
      <c r="E1742" s="3"/>
      <c r="F1742" s="3"/>
      <c r="G1742" s="3"/>
      <c r="H1742" s="3"/>
    </row>
    <row r="1743" spans="1:8" x14ac:dyDescent="0.25">
      <c r="A1743" s="25"/>
      <c r="B1743" s="3"/>
      <c r="C1743" s="4"/>
      <c r="D1743" s="3"/>
      <c r="E1743" s="3"/>
      <c r="F1743" s="3"/>
      <c r="G1743" s="3"/>
      <c r="H1743" s="3"/>
    </row>
    <row r="1744" spans="1:8" x14ac:dyDescent="0.25">
      <c r="A1744" s="25"/>
      <c r="B1744" s="3"/>
      <c r="C1744" s="4"/>
      <c r="D1744" s="3"/>
      <c r="E1744" s="3"/>
      <c r="F1744" s="3"/>
      <c r="G1744" s="3"/>
      <c r="H1744" s="3"/>
    </row>
    <row r="1745" spans="1:8" x14ac:dyDescent="0.25">
      <c r="A1745" s="25"/>
      <c r="B1745" s="3"/>
      <c r="C1745" s="4"/>
      <c r="D1745" s="3"/>
      <c r="E1745" s="3"/>
      <c r="F1745" s="3"/>
      <c r="G1745" s="3"/>
      <c r="H1745" s="3"/>
    </row>
    <row r="1746" spans="1:8" x14ac:dyDescent="0.25">
      <c r="A1746" s="25"/>
      <c r="B1746" s="3"/>
      <c r="C1746" s="4"/>
      <c r="D1746" s="3"/>
      <c r="E1746" s="3"/>
      <c r="F1746" s="3"/>
      <c r="G1746" s="3"/>
      <c r="H1746" s="3"/>
    </row>
    <row r="1747" spans="1:8" x14ac:dyDescent="0.25">
      <c r="A1747" s="25"/>
      <c r="B1747" s="3"/>
      <c r="C1747" s="4"/>
      <c r="D1747" s="3"/>
      <c r="E1747" s="3"/>
      <c r="F1747" s="3"/>
      <c r="G1747" s="3"/>
      <c r="H1747" s="3"/>
    </row>
    <row r="1748" spans="1:8" x14ac:dyDescent="0.25">
      <c r="A1748" s="25"/>
      <c r="B1748" s="3"/>
      <c r="C1748" s="4"/>
      <c r="D1748" s="3"/>
      <c r="E1748" s="3"/>
      <c r="F1748" s="3"/>
      <c r="G1748" s="3"/>
      <c r="H1748" s="3"/>
    </row>
    <row r="1749" spans="1:8" x14ac:dyDescent="0.25">
      <c r="A1749" s="25"/>
      <c r="B1749" s="3"/>
      <c r="C1749" s="4"/>
      <c r="D1749" s="3"/>
      <c r="E1749" s="3"/>
      <c r="F1749" s="3"/>
      <c r="G1749" s="3"/>
      <c r="H1749" s="3"/>
    </row>
    <row r="1750" spans="1:8" x14ac:dyDescent="0.25">
      <c r="A1750" s="25"/>
      <c r="B1750" s="3"/>
      <c r="C1750" s="4"/>
      <c r="D1750" s="3"/>
      <c r="E1750" s="3"/>
      <c r="F1750" s="3"/>
      <c r="G1750" s="3"/>
      <c r="H1750" s="3"/>
    </row>
    <row r="1751" spans="1:8" x14ac:dyDescent="0.25">
      <c r="A1751" s="25"/>
      <c r="B1751" s="3"/>
      <c r="C1751" s="4"/>
      <c r="D1751" s="3"/>
      <c r="E1751" s="3"/>
      <c r="F1751" s="3"/>
      <c r="G1751" s="3"/>
      <c r="H1751" s="3"/>
    </row>
    <row r="1752" spans="1:8" x14ac:dyDescent="0.25">
      <c r="A1752" s="25"/>
      <c r="B1752" s="3"/>
      <c r="C1752" s="4"/>
      <c r="D1752" s="3"/>
      <c r="E1752" s="3"/>
      <c r="F1752" s="3"/>
      <c r="G1752" s="3"/>
      <c r="H1752" s="3"/>
    </row>
    <row r="1753" spans="1:8" x14ac:dyDescent="0.25">
      <c r="A1753" s="25"/>
      <c r="B1753" s="3"/>
      <c r="C1753" s="4"/>
      <c r="D1753" s="3"/>
      <c r="E1753" s="3"/>
      <c r="F1753" s="3"/>
      <c r="G1753" s="3"/>
      <c r="H1753" s="3"/>
    </row>
    <row r="1754" spans="1:8" x14ac:dyDescent="0.25">
      <c r="A1754" s="25"/>
      <c r="B1754" s="3"/>
      <c r="C1754" s="4"/>
      <c r="D1754" s="3"/>
      <c r="E1754" s="3"/>
      <c r="F1754" s="3"/>
      <c r="G1754" s="3"/>
      <c r="H1754" s="3"/>
    </row>
    <row r="1755" spans="1:8" x14ac:dyDescent="0.25">
      <c r="A1755" s="25"/>
      <c r="B1755" s="3"/>
      <c r="C1755" s="4"/>
      <c r="D1755" s="3"/>
      <c r="E1755" s="3"/>
      <c r="F1755" s="3"/>
      <c r="G1755" s="3"/>
      <c r="H1755" s="3"/>
    </row>
    <row r="1756" spans="1:8" x14ac:dyDescent="0.25">
      <c r="A1756" s="25"/>
      <c r="B1756" s="3"/>
      <c r="C1756" s="4"/>
      <c r="D1756" s="3"/>
      <c r="E1756" s="3"/>
      <c r="F1756" s="3"/>
      <c r="G1756" s="3"/>
      <c r="H1756" s="3"/>
    </row>
    <row r="1757" spans="1:8" x14ac:dyDescent="0.25">
      <c r="A1757" s="25"/>
      <c r="B1757" s="3"/>
      <c r="C1757" s="4"/>
      <c r="D1757" s="3"/>
      <c r="E1757" s="3"/>
      <c r="F1757" s="3"/>
      <c r="G1757" s="3"/>
      <c r="H1757" s="3"/>
    </row>
    <row r="1758" spans="1:8" x14ac:dyDescent="0.25">
      <c r="A1758" s="25"/>
      <c r="B1758" s="3"/>
      <c r="C1758" s="4"/>
      <c r="D1758" s="3"/>
      <c r="E1758" s="3"/>
      <c r="F1758" s="3"/>
      <c r="G1758" s="3"/>
      <c r="H1758" s="3"/>
    </row>
    <row r="1759" spans="1:8" x14ac:dyDescent="0.25">
      <c r="A1759" s="25"/>
      <c r="B1759" s="3"/>
      <c r="C1759" s="4"/>
      <c r="D1759" s="3"/>
      <c r="E1759" s="3"/>
      <c r="F1759" s="3"/>
      <c r="G1759" s="3"/>
      <c r="H1759" s="3"/>
    </row>
    <row r="1760" spans="1:8" x14ac:dyDescent="0.25">
      <c r="A1760" s="25"/>
      <c r="B1760" s="3"/>
      <c r="C1760" s="4"/>
      <c r="D1760" s="3"/>
      <c r="E1760" s="3"/>
      <c r="F1760" s="3"/>
      <c r="G1760" s="3"/>
      <c r="H1760" s="3"/>
    </row>
    <row r="1761" spans="1:8" x14ac:dyDescent="0.25">
      <c r="A1761" s="25"/>
      <c r="B1761" s="3"/>
      <c r="C1761" s="4"/>
      <c r="D1761" s="3"/>
      <c r="E1761" s="3"/>
      <c r="F1761" s="3"/>
      <c r="G1761" s="3"/>
      <c r="H1761" s="3"/>
    </row>
    <row r="1762" spans="1:8" x14ac:dyDescent="0.25">
      <c r="A1762" s="25"/>
      <c r="B1762" s="3"/>
      <c r="C1762" s="4"/>
      <c r="D1762" s="3"/>
      <c r="E1762" s="3"/>
      <c r="F1762" s="3"/>
      <c r="G1762" s="3"/>
      <c r="H1762" s="3"/>
    </row>
    <row r="1763" spans="1:8" x14ac:dyDescent="0.25">
      <c r="A1763" s="25"/>
      <c r="B1763" s="3"/>
      <c r="C1763" s="4"/>
      <c r="D1763" s="3"/>
      <c r="E1763" s="3"/>
      <c r="F1763" s="3"/>
      <c r="G1763" s="3"/>
      <c r="H1763" s="3"/>
    </row>
    <row r="1764" spans="1:8" x14ac:dyDescent="0.25">
      <c r="A1764" s="25"/>
      <c r="B1764" s="3"/>
      <c r="C1764" s="4"/>
      <c r="D1764" s="3"/>
      <c r="E1764" s="3"/>
      <c r="F1764" s="3"/>
      <c r="G1764" s="3"/>
      <c r="H1764" s="3"/>
    </row>
    <row r="1765" spans="1:8" x14ac:dyDescent="0.25">
      <c r="A1765" s="25"/>
      <c r="B1765" s="3"/>
      <c r="C1765" s="4"/>
      <c r="D1765" s="3"/>
      <c r="E1765" s="3"/>
      <c r="F1765" s="3"/>
      <c r="G1765" s="3"/>
      <c r="H1765" s="3"/>
    </row>
    <row r="1766" spans="1:8" x14ac:dyDescent="0.25">
      <c r="A1766" s="25"/>
      <c r="B1766" s="3"/>
      <c r="C1766" s="4"/>
      <c r="D1766" s="3"/>
      <c r="E1766" s="3"/>
      <c r="F1766" s="3"/>
      <c r="G1766" s="3"/>
      <c r="H1766" s="3"/>
    </row>
    <row r="1767" spans="1:8" x14ac:dyDescent="0.25">
      <c r="A1767" s="25"/>
      <c r="B1767" s="3"/>
      <c r="C1767" s="4"/>
      <c r="D1767" s="3"/>
      <c r="E1767" s="3"/>
      <c r="F1767" s="3"/>
      <c r="G1767" s="3"/>
      <c r="H1767" s="3"/>
    </row>
    <row r="1768" spans="1:8" x14ac:dyDescent="0.25">
      <c r="A1768" s="25"/>
      <c r="B1768" s="3"/>
      <c r="C1768" s="4"/>
      <c r="D1768" s="3"/>
      <c r="E1768" s="3"/>
      <c r="F1768" s="3"/>
      <c r="G1768" s="3"/>
      <c r="H1768" s="3"/>
    </row>
    <row r="1769" spans="1:8" x14ac:dyDescent="0.25">
      <c r="A1769" s="25"/>
      <c r="B1769" s="3"/>
      <c r="C1769" s="4"/>
      <c r="D1769" s="3"/>
      <c r="E1769" s="3"/>
      <c r="F1769" s="3"/>
      <c r="G1769" s="3"/>
      <c r="H1769" s="3"/>
    </row>
    <row r="1770" spans="1:8" x14ac:dyDescent="0.25">
      <c r="A1770" s="25"/>
      <c r="B1770" s="3"/>
      <c r="C1770" s="4"/>
      <c r="D1770" s="3"/>
      <c r="E1770" s="3"/>
      <c r="F1770" s="3"/>
      <c r="G1770" s="3"/>
      <c r="H1770" s="3"/>
    </row>
    <row r="1771" spans="1:8" x14ac:dyDescent="0.25">
      <c r="A1771" s="25"/>
      <c r="B1771" s="3"/>
      <c r="C1771" s="4"/>
      <c r="D1771" s="3"/>
      <c r="E1771" s="3"/>
      <c r="F1771" s="3"/>
      <c r="G1771" s="3"/>
      <c r="H1771" s="3"/>
    </row>
    <row r="1772" spans="1:8" x14ac:dyDescent="0.25">
      <c r="A1772" s="25"/>
      <c r="B1772" s="3"/>
      <c r="C1772" s="4"/>
      <c r="D1772" s="3"/>
      <c r="E1772" s="3"/>
      <c r="F1772" s="3"/>
      <c r="G1772" s="3"/>
      <c r="H1772" s="3"/>
    </row>
    <row r="1773" spans="1:8" x14ac:dyDescent="0.25">
      <c r="A1773" s="25"/>
      <c r="B1773" s="3"/>
      <c r="C1773" s="4"/>
      <c r="D1773" s="3"/>
      <c r="E1773" s="3"/>
      <c r="F1773" s="3"/>
      <c r="G1773" s="3"/>
      <c r="H1773" s="3"/>
    </row>
    <row r="1774" spans="1:8" x14ac:dyDescent="0.25">
      <c r="A1774" s="25"/>
      <c r="B1774" s="3"/>
      <c r="C1774" s="4"/>
      <c r="D1774" s="3"/>
      <c r="E1774" s="3"/>
      <c r="F1774" s="3"/>
      <c r="G1774" s="3"/>
      <c r="H1774" s="3"/>
    </row>
    <row r="1775" spans="1:8" x14ac:dyDescent="0.25">
      <c r="A1775" s="25"/>
      <c r="B1775" s="3"/>
      <c r="C1775" s="4"/>
      <c r="D1775" s="3"/>
      <c r="E1775" s="3"/>
      <c r="F1775" s="3"/>
      <c r="G1775" s="3"/>
      <c r="H1775" s="3"/>
    </row>
    <row r="1776" spans="1:8" x14ac:dyDescent="0.25">
      <c r="A1776" s="25"/>
      <c r="B1776" s="3"/>
      <c r="C1776" s="4"/>
      <c r="D1776" s="3"/>
      <c r="E1776" s="3"/>
      <c r="F1776" s="3"/>
      <c r="G1776" s="3"/>
      <c r="H1776" s="3"/>
    </row>
    <row r="1777" spans="1:8" x14ac:dyDescent="0.25">
      <c r="A1777" s="25"/>
      <c r="B1777" s="3"/>
      <c r="C1777" s="4"/>
      <c r="D1777" s="3"/>
      <c r="E1777" s="3"/>
      <c r="F1777" s="3"/>
      <c r="G1777" s="3"/>
      <c r="H1777" s="3"/>
    </row>
    <row r="1778" spans="1:8" x14ac:dyDescent="0.25">
      <c r="A1778" s="25"/>
      <c r="B1778" s="3"/>
      <c r="C1778" s="4"/>
      <c r="D1778" s="3"/>
      <c r="E1778" s="3"/>
      <c r="F1778" s="3"/>
      <c r="G1778" s="3"/>
      <c r="H1778" s="3"/>
    </row>
    <row r="1779" spans="1:8" x14ac:dyDescent="0.25">
      <c r="A1779" s="25"/>
      <c r="B1779" s="3"/>
      <c r="C1779" s="4"/>
      <c r="D1779" s="3"/>
      <c r="E1779" s="3"/>
      <c r="F1779" s="3"/>
      <c r="G1779" s="3"/>
      <c r="H1779" s="3"/>
    </row>
    <row r="1780" spans="1:8" x14ac:dyDescent="0.25">
      <c r="A1780" s="25"/>
      <c r="B1780" s="3"/>
      <c r="C1780" s="4"/>
      <c r="D1780" s="3"/>
      <c r="E1780" s="3"/>
      <c r="F1780" s="3"/>
      <c r="G1780" s="3"/>
      <c r="H1780" s="3"/>
    </row>
    <row r="1781" spans="1:8" x14ac:dyDescent="0.25">
      <c r="A1781" s="25"/>
      <c r="B1781" s="3"/>
      <c r="C1781" s="4"/>
      <c r="D1781" s="3"/>
      <c r="E1781" s="3"/>
      <c r="F1781" s="3"/>
      <c r="G1781" s="3"/>
      <c r="H1781" s="3"/>
    </row>
    <row r="1782" spans="1:8" x14ac:dyDescent="0.25">
      <c r="A1782" s="25"/>
      <c r="B1782" s="3"/>
      <c r="C1782" s="4"/>
      <c r="D1782" s="3"/>
      <c r="E1782" s="3"/>
      <c r="F1782" s="3"/>
      <c r="G1782" s="3"/>
      <c r="H1782" s="3"/>
    </row>
    <row r="1783" spans="1:8" x14ac:dyDescent="0.25">
      <c r="A1783" s="25"/>
      <c r="B1783" s="3"/>
      <c r="C1783" s="4"/>
      <c r="D1783" s="3"/>
      <c r="E1783" s="3"/>
      <c r="F1783" s="3"/>
      <c r="G1783" s="3"/>
      <c r="H1783" s="3"/>
    </row>
    <row r="1784" spans="1:8" x14ac:dyDescent="0.25">
      <c r="A1784" s="25"/>
      <c r="B1784" s="3"/>
      <c r="C1784" s="4"/>
      <c r="D1784" s="3"/>
      <c r="E1784" s="3"/>
      <c r="F1784" s="3"/>
      <c r="G1784" s="3"/>
      <c r="H1784" s="3"/>
    </row>
    <row r="1785" spans="1:8" x14ac:dyDescent="0.25">
      <c r="A1785" s="25"/>
      <c r="B1785" s="3"/>
      <c r="C1785" s="4"/>
      <c r="D1785" s="3"/>
      <c r="E1785" s="3"/>
      <c r="F1785" s="3"/>
      <c r="G1785" s="3"/>
      <c r="H1785" s="3"/>
    </row>
    <row r="1786" spans="1:8" x14ac:dyDescent="0.25">
      <c r="A1786" s="25"/>
      <c r="B1786" s="3"/>
      <c r="C1786" s="4"/>
      <c r="D1786" s="3"/>
      <c r="E1786" s="3"/>
      <c r="F1786" s="3"/>
      <c r="G1786" s="3"/>
      <c r="H1786" s="3"/>
    </row>
    <row r="1787" spans="1:8" x14ac:dyDescent="0.25">
      <c r="A1787" s="25"/>
      <c r="B1787" s="3"/>
      <c r="C1787" s="4"/>
      <c r="D1787" s="3"/>
      <c r="E1787" s="3"/>
      <c r="F1787" s="3"/>
      <c r="G1787" s="3"/>
      <c r="H1787" s="3"/>
    </row>
    <row r="1788" spans="1:8" x14ac:dyDescent="0.25">
      <c r="A1788" s="25"/>
      <c r="B1788" s="3"/>
      <c r="C1788" s="4"/>
      <c r="D1788" s="3"/>
      <c r="E1788" s="3"/>
      <c r="F1788" s="3"/>
      <c r="G1788" s="3"/>
      <c r="H1788" s="3"/>
    </row>
    <row r="1789" spans="1:8" x14ac:dyDescent="0.25">
      <c r="A1789" s="25"/>
      <c r="B1789" s="3"/>
      <c r="C1789" s="4"/>
      <c r="D1789" s="3"/>
      <c r="E1789" s="3"/>
      <c r="F1789" s="3"/>
      <c r="G1789" s="3"/>
      <c r="H1789" s="3"/>
    </row>
    <row r="1790" spans="1:8" x14ac:dyDescent="0.25">
      <c r="A1790" s="25"/>
      <c r="B1790" s="3"/>
      <c r="C1790" s="4"/>
      <c r="D1790" s="3"/>
      <c r="E1790" s="3"/>
      <c r="F1790" s="3"/>
      <c r="G1790" s="3"/>
      <c r="H1790" s="3"/>
    </row>
    <row r="1791" spans="1:8" x14ac:dyDescent="0.25">
      <c r="A1791" s="25"/>
      <c r="B1791" s="3"/>
      <c r="C1791" s="4"/>
      <c r="D1791" s="3"/>
      <c r="E1791" s="3"/>
      <c r="F1791" s="3"/>
      <c r="G1791" s="3"/>
      <c r="H1791" s="3"/>
    </row>
    <row r="1792" spans="1:8" x14ac:dyDescent="0.25">
      <c r="A1792" s="25"/>
      <c r="B1792" s="3"/>
      <c r="C1792" s="4"/>
      <c r="D1792" s="3"/>
      <c r="E1792" s="3"/>
      <c r="F1792" s="3"/>
      <c r="G1792" s="3"/>
      <c r="H1792" s="3"/>
    </row>
    <row r="1793" spans="1:8" x14ac:dyDescent="0.25">
      <c r="A1793" s="25"/>
      <c r="B1793" s="3"/>
      <c r="C1793" s="4"/>
      <c r="D1793" s="3"/>
      <c r="E1793" s="3"/>
      <c r="F1793" s="3"/>
      <c r="G1793" s="3"/>
      <c r="H1793" s="3"/>
    </row>
    <row r="1794" spans="1:8" x14ac:dyDescent="0.25">
      <c r="A1794" s="25"/>
      <c r="B1794" s="3"/>
      <c r="C1794" s="4"/>
      <c r="D1794" s="3"/>
      <c r="E1794" s="3"/>
      <c r="F1794" s="3"/>
      <c r="G1794" s="3"/>
      <c r="H1794" s="3"/>
    </row>
    <row r="1795" spans="1:8" x14ac:dyDescent="0.25">
      <c r="A1795" s="25"/>
      <c r="B1795" s="3"/>
      <c r="C1795" s="4"/>
      <c r="D1795" s="3"/>
      <c r="E1795" s="3"/>
      <c r="F1795" s="3"/>
      <c r="G1795" s="3"/>
      <c r="H1795" s="3"/>
    </row>
    <row r="1796" spans="1:8" x14ac:dyDescent="0.25">
      <c r="A1796" s="25"/>
      <c r="B1796" s="3"/>
      <c r="C1796" s="4"/>
      <c r="D1796" s="3"/>
      <c r="E1796" s="3"/>
      <c r="F1796" s="3"/>
      <c r="G1796" s="3"/>
      <c r="H1796" s="3"/>
    </row>
    <row r="1797" spans="1:8" x14ac:dyDescent="0.25">
      <c r="A1797" s="25"/>
      <c r="B1797" s="3"/>
      <c r="C1797" s="4"/>
      <c r="D1797" s="3"/>
      <c r="E1797" s="3"/>
      <c r="F1797" s="3"/>
      <c r="G1797" s="3"/>
      <c r="H1797" s="3"/>
    </row>
    <row r="1798" spans="1:8" x14ac:dyDescent="0.25">
      <c r="A1798" s="25"/>
      <c r="B1798" s="3"/>
      <c r="C1798" s="4"/>
      <c r="D1798" s="3"/>
      <c r="E1798" s="3"/>
      <c r="F1798" s="3"/>
      <c r="G1798" s="3"/>
      <c r="H1798" s="3"/>
    </row>
    <row r="1799" spans="1:8" x14ac:dyDescent="0.25">
      <c r="A1799" s="25"/>
      <c r="B1799" s="3"/>
      <c r="C1799" s="4"/>
      <c r="D1799" s="3"/>
      <c r="E1799" s="3"/>
      <c r="F1799" s="3"/>
      <c r="G1799" s="3"/>
      <c r="H1799" s="3"/>
    </row>
    <row r="1800" spans="1:8" x14ac:dyDescent="0.25">
      <c r="A1800" s="25"/>
      <c r="B1800" s="3"/>
      <c r="C1800" s="4"/>
      <c r="D1800" s="3"/>
      <c r="E1800" s="3"/>
      <c r="F1800" s="3"/>
      <c r="G1800" s="3"/>
      <c r="H1800" s="3"/>
    </row>
    <row r="1801" spans="1:8" x14ac:dyDescent="0.25">
      <c r="A1801" s="25"/>
      <c r="B1801" s="3"/>
      <c r="C1801" s="4"/>
      <c r="D1801" s="3"/>
      <c r="E1801" s="3"/>
      <c r="F1801" s="3"/>
      <c r="G1801" s="3"/>
      <c r="H1801" s="3"/>
    </row>
    <row r="1802" spans="1:8" x14ac:dyDescent="0.25">
      <c r="A1802" s="25"/>
      <c r="B1802" s="3"/>
      <c r="C1802" s="4"/>
      <c r="D1802" s="3"/>
      <c r="E1802" s="3"/>
      <c r="F1802" s="3"/>
      <c r="G1802" s="3"/>
      <c r="H1802" s="3"/>
    </row>
    <row r="1803" spans="1:8" x14ac:dyDescent="0.25">
      <c r="A1803" s="25"/>
      <c r="B1803" s="3"/>
      <c r="C1803" s="4"/>
      <c r="D1803" s="3"/>
      <c r="E1803" s="3"/>
      <c r="F1803" s="3"/>
      <c r="G1803" s="3"/>
      <c r="H1803" s="3"/>
    </row>
    <row r="1804" spans="1:8" x14ac:dyDescent="0.25">
      <c r="A1804" s="25"/>
      <c r="B1804" s="3"/>
      <c r="C1804" s="4"/>
      <c r="D1804" s="3"/>
      <c r="E1804" s="3"/>
      <c r="F1804" s="3"/>
      <c r="G1804" s="3"/>
      <c r="H1804" s="3"/>
    </row>
    <row r="1805" spans="1:8" x14ac:dyDescent="0.25">
      <c r="A1805" s="25"/>
      <c r="B1805" s="3"/>
      <c r="C1805" s="4"/>
      <c r="D1805" s="3"/>
      <c r="E1805" s="3"/>
      <c r="F1805" s="3"/>
      <c r="G1805" s="3"/>
      <c r="H1805" s="3"/>
    </row>
    <row r="1806" spans="1:8" x14ac:dyDescent="0.25">
      <c r="A1806" s="25"/>
      <c r="B1806" s="3"/>
      <c r="C1806" s="4"/>
      <c r="D1806" s="3"/>
      <c r="E1806" s="3"/>
      <c r="F1806" s="3"/>
      <c r="G1806" s="3"/>
      <c r="H1806" s="3"/>
    </row>
    <row r="1807" spans="1:8" x14ac:dyDescent="0.25">
      <c r="A1807" s="25"/>
      <c r="B1807" s="3"/>
      <c r="C1807" s="4"/>
      <c r="D1807" s="3"/>
      <c r="E1807" s="3"/>
      <c r="F1807" s="3"/>
      <c r="G1807" s="3"/>
      <c r="H1807" s="3"/>
    </row>
    <row r="1808" spans="1:8" x14ac:dyDescent="0.25">
      <c r="A1808" s="25"/>
      <c r="B1808" s="3"/>
      <c r="C1808" s="4"/>
      <c r="D1808" s="3"/>
      <c r="E1808" s="3"/>
      <c r="F1808" s="3"/>
      <c r="G1808" s="3"/>
      <c r="H1808" s="3"/>
    </row>
    <row r="1809" spans="1:8" x14ac:dyDescent="0.25">
      <c r="A1809" s="25"/>
      <c r="B1809" s="3"/>
      <c r="C1809" s="4"/>
      <c r="D1809" s="3"/>
      <c r="E1809" s="3"/>
      <c r="F1809" s="3"/>
      <c r="G1809" s="3"/>
      <c r="H1809" s="3"/>
    </row>
    <row r="1810" spans="1:8" x14ac:dyDescent="0.25">
      <c r="A1810" s="25"/>
      <c r="B1810" s="3"/>
      <c r="C1810" s="4"/>
      <c r="D1810" s="3"/>
      <c r="E1810" s="3"/>
      <c r="F1810" s="3"/>
      <c r="G1810" s="3"/>
      <c r="H1810" s="3"/>
    </row>
    <row r="1811" spans="1:8" x14ac:dyDescent="0.25">
      <c r="A1811" s="25"/>
      <c r="B1811" s="3"/>
      <c r="C1811" s="4"/>
      <c r="D1811" s="3"/>
      <c r="E1811" s="3"/>
      <c r="F1811" s="3"/>
      <c r="G1811" s="3"/>
      <c r="H1811" s="3"/>
    </row>
    <row r="1812" spans="1:8" x14ac:dyDescent="0.25">
      <c r="A1812" s="25"/>
      <c r="B1812" s="3"/>
      <c r="C1812" s="4"/>
      <c r="D1812" s="3"/>
      <c r="E1812" s="3"/>
      <c r="F1812" s="3"/>
      <c r="G1812" s="3"/>
      <c r="H1812" s="3"/>
    </row>
    <row r="1813" spans="1:8" x14ac:dyDescent="0.25">
      <c r="A1813" s="25"/>
      <c r="B1813" s="3"/>
      <c r="C1813" s="4"/>
      <c r="D1813" s="3"/>
      <c r="E1813" s="3"/>
      <c r="F1813" s="3"/>
      <c r="G1813" s="3"/>
      <c r="H1813" s="3"/>
    </row>
    <row r="1814" spans="1:8" x14ac:dyDescent="0.25">
      <c r="A1814" s="25"/>
      <c r="B1814" s="3"/>
      <c r="C1814" s="4"/>
      <c r="D1814" s="3"/>
      <c r="E1814" s="3"/>
      <c r="F1814" s="3"/>
      <c r="G1814" s="3"/>
      <c r="H1814" s="3"/>
    </row>
    <row r="1815" spans="1:8" x14ac:dyDescent="0.25">
      <c r="A1815" s="25"/>
      <c r="B1815" s="3"/>
      <c r="C1815" s="4"/>
      <c r="D1815" s="3"/>
      <c r="E1815" s="3"/>
      <c r="F1815" s="3"/>
      <c r="G1815" s="3"/>
      <c r="H1815" s="3"/>
    </row>
    <row r="1816" spans="1:8" x14ac:dyDescent="0.25">
      <c r="A1816" s="25"/>
      <c r="B1816" s="3"/>
      <c r="C1816" s="4"/>
      <c r="D1816" s="3"/>
      <c r="E1816" s="3"/>
      <c r="F1816" s="3"/>
      <c r="G1816" s="3"/>
      <c r="H1816" s="3"/>
    </row>
    <row r="1817" spans="1:8" x14ac:dyDescent="0.25">
      <c r="A1817" s="25"/>
      <c r="B1817" s="3"/>
      <c r="C1817" s="4"/>
      <c r="D1817" s="3"/>
      <c r="E1817" s="3"/>
      <c r="F1817" s="3"/>
      <c r="G1817" s="3"/>
      <c r="H1817" s="3"/>
    </row>
    <row r="1818" spans="1:8" x14ac:dyDescent="0.25">
      <c r="A1818" s="25"/>
      <c r="B1818" s="3"/>
      <c r="C1818" s="4"/>
      <c r="D1818" s="3"/>
      <c r="E1818" s="3"/>
      <c r="F1818" s="3"/>
      <c r="G1818" s="3"/>
      <c r="H1818" s="3"/>
    </row>
    <row r="1819" spans="1:8" x14ac:dyDescent="0.25">
      <c r="A1819" s="25"/>
      <c r="B1819" s="3"/>
      <c r="C1819" s="4"/>
      <c r="D1819" s="3"/>
      <c r="E1819" s="3"/>
      <c r="F1819" s="3"/>
      <c r="G1819" s="3"/>
      <c r="H1819" s="3"/>
    </row>
    <row r="1820" spans="1:8" x14ac:dyDescent="0.25">
      <c r="A1820" s="25"/>
      <c r="B1820" s="3"/>
      <c r="C1820" s="4"/>
      <c r="D1820" s="3"/>
      <c r="E1820" s="3"/>
      <c r="F1820" s="3"/>
      <c r="G1820" s="3"/>
      <c r="H1820" s="3"/>
    </row>
    <row r="1821" spans="1:8" x14ac:dyDescent="0.25">
      <c r="A1821" s="25"/>
      <c r="B1821" s="3"/>
      <c r="C1821" s="4"/>
      <c r="D1821" s="3"/>
      <c r="E1821" s="3"/>
      <c r="F1821" s="3"/>
      <c r="G1821" s="3"/>
      <c r="H1821" s="3"/>
    </row>
    <row r="1822" spans="1:8" x14ac:dyDescent="0.25">
      <c r="A1822" s="25"/>
      <c r="B1822" s="3"/>
      <c r="C1822" s="4"/>
      <c r="D1822" s="3"/>
      <c r="E1822" s="3"/>
      <c r="F1822" s="3"/>
      <c r="G1822" s="3"/>
      <c r="H1822" s="3"/>
    </row>
    <row r="1823" spans="1:8" x14ac:dyDescent="0.25">
      <c r="A1823" s="25"/>
      <c r="B1823" s="3"/>
      <c r="C1823" s="4"/>
      <c r="D1823" s="3"/>
      <c r="E1823" s="3"/>
      <c r="F1823" s="3"/>
      <c r="G1823" s="3"/>
      <c r="H1823" s="3"/>
    </row>
    <row r="1824" spans="1:8" x14ac:dyDescent="0.25">
      <c r="A1824" s="25"/>
      <c r="B1824" s="3"/>
      <c r="C1824" s="4"/>
      <c r="D1824" s="3"/>
      <c r="E1824" s="3"/>
      <c r="F1824" s="3"/>
      <c r="G1824" s="3"/>
      <c r="H1824" s="3"/>
    </row>
    <row r="1825" spans="1:8" x14ac:dyDescent="0.25">
      <c r="A1825" s="25"/>
      <c r="B1825" s="3"/>
      <c r="C1825" s="4"/>
      <c r="D1825" s="3"/>
      <c r="E1825" s="3"/>
      <c r="F1825" s="3"/>
      <c r="G1825" s="3"/>
      <c r="H1825" s="3"/>
    </row>
    <row r="1826" spans="1:8" x14ac:dyDescent="0.25">
      <c r="A1826" s="25"/>
      <c r="B1826" s="3"/>
      <c r="C1826" s="4"/>
      <c r="D1826" s="3"/>
      <c r="E1826" s="3"/>
      <c r="F1826" s="3"/>
      <c r="G1826" s="3"/>
      <c r="H1826" s="3"/>
    </row>
    <row r="1827" spans="1:8" x14ac:dyDescent="0.25">
      <c r="A1827" s="25"/>
      <c r="B1827" s="3"/>
      <c r="C1827" s="4"/>
      <c r="D1827" s="3"/>
      <c r="E1827" s="3"/>
      <c r="F1827" s="3"/>
      <c r="G1827" s="3"/>
      <c r="H1827" s="3"/>
    </row>
    <row r="1828" spans="1:8" x14ac:dyDescent="0.25">
      <c r="A1828" s="25"/>
      <c r="B1828" s="3"/>
      <c r="C1828" s="4"/>
      <c r="D1828" s="3"/>
      <c r="E1828" s="3"/>
      <c r="F1828" s="3"/>
      <c r="G1828" s="3"/>
      <c r="H1828" s="3"/>
    </row>
    <row r="1829" spans="1:8" x14ac:dyDescent="0.25">
      <c r="A1829" s="25"/>
      <c r="B1829" s="3"/>
      <c r="C1829" s="4"/>
      <c r="D1829" s="3"/>
      <c r="E1829" s="3"/>
      <c r="F1829" s="3"/>
      <c r="G1829" s="3"/>
      <c r="H1829" s="3"/>
    </row>
    <row r="1830" spans="1:8" x14ac:dyDescent="0.25">
      <c r="A1830" s="25"/>
      <c r="B1830" s="3"/>
      <c r="C1830" s="4"/>
      <c r="D1830" s="3"/>
      <c r="E1830" s="3"/>
      <c r="F1830" s="3"/>
      <c r="G1830" s="3"/>
      <c r="H1830" s="3"/>
    </row>
    <row r="1831" spans="1:8" x14ac:dyDescent="0.25">
      <c r="A1831" s="25"/>
      <c r="B1831" s="3"/>
      <c r="C1831" s="4"/>
      <c r="D1831" s="3"/>
      <c r="E1831" s="3"/>
      <c r="F1831" s="3"/>
      <c r="G1831" s="3"/>
      <c r="H1831" s="3"/>
    </row>
    <row r="1832" spans="1:8" x14ac:dyDescent="0.25">
      <c r="A1832" s="25"/>
      <c r="B1832" s="3"/>
      <c r="C1832" s="4"/>
      <c r="D1832" s="3"/>
      <c r="E1832" s="3"/>
      <c r="F1832" s="3"/>
      <c r="G1832" s="3"/>
      <c r="H1832" s="3"/>
    </row>
    <row r="1833" spans="1:8" x14ac:dyDescent="0.25">
      <c r="A1833" s="25"/>
      <c r="B1833" s="3"/>
      <c r="C1833" s="4"/>
      <c r="D1833" s="3"/>
      <c r="E1833" s="3"/>
      <c r="F1833" s="3"/>
      <c r="G1833" s="3"/>
      <c r="H1833" s="3"/>
    </row>
    <row r="1834" spans="1:8" x14ac:dyDescent="0.25">
      <c r="A1834" s="25"/>
      <c r="B1834" s="3"/>
      <c r="C1834" s="4"/>
      <c r="D1834" s="3"/>
      <c r="E1834" s="3"/>
      <c r="F1834" s="3"/>
      <c r="G1834" s="3"/>
      <c r="H1834" s="3"/>
    </row>
    <row r="1835" spans="1:8" x14ac:dyDescent="0.25">
      <c r="A1835" s="25"/>
      <c r="B1835" s="3"/>
      <c r="C1835" s="4"/>
      <c r="D1835" s="3"/>
      <c r="E1835" s="3"/>
      <c r="F1835" s="3"/>
      <c r="G1835" s="3"/>
      <c r="H1835" s="3"/>
    </row>
    <row r="1836" spans="1:8" x14ac:dyDescent="0.25">
      <c r="A1836" s="25"/>
      <c r="B1836" s="3"/>
      <c r="C1836" s="4"/>
      <c r="D1836" s="3"/>
      <c r="E1836" s="3"/>
      <c r="F1836" s="3"/>
      <c r="G1836" s="3"/>
      <c r="H1836" s="3"/>
    </row>
    <row r="1837" spans="1:8" x14ac:dyDescent="0.25">
      <c r="A1837" s="25"/>
      <c r="B1837" s="3"/>
      <c r="C1837" s="4"/>
      <c r="D1837" s="3"/>
      <c r="E1837" s="3"/>
      <c r="F1837" s="3"/>
      <c r="G1837" s="3"/>
      <c r="H1837" s="3"/>
    </row>
    <row r="1838" spans="1:8" x14ac:dyDescent="0.25">
      <c r="A1838" s="25"/>
      <c r="B1838" s="3"/>
      <c r="C1838" s="4"/>
      <c r="D1838" s="3"/>
      <c r="E1838" s="3"/>
      <c r="F1838" s="3"/>
      <c r="G1838" s="3"/>
      <c r="H1838" s="3"/>
    </row>
    <row r="1839" spans="1:8" x14ac:dyDescent="0.25">
      <c r="A1839" s="25"/>
      <c r="B1839" s="3"/>
      <c r="C1839" s="4"/>
      <c r="D1839" s="3"/>
      <c r="E1839" s="3"/>
      <c r="F1839" s="3"/>
      <c r="G1839" s="3"/>
      <c r="H1839" s="3"/>
    </row>
    <row r="1840" spans="1:8" x14ac:dyDescent="0.25">
      <c r="A1840" s="25"/>
      <c r="B1840" s="3"/>
      <c r="C1840" s="4"/>
      <c r="D1840" s="3"/>
      <c r="E1840" s="3"/>
      <c r="F1840" s="3"/>
      <c r="G1840" s="3"/>
      <c r="H1840" s="3"/>
    </row>
    <row r="1841" spans="1:8" x14ac:dyDescent="0.25">
      <c r="A1841" s="25"/>
      <c r="B1841" s="3"/>
      <c r="C1841" s="4"/>
      <c r="D1841" s="3"/>
      <c r="E1841" s="3"/>
      <c r="F1841" s="3"/>
      <c r="G1841" s="3"/>
      <c r="H1841" s="3"/>
    </row>
    <row r="1842" spans="1:8" x14ac:dyDescent="0.25">
      <c r="A1842" s="25"/>
      <c r="B1842" s="3"/>
      <c r="C1842" s="4"/>
      <c r="D1842" s="3"/>
      <c r="E1842" s="3"/>
      <c r="F1842" s="3"/>
      <c r="G1842" s="3"/>
      <c r="H1842" s="3"/>
    </row>
    <row r="1843" spans="1:8" x14ac:dyDescent="0.25">
      <c r="A1843" s="25"/>
      <c r="B1843" s="3"/>
      <c r="C1843" s="4"/>
      <c r="D1843" s="3"/>
      <c r="E1843" s="3"/>
      <c r="F1843" s="3"/>
      <c r="G1843" s="3"/>
      <c r="H1843" s="3"/>
    </row>
    <row r="1844" spans="1:8" x14ac:dyDescent="0.25">
      <c r="A1844" s="25"/>
      <c r="B1844" s="3"/>
      <c r="C1844" s="4"/>
      <c r="D1844" s="3"/>
      <c r="E1844" s="3"/>
      <c r="F1844" s="3"/>
      <c r="G1844" s="3"/>
      <c r="H1844" s="3"/>
    </row>
    <row r="1845" spans="1:8" x14ac:dyDescent="0.25">
      <c r="A1845" s="25"/>
      <c r="B1845" s="3"/>
      <c r="C1845" s="4"/>
      <c r="D1845" s="3"/>
      <c r="E1845" s="3"/>
      <c r="F1845" s="3"/>
      <c r="G1845" s="3"/>
      <c r="H1845" s="3"/>
    </row>
    <row r="1846" spans="1:8" x14ac:dyDescent="0.25">
      <c r="A1846" s="25"/>
      <c r="B1846" s="3"/>
      <c r="C1846" s="4"/>
      <c r="D1846" s="3"/>
      <c r="E1846" s="3"/>
      <c r="F1846" s="3"/>
      <c r="G1846" s="3"/>
      <c r="H1846" s="3"/>
    </row>
    <row r="1847" spans="1:8" x14ac:dyDescent="0.25">
      <c r="A1847" s="25"/>
      <c r="B1847" s="3"/>
      <c r="C1847" s="4"/>
      <c r="D1847" s="3"/>
      <c r="E1847" s="3"/>
      <c r="F1847" s="3"/>
      <c r="G1847" s="3"/>
      <c r="H1847" s="3"/>
    </row>
    <row r="1848" spans="1:8" x14ac:dyDescent="0.25">
      <c r="A1848" s="25"/>
      <c r="B1848" s="3"/>
      <c r="C1848" s="4"/>
      <c r="D1848" s="3"/>
      <c r="E1848" s="3"/>
      <c r="F1848" s="3"/>
      <c r="G1848" s="3"/>
      <c r="H1848" s="3"/>
    </row>
    <row r="1849" spans="1:8" x14ac:dyDescent="0.25">
      <c r="A1849" s="25"/>
      <c r="B1849" s="3"/>
      <c r="C1849" s="4"/>
      <c r="D1849" s="3"/>
      <c r="E1849" s="3"/>
      <c r="F1849" s="3"/>
      <c r="G1849" s="3"/>
      <c r="H1849" s="3"/>
    </row>
    <row r="1850" spans="1:8" x14ac:dyDescent="0.25">
      <c r="A1850" s="25"/>
      <c r="B1850" s="3"/>
      <c r="C1850" s="4"/>
      <c r="D1850" s="3"/>
      <c r="E1850" s="3"/>
      <c r="F1850" s="3"/>
      <c r="G1850" s="3"/>
      <c r="H1850" s="3"/>
    </row>
    <row r="1851" spans="1:8" x14ac:dyDescent="0.25">
      <c r="A1851" s="25"/>
      <c r="B1851" s="3"/>
      <c r="C1851" s="4"/>
      <c r="D1851" s="3"/>
      <c r="E1851" s="3"/>
      <c r="F1851" s="3"/>
      <c r="G1851" s="3"/>
      <c r="H1851" s="3"/>
    </row>
    <row r="1852" spans="1:8" x14ac:dyDescent="0.25">
      <c r="A1852" s="25"/>
      <c r="B1852" s="3"/>
      <c r="C1852" s="4"/>
      <c r="D1852" s="3"/>
      <c r="E1852" s="3"/>
      <c r="F1852" s="3"/>
      <c r="G1852" s="3"/>
      <c r="H1852" s="3"/>
    </row>
    <row r="1853" spans="1:8" x14ac:dyDescent="0.25">
      <c r="A1853" s="25"/>
      <c r="B1853" s="3"/>
      <c r="C1853" s="4"/>
      <c r="D1853" s="3"/>
      <c r="E1853" s="3"/>
      <c r="F1853" s="3"/>
      <c r="G1853" s="3"/>
      <c r="H1853" s="3"/>
    </row>
    <row r="1854" spans="1:8" x14ac:dyDescent="0.25">
      <c r="A1854" s="25"/>
      <c r="B1854" s="3"/>
      <c r="C1854" s="4"/>
      <c r="D1854" s="3"/>
      <c r="E1854" s="3"/>
      <c r="F1854" s="3"/>
      <c r="G1854" s="3"/>
      <c r="H1854" s="3"/>
    </row>
    <row r="1855" spans="1:8" x14ac:dyDescent="0.25">
      <c r="A1855" s="25"/>
      <c r="B1855" s="3"/>
      <c r="C1855" s="4"/>
      <c r="D1855" s="3"/>
      <c r="E1855" s="3"/>
      <c r="F1855" s="3"/>
      <c r="G1855" s="3"/>
      <c r="H1855" s="3"/>
    </row>
    <row r="1856" spans="1:8" x14ac:dyDescent="0.25">
      <c r="A1856" s="25"/>
      <c r="B1856" s="3"/>
      <c r="C1856" s="4"/>
      <c r="D1856" s="3"/>
      <c r="E1856" s="3"/>
      <c r="F1856" s="3"/>
      <c r="G1856" s="3"/>
      <c r="H1856" s="3"/>
    </row>
    <row r="1857" spans="1:8" x14ac:dyDescent="0.25">
      <c r="A1857" s="25"/>
      <c r="B1857" s="3"/>
      <c r="C1857" s="4"/>
      <c r="D1857" s="3"/>
      <c r="E1857" s="3"/>
      <c r="F1857" s="3"/>
      <c r="G1857" s="3"/>
      <c r="H1857" s="3"/>
    </row>
    <row r="1858" spans="1:8" x14ac:dyDescent="0.25">
      <c r="A1858" s="25"/>
      <c r="B1858" s="3"/>
      <c r="C1858" s="4"/>
      <c r="D1858" s="3"/>
      <c r="E1858" s="3"/>
      <c r="F1858" s="3"/>
      <c r="G1858" s="3"/>
      <c r="H1858" s="3"/>
    </row>
    <row r="1859" spans="1:8" x14ac:dyDescent="0.25">
      <c r="A1859" s="25"/>
      <c r="B1859" s="3"/>
      <c r="C1859" s="4"/>
      <c r="D1859" s="3"/>
      <c r="E1859" s="3"/>
      <c r="F1859" s="3"/>
      <c r="G1859" s="3"/>
      <c r="H1859" s="3"/>
    </row>
    <row r="1860" spans="1:8" x14ac:dyDescent="0.25">
      <c r="A1860" s="25"/>
      <c r="B1860" s="3"/>
      <c r="C1860" s="4"/>
      <c r="D1860" s="3"/>
      <c r="E1860" s="3"/>
      <c r="F1860" s="3"/>
      <c r="G1860" s="3"/>
      <c r="H1860" s="3"/>
    </row>
    <row r="1861" spans="1:8" x14ac:dyDescent="0.25">
      <c r="A1861" s="25"/>
      <c r="B1861" s="3"/>
      <c r="C1861" s="4"/>
      <c r="D1861" s="3"/>
      <c r="E1861" s="3"/>
      <c r="F1861" s="3"/>
      <c r="G1861" s="3"/>
      <c r="H1861" s="3"/>
    </row>
    <row r="1862" spans="1:8" x14ac:dyDescent="0.25">
      <c r="A1862" s="25"/>
      <c r="B1862" s="3"/>
      <c r="C1862" s="4"/>
      <c r="D1862" s="3"/>
      <c r="E1862" s="3"/>
      <c r="F1862" s="3"/>
      <c r="G1862" s="3"/>
      <c r="H1862" s="3"/>
    </row>
    <row r="1863" spans="1:8" x14ac:dyDescent="0.25">
      <c r="A1863" s="25"/>
      <c r="B1863" s="3"/>
      <c r="C1863" s="4"/>
      <c r="D1863" s="3"/>
      <c r="E1863" s="3"/>
      <c r="F1863" s="3"/>
      <c r="G1863" s="3"/>
      <c r="H1863" s="3"/>
    </row>
    <row r="1864" spans="1:8" x14ac:dyDescent="0.25">
      <c r="A1864" s="25"/>
      <c r="B1864" s="3"/>
      <c r="C1864" s="4"/>
      <c r="D1864" s="3"/>
      <c r="E1864" s="3"/>
      <c r="F1864" s="3"/>
      <c r="G1864" s="3"/>
      <c r="H1864" s="3"/>
    </row>
    <row r="1865" spans="1:8" x14ac:dyDescent="0.25">
      <c r="A1865" s="25"/>
      <c r="B1865" s="3"/>
      <c r="C1865" s="4"/>
      <c r="D1865" s="3"/>
      <c r="E1865" s="3"/>
      <c r="F1865" s="3"/>
      <c r="G1865" s="3"/>
      <c r="H1865" s="3"/>
    </row>
    <row r="1866" spans="1:8" x14ac:dyDescent="0.25">
      <c r="A1866" s="25"/>
      <c r="B1866" s="3"/>
      <c r="C1866" s="4"/>
      <c r="D1866" s="3"/>
      <c r="E1866" s="3"/>
      <c r="F1866" s="3"/>
      <c r="G1866" s="3"/>
      <c r="H1866" s="3"/>
    </row>
    <row r="1867" spans="1:8" x14ac:dyDescent="0.25">
      <c r="A1867" s="25"/>
      <c r="B1867" s="3"/>
      <c r="C1867" s="4"/>
      <c r="D1867" s="3"/>
      <c r="E1867" s="3"/>
      <c r="F1867" s="3"/>
      <c r="G1867" s="3"/>
      <c r="H1867" s="3"/>
    </row>
    <row r="1868" spans="1:8" x14ac:dyDescent="0.25">
      <c r="A1868" s="25"/>
      <c r="B1868" s="3"/>
      <c r="C1868" s="4"/>
      <c r="D1868" s="3"/>
      <c r="E1868" s="3"/>
      <c r="F1868" s="3"/>
      <c r="G1868" s="3"/>
      <c r="H1868" s="3"/>
    </row>
    <row r="1869" spans="1:8" x14ac:dyDescent="0.25">
      <c r="A1869" s="25"/>
      <c r="B1869" s="3"/>
      <c r="C1869" s="4"/>
      <c r="D1869" s="3"/>
      <c r="E1869" s="3"/>
      <c r="F1869" s="3"/>
      <c r="G1869" s="3"/>
      <c r="H1869" s="3"/>
    </row>
    <row r="1870" spans="1:8" x14ac:dyDescent="0.25">
      <c r="A1870" s="25"/>
      <c r="B1870" s="3"/>
      <c r="C1870" s="4"/>
      <c r="D1870" s="3"/>
      <c r="E1870" s="3"/>
      <c r="F1870" s="3"/>
      <c r="G1870" s="3"/>
      <c r="H1870" s="3"/>
    </row>
    <row r="1871" spans="1:8" x14ac:dyDescent="0.25">
      <c r="A1871" s="25"/>
      <c r="B1871" s="3"/>
      <c r="C1871" s="4"/>
      <c r="D1871" s="3"/>
      <c r="E1871" s="3"/>
      <c r="F1871" s="3"/>
      <c r="G1871" s="3"/>
      <c r="H1871" s="3"/>
    </row>
    <row r="1872" spans="1:8" x14ac:dyDescent="0.25">
      <c r="A1872" s="25"/>
      <c r="B1872" s="3"/>
      <c r="C1872" s="4"/>
      <c r="D1872" s="3"/>
      <c r="E1872" s="3"/>
      <c r="F1872" s="3"/>
      <c r="G1872" s="3"/>
      <c r="H1872" s="3"/>
    </row>
    <row r="1873" spans="1:8" x14ac:dyDescent="0.25">
      <c r="A1873" s="25"/>
      <c r="B1873" s="3"/>
      <c r="C1873" s="4"/>
      <c r="D1873" s="3"/>
      <c r="E1873" s="3"/>
      <c r="F1873" s="3"/>
      <c r="G1873" s="3"/>
      <c r="H1873" s="3"/>
    </row>
    <row r="1874" spans="1:8" x14ac:dyDescent="0.25">
      <c r="A1874" s="25"/>
      <c r="B1874" s="3"/>
      <c r="C1874" s="4"/>
      <c r="D1874" s="3"/>
      <c r="E1874" s="3"/>
      <c r="F1874" s="3"/>
      <c r="G1874" s="3"/>
      <c r="H1874" s="3"/>
    </row>
    <row r="1875" spans="1:8" x14ac:dyDescent="0.25">
      <c r="A1875" s="25"/>
      <c r="B1875" s="3"/>
      <c r="C1875" s="4"/>
      <c r="D1875" s="3"/>
      <c r="E1875" s="3"/>
      <c r="F1875" s="3"/>
      <c r="G1875" s="3"/>
      <c r="H1875" s="3"/>
    </row>
    <row r="1876" spans="1:8" x14ac:dyDescent="0.25">
      <c r="A1876" s="25"/>
      <c r="B1876" s="3"/>
      <c r="C1876" s="4"/>
      <c r="D1876" s="3"/>
      <c r="E1876" s="3"/>
      <c r="F1876" s="3"/>
      <c r="G1876" s="3"/>
      <c r="H1876" s="3"/>
    </row>
    <row r="1877" spans="1:8" x14ac:dyDescent="0.25">
      <c r="A1877" s="25"/>
      <c r="B1877" s="3"/>
      <c r="C1877" s="4"/>
      <c r="D1877" s="3"/>
      <c r="E1877" s="3"/>
      <c r="F1877" s="3"/>
      <c r="G1877" s="3"/>
      <c r="H1877" s="3"/>
    </row>
    <row r="1878" spans="1:8" x14ac:dyDescent="0.25">
      <c r="A1878" s="25"/>
      <c r="B1878" s="3"/>
      <c r="C1878" s="4"/>
      <c r="D1878" s="3"/>
      <c r="E1878" s="3"/>
      <c r="F1878" s="3"/>
      <c r="G1878" s="3"/>
      <c r="H1878" s="3"/>
    </row>
    <row r="1879" spans="1:8" x14ac:dyDescent="0.25">
      <c r="A1879" s="25"/>
      <c r="B1879" s="3"/>
      <c r="C1879" s="4"/>
      <c r="D1879" s="3"/>
      <c r="E1879" s="3"/>
      <c r="F1879" s="3"/>
      <c r="G1879" s="3"/>
      <c r="H1879" s="3"/>
    </row>
    <row r="1880" spans="1:8" x14ac:dyDescent="0.25">
      <c r="A1880" s="25"/>
      <c r="B1880" s="3"/>
      <c r="C1880" s="4"/>
      <c r="D1880" s="3"/>
      <c r="E1880" s="3"/>
      <c r="F1880" s="3"/>
      <c r="G1880" s="3"/>
      <c r="H1880" s="3"/>
    </row>
    <row r="1881" spans="1:8" x14ac:dyDescent="0.25">
      <c r="A1881" s="25"/>
      <c r="B1881" s="3"/>
      <c r="C1881" s="4"/>
      <c r="D1881" s="3"/>
      <c r="E1881" s="3"/>
      <c r="F1881" s="3"/>
      <c r="G1881" s="3"/>
      <c r="H1881" s="3"/>
    </row>
    <row r="1882" spans="1:8" x14ac:dyDescent="0.25">
      <c r="A1882" s="25"/>
      <c r="B1882" s="3"/>
      <c r="C1882" s="4"/>
      <c r="D1882" s="3"/>
      <c r="E1882" s="3"/>
      <c r="F1882" s="3"/>
      <c r="G1882" s="3"/>
      <c r="H1882" s="3"/>
    </row>
    <row r="1883" spans="1:8" x14ac:dyDescent="0.25">
      <c r="A1883" s="25"/>
      <c r="B1883" s="3"/>
      <c r="C1883" s="4"/>
      <c r="D1883" s="3"/>
      <c r="E1883" s="3"/>
      <c r="F1883" s="3"/>
      <c r="G1883" s="3"/>
      <c r="H1883" s="3"/>
    </row>
    <row r="1884" spans="1:8" x14ac:dyDescent="0.25">
      <c r="A1884" s="25"/>
      <c r="B1884" s="3"/>
      <c r="C1884" s="4"/>
      <c r="D1884" s="3"/>
      <c r="E1884" s="3"/>
      <c r="F1884" s="3"/>
      <c r="G1884" s="3"/>
      <c r="H1884" s="3"/>
    </row>
    <row r="1885" spans="1:8" x14ac:dyDescent="0.25">
      <c r="A1885" s="25"/>
      <c r="B1885" s="3"/>
      <c r="C1885" s="4"/>
      <c r="D1885" s="3"/>
      <c r="E1885" s="3"/>
      <c r="F1885" s="3"/>
      <c r="G1885" s="3"/>
      <c r="H1885" s="3"/>
    </row>
    <row r="1886" spans="1:8" x14ac:dyDescent="0.25">
      <c r="A1886" s="25"/>
      <c r="B1886" s="3"/>
      <c r="C1886" s="4"/>
      <c r="D1886" s="3"/>
      <c r="E1886" s="3"/>
      <c r="F1886" s="3"/>
      <c r="G1886" s="3"/>
      <c r="H1886" s="3"/>
    </row>
    <row r="1887" spans="1:8" x14ac:dyDescent="0.25">
      <c r="A1887" s="25"/>
      <c r="B1887" s="3"/>
      <c r="C1887" s="4"/>
      <c r="D1887" s="3"/>
      <c r="E1887" s="3"/>
      <c r="F1887" s="3"/>
      <c r="G1887" s="3"/>
      <c r="H1887" s="3"/>
    </row>
    <row r="1888" spans="1:8" x14ac:dyDescent="0.25">
      <c r="A1888" s="25"/>
      <c r="B1888" s="3"/>
      <c r="C1888" s="4"/>
      <c r="D1888" s="3"/>
      <c r="E1888" s="3"/>
      <c r="F1888" s="3"/>
      <c r="G1888" s="3"/>
      <c r="H1888" s="3"/>
    </row>
    <row r="1889" spans="1:8" x14ac:dyDescent="0.25">
      <c r="A1889" s="25"/>
      <c r="B1889" s="3"/>
      <c r="C1889" s="4"/>
      <c r="D1889" s="3"/>
      <c r="E1889" s="3"/>
      <c r="F1889" s="3"/>
      <c r="G1889" s="3"/>
      <c r="H1889" s="3"/>
    </row>
    <row r="1890" spans="1:8" x14ac:dyDescent="0.25">
      <c r="A1890" s="25"/>
      <c r="B1890" s="3"/>
      <c r="C1890" s="4"/>
      <c r="D1890" s="3"/>
      <c r="E1890" s="3"/>
      <c r="F1890" s="3"/>
      <c r="G1890" s="3"/>
      <c r="H1890" s="3"/>
    </row>
    <row r="1891" spans="1:8" x14ac:dyDescent="0.25">
      <c r="A1891" s="25"/>
      <c r="B1891" s="3"/>
      <c r="C1891" s="4"/>
      <c r="D1891" s="3"/>
      <c r="E1891" s="3"/>
      <c r="F1891" s="3"/>
      <c r="G1891" s="3"/>
      <c r="H1891" s="3"/>
    </row>
    <row r="1892" spans="1:8" x14ac:dyDescent="0.25">
      <c r="A1892" s="25"/>
      <c r="B1892" s="3"/>
      <c r="C1892" s="4"/>
      <c r="D1892" s="3"/>
      <c r="E1892" s="3"/>
      <c r="F1892" s="3"/>
      <c r="G1892" s="3"/>
      <c r="H1892" s="3"/>
    </row>
    <row r="1893" spans="1:8" x14ac:dyDescent="0.25">
      <c r="A1893" s="25"/>
      <c r="B1893" s="3"/>
      <c r="C1893" s="4"/>
      <c r="D1893" s="3"/>
      <c r="E1893" s="3"/>
      <c r="F1893" s="3"/>
      <c r="G1893" s="3"/>
      <c r="H1893" s="3"/>
    </row>
    <row r="1894" spans="1:8" x14ac:dyDescent="0.25">
      <c r="A1894" s="25"/>
      <c r="B1894" s="3"/>
      <c r="C1894" s="4"/>
      <c r="D1894" s="3"/>
      <c r="E1894" s="3"/>
      <c r="F1894" s="3"/>
      <c r="G1894" s="3"/>
      <c r="H1894" s="3"/>
    </row>
    <row r="1895" spans="1:8" x14ac:dyDescent="0.25">
      <c r="A1895" s="25"/>
      <c r="B1895" s="3"/>
      <c r="C1895" s="4"/>
      <c r="D1895" s="3"/>
      <c r="E1895" s="3"/>
      <c r="F1895" s="3"/>
      <c r="G1895" s="3"/>
      <c r="H1895" s="3"/>
    </row>
    <row r="1896" spans="1:8" x14ac:dyDescent="0.25">
      <c r="A1896" s="25"/>
      <c r="B1896" s="3"/>
      <c r="C1896" s="4"/>
      <c r="D1896" s="3"/>
      <c r="E1896" s="3"/>
      <c r="F1896" s="3"/>
      <c r="G1896" s="3"/>
      <c r="H1896" s="3"/>
    </row>
    <row r="1897" spans="1:8" x14ac:dyDescent="0.25">
      <c r="A1897" s="25"/>
      <c r="B1897" s="3"/>
      <c r="C1897" s="4"/>
      <c r="D1897" s="3"/>
      <c r="E1897" s="3"/>
      <c r="F1897" s="3"/>
      <c r="G1897" s="3"/>
      <c r="H1897" s="3"/>
    </row>
    <row r="1898" spans="1:8" x14ac:dyDescent="0.25">
      <c r="A1898" s="25"/>
      <c r="B1898" s="3"/>
      <c r="C1898" s="4"/>
      <c r="D1898" s="3"/>
      <c r="E1898" s="3"/>
      <c r="F1898" s="3"/>
      <c r="G1898" s="3"/>
      <c r="H1898" s="3"/>
    </row>
    <row r="1899" spans="1:8" x14ac:dyDescent="0.25">
      <c r="A1899" s="25"/>
      <c r="B1899" s="3"/>
      <c r="C1899" s="4"/>
      <c r="D1899" s="3"/>
      <c r="E1899" s="3"/>
      <c r="F1899" s="3"/>
      <c r="G1899" s="3"/>
      <c r="H1899" s="3"/>
    </row>
    <row r="1900" spans="1:8" x14ac:dyDescent="0.25">
      <c r="A1900" s="25"/>
      <c r="B1900" s="3"/>
      <c r="C1900" s="4"/>
      <c r="D1900" s="3"/>
      <c r="E1900" s="3"/>
      <c r="F1900" s="3"/>
      <c r="G1900" s="3"/>
      <c r="H1900" s="3"/>
    </row>
    <row r="1901" spans="1:8" x14ac:dyDescent="0.25">
      <c r="A1901" s="25"/>
      <c r="B1901" s="3"/>
      <c r="C1901" s="4"/>
      <c r="D1901" s="3"/>
      <c r="E1901" s="3"/>
      <c r="F1901" s="3"/>
      <c r="G1901" s="3"/>
      <c r="H1901" s="3"/>
    </row>
    <row r="1902" spans="1:8" x14ac:dyDescent="0.25">
      <c r="A1902" s="25"/>
      <c r="B1902" s="3"/>
      <c r="C1902" s="4"/>
      <c r="D1902" s="3"/>
      <c r="E1902" s="3"/>
      <c r="F1902" s="3"/>
      <c r="G1902" s="3"/>
      <c r="H1902" s="3"/>
    </row>
    <row r="1903" spans="1:8" x14ac:dyDescent="0.25">
      <c r="A1903" s="25"/>
      <c r="B1903" s="3"/>
      <c r="C1903" s="4"/>
      <c r="D1903" s="3"/>
      <c r="E1903" s="3"/>
      <c r="F1903" s="3"/>
      <c r="G1903" s="3"/>
      <c r="H1903" s="3"/>
    </row>
    <row r="1904" spans="1:8" x14ac:dyDescent="0.25">
      <c r="A1904" s="25"/>
      <c r="B1904" s="3"/>
      <c r="C1904" s="4"/>
      <c r="D1904" s="3"/>
      <c r="E1904" s="3"/>
      <c r="F1904" s="3"/>
      <c r="G1904" s="3"/>
      <c r="H1904" s="3"/>
    </row>
    <row r="1905" spans="1:8" x14ac:dyDescent="0.25">
      <c r="A1905" s="25"/>
      <c r="B1905" s="3"/>
      <c r="C1905" s="4"/>
      <c r="D1905" s="3"/>
      <c r="E1905" s="3"/>
      <c r="F1905" s="3"/>
      <c r="G1905" s="3"/>
      <c r="H1905" s="3"/>
    </row>
    <row r="1906" spans="1:8" x14ac:dyDescent="0.25">
      <c r="A1906" s="25"/>
      <c r="B1906" s="3"/>
      <c r="C1906" s="4"/>
      <c r="D1906" s="3"/>
      <c r="E1906" s="3"/>
      <c r="F1906" s="3"/>
      <c r="G1906" s="3"/>
      <c r="H1906" s="3"/>
    </row>
    <row r="1907" spans="1:8" x14ac:dyDescent="0.25">
      <c r="A1907" s="25"/>
      <c r="B1907" s="3"/>
      <c r="C1907" s="4"/>
      <c r="D1907" s="3"/>
      <c r="E1907" s="3"/>
      <c r="F1907" s="3"/>
      <c r="G1907" s="3"/>
      <c r="H1907" s="3"/>
    </row>
    <row r="1908" spans="1:8" x14ac:dyDescent="0.25">
      <c r="A1908" s="25"/>
      <c r="B1908" s="3"/>
      <c r="C1908" s="4"/>
      <c r="D1908" s="3"/>
      <c r="E1908" s="3"/>
      <c r="F1908" s="3"/>
      <c r="G1908" s="3"/>
      <c r="H1908" s="3"/>
    </row>
    <row r="1909" spans="1:8" x14ac:dyDescent="0.25">
      <c r="A1909" s="25"/>
      <c r="B1909" s="3"/>
      <c r="C1909" s="4"/>
      <c r="D1909" s="3"/>
      <c r="E1909" s="3"/>
      <c r="F1909" s="3"/>
      <c r="G1909" s="3"/>
      <c r="H1909" s="3"/>
    </row>
    <row r="1910" spans="1:8" x14ac:dyDescent="0.25">
      <c r="A1910" s="25"/>
      <c r="B1910" s="3"/>
      <c r="C1910" s="4"/>
      <c r="D1910" s="3"/>
      <c r="E1910" s="3"/>
      <c r="F1910" s="3"/>
      <c r="G1910" s="3"/>
      <c r="H1910" s="3"/>
    </row>
    <row r="1911" spans="1:8" x14ac:dyDescent="0.25">
      <c r="A1911" s="25"/>
      <c r="B1911" s="3"/>
      <c r="C1911" s="4"/>
      <c r="D1911" s="3"/>
      <c r="E1911" s="3"/>
      <c r="F1911" s="3"/>
      <c r="G1911" s="3"/>
      <c r="H1911" s="3"/>
    </row>
    <row r="1912" spans="1:8" x14ac:dyDescent="0.25">
      <c r="A1912" s="25"/>
      <c r="B1912" s="3"/>
      <c r="C1912" s="4"/>
      <c r="D1912" s="3"/>
      <c r="E1912" s="3"/>
      <c r="F1912" s="3"/>
      <c r="G1912" s="3"/>
      <c r="H1912" s="3"/>
    </row>
    <row r="1913" spans="1:8" x14ac:dyDescent="0.25">
      <c r="A1913" s="25"/>
      <c r="B1913" s="3"/>
      <c r="C1913" s="4"/>
      <c r="D1913" s="3"/>
      <c r="E1913" s="3"/>
      <c r="F1913" s="3"/>
      <c r="G1913" s="3"/>
      <c r="H1913" s="3"/>
    </row>
    <row r="1914" spans="1:8" x14ac:dyDescent="0.25">
      <c r="A1914" s="25"/>
      <c r="B1914" s="3"/>
      <c r="C1914" s="4"/>
      <c r="D1914" s="3"/>
      <c r="E1914" s="3"/>
      <c r="F1914" s="3"/>
      <c r="G1914" s="3"/>
      <c r="H1914" s="3"/>
    </row>
    <row r="1915" spans="1:8" x14ac:dyDescent="0.25">
      <c r="A1915" s="25"/>
      <c r="B1915" s="3"/>
      <c r="C1915" s="4"/>
      <c r="D1915" s="3"/>
      <c r="E1915" s="3"/>
      <c r="F1915" s="3"/>
      <c r="G1915" s="3"/>
      <c r="H1915" s="3"/>
    </row>
    <row r="1916" spans="1:8" x14ac:dyDescent="0.25">
      <c r="A1916" s="25"/>
      <c r="B1916" s="3"/>
      <c r="C1916" s="4"/>
      <c r="D1916" s="3"/>
      <c r="E1916" s="3"/>
      <c r="F1916" s="3"/>
      <c r="G1916" s="3"/>
      <c r="H1916" s="3"/>
    </row>
    <row r="1917" spans="1:8" x14ac:dyDescent="0.25">
      <c r="A1917" s="25"/>
      <c r="B1917" s="3"/>
      <c r="C1917" s="4"/>
      <c r="D1917" s="3"/>
      <c r="E1917" s="3"/>
      <c r="F1917" s="3"/>
      <c r="G1917" s="3"/>
      <c r="H1917" s="3"/>
    </row>
    <row r="1918" spans="1:8" x14ac:dyDescent="0.25">
      <c r="A1918" s="25"/>
      <c r="B1918" s="3"/>
      <c r="C1918" s="4"/>
      <c r="D1918" s="3"/>
      <c r="E1918" s="3"/>
      <c r="F1918" s="3"/>
      <c r="G1918" s="3"/>
      <c r="H1918" s="3"/>
    </row>
    <row r="1919" spans="1:8" x14ac:dyDescent="0.25">
      <c r="A1919" s="25"/>
      <c r="B1919" s="3"/>
      <c r="C1919" s="4"/>
      <c r="D1919" s="3"/>
      <c r="E1919" s="3"/>
      <c r="F1919" s="3"/>
      <c r="G1919" s="3"/>
      <c r="H1919" s="3"/>
    </row>
    <row r="1920" spans="1:8" x14ac:dyDescent="0.25">
      <c r="A1920" s="25"/>
      <c r="B1920" s="3"/>
      <c r="C1920" s="4"/>
      <c r="D1920" s="3"/>
      <c r="E1920" s="3"/>
      <c r="F1920" s="3"/>
      <c r="G1920" s="3"/>
      <c r="H1920" s="3"/>
    </row>
    <row r="1921" spans="1:8" x14ac:dyDescent="0.25">
      <c r="A1921" s="25"/>
      <c r="B1921" s="3"/>
      <c r="C1921" s="4"/>
      <c r="D1921" s="3"/>
      <c r="E1921" s="3"/>
      <c r="F1921" s="3"/>
      <c r="G1921" s="3"/>
      <c r="H1921" s="3"/>
    </row>
    <row r="1922" spans="1:8" x14ac:dyDescent="0.25">
      <c r="A1922" s="25"/>
      <c r="B1922" s="3"/>
      <c r="C1922" s="4"/>
      <c r="D1922" s="3"/>
      <c r="E1922" s="3"/>
      <c r="F1922" s="3"/>
      <c r="G1922" s="3"/>
      <c r="H1922" s="3"/>
    </row>
    <row r="1923" spans="1:8" x14ac:dyDescent="0.25">
      <c r="A1923" s="25"/>
      <c r="B1923" s="3"/>
      <c r="C1923" s="4"/>
      <c r="D1923" s="3"/>
      <c r="E1923" s="3"/>
      <c r="F1923" s="3"/>
      <c r="G1923" s="3"/>
      <c r="H1923" s="3"/>
    </row>
    <row r="1924" spans="1:8" x14ac:dyDescent="0.25">
      <c r="A1924" s="25"/>
      <c r="B1924" s="3"/>
      <c r="C1924" s="4"/>
      <c r="D1924" s="3"/>
      <c r="E1924" s="3"/>
      <c r="F1924" s="3"/>
      <c r="G1924" s="3"/>
      <c r="H1924" s="3"/>
    </row>
    <row r="1925" spans="1:8" x14ac:dyDescent="0.25">
      <c r="A1925" s="25"/>
      <c r="B1925" s="3"/>
      <c r="C1925" s="4"/>
      <c r="D1925" s="3"/>
      <c r="E1925" s="3"/>
      <c r="F1925" s="3"/>
      <c r="G1925" s="3"/>
      <c r="H1925" s="3"/>
    </row>
    <row r="1926" spans="1:8" x14ac:dyDescent="0.25">
      <c r="A1926" s="25"/>
      <c r="B1926" s="3"/>
      <c r="C1926" s="4"/>
      <c r="D1926" s="3"/>
      <c r="E1926" s="3"/>
      <c r="F1926" s="3"/>
      <c r="G1926" s="3"/>
      <c r="H1926" s="3"/>
    </row>
    <row r="1927" spans="1:8" x14ac:dyDescent="0.25">
      <c r="A1927" s="25"/>
      <c r="B1927" s="3"/>
      <c r="C1927" s="4"/>
      <c r="D1927" s="3"/>
      <c r="E1927" s="3"/>
      <c r="F1927" s="3"/>
      <c r="G1927" s="3"/>
      <c r="H1927" s="3"/>
    </row>
    <row r="1928" spans="1:8" x14ac:dyDescent="0.25">
      <c r="A1928" s="25"/>
      <c r="B1928" s="3"/>
      <c r="C1928" s="4"/>
      <c r="D1928" s="3"/>
      <c r="E1928" s="3"/>
      <c r="F1928" s="3"/>
      <c r="G1928" s="3"/>
      <c r="H1928" s="3"/>
    </row>
    <row r="1929" spans="1:8" x14ac:dyDescent="0.25">
      <c r="A1929" s="25"/>
      <c r="B1929" s="3"/>
      <c r="C1929" s="4"/>
      <c r="D1929" s="3"/>
      <c r="E1929" s="3"/>
      <c r="F1929" s="3"/>
      <c r="G1929" s="3"/>
      <c r="H1929" s="3"/>
    </row>
    <row r="1930" spans="1:8" x14ac:dyDescent="0.25">
      <c r="A1930" s="25"/>
      <c r="B1930" s="3"/>
      <c r="C1930" s="4"/>
      <c r="D1930" s="3"/>
      <c r="E1930" s="3"/>
      <c r="F1930" s="3"/>
      <c r="G1930" s="3"/>
      <c r="H1930" s="3"/>
    </row>
    <row r="1931" spans="1:8" x14ac:dyDescent="0.25">
      <c r="A1931" s="25"/>
      <c r="B1931" s="3"/>
      <c r="C1931" s="4"/>
      <c r="D1931" s="3"/>
      <c r="E1931" s="3"/>
      <c r="F1931" s="3"/>
      <c r="G1931" s="3"/>
      <c r="H1931" s="3"/>
    </row>
    <row r="1932" spans="1:8" x14ac:dyDescent="0.25">
      <c r="A1932" s="25"/>
      <c r="B1932" s="3"/>
      <c r="C1932" s="4"/>
      <c r="D1932" s="3"/>
      <c r="E1932" s="3"/>
      <c r="F1932" s="3"/>
      <c r="G1932" s="3"/>
      <c r="H1932" s="3"/>
    </row>
    <row r="1933" spans="1:8" x14ac:dyDescent="0.25">
      <c r="A1933" s="25"/>
      <c r="B1933" s="3"/>
      <c r="C1933" s="4"/>
      <c r="D1933" s="3"/>
      <c r="E1933" s="3"/>
      <c r="F1933" s="3"/>
      <c r="G1933" s="3"/>
      <c r="H1933" s="3"/>
    </row>
    <row r="1934" spans="1:8" x14ac:dyDescent="0.25">
      <c r="A1934" s="25"/>
      <c r="B1934" s="3"/>
      <c r="C1934" s="4"/>
      <c r="D1934" s="3"/>
      <c r="E1934" s="3"/>
      <c r="F1934" s="3"/>
      <c r="G1934" s="3"/>
      <c r="H1934" s="3"/>
    </row>
    <row r="1935" spans="1:8" x14ac:dyDescent="0.25">
      <c r="A1935" s="25"/>
      <c r="B1935" s="3"/>
      <c r="C1935" s="4"/>
      <c r="D1935" s="3"/>
      <c r="E1935" s="3"/>
      <c r="F1935" s="3"/>
      <c r="G1935" s="3"/>
      <c r="H1935" s="3"/>
    </row>
    <row r="1936" spans="1:8" x14ac:dyDescent="0.25">
      <c r="A1936" s="25"/>
      <c r="B1936" s="3"/>
      <c r="C1936" s="4"/>
      <c r="D1936" s="3"/>
      <c r="E1936" s="3"/>
      <c r="F1936" s="3"/>
      <c r="G1936" s="3"/>
      <c r="H1936" s="3"/>
    </row>
    <row r="1937" spans="1:8" x14ac:dyDescent="0.25">
      <c r="A1937" s="25"/>
      <c r="B1937" s="3"/>
      <c r="C1937" s="4"/>
      <c r="D1937" s="3"/>
      <c r="E1937" s="3"/>
      <c r="F1937" s="3"/>
      <c r="G1937" s="3"/>
      <c r="H1937" s="3"/>
    </row>
    <row r="1938" spans="1:8" x14ac:dyDescent="0.25">
      <c r="A1938" s="25"/>
      <c r="B1938" s="3"/>
      <c r="C1938" s="4"/>
      <c r="D1938" s="3"/>
      <c r="E1938" s="3"/>
      <c r="F1938" s="3"/>
      <c r="G1938" s="3"/>
      <c r="H1938" s="3"/>
    </row>
    <row r="1939" spans="1:8" x14ac:dyDescent="0.25">
      <c r="A1939" s="25"/>
      <c r="B1939" s="3"/>
      <c r="C1939" s="4"/>
      <c r="D1939" s="3"/>
      <c r="E1939" s="3"/>
      <c r="F1939" s="3"/>
      <c r="G1939" s="3"/>
      <c r="H1939" s="3"/>
    </row>
    <row r="1940" spans="1:8" x14ac:dyDescent="0.25">
      <c r="A1940" s="25"/>
      <c r="B1940" s="3"/>
      <c r="C1940" s="4"/>
      <c r="D1940" s="3"/>
      <c r="E1940" s="3"/>
      <c r="F1940" s="3"/>
      <c r="G1940" s="3"/>
      <c r="H1940" s="3"/>
    </row>
    <row r="1941" spans="1:8" x14ac:dyDescent="0.25">
      <c r="A1941" s="25"/>
      <c r="B1941" s="3"/>
      <c r="C1941" s="4"/>
      <c r="D1941" s="3"/>
      <c r="E1941" s="3"/>
      <c r="F1941" s="3"/>
      <c r="G1941" s="3"/>
      <c r="H1941" s="3"/>
    </row>
    <row r="1942" spans="1:8" x14ac:dyDescent="0.25">
      <c r="A1942" s="25"/>
      <c r="B1942" s="3"/>
      <c r="C1942" s="4"/>
      <c r="D1942" s="3"/>
      <c r="E1942" s="3"/>
      <c r="F1942" s="3"/>
      <c r="G1942" s="3"/>
      <c r="H1942" s="3"/>
    </row>
    <row r="1943" spans="1:8" x14ac:dyDescent="0.25">
      <c r="A1943" s="25"/>
      <c r="B1943" s="3"/>
      <c r="C1943" s="4"/>
      <c r="D1943" s="3"/>
      <c r="E1943" s="3"/>
      <c r="F1943" s="3"/>
      <c r="G1943" s="3"/>
      <c r="H1943" s="3"/>
    </row>
    <row r="1944" spans="1:8" x14ac:dyDescent="0.25">
      <c r="A1944" s="25"/>
      <c r="B1944" s="3"/>
      <c r="C1944" s="4"/>
      <c r="D1944" s="3"/>
      <c r="E1944" s="3"/>
      <c r="F1944" s="3"/>
      <c r="G1944" s="3"/>
      <c r="H1944" s="3"/>
    </row>
    <row r="1945" spans="1:8" x14ac:dyDescent="0.25">
      <c r="A1945" s="25"/>
      <c r="B1945" s="3"/>
      <c r="C1945" s="4"/>
      <c r="D1945" s="3"/>
      <c r="E1945" s="3"/>
      <c r="F1945" s="3"/>
      <c r="G1945" s="3"/>
      <c r="H1945" s="3"/>
    </row>
    <row r="1946" spans="1:8" x14ac:dyDescent="0.25">
      <c r="A1946" s="25"/>
      <c r="B1946" s="3"/>
      <c r="C1946" s="4"/>
      <c r="D1946" s="3"/>
      <c r="E1946" s="3"/>
      <c r="F1946" s="3"/>
      <c r="G1946" s="3"/>
      <c r="H1946" s="3"/>
    </row>
    <row r="1947" spans="1:8" x14ac:dyDescent="0.25">
      <c r="A1947" s="25"/>
      <c r="B1947" s="3"/>
      <c r="C1947" s="4"/>
      <c r="D1947" s="3"/>
      <c r="E1947" s="3"/>
      <c r="F1947" s="3"/>
      <c r="G1947" s="3"/>
      <c r="H1947" s="3"/>
    </row>
    <row r="1948" spans="1:8" x14ac:dyDescent="0.25">
      <c r="A1948" s="25"/>
      <c r="B1948" s="3"/>
      <c r="C1948" s="4"/>
      <c r="D1948" s="3"/>
      <c r="E1948" s="3"/>
      <c r="F1948" s="3"/>
      <c r="G1948" s="3"/>
      <c r="H1948" s="3"/>
    </row>
    <row r="1949" spans="1:8" x14ac:dyDescent="0.25">
      <c r="A1949" s="25"/>
      <c r="B1949" s="3"/>
      <c r="C1949" s="4"/>
      <c r="D1949" s="3"/>
      <c r="E1949" s="3"/>
      <c r="F1949" s="3"/>
      <c r="G1949" s="3"/>
      <c r="H1949" s="3"/>
    </row>
    <row r="1950" spans="1:8" x14ac:dyDescent="0.25">
      <c r="A1950" s="25"/>
      <c r="B1950" s="3"/>
      <c r="C1950" s="4"/>
      <c r="D1950" s="3"/>
      <c r="E1950" s="3"/>
      <c r="F1950" s="3"/>
      <c r="G1950" s="3"/>
      <c r="H1950" s="3"/>
    </row>
    <row r="1951" spans="1:8" x14ac:dyDescent="0.25">
      <c r="A1951" s="25"/>
      <c r="B1951" s="3"/>
      <c r="C1951" s="4"/>
      <c r="D1951" s="3"/>
      <c r="E1951" s="3"/>
      <c r="F1951" s="3"/>
      <c r="G1951" s="3"/>
      <c r="H1951" s="3"/>
    </row>
    <row r="1952" spans="1:8" x14ac:dyDescent="0.25">
      <c r="A1952" s="25"/>
      <c r="B1952" s="3"/>
      <c r="C1952" s="4"/>
      <c r="D1952" s="3"/>
      <c r="E1952" s="3"/>
      <c r="F1952" s="3"/>
      <c r="G1952" s="3"/>
      <c r="H1952" s="3"/>
    </row>
    <row r="1953" spans="1:8" x14ac:dyDescent="0.25">
      <c r="A1953" s="25"/>
      <c r="B1953" s="3"/>
      <c r="C1953" s="4"/>
      <c r="D1953" s="3"/>
      <c r="E1953" s="3"/>
      <c r="F1953" s="3"/>
      <c r="G1953" s="3"/>
      <c r="H1953" s="3"/>
    </row>
    <row r="1954" spans="1:8" x14ac:dyDescent="0.25">
      <c r="A1954" s="25"/>
      <c r="B1954" s="3"/>
      <c r="C1954" s="4"/>
      <c r="D1954" s="3"/>
      <c r="E1954" s="3"/>
      <c r="F1954" s="3"/>
      <c r="G1954" s="3"/>
      <c r="H1954" s="3"/>
    </row>
    <row r="1955" spans="1:8" x14ac:dyDescent="0.25">
      <c r="A1955" s="25"/>
      <c r="B1955" s="3"/>
      <c r="C1955" s="4"/>
      <c r="D1955" s="3"/>
      <c r="E1955" s="3"/>
      <c r="F1955" s="3"/>
      <c r="G1955" s="3"/>
      <c r="H1955" s="3"/>
    </row>
    <row r="1956" spans="1:8" x14ac:dyDescent="0.25">
      <c r="A1956" s="25"/>
      <c r="B1956" s="3"/>
      <c r="C1956" s="4"/>
      <c r="D1956" s="3"/>
      <c r="E1956" s="3"/>
      <c r="F1956" s="3"/>
      <c r="G1956" s="3"/>
      <c r="H1956" s="3"/>
    </row>
    <row r="1957" spans="1:8" x14ac:dyDescent="0.25">
      <c r="A1957" s="25"/>
      <c r="B1957" s="3"/>
      <c r="C1957" s="4"/>
      <c r="D1957" s="3"/>
      <c r="E1957" s="3"/>
      <c r="F1957" s="3"/>
      <c r="G1957" s="3"/>
      <c r="H1957" s="3"/>
    </row>
    <row r="1958" spans="1:8" x14ac:dyDescent="0.25">
      <c r="A1958" s="25"/>
      <c r="B1958" s="3"/>
      <c r="C1958" s="4"/>
      <c r="D1958" s="3"/>
      <c r="E1958" s="3"/>
      <c r="F1958" s="3"/>
      <c r="G1958" s="3"/>
      <c r="H1958" s="3"/>
    </row>
    <row r="1959" spans="1:8" x14ac:dyDescent="0.25">
      <c r="A1959" s="25"/>
      <c r="B1959" s="3"/>
      <c r="C1959" s="4"/>
      <c r="D1959" s="3"/>
      <c r="E1959" s="3"/>
      <c r="F1959" s="3"/>
      <c r="G1959" s="3"/>
      <c r="H1959" s="3"/>
    </row>
    <row r="1960" spans="1:8" x14ac:dyDescent="0.25">
      <c r="A1960" s="25"/>
      <c r="B1960" s="3"/>
      <c r="C1960" s="4"/>
      <c r="D1960" s="3"/>
      <c r="E1960" s="3"/>
      <c r="F1960" s="3"/>
      <c r="G1960" s="3"/>
      <c r="H1960" s="3"/>
    </row>
    <row r="1961" spans="1:8" x14ac:dyDescent="0.25">
      <c r="A1961" s="25"/>
      <c r="B1961" s="3"/>
      <c r="C1961" s="4"/>
      <c r="D1961" s="3"/>
      <c r="E1961" s="3"/>
      <c r="F1961" s="3"/>
      <c r="G1961" s="3"/>
      <c r="H1961" s="3"/>
    </row>
    <row r="1962" spans="1:8" x14ac:dyDescent="0.25">
      <c r="A1962" s="25"/>
      <c r="B1962" s="3"/>
      <c r="C1962" s="4"/>
      <c r="D1962" s="3"/>
      <c r="E1962" s="3"/>
      <c r="F1962" s="3"/>
      <c r="G1962" s="3"/>
      <c r="H1962" s="3"/>
    </row>
    <row r="1963" spans="1:8" x14ac:dyDescent="0.25">
      <c r="A1963" s="25"/>
      <c r="B1963" s="3"/>
      <c r="C1963" s="4"/>
      <c r="D1963" s="3"/>
      <c r="E1963" s="3"/>
      <c r="F1963" s="3"/>
      <c r="G1963" s="3"/>
      <c r="H1963" s="3"/>
    </row>
    <row r="1964" spans="1:8" x14ac:dyDescent="0.25">
      <c r="A1964" s="25"/>
      <c r="B1964" s="3"/>
      <c r="C1964" s="4"/>
      <c r="D1964" s="3"/>
      <c r="E1964" s="3"/>
      <c r="F1964" s="3"/>
      <c r="G1964" s="3"/>
      <c r="H1964" s="3"/>
    </row>
    <row r="1965" spans="1:8" x14ac:dyDescent="0.25">
      <c r="A1965" s="25"/>
      <c r="B1965" s="3"/>
      <c r="C1965" s="4"/>
      <c r="D1965" s="3"/>
      <c r="E1965" s="3"/>
      <c r="F1965" s="3"/>
      <c r="G1965" s="3"/>
      <c r="H1965" s="3"/>
    </row>
    <row r="1966" spans="1:8" x14ac:dyDescent="0.25">
      <c r="A1966" s="25"/>
      <c r="B1966" s="3"/>
      <c r="C1966" s="4"/>
      <c r="D1966" s="3"/>
      <c r="E1966" s="3"/>
      <c r="F1966" s="3"/>
      <c r="G1966" s="3"/>
      <c r="H1966" s="3"/>
    </row>
    <row r="1967" spans="1:8" x14ac:dyDescent="0.25">
      <c r="A1967" s="25"/>
      <c r="B1967" s="3"/>
      <c r="C1967" s="4"/>
      <c r="D1967" s="3"/>
      <c r="E1967" s="3"/>
      <c r="F1967" s="3"/>
      <c r="G1967" s="3"/>
      <c r="H1967" s="3"/>
    </row>
    <row r="1968" spans="1:8" x14ac:dyDescent="0.25">
      <c r="A1968" s="25"/>
      <c r="B1968" s="3"/>
      <c r="C1968" s="4"/>
      <c r="D1968" s="3"/>
      <c r="E1968" s="3"/>
      <c r="F1968" s="3"/>
      <c r="G1968" s="3"/>
      <c r="H1968" s="3"/>
    </row>
    <row r="1969" spans="1:8" x14ac:dyDescent="0.25">
      <c r="A1969" s="25"/>
      <c r="B1969" s="3"/>
      <c r="C1969" s="4"/>
      <c r="D1969" s="3"/>
      <c r="E1969" s="3"/>
      <c r="F1969" s="3"/>
      <c r="G1969" s="3"/>
      <c r="H1969" s="3"/>
    </row>
    <row r="1970" spans="1:8" x14ac:dyDescent="0.25">
      <c r="A1970" s="25"/>
      <c r="B1970" s="3"/>
      <c r="C1970" s="4"/>
      <c r="D1970" s="3"/>
      <c r="E1970" s="3"/>
      <c r="F1970" s="3"/>
      <c r="G1970" s="3"/>
      <c r="H1970" s="3"/>
    </row>
    <row r="1971" spans="1:8" x14ac:dyDescent="0.25">
      <c r="A1971" s="25"/>
      <c r="B1971" s="3"/>
      <c r="C1971" s="4"/>
      <c r="D1971" s="3"/>
      <c r="E1971" s="3"/>
      <c r="F1971" s="3"/>
      <c r="G1971" s="3"/>
      <c r="H1971" s="3"/>
    </row>
    <row r="1972" spans="1:8" x14ac:dyDescent="0.25">
      <c r="A1972" s="25"/>
      <c r="B1972" s="3"/>
      <c r="C1972" s="4"/>
      <c r="D1972" s="3"/>
      <c r="E1972" s="3"/>
      <c r="F1972" s="3"/>
      <c r="G1972" s="3"/>
      <c r="H1972" s="3"/>
    </row>
    <row r="1973" spans="1:8" x14ac:dyDescent="0.25">
      <c r="A1973" s="25"/>
      <c r="B1973" s="3"/>
      <c r="C1973" s="4"/>
      <c r="D1973" s="3"/>
      <c r="E1973" s="3"/>
      <c r="F1973" s="3"/>
      <c r="G1973" s="3"/>
      <c r="H1973" s="3"/>
    </row>
    <row r="1974" spans="1:8" x14ac:dyDescent="0.25">
      <c r="A1974" s="25"/>
      <c r="B1974" s="3"/>
      <c r="C1974" s="4"/>
      <c r="D1974" s="3"/>
      <c r="E1974" s="3"/>
      <c r="F1974" s="3"/>
      <c r="G1974" s="3"/>
      <c r="H1974" s="3"/>
    </row>
    <row r="1975" spans="1:8" x14ac:dyDescent="0.25">
      <c r="A1975" s="25"/>
      <c r="B1975" s="3"/>
      <c r="C1975" s="4"/>
      <c r="D1975" s="3"/>
      <c r="E1975" s="3"/>
      <c r="F1975" s="3"/>
      <c r="G1975" s="3"/>
      <c r="H1975" s="3"/>
    </row>
    <row r="1976" spans="1:8" x14ac:dyDescent="0.25">
      <c r="A1976" s="25"/>
      <c r="B1976" s="3"/>
      <c r="C1976" s="4"/>
      <c r="D1976" s="3"/>
      <c r="E1976" s="3"/>
      <c r="F1976" s="3"/>
      <c r="G1976" s="3"/>
      <c r="H1976" s="3"/>
    </row>
    <row r="1977" spans="1:8" x14ac:dyDescent="0.25">
      <c r="A1977" s="25"/>
      <c r="B1977" s="3"/>
      <c r="C1977" s="4"/>
      <c r="D1977" s="3"/>
      <c r="E1977" s="3"/>
      <c r="F1977" s="3"/>
      <c r="G1977" s="3"/>
      <c r="H1977" s="3"/>
    </row>
    <row r="1978" spans="1:8" x14ac:dyDescent="0.25">
      <c r="A1978" s="25"/>
      <c r="B1978" s="3"/>
      <c r="C1978" s="4"/>
      <c r="D1978" s="3"/>
      <c r="E1978" s="3"/>
      <c r="F1978" s="3"/>
      <c r="G1978" s="3"/>
      <c r="H1978" s="3"/>
    </row>
    <row r="1979" spans="1:8" x14ac:dyDescent="0.25">
      <c r="A1979" s="25"/>
      <c r="B1979" s="3"/>
      <c r="C1979" s="4"/>
      <c r="D1979" s="3"/>
      <c r="E1979" s="3"/>
      <c r="F1979" s="3"/>
      <c r="G1979" s="3"/>
      <c r="H1979" s="3"/>
    </row>
    <row r="1980" spans="1:8" x14ac:dyDescent="0.25">
      <c r="A1980" s="25"/>
      <c r="B1980" s="3"/>
      <c r="C1980" s="4"/>
      <c r="D1980" s="3"/>
      <c r="E1980" s="3"/>
      <c r="F1980" s="3"/>
      <c r="G1980" s="3"/>
      <c r="H1980" s="3"/>
    </row>
    <row r="1981" spans="1:8" x14ac:dyDescent="0.25">
      <c r="A1981" s="25"/>
      <c r="B1981" s="3"/>
      <c r="C1981" s="4"/>
      <c r="D1981" s="3"/>
      <c r="E1981" s="3"/>
      <c r="F1981" s="3"/>
      <c r="G1981" s="3"/>
      <c r="H1981" s="3"/>
    </row>
    <row r="1982" spans="1:8" x14ac:dyDescent="0.25">
      <c r="A1982" s="25"/>
      <c r="B1982" s="3"/>
      <c r="C1982" s="4"/>
      <c r="D1982" s="3"/>
      <c r="E1982" s="3"/>
      <c r="F1982" s="3"/>
      <c r="G1982" s="3"/>
      <c r="H1982" s="3"/>
    </row>
    <row r="1983" spans="1:8" x14ac:dyDescent="0.25">
      <c r="A1983" s="25"/>
      <c r="B1983" s="3"/>
      <c r="C1983" s="4"/>
      <c r="D1983" s="3"/>
      <c r="E1983" s="3"/>
      <c r="F1983" s="3"/>
      <c r="G1983" s="3"/>
      <c r="H1983" s="3"/>
    </row>
    <row r="1984" spans="1:8" x14ac:dyDescent="0.25">
      <c r="A1984" s="25"/>
      <c r="B1984" s="3"/>
      <c r="C1984" s="4"/>
      <c r="D1984" s="3"/>
      <c r="E1984" s="3"/>
      <c r="F1984" s="3"/>
      <c r="G1984" s="3"/>
      <c r="H1984" s="3"/>
    </row>
    <row r="1985" spans="1:8" x14ac:dyDescent="0.25">
      <c r="A1985" s="25"/>
      <c r="B1985" s="3"/>
      <c r="C1985" s="4"/>
      <c r="D1985" s="3"/>
      <c r="E1985" s="3"/>
      <c r="F1985" s="3"/>
      <c r="G1985" s="3"/>
      <c r="H1985" s="3"/>
    </row>
    <row r="1986" spans="1:8" x14ac:dyDescent="0.25">
      <c r="A1986" s="25"/>
      <c r="B1986" s="3"/>
      <c r="C1986" s="4"/>
      <c r="D1986" s="3"/>
      <c r="E1986" s="3"/>
      <c r="F1986" s="3"/>
      <c r="G1986" s="3"/>
      <c r="H1986" s="3"/>
    </row>
    <row r="1987" spans="1:8" x14ac:dyDescent="0.25">
      <c r="A1987" s="25"/>
      <c r="B1987" s="3"/>
      <c r="C1987" s="4"/>
      <c r="D1987" s="3"/>
      <c r="E1987" s="3"/>
      <c r="F1987" s="3"/>
      <c r="G1987" s="3"/>
      <c r="H1987" s="3"/>
    </row>
    <row r="1988" spans="1:8" x14ac:dyDescent="0.25">
      <c r="A1988" s="25"/>
      <c r="B1988" s="3"/>
      <c r="C1988" s="4"/>
      <c r="D1988" s="3"/>
      <c r="E1988" s="3"/>
      <c r="F1988" s="3"/>
      <c r="G1988" s="3"/>
      <c r="H1988" s="3"/>
    </row>
    <row r="1989" spans="1:8" x14ac:dyDescent="0.25">
      <c r="A1989" s="25"/>
      <c r="B1989" s="3"/>
      <c r="C1989" s="4"/>
      <c r="D1989" s="3"/>
      <c r="E1989" s="3"/>
      <c r="F1989" s="3"/>
      <c r="G1989" s="3"/>
      <c r="H1989" s="3"/>
    </row>
    <row r="1990" spans="1:8" x14ac:dyDescent="0.25">
      <c r="A1990" s="25"/>
      <c r="B1990" s="3"/>
      <c r="C1990" s="4"/>
      <c r="D1990" s="3"/>
      <c r="E1990" s="3"/>
      <c r="F1990" s="3"/>
      <c r="G1990" s="3"/>
      <c r="H1990" s="3"/>
    </row>
    <row r="1991" spans="1:8" x14ac:dyDescent="0.25">
      <c r="A1991" s="25"/>
      <c r="B1991" s="3"/>
      <c r="C1991" s="4"/>
      <c r="D1991" s="3"/>
      <c r="E1991" s="3"/>
      <c r="F1991" s="3"/>
      <c r="G1991" s="3"/>
      <c r="H1991" s="3"/>
    </row>
    <row r="1992" spans="1:8" x14ac:dyDescent="0.25">
      <c r="A1992" s="25"/>
      <c r="B1992" s="3"/>
      <c r="C1992" s="4"/>
      <c r="D1992" s="3"/>
      <c r="E1992" s="3"/>
      <c r="F1992" s="3"/>
      <c r="G1992" s="3"/>
      <c r="H1992" s="3"/>
    </row>
    <row r="1993" spans="1:8" x14ac:dyDescent="0.25">
      <c r="A1993" s="25"/>
      <c r="B1993" s="3"/>
      <c r="C1993" s="4"/>
      <c r="D1993" s="3"/>
      <c r="E1993" s="3"/>
      <c r="F1993" s="3"/>
      <c r="G1993" s="3"/>
      <c r="H1993" s="3"/>
    </row>
    <row r="1994" spans="1:8" x14ac:dyDescent="0.25">
      <c r="A1994" s="25"/>
      <c r="B1994" s="3"/>
      <c r="C1994" s="4"/>
      <c r="D1994" s="3"/>
      <c r="E1994" s="3"/>
      <c r="F1994" s="3"/>
      <c r="G1994" s="3"/>
      <c r="H1994" s="3"/>
    </row>
    <row r="1995" spans="1:8" x14ac:dyDescent="0.25">
      <c r="A1995" s="25"/>
      <c r="B1995" s="3"/>
      <c r="C1995" s="4"/>
      <c r="D1995" s="3"/>
      <c r="E1995" s="3"/>
      <c r="F1995" s="3"/>
      <c r="G1995" s="3"/>
      <c r="H1995" s="3"/>
    </row>
    <row r="1996" spans="1:8" x14ac:dyDescent="0.25">
      <c r="A1996" s="25"/>
      <c r="B1996" s="3"/>
      <c r="C1996" s="4"/>
      <c r="D1996" s="3"/>
      <c r="E1996" s="3"/>
      <c r="F1996" s="3"/>
      <c r="G1996" s="3"/>
      <c r="H1996" s="3"/>
    </row>
    <row r="1997" spans="1:8" x14ac:dyDescent="0.25">
      <c r="A1997" s="25"/>
      <c r="B1997" s="3"/>
      <c r="C1997" s="4"/>
      <c r="D1997" s="3"/>
      <c r="E1997" s="3"/>
      <c r="F1997" s="3"/>
      <c r="G1997" s="3"/>
      <c r="H1997" s="3"/>
    </row>
    <row r="1998" spans="1:8" x14ac:dyDescent="0.25">
      <c r="A1998" s="25"/>
      <c r="B1998" s="3"/>
      <c r="C1998" s="4"/>
      <c r="D1998" s="3"/>
      <c r="E1998" s="3"/>
      <c r="F1998" s="3"/>
      <c r="G1998" s="3"/>
      <c r="H1998" s="3"/>
    </row>
    <row r="1999" spans="1:8" x14ac:dyDescent="0.25">
      <c r="A1999" s="25"/>
      <c r="B1999" s="3"/>
      <c r="C1999" s="4"/>
      <c r="D1999" s="3"/>
      <c r="E1999" s="3"/>
      <c r="F1999" s="3"/>
      <c r="G1999" s="3"/>
      <c r="H1999" s="3"/>
    </row>
    <row r="2000" spans="1:8" x14ac:dyDescent="0.25">
      <c r="A2000" s="25"/>
      <c r="B2000" s="3"/>
      <c r="C2000" s="4"/>
      <c r="D2000" s="3"/>
      <c r="E2000" s="3"/>
      <c r="F2000" s="3"/>
      <c r="G2000" s="3"/>
      <c r="H2000" s="3"/>
    </row>
    <row r="2001" spans="1:8" x14ac:dyDescent="0.25">
      <c r="A2001" s="25"/>
      <c r="B2001" s="3"/>
      <c r="C2001" s="4"/>
      <c r="D2001" s="3"/>
      <c r="E2001" s="3"/>
      <c r="F2001" s="3"/>
      <c r="G2001" s="3"/>
      <c r="H2001" s="3"/>
    </row>
    <row r="2002" spans="1:8" x14ac:dyDescent="0.25">
      <c r="A2002" s="25"/>
      <c r="B2002" s="3"/>
      <c r="C2002" s="4"/>
      <c r="D2002" s="3"/>
      <c r="E2002" s="3"/>
      <c r="F2002" s="3"/>
      <c r="G2002" s="3"/>
      <c r="H2002" s="3"/>
    </row>
    <row r="2003" spans="1:8" x14ac:dyDescent="0.25">
      <c r="A2003" s="25"/>
      <c r="B2003" s="3"/>
      <c r="C2003" s="4"/>
      <c r="D2003" s="3"/>
      <c r="E2003" s="3"/>
      <c r="F2003" s="3"/>
      <c r="G2003" s="3"/>
      <c r="H2003" s="3"/>
    </row>
    <row r="2004" spans="1:8" x14ac:dyDescent="0.25">
      <c r="A2004" s="25"/>
      <c r="B2004" s="3"/>
      <c r="C2004" s="4"/>
      <c r="D2004" s="3"/>
      <c r="E2004" s="3"/>
      <c r="F2004" s="3"/>
      <c r="G2004" s="3"/>
      <c r="H2004" s="3"/>
    </row>
    <row r="2005" spans="1:8" x14ac:dyDescent="0.25">
      <c r="A2005" s="25"/>
      <c r="B2005" s="3"/>
      <c r="C2005" s="4"/>
      <c r="D2005" s="3"/>
      <c r="E2005" s="3"/>
      <c r="F2005" s="3"/>
      <c r="G2005" s="3"/>
      <c r="H2005" s="3"/>
    </row>
    <row r="2006" spans="1:8" x14ac:dyDescent="0.25">
      <c r="A2006" s="25"/>
      <c r="B2006" s="3"/>
      <c r="C2006" s="4"/>
      <c r="D2006" s="3"/>
      <c r="E2006" s="3"/>
      <c r="F2006" s="3"/>
      <c r="G2006" s="3"/>
      <c r="H2006" s="3"/>
    </row>
    <row r="2007" spans="1:8" x14ac:dyDescent="0.25">
      <c r="A2007" s="25"/>
      <c r="B2007" s="3"/>
      <c r="C2007" s="4"/>
      <c r="D2007" s="3"/>
      <c r="E2007" s="3"/>
      <c r="F2007" s="3"/>
      <c r="G2007" s="3"/>
      <c r="H2007" s="3"/>
    </row>
    <row r="2008" spans="1:8" x14ac:dyDescent="0.25">
      <c r="A2008" s="25"/>
      <c r="B2008" s="3"/>
      <c r="C2008" s="4"/>
      <c r="D2008" s="3"/>
      <c r="E2008" s="3"/>
      <c r="F2008" s="3"/>
      <c r="G2008" s="3"/>
      <c r="H2008" s="3"/>
    </row>
    <row r="2009" spans="1:8" x14ac:dyDescent="0.25">
      <c r="A2009" s="25"/>
      <c r="B2009" s="3"/>
      <c r="C2009" s="4"/>
      <c r="D2009" s="3"/>
      <c r="E2009" s="3"/>
      <c r="F2009" s="3"/>
      <c r="G2009" s="3"/>
      <c r="H2009" s="3"/>
    </row>
    <row r="2010" spans="1:8" x14ac:dyDescent="0.25">
      <c r="A2010" s="25"/>
      <c r="B2010" s="3"/>
      <c r="C2010" s="4"/>
      <c r="D2010" s="3"/>
      <c r="E2010" s="3"/>
      <c r="F2010" s="3"/>
      <c r="G2010" s="3"/>
      <c r="H2010" s="3"/>
    </row>
    <row r="2011" spans="1:8" x14ac:dyDescent="0.25">
      <c r="A2011" s="25"/>
      <c r="B2011" s="3"/>
      <c r="C2011" s="4"/>
      <c r="D2011" s="3"/>
      <c r="E2011" s="3"/>
      <c r="F2011" s="3"/>
      <c r="G2011" s="3"/>
      <c r="H2011" s="3"/>
    </row>
    <row r="2012" spans="1:8" x14ac:dyDescent="0.25">
      <c r="A2012" s="25"/>
      <c r="B2012" s="3"/>
      <c r="C2012" s="4"/>
      <c r="D2012" s="3"/>
      <c r="E2012" s="3"/>
      <c r="F2012" s="3"/>
      <c r="G2012" s="3"/>
      <c r="H2012" s="3"/>
    </row>
    <row r="2013" spans="1:8" x14ac:dyDescent="0.25">
      <c r="A2013" s="25"/>
      <c r="B2013" s="3"/>
      <c r="C2013" s="4"/>
      <c r="D2013" s="3"/>
      <c r="E2013" s="3"/>
      <c r="F2013" s="3"/>
      <c r="G2013" s="3"/>
      <c r="H2013" s="3"/>
    </row>
    <row r="2014" spans="1:8" x14ac:dyDescent="0.25">
      <c r="A2014" s="25"/>
      <c r="B2014" s="3"/>
      <c r="C2014" s="4"/>
      <c r="D2014" s="3"/>
      <c r="E2014" s="3"/>
      <c r="F2014" s="3"/>
      <c r="G2014" s="3"/>
      <c r="H2014" s="3"/>
    </row>
    <row r="2015" spans="1:8" x14ac:dyDescent="0.25">
      <c r="A2015" s="25"/>
      <c r="B2015" s="3"/>
      <c r="C2015" s="4"/>
      <c r="D2015" s="3"/>
      <c r="E2015" s="3"/>
      <c r="F2015" s="3"/>
      <c r="G2015" s="3"/>
      <c r="H2015" s="3"/>
    </row>
    <row r="2016" spans="1:8" x14ac:dyDescent="0.25">
      <c r="A2016" s="25"/>
      <c r="B2016" s="3"/>
      <c r="C2016" s="4"/>
      <c r="D2016" s="3"/>
      <c r="E2016" s="3"/>
      <c r="F2016" s="3"/>
      <c r="G2016" s="3"/>
      <c r="H2016" s="3"/>
    </row>
    <row r="2017" spans="1:8" x14ac:dyDescent="0.25">
      <c r="A2017" s="25"/>
      <c r="B2017" s="3"/>
      <c r="C2017" s="4"/>
      <c r="D2017" s="3"/>
      <c r="E2017" s="3"/>
      <c r="F2017" s="3"/>
      <c r="G2017" s="3"/>
      <c r="H2017" s="3"/>
    </row>
    <row r="2018" spans="1:8" x14ac:dyDescent="0.25">
      <c r="A2018" s="25"/>
      <c r="B2018" s="3"/>
      <c r="C2018" s="4"/>
      <c r="D2018" s="3"/>
      <c r="E2018" s="3"/>
      <c r="F2018" s="3"/>
      <c r="G2018" s="3"/>
      <c r="H2018" s="3"/>
    </row>
    <row r="2019" spans="1:8" x14ac:dyDescent="0.25">
      <c r="A2019" s="25"/>
      <c r="B2019" s="3"/>
      <c r="C2019" s="4"/>
      <c r="D2019" s="3"/>
      <c r="E2019" s="3"/>
      <c r="F2019" s="3"/>
      <c r="G2019" s="3"/>
      <c r="H2019" s="3"/>
    </row>
    <row r="2020" spans="1:8" x14ac:dyDescent="0.25">
      <c r="A2020" s="25"/>
      <c r="B2020" s="3"/>
      <c r="C2020" s="4"/>
      <c r="D2020" s="3"/>
      <c r="E2020" s="3"/>
      <c r="F2020" s="3"/>
      <c r="G2020" s="3"/>
      <c r="H2020" s="3"/>
    </row>
    <row r="2021" spans="1:8" x14ac:dyDescent="0.25">
      <c r="A2021" s="25"/>
      <c r="B2021" s="3"/>
      <c r="C2021" s="4"/>
      <c r="D2021" s="3"/>
      <c r="E2021" s="3"/>
      <c r="F2021" s="3"/>
      <c r="G2021" s="3"/>
      <c r="H2021" s="3"/>
    </row>
    <row r="2022" spans="1:8" x14ac:dyDescent="0.25">
      <c r="A2022" s="25"/>
      <c r="B2022" s="3"/>
      <c r="C2022" s="4"/>
      <c r="D2022" s="3"/>
      <c r="E2022" s="3"/>
      <c r="F2022" s="3"/>
      <c r="G2022" s="3"/>
      <c r="H2022" s="3"/>
    </row>
    <row r="2023" spans="1:8" x14ac:dyDescent="0.25">
      <c r="A2023" s="25"/>
      <c r="B2023" s="3"/>
      <c r="C2023" s="4"/>
      <c r="D2023" s="3"/>
      <c r="E2023" s="3"/>
      <c r="F2023" s="3"/>
      <c r="G2023" s="3"/>
      <c r="H2023" s="3"/>
    </row>
    <row r="2024" spans="1:8" x14ac:dyDescent="0.25">
      <c r="A2024" s="25"/>
      <c r="B2024" s="3"/>
      <c r="C2024" s="4"/>
      <c r="D2024" s="3"/>
      <c r="E2024" s="3"/>
      <c r="F2024" s="3"/>
      <c r="G2024" s="3"/>
      <c r="H2024" s="3"/>
    </row>
    <row r="2025" spans="1:8" x14ac:dyDescent="0.25">
      <c r="A2025" s="25"/>
      <c r="B2025" s="3"/>
      <c r="C2025" s="4"/>
      <c r="D2025" s="3"/>
      <c r="E2025" s="3"/>
      <c r="F2025" s="3"/>
      <c r="G2025" s="3"/>
      <c r="H2025" s="3"/>
    </row>
    <row r="2026" spans="1:8" x14ac:dyDescent="0.25">
      <c r="A2026" s="25"/>
      <c r="B2026" s="3"/>
      <c r="C2026" s="4"/>
      <c r="D2026" s="3"/>
      <c r="E2026" s="3"/>
      <c r="F2026" s="3"/>
      <c r="G2026" s="3"/>
      <c r="H2026" s="3"/>
    </row>
    <row r="2027" spans="1:8" x14ac:dyDescent="0.25">
      <c r="A2027" s="25"/>
      <c r="B2027" s="3"/>
      <c r="C2027" s="4"/>
      <c r="D2027" s="3"/>
      <c r="E2027" s="3"/>
      <c r="F2027" s="3"/>
      <c r="G2027" s="3"/>
      <c r="H2027" s="3"/>
    </row>
    <row r="2028" spans="1:8" x14ac:dyDescent="0.25">
      <c r="A2028" s="25"/>
      <c r="B2028" s="3"/>
      <c r="C2028" s="4"/>
      <c r="D2028" s="3"/>
      <c r="E2028" s="3"/>
      <c r="F2028" s="3"/>
      <c r="G2028" s="3"/>
      <c r="H2028" s="3"/>
    </row>
    <row r="2029" spans="1:8" x14ac:dyDescent="0.25">
      <c r="A2029" s="25"/>
      <c r="B2029" s="3"/>
      <c r="C2029" s="4"/>
      <c r="D2029" s="3"/>
      <c r="E2029" s="3"/>
      <c r="F2029" s="3"/>
      <c r="G2029" s="3"/>
      <c r="H2029" s="3"/>
    </row>
    <row r="2030" spans="1:8" x14ac:dyDescent="0.25">
      <c r="A2030" s="25"/>
      <c r="B2030" s="3"/>
      <c r="C2030" s="4"/>
      <c r="D2030" s="3"/>
      <c r="E2030" s="3"/>
      <c r="F2030" s="3"/>
      <c r="G2030" s="3"/>
      <c r="H2030" s="3"/>
    </row>
    <row r="2031" spans="1:8" x14ac:dyDescent="0.25">
      <c r="A2031" s="25"/>
      <c r="B2031" s="3"/>
      <c r="C2031" s="4"/>
      <c r="D2031" s="3"/>
      <c r="E2031" s="3"/>
      <c r="F2031" s="3"/>
      <c r="G2031" s="3"/>
      <c r="H2031" s="3"/>
    </row>
    <row r="2032" spans="1:8" x14ac:dyDescent="0.25">
      <c r="A2032" s="25"/>
      <c r="B2032" s="3"/>
      <c r="C2032" s="4"/>
      <c r="D2032" s="3"/>
      <c r="E2032" s="3"/>
      <c r="F2032" s="3"/>
      <c r="G2032" s="3"/>
      <c r="H2032" s="3"/>
    </row>
    <row r="2033" spans="1:8" x14ac:dyDescent="0.25">
      <c r="A2033" s="25"/>
      <c r="B2033" s="3"/>
      <c r="C2033" s="4"/>
      <c r="D2033" s="3"/>
      <c r="E2033" s="3"/>
      <c r="F2033" s="3"/>
      <c r="G2033" s="3"/>
      <c r="H2033" s="3"/>
    </row>
    <row r="2034" spans="1:8" x14ac:dyDescent="0.25">
      <c r="A2034" s="25"/>
      <c r="B2034" s="3"/>
      <c r="C2034" s="4"/>
      <c r="D2034" s="3"/>
      <c r="E2034" s="3"/>
      <c r="F2034" s="3"/>
      <c r="G2034" s="3"/>
      <c r="H2034" s="3"/>
    </row>
    <row r="2035" spans="1:8" x14ac:dyDescent="0.25">
      <c r="A2035" s="25"/>
      <c r="B2035" s="3"/>
      <c r="C2035" s="4"/>
      <c r="D2035" s="3"/>
      <c r="E2035" s="3"/>
      <c r="F2035" s="3"/>
      <c r="G2035" s="3"/>
      <c r="H2035" s="3"/>
    </row>
    <row r="2036" spans="1:8" x14ac:dyDescent="0.25">
      <c r="A2036" s="25"/>
      <c r="B2036" s="3"/>
      <c r="C2036" s="4"/>
      <c r="D2036" s="3"/>
      <c r="E2036" s="3"/>
      <c r="F2036" s="3"/>
      <c r="G2036" s="3"/>
      <c r="H2036" s="3"/>
    </row>
    <row r="2037" spans="1:8" x14ac:dyDescent="0.25">
      <c r="A2037" s="25"/>
      <c r="B2037" s="3"/>
      <c r="C2037" s="4"/>
      <c r="D2037" s="3"/>
      <c r="E2037" s="3"/>
      <c r="F2037" s="3"/>
      <c r="G2037" s="3"/>
      <c r="H2037" s="3"/>
    </row>
    <row r="2038" spans="1:8" x14ac:dyDescent="0.25">
      <c r="A2038" s="25"/>
      <c r="B2038" s="3"/>
      <c r="C2038" s="4"/>
      <c r="D2038" s="3"/>
      <c r="E2038" s="3"/>
      <c r="F2038" s="3"/>
      <c r="G2038" s="3"/>
      <c r="H2038" s="3"/>
    </row>
    <row r="2039" spans="1:8" x14ac:dyDescent="0.25">
      <c r="A2039" s="25"/>
      <c r="B2039" s="3"/>
      <c r="C2039" s="4"/>
      <c r="D2039" s="3"/>
      <c r="E2039" s="3"/>
      <c r="F2039" s="3"/>
      <c r="G2039" s="3"/>
      <c r="H2039" s="3"/>
    </row>
    <row r="2040" spans="1:8" x14ac:dyDescent="0.25">
      <c r="A2040" s="25"/>
      <c r="B2040" s="3"/>
      <c r="C2040" s="4"/>
      <c r="D2040" s="3"/>
      <c r="E2040" s="3"/>
      <c r="F2040" s="3"/>
      <c r="G2040" s="3"/>
      <c r="H2040" s="3"/>
    </row>
    <row r="2041" spans="1:8" x14ac:dyDescent="0.25">
      <c r="A2041" s="25"/>
      <c r="B2041" s="3"/>
      <c r="C2041" s="4"/>
      <c r="D2041" s="3"/>
      <c r="E2041" s="3"/>
      <c r="F2041" s="3"/>
      <c r="G2041" s="3"/>
      <c r="H2041" s="3"/>
    </row>
    <row r="2042" spans="1:8" x14ac:dyDescent="0.25">
      <c r="A2042" s="25"/>
      <c r="B2042" s="3"/>
      <c r="C2042" s="4"/>
      <c r="D2042" s="3"/>
      <c r="E2042" s="3"/>
      <c r="F2042" s="3"/>
      <c r="G2042" s="3"/>
      <c r="H2042" s="3"/>
    </row>
    <row r="2043" spans="1:8" x14ac:dyDescent="0.25">
      <c r="A2043" s="25"/>
      <c r="B2043" s="3"/>
      <c r="C2043" s="4"/>
      <c r="D2043" s="3"/>
      <c r="E2043" s="3"/>
      <c r="F2043" s="3"/>
      <c r="G2043" s="3"/>
      <c r="H2043" s="3"/>
    </row>
    <row r="2044" spans="1:8" x14ac:dyDescent="0.25">
      <c r="A2044" s="25"/>
      <c r="B2044" s="3"/>
      <c r="C2044" s="4"/>
      <c r="D2044" s="3"/>
      <c r="E2044" s="3"/>
      <c r="F2044" s="3"/>
      <c r="G2044" s="3"/>
      <c r="H2044" s="3"/>
    </row>
    <row r="2045" spans="1:8" x14ac:dyDescent="0.25">
      <c r="A2045" s="25"/>
      <c r="B2045" s="3"/>
      <c r="C2045" s="4"/>
      <c r="D2045" s="3"/>
      <c r="E2045" s="3"/>
      <c r="F2045" s="3"/>
      <c r="G2045" s="3"/>
      <c r="H2045" s="3"/>
    </row>
    <row r="2046" spans="1:8" x14ac:dyDescent="0.25">
      <c r="A2046" s="25"/>
      <c r="B2046" s="3"/>
      <c r="C2046" s="4"/>
      <c r="D2046" s="3"/>
      <c r="E2046" s="3"/>
      <c r="F2046" s="3"/>
      <c r="G2046" s="3"/>
      <c r="H2046" s="3"/>
    </row>
    <row r="2047" spans="1:8" x14ac:dyDescent="0.25">
      <c r="A2047" s="25"/>
      <c r="B2047" s="3"/>
      <c r="C2047" s="4"/>
      <c r="D2047" s="3"/>
      <c r="E2047" s="3"/>
      <c r="F2047" s="3"/>
      <c r="G2047" s="3"/>
      <c r="H2047" s="3"/>
    </row>
    <row r="2048" spans="1:8" x14ac:dyDescent="0.25">
      <c r="A2048" s="25"/>
      <c r="B2048" s="3"/>
      <c r="C2048" s="4"/>
      <c r="D2048" s="3"/>
      <c r="E2048" s="3"/>
      <c r="F2048" s="3"/>
      <c r="G2048" s="3"/>
      <c r="H2048" s="3"/>
    </row>
    <row r="2049" spans="1:8" x14ac:dyDescent="0.25">
      <c r="A2049" s="25"/>
      <c r="B2049" s="3"/>
      <c r="C2049" s="4"/>
      <c r="D2049" s="3"/>
      <c r="E2049" s="3"/>
      <c r="F2049" s="3"/>
      <c r="G2049" s="3"/>
      <c r="H2049" s="3"/>
    </row>
    <row r="2050" spans="1:8" x14ac:dyDescent="0.25">
      <c r="A2050" s="25"/>
      <c r="B2050" s="3"/>
      <c r="C2050" s="4"/>
      <c r="D2050" s="3"/>
      <c r="E2050" s="3"/>
      <c r="F2050" s="3"/>
      <c r="G2050" s="3"/>
      <c r="H2050" s="3"/>
    </row>
    <row r="2051" spans="1:8" x14ac:dyDescent="0.25">
      <c r="A2051" s="25"/>
      <c r="B2051" s="3"/>
      <c r="C2051" s="4"/>
      <c r="D2051" s="3"/>
      <c r="E2051" s="3"/>
      <c r="F2051" s="3"/>
      <c r="G2051" s="3"/>
      <c r="H2051" s="3"/>
    </row>
    <row r="2052" spans="1:8" x14ac:dyDescent="0.25">
      <c r="A2052" s="25"/>
      <c r="B2052" s="3"/>
      <c r="C2052" s="4"/>
      <c r="D2052" s="3"/>
      <c r="E2052" s="3"/>
      <c r="F2052" s="3"/>
      <c r="G2052" s="3"/>
      <c r="H2052" s="3"/>
    </row>
    <row r="2053" spans="1:8" x14ac:dyDescent="0.25">
      <c r="A2053" s="25"/>
      <c r="B2053" s="3"/>
      <c r="C2053" s="4"/>
      <c r="D2053" s="3"/>
      <c r="E2053" s="3"/>
      <c r="F2053" s="3"/>
      <c r="G2053" s="3"/>
      <c r="H2053" s="3"/>
    </row>
    <row r="2054" spans="1:8" x14ac:dyDescent="0.25">
      <c r="A2054" s="25"/>
      <c r="B2054" s="3"/>
      <c r="C2054" s="4"/>
      <c r="D2054" s="3"/>
      <c r="E2054" s="3"/>
      <c r="F2054" s="3"/>
      <c r="G2054" s="3"/>
      <c r="H2054" s="3"/>
    </row>
    <row r="2055" spans="1:8" x14ac:dyDescent="0.25">
      <c r="A2055" s="25"/>
      <c r="B2055" s="3"/>
      <c r="C2055" s="4"/>
      <c r="D2055" s="3"/>
      <c r="E2055" s="3"/>
      <c r="F2055" s="3"/>
      <c r="G2055" s="3"/>
      <c r="H2055" s="3"/>
    </row>
    <row r="2056" spans="1:8" x14ac:dyDescent="0.25">
      <c r="A2056" s="25"/>
      <c r="B2056" s="3"/>
      <c r="C2056" s="4"/>
      <c r="D2056" s="3"/>
      <c r="E2056" s="3"/>
      <c r="F2056" s="3"/>
      <c r="G2056" s="3"/>
      <c r="H2056" s="3"/>
    </row>
    <row r="2057" spans="1:8" x14ac:dyDescent="0.25">
      <c r="A2057" s="25"/>
      <c r="B2057" s="3"/>
      <c r="C2057" s="4"/>
      <c r="D2057" s="3"/>
      <c r="E2057" s="3"/>
      <c r="F2057" s="3"/>
      <c r="G2057" s="3"/>
      <c r="H2057" s="3"/>
    </row>
    <row r="2058" spans="1:8" x14ac:dyDescent="0.25">
      <c r="A2058" s="25"/>
      <c r="B2058" s="3"/>
      <c r="C2058" s="4"/>
      <c r="D2058" s="3"/>
      <c r="E2058" s="3"/>
      <c r="F2058" s="3"/>
      <c r="G2058" s="3"/>
      <c r="H2058" s="3"/>
    </row>
    <row r="2059" spans="1:8" x14ac:dyDescent="0.25">
      <c r="A2059" s="25"/>
      <c r="B2059" s="3"/>
      <c r="C2059" s="4"/>
      <c r="D2059" s="3"/>
      <c r="E2059" s="3"/>
      <c r="F2059" s="3"/>
      <c r="G2059" s="3"/>
      <c r="H2059" s="3"/>
    </row>
    <row r="2060" spans="1:8" x14ac:dyDescent="0.25">
      <c r="A2060" s="25"/>
      <c r="B2060" s="3"/>
      <c r="C2060" s="4"/>
      <c r="D2060" s="3"/>
      <c r="E2060" s="3"/>
      <c r="F2060" s="3"/>
      <c r="G2060" s="3"/>
      <c r="H2060" s="3"/>
    </row>
    <row r="2061" spans="1:8" x14ac:dyDescent="0.25">
      <c r="A2061" s="25"/>
      <c r="B2061" s="3"/>
      <c r="C2061" s="4"/>
      <c r="D2061" s="3"/>
      <c r="E2061" s="3"/>
      <c r="F2061" s="3"/>
      <c r="G2061" s="3"/>
      <c r="H2061" s="3"/>
    </row>
    <row r="2062" spans="1:8" x14ac:dyDescent="0.25">
      <c r="A2062" s="25"/>
      <c r="B2062" s="3"/>
      <c r="C2062" s="4"/>
      <c r="D2062" s="3"/>
      <c r="E2062" s="3"/>
      <c r="F2062" s="3"/>
      <c r="G2062" s="3"/>
      <c r="H2062" s="3"/>
    </row>
    <row r="2063" spans="1:8" x14ac:dyDescent="0.25">
      <c r="A2063" s="25"/>
      <c r="B2063" s="3"/>
      <c r="C2063" s="4"/>
      <c r="D2063" s="3"/>
      <c r="E2063" s="3"/>
      <c r="F2063" s="3"/>
      <c r="G2063" s="3"/>
      <c r="H2063" s="3"/>
    </row>
    <row r="2064" spans="1:8" x14ac:dyDescent="0.25">
      <c r="A2064" s="25"/>
      <c r="B2064" s="3"/>
      <c r="C2064" s="4"/>
      <c r="D2064" s="3"/>
      <c r="E2064" s="3"/>
      <c r="F2064" s="3"/>
      <c r="G2064" s="3"/>
      <c r="H2064" s="3"/>
    </row>
    <row r="2065" spans="1:8" x14ac:dyDescent="0.25">
      <c r="A2065" s="25"/>
      <c r="B2065" s="3"/>
      <c r="C2065" s="4"/>
      <c r="D2065" s="3"/>
      <c r="E2065" s="3"/>
      <c r="F2065" s="3"/>
      <c r="G2065" s="3"/>
      <c r="H2065" s="3"/>
    </row>
    <row r="2066" spans="1:8" x14ac:dyDescent="0.25">
      <c r="A2066" s="25"/>
      <c r="B2066" s="3"/>
      <c r="C2066" s="4"/>
      <c r="D2066" s="3"/>
      <c r="E2066" s="3"/>
      <c r="F2066" s="3"/>
      <c r="G2066" s="3"/>
      <c r="H2066" s="3"/>
    </row>
    <row r="2067" spans="1:8" x14ac:dyDescent="0.25">
      <c r="A2067" s="25"/>
      <c r="B2067" s="3"/>
      <c r="C2067" s="4"/>
      <c r="D2067" s="3"/>
      <c r="E2067" s="3"/>
      <c r="F2067" s="3"/>
      <c r="G2067" s="3"/>
      <c r="H2067" s="3"/>
    </row>
    <row r="2068" spans="1:8" x14ac:dyDescent="0.25">
      <c r="A2068" s="25"/>
      <c r="B2068" s="3"/>
      <c r="C2068" s="4"/>
      <c r="D2068" s="3"/>
      <c r="E2068" s="3"/>
      <c r="F2068" s="3"/>
      <c r="G2068" s="3"/>
      <c r="H2068" s="3"/>
    </row>
    <row r="2069" spans="1:8" x14ac:dyDescent="0.25">
      <c r="A2069" s="25"/>
      <c r="B2069" s="3"/>
      <c r="C2069" s="4"/>
      <c r="D2069" s="3"/>
      <c r="E2069" s="3"/>
      <c r="F2069" s="3"/>
      <c r="G2069" s="3"/>
      <c r="H2069" s="3"/>
    </row>
    <row r="2070" spans="1:8" x14ac:dyDescent="0.25">
      <c r="A2070" s="25"/>
      <c r="B2070" s="3"/>
      <c r="C2070" s="4"/>
      <c r="D2070" s="3"/>
      <c r="E2070" s="3"/>
      <c r="F2070" s="3"/>
      <c r="G2070" s="3"/>
      <c r="H2070" s="3"/>
    </row>
    <row r="2071" spans="1:8" x14ac:dyDescent="0.25">
      <c r="A2071" s="25"/>
      <c r="B2071" s="3"/>
      <c r="C2071" s="4"/>
      <c r="D2071" s="3"/>
      <c r="E2071" s="3"/>
      <c r="F2071" s="3"/>
      <c r="G2071" s="3"/>
      <c r="H2071" s="3"/>
    </row>
    <row r="2072" spans="1:8" x14ac:dyDescent="0.25">
      <c r="A2072" s="25"/>
      <c r="B2072" s="3"/>
      <c r="C2072" s="4"/>
      <c r="D2072" s="3"/>
      <c r="E2072" s="3"/>
      <c r="F2072" s="3"/>
      <c r="G2072" s="3"/>
      <c r="H2072" s="3"/>
    </row>
    <row r="2073" spans="1:8" x14ac:dyDescent="0.25">
      <c r="A2073" s="25"/>
      <c r="B2073" s="3"/>
      <c r="C2073" s="4"/>
      <c r="D2073" s="3"/>
      <c r="E2073" s="3"/>
      <c r="F2073" s="3"/>
      <c r="G2073" s="3"/>
      <c r="H2073" s="3"/>
    </row>
    <row r="2074" spans="1:8" x14ac:dyDescent="0.25">
      <c r="A2074" s="25"/>
      <c r="B2074" s="3"/>
      <c r="C2074" s="4"/>
      <c r="D2074" s="3"/>
      <c r="E2074" s="3"/>
      <c r="F2074" s="3"/>
      <c r="G2074" s="3"/>
      <c r="H2074" s="3"/>
    </row>
    <row r="2075" spans="1:8" x14ac:dyDescent="0.25">
      <c r="A2075" s="25"/>
      <c r="B2075" s="3"/>
      <c r="C2075" s="4"/>
      <c r="D2075" s="3"/>
      <c r="E2075" s="3"/>
      <c r="F2075" s="3"/>
      <c r="G2075" s="3"/>
      <c r="H2075" s="3"/>
    </row>
    <row r="2076" spans="1:8" x14ac:dyDescent="0.25">
      <c r="A2076" s="25"/>
      <c r="B2076" s="3"/>
      <c r="C2076" s="4"/>
      <c r="D2076" s="3"/>
      <c r="E2076" s="3"/>
      <c r="F2076" s="3"/>
      <c r="G2076" s="3"/>
      <c r="H2076" s="3"/>
    </row>
    <row r="2077" spans="1:8" x14ac:dyDescent="0.25">
      <c r="A2077" s="25"/>
      <c r="B2077" s="3"/>
      <c r="C2077" s="4"/>
      <c r="D2077" s="3"/>
      <c r="E2077" s="3"/>
      <c r="F2077" s="3"/>
      <c r="G2077" s="3"/>
      <c r="H2077" s="3"/>
    </row>
    <row r="2078" spans="1:8" x14ac:dyDescent="0.25">
      <c r="A2078" s="25"/>
      <c r="B2078" s="3"/>
      <c r="C2078" s="4"/>
      <c r="D2078" s="3"/>
      <c r="E2078" s="3"/>
      <c r="F2078" s="3"/>
      <c r="G2078" s="3"/>
      <c r="H2078" s="3"/>
    </row>
    <row r="2079" spans="1:8" x14ac:dyDescent="0.25">
      <c r="A2079" s="25"/>
      <c r="B2079" s="3"/>
      <c r="C2079" s="4"/>
      <c r="D2079" s="3"/>
      <c r="E2079" s="3"/>
      <c r="F2079" s="3"/>
      <c r="G2079" s="3"/>
      <c r="H2079" s="3"/>
    </row>
    <row r="2080" spans="1:8" x14ac:dyDescent="0.25">
      <c r="A2080" s="25"/>
      <c r="B2080" s="3"/>
      <c r="C2080" s="4"/>
      <c r="D2080" s="3"/>
      <c r="E2080" s="3"/>
      <c r="F2080" s="3"/>
      <c r="G2080" s="3"/>
      <c r="H2080" s="3"/>
    </row>
    <row r="2081" spans="1:8" x14ac:dyDescent="0.25">
      <c r="A2081" s="25"/>
      <c r="B2081" s="3"/>
      <c r="C2081" s="4"/>
      <c r="D2081" s="3"/>
      <c r="E2081" s="3"/>
      <c r="F2081" s="3"/>
      <c r="G2081" s="3"/>
      <c r="H2081" s="3"/>
    </row>
    <row r="2082" spans="1:8" x14ac:dyDescent="0.25">
      <c r="A2082" s="25"/>
      <c r="B2082" s="3"/>
      <c r="C2082" s="4"/>
      <c r="D2082" s="3"/>
      <c r="E2082" s="3"/>
      <c r="F2082" s="3"/>
      <c r="G2082" s="3"/>
      <c r="H2082" s="3"/>
    </row>
    <row r="2083" spans="1:8" x14ac:dyDescent="0.25">
      <c r="A2083" s="25"/>
      <c r="B2083" s="3"/>
      <c r="C2083" s="4"/>
      <c r="D2083" s="3"/>
      <c r="E2083" s="3"/>
      <c r="F2083" s="3"/>
      <c r="G2083" s="3"/>
      <c r="H2083" s="3"/>
    </row>
    <row r="2084" spans="1:8" x14ac:dyDescent="0.25">
      <c r="A2084" s="25"/>
      <c r="B2084" s="3"/>
      <c r="C2084" s="4"/>
      <c r="D2084" s="3"/>
      <c r="E2084" s="3"/>
      <c r="F2084" s="3"/>
      <c r="G2084" s="3"/>
      <c r="H2084" s="3"/>
    </row>
    <row r="2085" spans="1:8" x14ac:dyDescent="0.25">
      <c r="A2085" s="25"/>
      <c r="B2085" s="3"/>
      <c r="C2085" s="4"/>
      <c r="D2085" s="3"/>
      <c r="E2085" s="3"/>
      <c r="F2085" s="3"/>
      <c r="G2085" s="3"/>
      <c r="H2085" s="3"/>
    </row>
    <row r="2086" spans="1:8" x14ac:dyDescent="0.25">
      <c r="A2086" s="25"/>
      <c r="B2086" s="3"/>
      <c r="C2086" s="4"/>
      <c r="D2086" s="3"/>
      <c r="E2086" s="3"/>
      <c r="F2086" s="3"/>
      <c r="G2086" s="3"/>
      <c r="H2086" s="3"/>
    </row>
    <row r="2087" spans="1:8" x14ac:dyDescent="0.25">
      <c r="A2087" s="25"/>
      <c r="B2087" s="3"/>
      <c r="C2087" s="4"/>
      <c r="D2087" s="3"/>
      <c r="E2087" s="3"/>
      <c r="F2087" s="3"/>
      <c r="G2087" s="3"/>
      <c r="H2087" s="3"/>
    </row>
    <row r="2088" spans="1:8" x14ac:dyDescent="0.25">
      <c r="A2088" s="25"/>
      <c r="B2088" s="3"/>
      <c r="C2088" s="4"/>
      <c r="D2088" s="3"/>
      <c r="E2088" s="3"/>
      <c r="F2088" s="3"/>
      <c r="G2088" s="3"/>
      <c r="H2088" s="3"/>
    </row>
    <row r="2089" spans="1:8" x14ac:dyDescent="0.25">
      <c r="A2089" s="25"/>
      <c r="B2089" s="3"/>
      <c r="C2089" s="4"/>
      <c r="D2089" s="3"/>
      <c r="E2089" s="3"/>
      <c r="F2089" s="3"/>
      <c r="G2089" s="3"/>
      <c r="H2089" s="3"/>
    </row>
    <row r="2090" spans="1:8" x14ac:dyDescent="0.25">
      <c r="A2090" s="25"/>
      <c r="B2090" s="3"/>
      <c r="C2090" s="4"/>
      <c r="D2090" s="3"/>
      <c r="E2090" s="3"/>
      <c r="F2090" s="3"/>
      <c r="G2090" s="3"/>
      <c r="H2090" s="3"/>
    </row>
    <row r="2091" spans="1:8" x14ac:dyDescent="0.25">
      <c r="A2091" s="25"/>
      <c r="B2091" s="3"/>
      <c r="C2091" s="4"/>
      <c r="D2091" s="3"/>
      <c r="E2091" s="3"/>
      <c r="F2091" s="3"/>
      <c r="G2091" s="3"/>
      <c r="H2091" s="3"/>
    </row>
    <row r="2092" spans="1:8" x14ac:dyDescent="0.25">
      <c r="A2092" s="25"/>
      <c r="B2092" s="3"/>
      <c r="C2092" s="4"/>
      <c r="D2092" s="3"/>
      <c r="E2092" s="3"/>
      <c r="F2092" s="3"/>
      <c r="G2092" s="3"/>
      <c r="H2092" s="3"/>
    </row>
    <row r="2093" spans="1:8" x14ac:dyDescent="0.25">
      <c r="A2093" s="25"/>
      <c r="B2093" s="3"/>
      <c r="C2093" s="4"/>
      <c r="D2093" s="3"/>
      <c r="E2093" s="3"/>
      <c r="F2093" s="3"/>
      <c r="G2093" s="3"/>
      <c r="H2093" s="3"/>
    </row>
    <row r="2094" spans="1:8" x14ac:dyDescent="0.25">
      <c r="A2094" s="25"/>
      <c r="B2094" s="3"/>
      <c r="C2094" s="4"/>
      <c r="D2094" s="3"/>
      <c r="E2094" s="3"/>
      <c r="F2094" s="3"/>
      <c r="G2094" s="3"/>
      <c r="H2094" s="3"/>
    </row>
    <row r="2095" spans="1:8" x14ac:dyDescent="0.25">
      <c r="A2095" s="25"/>
      <c r="B2095" s="3"/>
      <c r="C2095" s="4"/>
      <c r="D2095" s="3"/>
      <c r="E2095" s="3"/>
      <c r="F2095" s="3"/>
      <c r="G2095" s="3"/>
      <c r="H2095" s="3"/>
    </row>
    <row r="2096" spans="1:8" x14ac:dyDescent="0.25">
      <c r="A2096" s="25"/>
      <c r="B2096" s="3"/>
      <c r="C2096" s="4"/>
      <c r="D2096" s="3"/>
      <c r="E2096" s="3"/>
      <c r="F2096" s="3"/>
      <c r="G2096" s="3"/>
      <c r="H2096" s="3"/>
    </row>
    <row r="2097" spans="1:8" x14ac:dyDescent="0.25">
      <c r="A2097" s="25"/>
      <c r="B2097" s="3"/>
      <c r="C2097" s="4"/>
      <c r="D2097" s="3"/>
      <c r="E2097" s="3"/>
      <c r="F2097" s="3"/>
      <c r="G2097" s="3"/>
      <c r="H2097" s="3"/>
    </row>
    <row r="2098" spans="1:8" x14ac:dyDescent="0.25">
      <c r="A2098" s="25"/>
      <c r="B2098" s="3"/>
      <c r="C2098" s="4"/>
      <c r="D2098" s="3"/>
      <c r="E2098" s="3"/>
      <c r="F2098" s="3"/>
      <c r="G2098" s="3"/>
      <c r="H2098" s="3"/>
    </row>
    <row r="2099" spans="1:8" x14ac:dyDescent="0.25">
      <c r="A2099" s="25"/>
      <c r="B2099" s="3"/>
      <c r="C2099" s="4"/>
      <c r="D2099" s="3"/>
      <c r="E2099" s="3"/>
      <c r="F2099" s="3"/>
      <c r="G2099" s="3"/>
      <c r="H2099" s="3"/>
    </row>
    <row r="2100" spans="1:8" x14ac:dyDescent="0.25">
      <c r="A2100" s="25"/>
      <c r="B2100" s="3"/>
      <c r="C2100" s="4"/>
      <c r="D2100" s="3"/>
      <c r="E2100" s="3"/>
      <c r="F2100" s="3"/>
      <c r="G2100" s="3"/>
      <c r="H2100" s="3"/>
    </row>
    <row r="2101" spans="1:8" x14ac:dyDescent="0.25">
      <c r="A2101" s="25"/>
      <c r="B2101" s="3"/>
      <c r="C2101" s="4"/>
      <c r="D2101" s="3"/>
      <c r="E2101" s="3"/>
      <c r="F2101" s="3"/>
      <c r="G2101" s="3"/>
      <c r="H2101" s="3"/>
    </row>
    <row r="2102" spans="1:8" x14ac:dyDescent="0.25">
      <c r="A2102" s="25"/>
      <c r="B2102" s="3"/>
      <c r="C2102" s="4"/>
      <c r="D2102" s="3"/>
      <c r="E2102" s="3"/>
      <c r="F2102" s="3"/>
      <c r="G2102" s="3"/>
      <c r="H2102" s="3"/>
    </row>
    <row r="2103" spans="1:8" x14ac:dyDescent="0.25">
      <c r="A2103" s="25"/>
      <c r="B2103" s="3"/>
      <c r="C2103" s="4"/>
      <c r="D2103" s="3"/>
      <c r="E2103" s="3"/>
      <c r="F2103" s="3"/>
      <c r="G2103" s="3"/>
      <c r="H2103" s="3"/>
    </row>
    <row r="2104" spans="1:8" x14ac:dyDescent="0.25">
      <c r="A2104" s="25"/>
      <c r="B2104" s="3"/>
      <c r="C2104" s="4"/>
      <c r="D2104" s="3"/>
      <c r="E2104" s="3"/>
      <c r="F2104" s="3"/>
      <c r="G2104" s="3"/>
      <c r="H2104" s="3"/>
    </row>
    <row r="2105" spans="1:8" x14ac:dyDescent="0.25">
      <c r="A2105" s="25"/>
      <c r="B2105" s="3"/>
      <c r="C2105" s="4"/>
      <c r="D2105" s="3"/>
      <c r="E2105" s="3"/>
      <c r="F2105" s="3"/>
      <c r="G2105" s="3"/>
      <c r="H2105" s="3"/>
    </row>
    <row r="2106" spans="1:8" x14ac:dyDescent="0.25">
      <c r="A2106" s="25"/>
      <c r="B2106" s="3"/>
      <c r="C2106" s="4"/>
      <c r="D2106" s="3"/>
      <c r="E2106" s="3"/>
      <c r="F2106" s="3"/>
      <c r="G2106" s="3"/>
      <c r="H2106" s="3"/>
    </row>
    <row r="2107" spans="1:8" x14ac:dyDescent="0.25">
      <c r="A2107" s="25"/>
      <c r="B2107" s="3"/>
      <c r="C2107" s="4"/>
      <c r="D2107" s="3"/>
      <c r="E2107" s="3"/>
      <c r="F2107" s="3"/>
      <c r="G2107" s="3"/>
      <c r="H2107" s="3"/>
    </row>
    <row r="2108" spans="1:8" x14ac:dyDescent="0.25">
      <c r="A2108" s="25"/>
      <c r="B2108" s="3"/>
      <c r="C2108" s="4"/>
      <c r="D2108" s="3"/>
      <c r="E2108" s="3"/>
      <c r="F2108" s="3"/>
      <c r="G2108" s="3"/>
      <c r="H2108" s="3"/>
    </row>
    <row r="2109" spans="1:8" x14ac:dyDescent="0.25">
      <c r="A2109" s="25"/>
      <c r="B2109" s="3"/>
      <c r="C2109" s="4"/>
      <c r="D2109" s="3"/>
      <c r="E2109" s="3"/>
      <c r="F2109" s="3"/>
      <c r="G2109" s="3"/>
      <c r="H2109" s="3"/>
    </row>
    <row r="2110" spans="1:8" x14ac:dyDescent="0.25">
      <c r="A2110" s="25"/>
      <c r="B2110" s="3"/>
      <c r="C2110" s="4"/>
      <c r="D2110" s="3"/>
      <c r="E2110" s="3"/>
      <c r="F2110" s="3"/>
      <c r="G2110" s="3"/>
      <c r="H2110" s="3"/>
    </row>
    <row r="2111" spans="1:8" x14ac:dyDescent="0.25">
      <c r="A2111" s="25"/>
      <c r="B2111" s="3"/>
      <c r="C2111" s="4"/>
      <c r="D2111" s="3"/>
      <c r="E2111" s="3"/>
      <c r="F2111" s="3"/>
      <c r="G2111" s="3"/>
      <c r="H2111" s="3"/>
    </row>
    <row r="2112" spans="1:8" x14ac:dyDescent="0.25">
      <c r="A2112" s="25"/>
      <c r="B2112" s="3"/>
      <c r="C2112" s="4"/>
      <c r="D2112" s="3"/>
      <c r="E2112" s="3"/>
      <c r="F2112" s="3"/>
      <c r="G2112" s="3"/>
      <c r="H2112" s="3"/>
    </row>
    <row r="2113" spans="1:8" x14ac:dyDescent="0.25">
      <c r="A2113" s="25"/>
      <c r="B2113" s="3"/>
      <c r="C2113" s="4"/>
      <c r="D2113" s="3"/>
      <c r="E2113" s="3"/>
      <c r="F2113" s="3"/>
      <c r="G2113" s="3"/>
      <c r="H2113" s="3"/>
    </row>
    <row r="2114" spans="1:8" x14ac:dyDescent="0.25">
      <c r="A2114" s="25"/>
      <c r="B2114" s="3"/>
      <c r="C2114" s="4"/>
      <c r="D2114" s="3"/>
      <c r="E2114" s="3"/>
      <c r="F2114" s="3"/>
      <c r="G2114" s="3"/>
      <c r="H2114" s="3"/>
    </row>
    <row r="2115" spans="1:8" x14ac:dyDescent="0.25">
      <c r="A2115" s="25"/>
      <c r="B2115" s="3"/>
      <c r="C2115" s="4"/>
      <c r="D2115" s="3"/>
      <c r="E2115" s="3"/>
      <c r="F2115" s="3"/>
      <c r="G2115" s="3"/>
      <c r="H2115" s="3"/>
    </row>
    <row r="2116" spans="1:8" x14ac:dyDescent="0.25">
      <c r="A2116" s="25"/>
      <c r="B2116" s="3"/>
      <c r="C2116" s="4"/>
      <c r="D2116" s="3"/>
      <c r="E2116" s="3"/>
      <c r="F2116" s="3"/>
      <c r="G2116" s="3"/>
      <c r="H2116" s="3"/>
    </row>
    <row r="2117" spans="1:8" x14ac:dyDescent="0.25">
      <c r="A2117" s="25"/>
      <c r="B2117" s="3"/>
      <c r="C2117" s="4"/>
      <c r="D2117" s="3"/>
      <c r="E2117" s="3"/>
      <c r="F2117" s="3"/>
      <c r="G2117" s="3"/>
      <c r="H2117" s="3"/>
    </row>
    <row r="2118" spans="1:8" x14ac:dyDescent="0.25">
      <c r="A2118" s="25"/>
      <c r="B2118" s="3"/>
      <c r="C2118" s="4"/>
      <c r="D2118" s="3"/>
      <c r="E2118" s="3"/>
      <c r="F2118" s="3"/>
      <c r="G2118" s="3"/>
      <c r="H2118" s="3"/>
    </row>
    <row r="2119" spans="1:8" x14ac:dyDescent="0.25">
      <c r="A2119" s="25"/>
      <c r="B2119" s="3"/>
      <c r="C2119" s="4"/>
      <c r="D2119" s="3"/>
      <c r="E2119" s="3"/>
      <c r="F2119" s="3"/>
      <c r="G2119" s="3"/>
      <c r="H2119" s="3"/>
    </row>
    <row r="2120" spans="1:8" x14ac:dyDescent="0.25">
      <c r="A2120" s="25"/>
      <c r="B2120" s="3"/>
      <c r="C2120" s="4"/>
      <c r="D2120" s="3"/>
      <c r="E2120" s="3"/>
      <c r="F2120" s="3"/>
      <c r="G2120" s="3"/>
      <c r="H2120" s="3"/>
    </row>
    <row r="2121" spans="1:8" x14ac:dyDescent="0.25">
      <c r="A2121" s="25"/>
      <c r="B2121" s="3"/>
      <c r="C2121" s="4"/>
      <c r="D2121" s="3"/>
      <c r="E2121" s="3"/>
      <c r="F2121" s="3"/>
      <c r="G2121" s="3"/>
      <c r="H2121" s="3"/>
    </row>
    <row r="2122" spans="1:8" x14ac:dyDescent="0.25">
      <c r="A2122" s="25"/>
      <c r="B2122" s="3"/>
      <c r="C2122" s="4"/>
      <c r="D2122" s="3"/>
      <c r="E2122" s="3"/>
      <c r="F2122" s="3"/>
      <c r="G2122" s="3"/>
      <c r="H2122" s="3"/>
    </row>
    <row r="2123" spans="1:8" x14ac:dyDescent="0.25">
      <c r="A2123" s="25"/>
      <c r="B2123" s="3"/>
      <c r="C2123" s="4"/>
      <c r="D2123" s="3"/>
      <c r="E2123" s="3"/>
      <c r="F2123" s="3"/>
      <c r="G2123" s="3"/>
      <c r="H2123" s="3"/>
    </row>
    <row r="2124" spans="1:8" x14ac:dyDescent="0.25">
      <c r="A2124" s="25"/>
      <c r="B2124" s="3"/>
      <c r="C2124" s="4"/>
      <c r="D2124" s="3"/>
      <c r="E2124" s="3"/>
      <c r="F2124" s="3"/>
      <c r="G2124" s="3"/>
      <c r="H2124" s="3"/>
    </row>
    <row r="2125" spans="1:8" x14ac:dyDescent="0.25">
      <c r="A2125" s="25"/>
      <c r="B2125" s="3"/>
      <c r="C2125" s="4"/>
      <c r="D2125" s="3"/>
      <c r="E2125" s="3"/>
      <c r="F2125" s="3"/>
      <c r="G2125" s="3"/>
      <c r="H2125" s="3"/>
    </row>
    <row r="2126" spans="1:8" x14ac:dyDescent="0.25">
      <c r="A2126" s="25"/>
      <c r="B2126" s="3"/>
      <c r="C2126" s="4"/>
      <c r="D2126" s="3"/>
      <c r="E2126" s="3"/>
      <c r="F2126" s="3"/>
      <c r="G2126" s="3"/>
      <c r="H2126" s="3"/>
    </row>
    <row r="2127" spans="1:8" x14ac:dyDescent="0.25">
      <c r="A2127" s="25"/>
      <c r="B2127" s="3"/>
      <c r="C2127" s="4"/>
      <c r="D2127" s="3"/>
      <c r="E2127" s="3"/>
      <c r="F2127" s="3"/>
      <c r="G2127" s="3"/>
      <c r="H2127" s="3"/>
    </row>
    <row r="2128" spans="1:8" x14ac:dyDescent="0.25">
      <c r="A2128" s="25"/>
      <c r="B2128" s="3"/>
      <c r="C2128" s="4"/>
      <c r="D2128" s="3"/>
      <c r="E2128" s="3"/>
      <c r="F2128" s="3"/>
      <c r="G2128" s="3"/>
      <c r="H2128" s="3"/>
    </row>
    <row r="2129" spans="1:8" x14ac:dyDescent="0.25">
      <c r="A2129" s="25"/>
      <c r="B2129" s="3"/>
      <c r="C2129" s="4"/>
      <c r="D2129" s="3"/>
      <c r="E2129" s="3"/>
      <c r="F2129" s="3"/>
      <c r="G2129" s="3"/>
      <c r="H2129" s="3"/>
    </row>
    <row r="2130" spans="1:8" x14ac:dyDescent="0.25">
      <c r="A2130" s="25"/>
      <c r="B2130" s="3"/>
      <c r="C2130" s="4"/>
      <c r="D2130" s="3"/>
      <c r="E2130" s="3"/>
      <c r="F2130" s="3"/>
      <c r="G2130" s="3"/>
      <c r="H2130" s="3"/>
    </row>
    <row r="2131" spans="1:8" x14ac:dyDescent="0.25">
      <c r="A2131" s="25"/>
      <c r="B2131" s="3"/>
      <c r="C2131" s="4"/>
      <c r="D2131" s="3"/>
      <c r="E2131" s="3"/>
      <c r="F2131" s="3"/>
      <c r="G2131" s="3"/>
      <c r="H2131" s="3"/>
    </row>
    <row r="2132" spans="1:8" x14ac:dyDescent="0.25">
      <c r="A2132" s="25"/>
      <c r="B2132" s="3"/>
      <c r="C2132" s="4"/>
      <c r="D2132" s="3"/>
      <c r="E2132" s="3"/>
      <c r="F2132" s="3"/>
      <c r="G2132" s="3"/>
      <c r="H2132" s="3"/>
    </row>
    <row r="2133" spans="1:8" x14ac:dyDescent="0.25">
      <c r="A2133" s="25"/>
      <c r="B2133" s="3"/>
      <c r="C2133" s="4"/>
      <c r="D2133" s="3"/>
      <c r="E2133" s="3"/>
      <c r="F2133" s="3"/>
      <c r="G2133" s="3"/>
      <c r="H2133" s="3"/>
    </row>
    <row r="2134" spans="1:8" x14ac:dyDescent="0.25">
      <c r="A2134" s="25"/>
      <c r="B2134" s="3"/>
      <c r="C2134" s="4"/>
      <c r="D2134" s="3"/>
      <c r="E2134" s="3"/>
      <c r="F2134" s="3"/>
      <c r="G2134" s="3"/>
      <c r="H2134" s="3"/>
    </row>
    <row r="2135" spans="1:8" x14ac:dyDescent="0.25">
      <c r="A2135" s="25"/>
      <c r="B2135" s="3"/>
      <c r="C2135" s="4"/>
      <c r="D2135" s="3"/>
      <c r="E2135" s="3"/>
      <c r="F2135" s="3"/>
      <c r="G2135" s="3"/>
      <c r="H2135" s="3"/>
    </row>
    <row r="2136" spans="1:8" x14ac:dyDescent="0.25">
      <c r="A2136" s="25"/>
      <c r="B2136" s="3"/>
      <c r="C2136" s="4"/>
      <c r="D2136" s="3"/>
      <c r="E2136" s="3"/>
      <c r="F2136" s="3"/>
      <c r="G2136" s="3"/>
      <c r="H2136" s="3"/>
    </row>
    <row r="2137" spans="1:8" x14ac:dyDescent="0.25">
      <c r="A2137" s="25"/>
      <c r="B2137" s="3"/>
      <c r="C2137" s="4"/>
      <c r="D2137" s="3"/>
      <c r="E2137" s="3"/>
      <c r="F2137" s="3"/>
      <c r="G2137" s="3"/>
      <c r="H2137" s="3"/>
    </row>
    <row r="2138" spans="1:8" x14ac:dyDescent="0.25">
      <c r="A2138" s="25"/>
      <c r="B2138" s="3"/>
      <c r="C2138" s="4"/>
      <c r="D2138" s="3"/>
      <c r="E2138" s="3"/>
      <c r="F2138" s="3"/>
      <c r="G2138" s="3"/>
      <c r="H2138" s="3"/>
    </row>
    <row r="2139" spans="1:8" x14ac:dyDescent="0.25">
      <c r="A2139" s="25"/>
      <c r="B2139" s="3"/>
      <c r="C2139" s="4"/>
      <c r="D2139" s="3"/>
      <c r="E2139" s="3"/>
      <c r="F2139" s="3"/>
      <c r="G2139" s="3"/>
      <c r="H2139" s="3"/>
    </row>
    <row r="2140" spans="1:8" x14ac:dyDescent="0.25">
      <c r="A2140" s="25"/>
      <c r="B2140" s="3"/>
      <c r="C2140" s="4"/>
      <c r="D2140" s="3"/>
      <c r="E2140" s="3"/>
      <c r="F2140" s="3"/>
      <c r="G2140" s="3"/>
      <c r="H2140" s="3"/>
    </row>
    <row r="2141" spans="1:8" x14ac:dyDescent="0.25">
      <c r="A2141" s="25"/>
      <c r="B2141" s="3"/>
      <c r="C2141" s="4"/>
      <c r="D2141" s="3"/>
      <c r="E2141" s="3"/>
      <c r="F2141" s="3"/>
      <c r="G2141" s="3"/>
      <c r="H2141" s="3"/>
    </row>
    <row r="2142" spans="1:8" x14ac:dyDescent="0.25">
      <c r="A2142" s="25"/>
      <c r="B2142" s="3"/>
      <c r="C2142" s="4"/>
      <c r="D2142" s="3"/>
      <c r="E2142" s="3"/>
      <c r="F2142" s="3"/>
      <c r="G2142" s="3"/>
      <c r="H2142" s="3"/>
    </row>
    <row r="2143" spans="1:8" x14ac:dyDescent="0.25">
      <c r="A2143" s="25"/>
      <c r="B2143" s="3"/>
      <c r="C2143" s="4"/>
      <c r="D2143" s="3"/>
      <c r="E2143" s="3"/>
      <c r="F2143" s="3"/>
      <c r="G2143" s="3"/>
      <c r="H2143" s="3"/>
    </row>
    <row r="2144" spans="1:8" x14ac:dyDescent="0.25">
      <c r="A2144" s="25"/>
      <c r="B2144" s="3"/>
      <c r="C2144" s="4"/>
      <c r="D2144" s="3"/>
      <c r="E2144" s="3"/>
      <c r="F2144" s="3"/>
      <c r="G2144" s="3"/>
      <c r="H2144" s="3"/>
    </row>
    <row r="2145" spans="1:8" x14ac:dyDescent="0.25">
      <c r="A2145" s="25"/>
      <c r="B2145" s="3"/>
      <c r="C2145" s="4"/>
      <c r="D2145" s="3"/>
      <c r="E2145" s="3"/>
      <c r="F2145" s="3"/>
      <c r="G2145" s="3"/>
      <c r="H2145" s="3"/>
    </row>
    <row r="2146" spans="1:8" x14ac:dyDescent="0.25">
      <c r="A2146" s="25"/>
      <c r="B2146" s="3"/>
      <c r="C2146" s="4"/>
      <c r="D2146" s="3"/>
      <c r="E2146" s="3"/>
      <c r="F2146" s="3"/>
      <c r="G2146" s="3"/>
      <c r="H2146" s="3"/>
    </row>
    <row r="2147" spans="1:8" x14ac:dyDescent="0.25">
      <c r="A2147" s="25"/>
      <c r="B2147" s="3"/>
      <c r="C2147" s="4"/>
      <c r="D2147" s="3"/>
      <c r="E2147" s="3"/>
      <c r="F2147" s="3"/>
      <c r="G2147" s="3"/>
      <c r="H2147" s="3"/>
    </row>
    <row r="2148" spans="1:8" x14ac:dyDescent="0.25">
      <c r="A2148" s="25"/>
      <c r="B2148" s="3"/>
      <c r="C2148" s="4"/>
      <c r="D2148" s="3"/>
      <c r="E2148" s="3"/>
      <c r="F2148" s="3"/>
      <c r="G2148" s="3"/>
      <c r="H2148" s="3"/>
    </row>
    <row r="2149" spans="1:8" x14ac:dyDescent="0.25">
      <c r="A2149" s="25"/>
      <c r="B2149" s="3"/>
      <c r="C2149" s="4"/>
      <c r="D2149" s="3"/>
      <c r="E2149" s="3"/>
      <c r="F2149" s="3"/>
      <c r="G2149" s="3"/>
      <c r="H2149" s="3"/>
    </row>
    <row r="2150" spans="1:8" x14ac:dyDescent="0.25">
      <c r="A2150" s="25"/>
      <c r="B2150" s="3"/>
      <c r="C2150" s="4"/>
      <c r="D2150" s="3"/>
      <c r="E2150" s="3"/>
      <c r="F2150" s="3"/>
      <c r="G2150" s="3"/>
      <c r="H2150" s="3"/>
    </row>
    <row r="2151" spans="1:8" x14ac:dyDescent="0.25">
      <c r="A2151" s="25"/>
      <c r="B2151" s="3"/>
      <c r="C2151" s="4"/>
      <c r="D2151" s="3"/>
      <c r="E2151" s="3"/>
      <c r="F2151" s="3"/>
      <c r="G2151" s="3"/>
      <c r="H2151" s="3"/>
    </row>
    <row r="2152" spans="1:8" x14ac:dyDescent="0.25">
      <c r="A2152" s="25"/>
      <c r="B2152" s="3"/>
      <c r="C2152" s="4"/>
      <c r="D2152" s="3"/>
      <c r="E2152" s="3"/>
      <c r="F2152" s="3"/>
      <c r="G2152" s="3"/>
      <c r="H2152" s="3"/>
    </row>
    <row r="2153" spans="1:8" x14ac:dyDescent="0.25">
      <c r="A2153" s="25"/>
      <c r="B2153" s="3"/>
      <c r="C2153" s="4"/>
      <c r="D2153" s="3"/>
      <c r="E2153" s="3"/>
      <c r="F2153" s="3"/>
      <c r="G2153" s="3"/>
      <c r="H2153" s="3"/>
    </row>
    <row r="2154" spans="1:8" x14ac:dyDescent="0.25">
      <c r="A2154" s="25"/>
      <c r="B2154" s="3"/>
      <c r="C2154" s="4"/>
      <c r="D2154" s="3"/>
      <c r="E2154" s="3"/>
      <c r="F2154" s="3"/>
      <c r="G2154" s="3"/>
      <c r="H2154" s="3"/>
    </row>
    <row r="2155" spans="1:8" x14ac:dyDescent="0.25">
      <c r="A2155" s="25"/>
      <c r="B2155" s="3"/>
      <c r="C2155" s="4"/>
      <c r="D2155" s="3"/>
      <c r="E2155" s="3"/>
      <c r="F2155" s="3"/>
      <c r="G2155" s="3"/>
      <c r="H2155" s="3"/>
    </row>
    <row r="2156" spans="1:8" x14ac:dyDescent="0.25">
      <c r="A2156" s="25"/>
      <c r="B2156" s="3"/>
      <c r="C2156" s="4"/>
      <c r="D2156" s="3"/>
      <c r="E2156" s="3"/>
      <c r="F2156" s="3"/>
      <c r="G2156" s="3"/>
      <c r="H2156" s="3"/>
    </row>
    <row r="2157" spans="1:8" x14ac:dyDescent="0.25">
      <c r="A2157" s="25"/>
      <c r="B2157" s="3"/>
      <c r="C2157" s="4"/>
      <c r="D2157" s="3"/>
      <c r="E2157" s="3"/>
      <c r="F2157" s="3"/>
      <c r="G2157" s="3"/>
      <c r="H2157" s="3"/>
    </row>
    <row r="2158" spans="1:8" x14ac:dyDescent="0.25">
      <c r="A2158" s="25"/>
      <c r="B2158" s="3"/>
      <c r="C2158" s="4"/>
      <c r="D2158" s="3"/>
      <c r="E2158" s="3"/>
      <c r="F2158" s="3"/>
      <c r="G2158" s="3"/>
      <c r="H2158" s="3"/>
    </row>
    <row r="2159" spans="1:8" x14ac:dyDescent="0.25">
      <c r="A2159" s="25"/>
      <c r="B2159" s="3"/>
      <c r="C2159" s="4"/>
      <c r="D2159" s="3"/>
      <c r="E2159" s="3"/>
      <c r="F2159" s="3"/>
      <c r="G2159" s="3"/>
      <c r="H2159" s="3"/>
    </row>
    <row r="2160" spans="1:8" x14ac:dyDescent="0.25">
      <c r="A2160" s="25"/>
      <c r="B2160" s="3"/>
      <c r="C2160" s="4"/>
      <c r="D2160" s="3"/>
      <c r="E2160" s="3"/>
      <c r="F2160" s="3"/>
      <c r="G2160" s="3"/>
      <c r="H2160" s="3"/>
    </row>
    <row r="2161" spans="1:8" x14ac:dyDescent="0.25">
      <c r="A2161" s="25"/>
      <c r="B2161" s="3"/>
      <c r="C2161" s="4"/>
      <c r="D2161" s="3"/>
      <c r="E2161" s="3"/>
      <c r="F2161" s="3"/>
      <c r="G2161" s="3"/>
      <c r="H2161" s="3"/>
    </row>
    <row r="2162" spans="1:8" x14ac:dyDescent="0.25">
      <c r="A2162" s="25"/>
      <c r="B2162" s="3"/>
      <c r="C2162" s="4"/>
      <c r="D2162" s="3"/>
      <c r="E2162" s="3"/>
      <c r="F2162" s="3"/>
      <c r="G2162" s="3"/>
      <c r="H2162" s="3"/>
    </row>
    <row r="2163" spans="1:8" x14ac:dyDescent="0.25">
      <c r="A2163" s="25"/>
      <c r="B2163" s="3"/>
      <c r="C2163" s="4"/>
      <c r="D2163" s="3"/>
      <c r="E2163" s="3"/>
      <c r="F2163" s="3"/>
      <c r="G2163" s="3"/>
      <c r="H2163" s="3"/>
    </row>
    <row r="2164" spans="1:8" x14ac:dyDescent="0.25">
      <c r="A2164" s="25"/>
      <c r="B2164" s="3"/>
      <c r="C2164" s="4"/>
      <c r="D2164" s="3"/>
      <c r="E2164" s="3"/>
      <c r="F2164" s="3"/>
      <c r="G2164" s="3"/>
      <c r="H2164" s="3"/>
    </row>
    <row r="2165" spans="1:8" x14ac:dyDescent="0.25">
      <c r="A2165" s="25"/>
      <c r="B2165" s="3"/>
      <c r="C2165" s="4"/>
      <c r="D2165" s="3"/>
      <c r="E2165" s="3"/>
      <c r="F2165" s="3"/>
      <c r="G2165" s="3"/>
      <c r="H2165" s="3"/>
    </row>
    <row r="2166" spans="1:8" x14ac:dyDescent="0.25">
      <c r="A2166" s="25"/>
      <c r="B2166" s="3"/>
      <c r="C2166" s="4"/>
      <c r="D2166" s="3"/>
      <c r="E2166" s="3"/>
      <c r="F2166" s="3"/>
      <c r="G2166" s="3"/>
      <c r="H2166" s="3"/>
    </row>
    <row r="2167" spans="1:8" x14ac:dyDescent="0.25">
      <c r="A2167" s="25"/>
      <c r="B2167" s="3"/>
      <c r="C2167" s="4"/>
      <c r="D2167" s="3"/>
      <c r="E2167" s="3"/>
      <c r="F2167" s="3"/>
      <c r="G2167" s="3"/>
      <c r="H2167" s="3"/>
    </row>
    <row r="2168" spans="1:8" x14ac:dyDescent="0.25">
      <c r="A2168" s="25"/>
      <c r="B2168" s="3"/>
      <c r="C2168" s="4"/>
      <c r="D2168" s="3"/>
      <c r="E2168" s="3"/>
      <c r="F2168" s="3"/>
      <c r="G2168" s="3"/>
      <c r="H2168" s="3"/>
    </row>
    <row r="2169" spans="1:8" x14ac:dyDescent="0.25">
      <c r="A2169" s="25"/>
      <c r="B2169" s="3"/>
      <c r="C2169" s="4"/>
      <c r="D2169" s="3"/>
      <c r="E2169" s="3"/>
      <c r="F2169" s="3"/>
      <c r="G2169" s="3"/>
      <c r="H2169" s="3"/>
    </row>
    <row r="2170" spans="1:8" x14ac:dyDescent="0.25">
      <c r="A2170" s="25"/>
      <c r="B2170" s="3"/>
      <c r="C2170" s="4"/>
      <c r="D2170" s="3"/>
      <c r="E2170" s="3"/>
      <c r="F2170" s="3"/>
      <c r="G2170" s="3"/>
      <c r="H2170" s="3"/>
    </row>
    <row r="2171" spans="1:8" x14ac:dyDescent="0.25">
      <c r="A2171" s="25"/>
      <c r="B2171" s="3"/>
      <c r="C2171" s="4"/>
      <c r="D2171" s="3"/>
      <c r="E2171" s="3"/>
      <c r="F2171" s="3"/>
      <c r="G2171" s="3"/>
      <c r="H2171" s="3"/>
    </row>
    <row r="2172" spans="1:8" x14ac:dyDescent="0.25">
      <c r="A2172" s="25"/>
      <c r="B2172" s="3"/>
      <c r="C2172" s="4"/>
      <c r="D2172" s="3"/>
      <c r="E2172" s="3"/>
      <c r="F2172" s="3"/>
      <c r="G2172" s="3"/>
      <c r="H2172" s="3"/>
    </row>
    <row r="2173" spans="1:8" x14ac:dyDescent="0.25">
      <c r="A2173" s="25"/>
      <c r="B2173" s="3"/>
      <c r="C2173" s="4"/>
      <c r="D2173" s="3"/>
      <c r="E2173" s="3"/>
      <c r="F2173" s="3"/>
      <c r="G2173" s="3"/>
      <c r="H2173" s="3"/>
    </row>
    <row r="2174" spans="1:8" x14ac:dyDescent="0.25">
      <c r="A2174" s="25"/>
      <c r="B2174" s="3"/>
      <c r="C2174" s="4"/>
      <c r="D2174" s="3"/>
      <c r="E2174" s="3"/>
      <c r="F2174" s="3"/>
      <c r="G2174" s="3"/>
      <c r="H2174" s="3"/>
    </row>
    <row r="2175" spans="1:8" x14ac:dyDescent="0.25">
      <c r="A2175" s="25"/>
      <c r="B2175" s="3"/>
      <c r="C2175" s="4"/>
      <c r="D2175" s="3"/>
      <c r="E2175" s="3"/>
      <c r="F2175" s="3"/>
      <c r="G2175" s="3"/>
      <c r="H2175" s="3"/>
    </row>
    <row r="2176" spans="1:8" x14ac:dyDescent="0.25">
      <c r="A2176" s="25"/>
      <c r="B2176" s="3"/>
      <c r="C2176" s="4"/>
      <c r="D2176" s="3"/>
      <c r="E2176" s="3"/>
      <c r="F2176" s="3"/>
      <c r="G2176" s="3"/>
      <c r="H2176" s="3"/>
    </row>
    <row r="2177" spans="1:8" x14ac:dyDescent="0.25">
      <c r="A2177" s="25"/>
      <c r="B2177" s="3"/>
      <c r="C2177" s="4"/>
      <c r="D2177" s="3"/>
      <c r="E2177" s="3"/>
      <c r="F2177" s="3"/>
      <c r="G2177" s="3"/>
      <c r="H2177" s="3"/>
    </row>
    <row r="2178" spans="1:8" x14ac:dyDescent="0.25">
      <c r="A2178" s="25"/>
      <c r="B2178" s="3"/>
      <c r="C2178" s="4"/>
      <c r="D2178" s="3"/>
      <c r="E2178" s="3"/>
      <c r="F2178" s="3"/>
      <c r="G2178" s="3"/>
      <c r="H2178" s="3"/>
    </row>
    <row r="2179" spans="1:8" x14ac:dyDescent="0.25">
      <c r="A2179" s="25"/>
      <c r="B2179" s="3"/>
      <c r="C2179" s="4"/>
      <c r="D2179" s="3"/>
      <c r="E2179" s="3"/>
      <c r="F2179" s="3"/>
      <c r="G2179" s="3"/>
      <c r="H2179" s="3"/>
    </row>
    <row r="2180" spans="1:8" x14ac:dyDescent="0.25">
      <c r="A2180" s="25"/>
      <c r="B2180" s="3"/>
      <c r="C2180" s="4"/>
      <c r="D2180" s="3"/>
      <c r="E2180" s="3"/>
      <c r="F2180" s="3"/>
      <c r="G2180" s="3"/>
      <c r="H2180" s="3"/>
    </row>
    <row r="2181" spans="1:8" x14ac:dyDescent="0.25">
      <c r="A2181" s="25"/>
      <c r="B2181" s="3"/>
      <c r="C2181" s="4"/>
      <c r="D2181" s="3"/>
      <c r="E2181" s="3"/>
      <c r="F2181" s="3"/>
      <c r="G2181" s="3"/>
      <c r="H2181" s="3"/>
    </row>
    <row r="2182" spans="1:8" x14ac:dyDescent="0.25">
      <c r="A2182" s="25"/>
      <c r="B2182" s="3"/>
      <c r="C2182" s="4"/>
      <c r="D2182" s="3"/>
      <c r="E2182" s="3"/>
      <c r="F2182" s="3"/>
      <c r="G2182" s="3"/>
      <c r="H2182" s="3"/>
    </row>
    <row r="2183" spans="1:8" x14ac:dyDescent="0.25">
      <c r="A2183" s="25"/>
      <c r="B2183" s="3"/>
      <c r="C2183" s="4"/>
      <c r="D2183" s="3"/>
      <c r="E2183" s="3"/>
      <c r="F2183" s="3"/>
      <c r="G2183" s="3"/>
      <c r="H2183" s="3"/>
    </row>
    <row r="2184" spans="1:8" x14ac:dyDescent="0.25">
      <c r="A2184" s="25"/>
      <c r="B2184" s="3"/>
      <c r="C2184" s="4"/>
      <c r="D2184" s="3"/>
      <c r="E2184" s="3"/>
      <c r="F2184" s="3"/>
      <c r="G2184" s="3"/>
      <c r="H2184" s="3"/>
    </row>
    <row r="2185" spans="1:8" x14ac:dyDescent="0.25">
      <c r="A2185" s="25"/>
      <c r="B2185" s="3"/>
      <c r="C2185" s="4"/>
      <c r="D2185" s="3"/>
      <c r="E2185" s="3"/>
      <c r="F2185" s="3"/>
      <c r="G2185" s="3"/>
      <c r="H2185" s="3"/>
    </row>
    <row r="2186" spans="1:8" x14ac:dyDescent="0.25">
      <c r="A2186" s="25"/>
      <c r="B2186" s="3"/>
      <c r="C2186" s="4"/>
      <c r="D2186" s="3"/>
      <c r="E2186" s="3"/>
      <c r="F2186" s="3"/>
      <c r="G2186" s="3"/>
      <c r="H2186" s="3"/>
    </row>
    <row r="2187" spans="1:8" x14ac:dyDescent="0.25">
      <c r="A2187" s="25"/>
      <c r="B2187" s="3"/>
      <c r="C2187" s="4"/>
      <c r="D2187" s="3"/>
      <c r="E2187" s="3"/>
      <c r="F2187" s="3"/>
      <c r="G2187" s="3"/>
      <c r="H2187" s="3"/>
    </row>
    <row r="2188" spans="1:8" x14ac:dyDescent="0.25">
      <c r="A2188" s="25"/>
      <c r="B2188" s="3"/>
      <c r="C2188" s="4"/>
      <c r="D2188" s="3"/>
      <c r="E2188" s="3"/>
      <c r="F2188" s="3"/>
      <c r="G2188" s="3"/>
      <c r="H2188" s="3"/>
    </row>
    <row r="2189" spans="1:8" x14ac:dyDescent="0.25">
      <c r="A2189" s="25"/>
      <c r="B2189" s="3"/>
      <c r="C2189" s="4"/>
      <c r="D2189" s="3"/>
      <c r="E2189" s="3"/>
      <c r="F2189" s="3"/>
      <c r="G2189" s="3"/>
      <c r="H2189" s="3"/>
    </row>
    <row r="2190" spans="1:8" x14ac:dyDescent="0.25">
      <c r="A2190" s="25"/>
      <c r="B2190" s="3"/>
      <c r="C2190" s="4"/>
      <c r="D2190" s="3"/>
      <c r="E2190" s="3"/>
      <c r="F2190" s="3"/>
      <c r="G2190" s="3"/>
      <c r="H2190" s="3"/>
    </row>
    <row r="2191" spans="1:8" x14ac:dyDescent="0.25">
      <c r="A2191" s="25"/>
      <c r="B2191" s="3"/>
      <c r="C2191" s="4"/>
      <c r="D2191" s="3"/>
      <c r="E2191" s="3"/>
      <c r="F2191" s="3"/>
      <c r="G2191" s="3"/>
      <c r="H2191" s="3"/>
    </row>
    <row r="2192" spans="1:8" x14ac:dyDescent="0.25">
      <c r="A2192" s="25"/>
      <c r="B2192" s="3"/>
      <c r="C2192" s="4"/>
      <c r="D2192" s="3"/>
      <c r="E2192" s="3"/>
      <c r="F2192" s="3"/>
      <c r="G2192" s="3"/>
      <c r="H2192" s="3"/>
    </row>
    <row r="2193" spans="1:8" x14ac:dyDescent="0.25">
      <c r="A2193" s="25"/>
      <c r="B2193" s="3"/>
      <c r="C2193" s="4"/>
      <c r="D2193" s="3"/>
      <c r="E2193" s="3"/>
      <c r="F2193" s="3"/>
      <c r="G2193" s="3"/>
      <c r="H2193" s="3"/>
    </row>
    <row r="2194" spans="1:8" x14ac:dyDescent="0.25">
      <c r="A2194" s="25"/>
      <c r="B2194" s="3"/>
      <c r="C2194" s="4"/>
      <c r="D2194" s="3"/>
      <c r="E2194" s="3"/>
      <c r="F2194" s="3"/>
      <c r="G2194" s="3"/>
      <c r="H2194" s="3"/>
    </row>
    <row r="2195" spans="1:8" x14ac:dyDescent="0.25">
      <c r="A2195" s="25"/>
      <c r="B2195" s="3"/>
      <c r="C2195" s="4"/>
      <c r="D2195" s="3"/>
      <c r="E2195" s="3"/>
      <c r="F2195" s="3"/>
      <c r="G2195" s="3"/>
      <c r="H2195" s="3"/>
    </row>
    <row r="2196" spans="1:8" x14ac:dyDescent="0.25">
      <c r="A2196" s="25"/>
      <c r="B2196" s="3"/>
      <c r="C2196" s="4"/>
      <c r="D2196" s="3"/>
      <c r="E2196" s="3"/>
      <c r="F2196" s="3"/>
      <c r="G2196" s="3"/>
      <c r="H2196" s="3"/>
    </row>
    <row r="2197" spans="1:8" x14ac:dyDescent="0.25">
      <c r="A2197" s="25"/>
      <c r="B2197" s="3"/>
      <c r="C2197" s="4"/>
      <c r="D2197" s="3"/>
      <c r="E2197" s="3"/>
      <c r="F2197" s="3"/>
      <c r="G2197" s="3"/>
      <c r="H2197" s="3"/>
    </row>
    <row r="2198" spans="1:8" x14ac:dyDescent="0.25">
      <c r="A2198" s="25"/>
      <c r="B2198" s="3"/>
      <c r="C2198" s="4"/>
      <c r="D2198" s="3"/>
      <c r="E2198" s="3"/>
      <c r="F2198" s="3"/>
      <c r="G2198" s="3"/>
      <c r="H2198" s="3"/>
    </row>
    <row r="2199" spans="1:8" x14ac:dyDescent="0.25">
      <c r="A2199" s="25"/>
      <c r="B2199" s="3"/>
      <c r="C2199" s="4"/>
      <c r="D2199" s="3"/>
      <c r="E2199" s="3"/>
      <c r="F2199" s="3"/>
      <c r="G2199" s="3"/>
      <c r="H2199" s="3"/>
    </row>
    <row r="2200" spans="1:8" x14ac:dyDescent="0.25">
      <c r="A2200" s="25"/>
      <c r="B2200" s="3"/>
      <c r="C2200" s="4"/>
      <c r="D2200" s="3"/>
      <c r="E2200" s="3"/>
      <c r="F2200" s="3"/>
      <c r="G2200" s="3"/>
      <c r="H2200" s="3"/>
    </row>
    <row r="2201" spans="1:8" x14ac:dyDescent="0.25">
      <c r="A2201" s="25"/>
      <c r="B2201" s="3"/>
      <c r="C2201" s="4"/>
      <c r="D2201" s="3"/>
      <c r="E2201" s="3"/>
      <c r="F2201" s="3"/>
      <c r="G2201" s="3"/>
      <c r="H2201" s="3"/>
    </row>
    <row r="2202" spans="1:8" x14ac:dyDescent="0.25">
      <c r="A2202" s="25"/>
      <c r="B2202" s="3"/>
      <c r="C2202" s="4"/>
      <c r="D2202" s="3"/>
      <c r="E2202" s="3"/>
      <c r="F2202" s="3"/>
      <c r="G2202" s="3"/>
      <c r="H2202" s="3"/>
    </row>
    <row r="2203" spans="1:8" x14ac:dyDescent="0.25">
      <c r="A2203" s="25"/>
      <c r="B2203" s="3"/>
      <c r="C2203" s="4"/>
      <c r="D2203" s="3"/>
      <c r="E2203" s="3"/>
      <c r="F2203" s="3"/>
      <c r="G2203" s="3"/>
      <c r="H2203" s="3"/>
    </row>
    <row r="2204" spans="1:8" x14ac:dyDescent="0.25">
      <c r="A2204" s="25"/>
      <c r="B2204" s="3"/>
      <c r="C2204" s="4"/>
      <c r="D2204" s="3"/>
      <c r="E2204" s="3"/>
      <c r="F2204" s="3"/>
      <c r="G2204" s="3"/>
      <c r="H2204" s="3"/>
    </row>
    <row r="2205" spans="1:8" x14ac:dyDescent="0.25">
      <c r="A2205" s="25"/>
      <c r="B2205" s="3"/>
      <c r="C2205" s="4"/>
      <c r="D2205" s="3"/>
      <c r="E2205" s="3"/>
      <c r="F2205" s="3"/>
      <c r="G2205" s="3"/>
      <c r="H2205" s="3"/>
    </row>
    <row r="2206" spans="1:8" x14ac:dyDescent="0.25">
      <c r="A2206" s="25"/>
      <c r="B2206" s="3"/>
      <c r="C2206" s="4"/>
      <c r="D2206" s="3"/>
      <c r="E2206" s="3"/>
      <c r="F2206" s="3"/>
      <c r="G2206" s="3"/>
      <c r="H2206" s="3"/>
    </row>
    <row r="2207" spans="1:8" x14ac:dyDescent="0.25">
      <c r="A2207" s="25"/>
      <c r="B2207" s="3"/>
      <c r="C2207" s="4"/>
      <c r="D2207" s="3"/>
      <c r="E2207" s="3"/>
      <c r="F2207" s="3"/>
      <c r="G2207" s="3"/>
      <c r="H2207" s="3"/>
    </row>
    <row r="2208" spans="1:8" x14ac:dyDescent="0.25">
      <c r="A2208" s="25"/>
      <c r="B2208" s="3"/>
      <c r="C2208" s="4"/>
      <c r="D2208" s="3"/>
      <c r="E2208" s="3"/>
      <c r="F2208" s="3"/>
      <c r="G2208" s="3"/>
      <c r="H2208" s="3"/>
    </row>
    <row r="2209" spans="1:8" x14ac:dyDescent="0.25">
      <c r="A2209" s="25"/>
      <c r="B2209" s="3"/>
      <c r="C2209" s="4"/>
      <c r="D2209" s="3"/>
      <c r="E2209" s="3"/>
      <c r="F2209" s="3"/>
      <c r="G2209" s="3"/>
      <c r="H2209" s="3"/>
    </row>
    <row r="2210" spans="1:8" x14ac:dyDescent="0.25">
      <c r="A2210" s="25"/>
      <c r="B2210" s="3"/>
      <c r="C2210" s="4"/>
      <c r="D2210" s="3"/>
      <c r="E2210" s="3"/>
      <c r="F2210" s="3"/>
      <c r="G2210" s="3"/>
      <c r="H2210" s="3"/>
    </row>
    <row r="2211" spans="1:8" x14ac:dyDescent="0.25">
      <c r="A2211" s="25"/>
      <c r="B2211" s="3"/>
      <c r="C2211" s="4"/>
      <c r="D2211" s="3"/>
      <c r="E2211" s="3"/>
      <c r="F2211" s="3"/>
      <c r="G2211" s="3"/>
      <c r="H2211" s="3"/>
    </row>
    <row r="2212" spans="1:8" x14ac:dyDescent="0.25">
      <c r="A2212" s="25"/>
      <c r="B2212" s="3"/>
      <c r="C2212" s="4"/>
      <c r="D2212" s="3"/>
      <c r="E2212" s="3"/>
      <c r="F2212" s="3"/>
      <c r="G2212" s="3"/>
      <c r="H2212" s="3"/>
    </row>
    <row r="2213" spans="1:8" x14ac:dyDescent="0.25">
      <c r="A2213" s="25"/>
      <c r="B2213" s="3"/>
      <c r="C2213" s="4"/>
      <c r="D2213" s="3"/>
      <c r="E2213" s="3"/>
      <c r="F2213" s="3"/>
      <c r="G2213" s="3"/>
      <c r="H2213" s="3"/>
    </row>
    <row r="2214" spans="1:8" x14ac:dyDescent="0.25">
      <c r="A2214" s="25"/>
      <c r="B2214" s="3"/>
      <c r="C2214" s="4"/>
      <c r="D2214" s="3"/>
      <c r="E2214" s="3"/>
      <c r="F2214" s="3"/>
      <c r="G2214" s="3"/>
      <c r="H2214" s="3"/>
    </row>
    <row r="2215" spans="1:8" x14ac:dyDescent="0.25">
      <c r="A2215" s="25"/>
      <c r="B2215" s="3"/>
      <c r="C2215" s="4"/>
      <c r="D2215" s="3"/>
      <c r="E2215" s="3"/>
      <c r="F2215" s="3"/>
      <c r="G2215" s="3"/>
      <c r="H2215" s="3"/>
    </row>
    <row r="2216" spans="1:8" x14ac:dyDescent="0.25">
      <c r="A2216" s="25"/>
      <c r="B2216" s="3"/>
      <c r="C2216" s="4"/>
      <c r="D2216" s="3"/>
      <c r="E2216" s="3"/>
      <c r="F2216" s="3"/>
      <c r="G2216" s="3"/>
      <c r="H2216" s="3"/>
    </row>
    <row r="2217" spans="1:8" x14ac:dyDescent="0.25">
      <c r="A2217" s="25"/>
      <c r="B2217" s="3"/>
      <c r="C2217" s="4"/>
      <c r="D2217" s="3"/>
      <c r="E2217" s="3"/>
      <c r="F2217" s="3"/>
      <c r="G2217" s="3"/>
      <c r="H2217" s="3"/>
    </row>
    <row r="2218" spans="1:8" x14ac:dyDescent="0.25">
      <c r="A2218" s="25"/>
      <c r="B2218" s="3"/>
      <c r="C2218" s="4"/>
      <c r="D2218" s="3"/>
      <c r="E2218" s="3"/>
      <c r="F2218" s="3"/>
      <c r="G2218" s="3"/>
      <c r="H2218" s="3"/>
    </row>
    <row r="2219" spans="1:8" x14ac:dyDescent="0.25">
      <c r="A2219" s="25"/>
      <c r="B2219" s="3"/>
      <c r="C2219" s="4"/>
      <c r="D2219" s="3"/>
      <c r="E2219" s="3"/>
      <c r="F2219" s="3"/>
      <c r="G2219" s="3"/>
      <c r="H2219" s="3"/>
    </row>
    <row r="2220" spans="1:8" x14ac:dyDescent="0.25">
      <c r="A2220" s="25"/>
      <c r="B2220" s="3"/>
      <c r="C2220" s="4"/>
      <c r="D2220" s="3"/>
      <c r="E2220" s="3"/>
      <c r="F2220" s="3"/>
      <c r="G2220" s="3"/>
      <c r="H2220" s="3"/>
    </row>
    <row r="2221" spans="1:8" x14ac:dyDescent="0.25">
      <c r="A2221" s="25"/>
      <c r="B2221" s="3"/>
      <c r="C2221" s="4"/>
      <c r="D2221" s="3"/>
      <c r="E2221" s="3"/>
      <c r="F2221" s="3"/>
      <c r="G2221" s="3"/>
      <c r="H2221" s="3"/>
    </row>
    <row r="2222" spans="1:8" x14ac:dyDescent="0.25">
      <c r="A2222" s="25"/>
      <c r="B2222" s="3"/>
      <c r="C2222" s="4"/>
      <c r="D2222" s="3"/>
      <c r="E2222" s="3"/>
      <c r="F2222" s="3"/>
      <c r="G2222" s="3"/>
      <c r="H2222" s="3"/>
    </row>
    <row r="2223" spans="1:8" x14ac:dyDescent="0.25">
      <c r="A2223" s="25"/>
      <c r="B2223" s="3"/>
      <c r="C2223" s="4"/>
      <c r="D2223" s="3"/>
      <c r="E2223" s="3"/>
      <c r="F2223" s="3"/>
      <c r="G2223" s="3"/>
      <c r="H2223" s="3"/>
    </row>
    <row r="2224" spans="1:8" x14ac:dyDescent="0.25">
      <c r="A2224" s="25"/>
      <c r="B2224" s="3"/>
      <c r="C2224" s="4"/>
      <c r="D2224" s="3"/>
      <c r="E2224" s="3"/>
      <c r="F2224" s="3"/>
      <c r="G2224" s="3"/>
      <c r="H2224" s="3"/>
    </row>
    <row r="2225" spans="1:8" x14ac:dyDescent="0.25">
      <c r="A2225" s="25"/>
      <c r="B2225" s="3"/>
      <c r="C2225" s="4"/>
      <c r="D2225" s="3"/>
      <c r="E2225" s="3"/>
      <c r="F2225" s="3"/>
      <c r="G2225" s="3"/>
      <c r="H2225" s="3"/>
    </row>
    <row r="2226" spans="1:8" x14ac:dyDescent="0.25">
      <c r="A2226" s="25"/>
      <c r="B2226" s="3"/>
      <c r="C2226" s="4"/>
      <c r="D2226" s="3"/>
      <c r="E2226" s="3"/>
      <c r="F2226" s="3"/>
      <c r="G2226" s="3"/>
      <c r="H2226" s="3"/>
    </row>
    <row r="2227" spans="1:8" x14ac:dyDescent="0.25">
      <c r="A2227" s="25"/>
      <c r="B2227" s="3"/>
      <c r="C2227" s="4"/>
      <c r="D2227" s="3"/>
      <c r="E2227" s="3"/>
      <c r="F2227" s="3"/>
      <c r="G2227" s="3"/>
      <c r="H2227" s="3"/>
    </row>
    <row r="2228" spans="1:8" x14ac:dyDescent="0.25">
      <c r="A2228" s="25"/>
      <c r="B2228" s="3"/>
      <c r="C2228" s="4"/>
      <c r="D2228" s="3"/>
      <c r="E2228" s="3"/>
      <c r="F2228" s="3"/>
      <c r="G2228" s="3"/>
      <c r="H2228" s="3"/>
    </row>
    <row r="2229" spans="1:8" x14ac:dyDescent="0.25">
      <c r="A2229" s="25"/>
      <c r="B2229" s="3"/>
      <c r="C2229" s="4"/>
      <c r="D2229" s="3"/>
      <c r="E2229" s="3"/>
      <c r="F2229" s="3"/>
      <c r="G2229" s="3"/>
      <c r="H2229" s="3"/>
    </row>
    <row r="2230" spans="1:8" x14ac:dyDescent="0.25">
      <c r="A2230" s="25"/>
      <c r="B2230" s="3"/>
      <c r="C2230" s="4"/>
      <c r="D2230" s="3"/>
      <c r="E2230" s="3"/>
      <c r="F2230" s="3"/>
      <c r="G2230" s="3"/>
      <c r="H2230" s="3"/>
    </row>
    <row r="2231" spans="1:8" x14ac:dyDescent="0.25">
      <c r="A2231" s="25"/>
      <c r="B2231" s="3"/>
      <c r="C2231" s="4"/>
      <c r="D2231" s="3"/>
      <c r="E2231" s="3"/>
      <c r="F2231" s="3"/>
      <c r="G2231" s="3"/>
      <c r="H2231" s="3"/>
    </row>
    <row r="2232" spans="1:8" x14ac:dyDescent="0.25">
      <c r="A2232" s="25"/>
      <c r="B2232" s="3"/>
      <c r="C2232" s="4"/>
      <c r="D2232" s="3"/>
      <c r="E2232" s="3"/>
      <c r="F2232" s="3"/>
      <c r="G2232" s="3"/>
      <c r="H2232" s="3"/>
    </row>
    <row r="2233" spans="1:8" x14ac:dyDescent="0.25">
      <c r="A2233" s="25"/>
      <c r="B2233" s="3"/>
      <c r="C2233" s="4"/>
      <c r="D2233" s="3"/>
      <c r="E2233" s="3"/>
      <c r="F2233" s="3"/>
      <c r="G2233" s="3"/>
      <c r="H2233" s="3"/>
    </row>
    <row r="2234" spans="1:8" x14ac:dyDescent="0.25">
      <c r="A2234" s="25"/>
      <c r="B2234" s="3"/>
      <c r="C2234" s="4"/>
      <c r="D2234" s="3"/>
      <c r="E2234" s="3"/>
      <c r="F2234" s="3"/>
      <c r="G2234" s="3"/>
      <c r="H2234" s="3"/>
    </row>
    <row r="2235" spans="1:8" x14ac:dyDescent="0.25">
      <c r="A2235" s="25"/>
      <c r="B2235" s="3"/>
      <c r="C2235" s="4"/>
      <c r="D2235" s="3"/>
      <c r="E2235" s="3"/>
      <c r="F2235" s="3"/>
      <c r="G2235" s="3"/>
      <c r="H2235" s="3"/>
    </row>
    <row r="2236" spans="1:8" x14ac:dyDescent="0.25">
      <c r="A2236" s="25"/>
      <c r="B2236" s="3"/>
      <c r="C2236" s="4"/>
      <c r="D2236" s="3"/>
      <c r="E2236" s="3"/>
      <c r="F2236" s="3"/>
      <c r="G2236" s="3"/>
      <c r="H2236" s="3"/>
    </row>
    <row r="2237" spans="1:8" x14ac:dyDescent="0.25">
      <c r="A2237" s="25"/>
      <c r="B2237" s="3"/>
      <c r="C2237" s="4"/>
      <c r="D2237" s="3"/>
      <c r="E2237" s="3"/>
      <c r="F2237" s="3"/>
      <c r="G2237" s="3"/>
      <c r="H2237" s="3"/>
    </row>
    <row r="2238" spans="1:8" x14ac:dyDescent="0.25">
      <c r="A2238" s="25"/>
      <c r="B2238" s="3"/>
      <c r="C2238" s="4"/>
      <c r="D2238" s="3"/>
      <c r="E2238" s="3"/>
      <c r="F2238" s="3"/>
      <c r="G2238" s="3"/>
      <c r="H2238" s="3"/>
    </row>
    <row r="2239" spans="1:8" x14ac:dyDescent="0.25">
      <c r="A2239" s="25"/>
      <c r="B2239" s="3"/>
      <c r="C2239" s="4"/>
      <c r="D2239" s="3"/>
      <c r="E2239" s="3"/>
      <c r="F2239" s="3"/>
      <c r="G2239" s="3"/>
      <c r="H2239" s="3"/>
    </row>
    <row r="2240" spans="1:8" x14ac:dyDescent="0.25">
      <c r="A2240" s="25"/>
      <c r="B2240" s="3"/>
      <c r="C2240" s="4"/>
      <c r="D2240" s="3"/>
      <c r="E2240" s="3"/>
      <c r="F2240" s="3"/>
      <c r="G2240" s="3"/>
      <c r="H2240" s="3"/>
    </row>
    <row r="2241" spans="1:8" x14ac:dyDescent="0.25">
      <c r="A2241" s="25"/>
      <c r="B2241" s="3"/>
      <c r="C2241" s="4"/>
      <c r="D2241" s="3"/>
      <c r="E2241" s="3"/>
      <c r="F2241" s="3"/>
      <c r="G2241" s="3"/>
      <c r="H2241" s="3"/>
    </row>
    <row r="2242" spans="1:8" x14ac:dyDescent="0.25">
      <c r="A2242" s="25"/>
      <c r="B2242" s="3"/>
      <c r="C2242" s="4"/>
      <c r="D2242" s="3"/>
      <c r="E2242" s="3"/>
      <c r="F2242" s="3"/>
      <c r="G2242" s="3"/>
      <c r="H2242" s="3"/>
    </row>
    <row r="2243" spans="1:8" x14ac:dyDescent="0.25">
      <c r="A2243" s="25"/>
      <c r="B2243" s="3"/>
      <c r="C2243" s="4"/>
      <c r="D2243" s="3"/>
      <c r="E2243" s="3"/>
      <c r="F2243" s="3"/>
      <c r="G2243" s="3"/>
      <c r="H2243" s="3"/>
    </row>
    <row r="2244" spans="1:8" x14ac:dyDescent="0.25">
      <c r="A2244" s="25"/>
      <c r="B2244" s="3"/>
      <c r="C2244" s="4"/>
      <c r="D2244" s="3"/>
      <c r="E2244" s="3"/>
      <c r="F2244" s="3"/>
      <c r="G2244" s="3"/>
      <c r="H2244" s="3"/>
    </row>
    <row r="2245" spans="1:8" x14ac:dyDescent="0.25">
      <c r="A2245" s="25"/>
      <c r="B2245" s="3"/>
      <c r="C2245" s="4"/>
      <c r="D2245" s="3"/>
      <c r="E2245" s="3"/>
      <c r="F2245" s="3"/>
      <c r="G2245" s="3"/>
      <c r="H2245" s="3"/>
    </row>
    <row r="2246" spans="1:8" x14ac:dyDescent="0.25">
      <c r="A2246" s="25"/>
      <c r="B2246" s="3"/>
      <c r="C2246" s="4"/>
      <c r="D2246" s="3"/>
      <c r="E2246" s="3"/>
      <c r="F2246" s="3"/>
      <c r="G2246" s="3"/>
      <c r="H2246" s="3"/>
    </row>
    <row r="2247" spans="1:8" x14ac:dyDescent="0.25">
      <c r="A2247" s="25"/>
      <c r="B2247" s="3"/>
      <c r="C2247" s="4"/>
      <c r="D2247" s="3"/>
      <c r="E2247" s="3"/>
      <c r="F2247" s="3"/>
      <c r="G2247" s="3"/>
      <c r="H2247" s="3"/>
    </row>
    <row r="2248" spans="1:8" x14ac:dyDescent="0.25">
      <c r="A2248" s="25"/>
      <c r="B2248" s="3"/>
      <c r="C2248" s="4"/>
      <c r="D2248" s="3"/>
      <c r="E2248" s="3"/>
      <c r="F2248" s="3"/>
      <c r="G2248" s="3"/>
      <c r="H2248" s="3"/>
    </row>
    <row r="2249" spans="1:8" x14ac:dyDescent="0.25">
      <c r="A2249" s="25"/>
      <c r="B2249" s="3"/>
      <c r="C2249" s="4"/>
      <c r="D2249" s="3"/>
      <c r="E2249" s="3"/>
      <c r="F2249" s="3"/>
      <c r="G2249" s="3"/>
      <c r="H2249" s="3"/>
    </row>
    <row r="2250" spans="1:8" x14ac:dyDescent="0.25">
      <c r="A2250" s="25"/>
      <c r="B2250" s="3"/>
      <c r="C2250" s="4"/>
      <c r="D2250" s="3"/>
      <c r="E2250" s="3"/>
      <c r="F2250" s="3"/>
      <c r="G2250" s="3"/>
      <c r="H2250" s="3"/>
    </row>
    <row r="2251" spans="1:8" x14ac:dyDescent="0.25">
      <c r="A2251" s="25"/>
      <c r="B2251" s="3"/>
      <c r="C2251" s="4"/>
      <c r="D2251" s="3"/>
      <c r="E2251" s="3"/>
      <c r="F2251" s="3"/>
      <c r="G2251" s="3"/>
      <c r="H2251" s="3"/>
    </row>
    <row r="2252" spans="1:8" x14ac:dyDescent="0.25">
      <c r="A2252" s="25"/>
      <c r="B2252" s="3"/>
      <c r="C2252" s="4"/>
      <c r="D2252" s="3"/>
      <c r="E2252" s="3"/>
      <c r="F2252" s="3"/>
      <c r="G2252" s="3"/>
      <c r="H2252" s="3"/>
    </row>
    <row r="2253" spans="1:8" x14ac:dyDescent="0.25">
      <c r="A2253" s="25"/>
      <c r="B2253" s="3"/>
      <c r="C2253" s="4"/>
      <c r="D2253" s="3"/>
      <c r="E2253" s="3"/>
      <c r="F2253" s="3"/>
      <c r="G2253" s="3"/>
      <c r="H2253" s="3"/>
    </row>
    <row r="2254" spans="1:8" x14ac:dyDescent="0.25">
      <c r="A2254" s="25"/>
      <c r="B2254" s="3"/>
      <c r="C2254" s="4"/>
      <c r="D2254" s="3"/>
      <c r="E2254" s="3"/>
      <c r="F2254" s="3"/>
      <c r="G2254" s="3"/>
      <c r="H2254" s="3"/>
    </row>
    <row r="2255" spans="1:8" x14ac:dyDescent="0.25">
      <c r="A2255" s="25"/>
      <c r="B2255" s="3"/>
      <c r="C2255" s="4"/>
      <c r="D2255" s="3"/>
      <c r="E2255" s="3"/>
      <c r="F2255" s="3"/>
      <c r="G2255" s="3"/>
      <c r="H2255" s="3"/>
    </row>
    <row r="2256" spans="1:8" x14ac:dyDescent="0.25">
      <c r="A2256" s="25"/>
      <c r="B2256" s="3"/>
      <c r="C2256" s="4"/>
      <c r="D2256" s="3"/>
      <c r="E2256" s="3"/>
      <c r="F2256" s="3"/>
      <c r="G2256" s="3"/>
      <c r="H2256" s="3"/>
    </row>
    <row r="2257" spans="1:8" x14ac:dyDescent="0.25">
      <c r="A2257" s="25"/>
      <c r="B2257" s="3"/>
      <c r="C2257" s="4"/>
      <c r="D2257" s="3"/>
      <c r="E2257" s="3"/>
      <c r="F2257" s="3"/>
      <c r="G2257" s="3"/>
      <c r="H2257" s="3"/>
    </row>
    <row r="2258" spans="1:8" x14ac:dyDescent="0.25">
      <c r="A2258" s="25"/>
      <c r="B2258" s="3"/>
      <c r="C2258" s="4"/>
      <c r="D2258" s="3"/>
      <c r="E2258" s="3"/>
      <c r="F2258" s="3"/>
      <c r="G2258" s="3"/>
      <c r="H2258" s="3"/>
    </row>
    <row r="2259" spans="1:8" x14ac:dyDescent="0.25">
      <c r="A2259" s="25"/>
      <c r="B2259" s="3"/>
      <c r="C2259" s="4"/>
      <c r="D2259" s="3"/>
      <c r="E2259" s="3"/>
      <c r="F2259" s="3"/>
      <c r="G2259" s="3"/>
      <c r="H2259" s="3"/>
    </row>
    <row r="2260" spans="1:8" x14ac:dyDescent="0.25">
      <c r="A2260" s="25"/>
      <c r="B2260" s="3"/>
      <c r="C2260" s="4"/>
      <c r="D2260" s="3"/>
      <c r="E2260" s="3"/>
      <c r="F2260" s="3"/>
      <c r="G2260" s="3"/>
      <c r="H2260" s="3"/>
    </row>
    <row r="2261" spans="1:8" x14ac:dyDescent="0.25">
      <c r="A2261" s="25"/>
      <c r="B2261" s="3"/>
      <c r="C2261" s="4"/>
      <c r="D2261" s="3"/>
      <c r="E2261" s="3"/>
      <c r="F2261" s="3"/>
      <c r="G2261" s="3"/>
      <c r="H2261" s="3"/>
    </row>
    <row r="2262" spans="1:8" x14ac:dyDescent="0.25">
      <c r="A2262" s="25"/>
      <c r="B2262" s="3"/>
      <c r="C2262" s="4"/>
      <c r="D2262" s="3"/>
      <c r="E2262" s="3"/>
      <c r="F2262" s="3"/>
      <c r="G2262" s="3"/>
      <c r="H2262" s="3"/>
    </row>
    <row r="2263" spans="1:8" x14ac:dyDescent="0.25">
      <c r="A2263" s="25"/>
      <c r="B2263" s="3"/>
      <c r="C2263" s="4"/>
      <c r="D2263" s="3"/>
      <c r="E2263" s="3"/>
      <c r="F2263" s="3"/>
      <c r="G2263" s="3"/>
      <c r="H2263" s="3"/>
    </row>
    <row r="2264" spans="1:8" x14ac:dyDescent="0.25">
      <c r="A2264" s="25"/>
      <c r="B2264" s="3"/>
      <c r="C2264" s="4"/>
      <c r="D2264" s="3"/>
      <c r="E2264" s="3"/>
      <c r="F2264" s="3"/>
      <c r="G2264" s="3"/>
      <c r="H2264" s="3"/>
    </row>
    <row r="2265" spans="1:8" x14ac:dyDescent="0.25">
      <c r="A2265" s="25"/>
      <c r="B2265" s="3"/>
      <c r="C2265" s="4"/>
      <c r="D2265" s="3"/>
      <c r="E2265" s="3"/>
      <c r="F2265" s="3"/>
      <c r="G2265" s="3"/>
      <c r="H2265" s="3"/>
    </row>
    <row r="2266" spans="1:8" x14ac:dyDescent="0.25">
      <c r="A2266" s="25"/>
      <c r="B2266" s="3"/>
      <c r="C2266" s="4"/>
      <c r="D2266" s="3"/>
      <c r="E2266" s="3"/>
      <c r="F2266" s="3"/>
      <c r="G2266" s="3"/>
      <c r="H2266" s="3"/>
    </row>
    <row r="2267" spans="1:8" x14ac:dyDescent="0.25">
      <c r="A2267" s="25"/>
      <c r="B2267" s="3"/>
      <c r="C2267" s="4"/>
      <c r="D2267" s="3"/>
      <c r="E2267" s="3"/>
      <c r="F2267" s="3"/>
      <c r="G2267" s="3"/>
      <c r="H2267" s="3"/>
    </row>
    <row r="2268" spans="1:8" x14ac:dyDescent="0.25">
      <c r="A2268" s="25"/>
      <c r="B2268" s="3"/>
      <c r="C2268" s="4"/>
      <c r="D2268" s="3"/>
      <c r="E2268" s="3"/>
      <c r="F2268" s="3"/>
      <c r="G2268" s="3"/>
      <c r="H2268" s="3"/>
    </row>
    <row r="2269" spans="1:8" x14ac:dyDescent="0.25">
      <c r="A2269" s="25"/>
      <c r="B2269" s="3"/>
      <c r="C2269" s="4"/>
      <c r="D2269" s="3"/>
      <c r="E2269" s="3"/>
      <c r="F2269" s="3"/>
      <c r="G2269" s="3"/>
      <c r="H2269" s="3"/>
    </row>
    <row r="2270" spans="1:8" x14ac:dyDescent="0.25">
      <c r="A2270" s="25"/>
      <c r="B2270" s="3"/>
      <c r="C2270" s="4"/>
      <c r="D2270" s="3"/>
      <c r="E2270" s="3"/>
      <c r="F2270" s="3"/>
      <c r="G2270" s="3"/>
      <c r="H2270" s="3"/>
    </row>
    <row r="2271" spans="1:8" x14ac:dyDescent="0.25">
      <c r="A2271" s="25"/>
      <c r="B2271" s="3"/>
      <c r="C2271" s="4"/>
      <c r="D2271" s="3"/>
      <c r="E2271" s="3"/>
      <c r="F2271" s="3"/>
      <c r="G2271" s="3"/>
      <c r="H2271" s="3"/>
    </row>
    <row r="2272" spans="1:8" x14ac:dyDescent="0.25">
      <c r="A2272" s="25"/>
      <c r="B2272" s="3"/>
      <c r="C2272" s="4"/>
      <c r="D2272" s="3"/>
      <c r="E2272" s="3"/>
      <c r="F2272" s="3"/>
      <c r="G2272" s="3"/>
      <c r="H2272" s="3"/>
    </row>
    <row r="2273" spans="1:8" x14ac:dyDescent="0.25">
      <c r="A2273" s="25"/>
      <c r="B2273" s="3"/>
      <c r="C2273" s="4"/>
      <c r="D2273" s="3"/>
      <c r="E2273" s="3"/>
      <c r="F2273" s="3"/>
      <c r="G2273" s="3"/>
      <c r="H2273" s="3"/>
    </row>
    <row r="2274" spans="1:8" x14ac:dyDescent="0.25">
      <c r="A2274" s="25"/>
      <c r="B2274" s="3"/>
      <c r="C2274" s="4"/>
      <c r="D2274" s="3"/>
      <c r="E2274" s="3"/>
      <c r="F2274" s="3"/>
      <c r="G2274" s="3"/>
      <c r="H2274" s="3"/>
    </row>
    <row r="2275" spans="1:8" x14ac:dyDescent="0.25">
      <c r="A2275" s="25"/>
      <c r="B2275" s="3"/>
      <c r="C2275" s="4"/>
      <c r="D2275" s="3"/>
      <c r="E2275" s="3"/>
      <c r="F2275" s="3"/>
      <c r="G2275" s="3"/>
      <c r="H2275" s="3"/>
    </row>
    <row r="2276" spans="1:8" x14ac:dyDescent="0.25">
      <c r="A2276" s="25"/>
      <c r="B2276" s="3"/>
      <c r="C2276" s="4"/>
      <c r="D2276" s="3"/>
      <c r="E2276" s="3"/>
      <c r="F2276" s="3"/>
      <c r="G2276" s="3"/>
      <c r="H2276" s="3"/>
    </row>
    <row r="2277" spans="1:8" x14ac:dyDescent="0.25">
      <c r="A2277" s="25"/>
      <c r="B2277" s="3"/>
      <c r="C2277" s="4"/>
      <c r="D2277" s="3"/>
      <c r="E2277" s="3"/>
      <c r="F2277" s="3"/>
      <c r="G2277" s="3"/>
      <c r="H2277" s="3"/>
    </row>
    <row r="2278" spans="1:8" x14ac:dyDescent="0.25">
      <c r="A2278" s="25"/>
      <c r="B2278" s="3"/>
      <c r="C2278" s="4"/>
      <c r="D2278" s="3"/>
      <c r="E2278" s="3"/>
      <c r="F2278" s="3"/>
      <c r="G2278" s="3"/>
      <c r="H2278" s="3"/>
    </row>
    <row r="2279" spans="1:8" x14ac:dyDescent="0.25">
      <c r="A2279" s="25"/>
      <c r="B2279" s="3"/>
      <c r="C2279" s="4"/>
      <c r="D2279" s="3"/>
      <c r="E2279" s="3"/>
      <c r="F2279" s="3"/>
      <c r="G2279" s="3"/>
      <c r="H2279" s="3"/>
    </row>
    <row r="2280" spans="1:8" x14ac:dyDescent="0.25">
      <c r="A2280" s="25"/>
      <c r="B2280" s="3"/>
      <c r="C2280" s="4"/>
      <c r="D2280" s="3"/>
      <c r="E2280" s="3"/>
      <c r="F2280" s="3"/>
      <c r="G2280" s="3"/>
      <c r="H2280" s="3"/>
    </row>
    <row r="2281" spans="1:8" x14ac:dyDescent="0.25">
      <c r="A2281" s="25"/>
      <c r="B2281" s="3"/>
      <c r="C2281" s="4"/>
      <c r="D2281" s="3"/>
      <c r="E2281" s="3"/>
      <c r="F2281" s="3"/>
      <c r="G2281" s="3"/>
      <c r="H2281" s="3"/>
    </row>
    <row r="2282" spans="1:8" x14ac:dyDescent="0.25">
      <c r="A2282" s="25"/>
      <c r="B2282" s="3"/>
      <c r="C2282" s="4"/>
      <c r="D2282" s="3"/>
      <c r="E2282" s="3"/>
      <c r="F2282" s="3"/>
      <c r="G2282" s="3"/>
      <c r="H2282" s="3"/>
    </row>
    <row r="2283" spans="1:8" x14ac:dyDescent="0.25">
      <c r="A2283" s="25"/>
      <c r="B2283" s="3"/>
      <c r="C2283" s="4"/>
      <c r="D2283" s="3"/>
      <c r="E2283" s="3"/>
      <c r="F2283" s="3"/>
      <c r="G2283" s="3"/>
      <c r="H2283" s="3"/>
    </row>
    <row r="2284" spans="1:8" x14ac:dyDescent="0.25">
      <c r="A2284" s="25"/>
      <c r="B2284" s="3"/>
      <c r="C2284" s="4"/>
      <c r="D2284" s="3"/>
      <c r="E2284" s="3"/>
      <c r="F2284" s="3"/>
      <c r="G2284" s="3"/>
      <c r="H2284" s="3"/>
    </row>
    <row r="2285" spans="1:8" x14ac:dyDescent="0.25">
      <c r="A2285" s="25"/>
      <c r="B2285" s="3"/>
      <c r="C2285" s="4"/>
      <c r="D2285" s="3"/>
      <c r="E2285" s="3"/>
      <c r="F2285" s="3"/>
      <c r="G2285" s="3"/>
      <c r="H2285" s="3"/>
    </row>
    <row r="2286" spans="1:8" x14ac:dyDescent="0.25">
      <c r="A2286" s="25"/>
      <c r="B2286" s="3"/>
      <c r="C2286" s="4"/>
      <c r="D2286" s="3"/>
      <c r="E2286" s="3"/>
      <c r="F2286" s="3"/>
      <c r="G2286" s="3"/>
      <c r="H2286" s="3"/>
    </row>
    <row r="2287" spans="1:8" x14ac:dyDescent="0.25">
      <c r="A2287" s="25"/>
      <c r="B2287" s="3"/>
      <c r="C2287" s="4"/>
      <c r="D2287" s="3"/>
      <c r="E2287" s="3"/>
      <c r="F2287" s="3"/>
      <c r="G2287" s="3"/>
      <c r="H2287" s="3"/>
    </row>
    <row r="2288" spans="1:8" x14ac:dyDescent="0.25">
      <c r="A2288" s="25"/>
      <c r="B2288" s="3"/>
      <c r="C2288" s="4"/>
      <c r="D2288" s="3"/>
      <c r="E2288" s="3"/>
      <c r="F2288" s="3"/>
      <c r="G2288" s="3"/>
      <c r="H2288" s="3"/>
    </row>
    <row r="2289" spans="1:8" x14ac:dyDescent="0.25">
      <c r="A2289" s="25"/>
      <c r="B2289" s="3"/>
      <c r="C2289" s="4"/>
      <c r="D2289" s="3"/>
      <c r="E2289" s="3"/>
      <c r="F2289" s="3"/>
      <c r="G2289" s="3"/>
      <c r="H2289" s="3"/>
    </row>
    <row r="2290" spans="1:8" x14ac:dyDescent="0.25">
      <c r="A2290" s="25"/>
      <c r="B2290" s="3"/>
      <c r="C2290" s="4"/>
      <c r="D2290" s="3"/>
      <c r="E2290" s="3"/>
      <c r="F2290" s="3"/>
      <c r="G2290" s="3"/>
      <c r="H2290" s="3"/>
    </row>
    <row r="2291" spans="1:8" x14ac:dyDescent="0.25">
      <c r="A2291" s="25"/>
      <c r="B2291" s="3"/>
      <c r="C2291" s="4"/>
      <c r="D2291" s="3"/>
      <c r="E2291" s="3"/>
      <c r="F2291" s="3"/>
      <c r="G2291" s="3"/>
      <c r="H2291" s="3"/>
    </row>
    <row r="2292" spans="1:8" x14ac:dyDescent="0.25">
      <c r="A2292" s="25"/>
      <c r="B2292" s="3"/>
      <c r="C2292" s="4"/>
      <c r="D2292" s="3"/>
      <c r="E2292" s="3"/>
      <c r="F2292" s="3"/>
      <c r="G2292" s="3"/>
      <c r="H2292" s="3"/>
    </row>
    <row r="2293" spans="1:8" x14ac:dyDescent="0.25">
      <c r="A2293" s="25"/>
      <c r="B2293" s="3"/>
      <c r="C2293" s="4"/>
      <c r="D2293" s="3"/>
      <c r="E2293" s="3"/>
      <c r="F2293" s="3"/>
      <c r="G2293" s="3"/>
      <c r="H2293" s="3"/>
    </row>
    <row r="2294" spans="1:8" x14ac:dyDescent="0.25">
      <c r="A2294" s="25"/>
      <c r="B2294" s="3"/>
      <c r="C2294" s="4"/>
      <c r="D2294" s="3"/>
      <c r="E2294" s="3"/>
      <c r="F2294" s="3"/>
      <c r="G2294" s="3"/>
      <c r="H2294" s="3"/>
    </row>
    <row r="2295" spans="1:8" x14ac:dyDescent="0.25">
      <c r="A2295" s="25"/>
      <c r="B2295" s="3"/>
      <c r="C2295" s="4"/>
      <c r="D2295" s="3"/>
      <c r="E2295" s="3"/>
      <c r="F2295" s="3"/>
      <c r="G2295" s="3"/>
      <c r="H2295" s="3"/>
    </row>
    <row r="2296" spans="1:8" x14ac:dyDescent="0.25">
      <c r="A2296" s="25"/>
      <c r="B2296" s="3"/>
      <c r="C2296" s="4"/>
      <c r="D2296" s="3"/>
      <c r="E2296" s="3"/>
      <c r="F2296" s="3"/>
      <c r="G2296" s="3"/>
      <c r="H2296" s="3"/>
    </row>
    <row r="2297" spans="1:8" x14ac:dyDescent="0.25">
      <c r="A2297" s="25"/>
      <c r="B2297" s="3"/>
      <c r="C2297" s="4"/>
      <c r="D2297" s="3"/>
      <c r="E2297" s="3"/>
      <c r="F2297" s="3"/>
      <c r="G2297" s="3"/>
      <c r="H2297" s="3"/>
    </row>
    <row r="2298" spans="1:8" x14ac:dyDescent="0.25">
      <c r="A2298" s="25"/>
      <c r="B2298" s="3"/>
      <c r="C2298" s="4"/>
      <c r="D2298" s="3"/>
      <c r="E2298" s="3"/>
      <c r="F2298" s="3"/>
      <c r="G2298" s="3"/>
      <c r="H2298" s="3"/>
    </row>
    <row r="2299" spans="1:8" x14ac:dyDescent="0.25">
      <c r="A2299" s="25"/>
      <c r="B2299" s="3"/>
      <c r="C2299" s="4"/>
      <c r="D2299" s="3"/>
      <c r="E2299" s="3"/>
      <c r="F2299" s="3"/>
      <c r="G2299" s="3"/>
      <c r="H2299" s="3"/>
    </row>
    <row r="2300" spans="1:8" x14ac:dyDescent="0.25">
      <c r="A2300" s="25"/>
      <c r="B2300" s="3"/>
      <c r="C2300" s="4"/>
      <c r="D2300" s="3"/>
      <c r="E2300" s="3"/>
      <c r="F2300" s="3"/>
      <c r="G2300" s="3"/>
      <c r="H2300" s="3"/>
    </row>
    <row r="2301" spans="1:8" x14ac:dyDescent="0.25">
      <c r="A2301" s="25"/>
      <c r="B2301" s="3"/>
      <c r="C2301" s="4"/>
      <c r="D2301" s="3"/>
      <c r="E2301" s="3"/>
      <c r="F2301" s="3"/>
      <c r="G2301" s="3"/>
      <c r="H2301" s="3"/>
    </row>
    <row r="2302" spans="1:8" x14ac:dyDescent="0.25">
      <c r="A2302" s="25"/>
      <c r="B2302" s="3"/>
      <c r="C2302" s="4"/>
      <c r="D2302" s="3"/>
      <c r="E2302" s="3"/>
      <c r="F2302" s="3"/>
      <c r="G2302" s="3"/>
      <c r="H2302" s="3"/>
    </row>
    <row r="2303" spans="1:8" x14ac:dyDescent="0.25">
      <c r="A2303" s="25"/>
      <c r="B2303" s="3"/>
      <c r="C2303" s="4"/>
      <c r="D2303" s="3"/>
      <c r="E2303" s="3"/>
      <c r="F2303" s="3"/>
      <c r="G2303" s="3"/>
      <c r="H2303" s="3"/>
    </row>
    <row r="2304" spans="1:8" x14ac:dyDescent="0.25">
      <c r="A2304" s="25"/>
      <c r="B2304" s="3"/>
      <c r="C2304" s="4"/>
      <c r="D2304" s="3"/>
      <c r="E2304" s="3"/>
      <c r="F2304" s="3"/>
      <c r="G2304" s="3"/>
      <c r="H2304" s="3"/>
    </row>
    <row r="2305" spans="1:8" x14ac:dyDescent="0.25">
      <c r="A2305" s="25"/>
      <c r="B2305" s="3"/>
      <c r="C2305" s="4"/>
      <c r="D2305" s="3"/>
      <c r="E2305" s="3"/>
      <c r="F2305" s="3"/>
      <c r="G2305" s="3"/>
      <c r="H2305" s="3"/>
    </row>
    <row r="2306" spans="1:8" x14ac:dyDescent="0.25">
      <c r="A2306" s="25"/>
      <c r="B2306" s="3"/>
      <c r="C2306" s="4"/>
      <c r="D2306" s="3"/>
      <c r="E2306" s="3"/>
      <c r="F2306" s="3"/>
      <c r="G2306" s="3"/>
      <c r="H2306" s="3"/>
    </row>
    <row r="2307" spans="1:8" x14ac:dyDescent="0.25">
      <c r="A2307" s="25"/>
      <c r="B2307" s="3"/>
      <c r="C2307" s="4"/>
      <c r="D2307" s="3"/>
      <c r="E2307" s="3"/>
      <c r="F2307" s="3"/>
      <c r="G2307" s="3"/>
      <c r="H2307" s="3"/>
    </row>
    <row r="2308" spans="1:8" x14ac:dyDescent="0.25">
      <c r="A2308" s="25"/>
      <c r="B2308" s="3"/>
      <c r="C2308" s="4"/>
      <c r="D2308" s="3"/>
      <c r="E2308" s="3"/>
      <c r="F2308" s="3"/>
      <c r="G2308" s="3"/>
      <c r="H2308" s="3"/>
    </row>
    <row r="2309" spans="1:8" x14ac:dyDescent="0.25">
      <c r="A2309" s="25"/>
      <c r="B2309" s="3"/>
      <c r="C2309" s="4"/>
      <c r="D2309" s="3"/>
      <c r="E2309" s="3"/>
      <c r="F2309" s="3"/>
      <c r="G2309" s="3"/>
      <c r="H2309" s="3"/>
    </row>
    <row r="2310" spans="1:8" x14ac:dyDescent="0.25">
      <c r="A2310" s="25"/>
      <c r="B2310" s="3"/>
      <c r="C2310" s="4"/>
      <c r="D2310" s="3"/>
      <c r="E2310" s="3"/>
      <c r="F2310" s="3"/>
      <c r="G2310" s="3"/>
      <c r="H2310" s="3"/>
    </row>
    <row r="2311" spans="1:8" x14ac:dyDescent="0.25">
      <c r="A2311" s="25"/>
      <c r="B2311" s="3"/>
      <c r="C2311" s="4"/>
      <c r="D2311" s="3"/>
      <c r="E2311" s="3"/>
      <c r="F2311" s="3"/>
      <c r="G2311" s="3"/>
      <c r="H2311" s="3"/>
    </row>
    <row r="2312" spans="1:8" x14ac:dyDescent="0.25">
      <c r="A2312" s="25"/>
      <c r="B2312" s="3"/>
      <c r="C2312" s="4"/>
      <c r="D2312" s="3"/>
      <c r="E2312" s="3"/>
      <c r="F2312" s="3"/>
      <c r="G2312" s="3"/>
      <c r="H2312" s="3"/>
    </row>
    <row r="2313" spans="1:8" x14ac:dyDescent="0.25">
      <c r="A2313" s="25"/>
      <c r="B2313" s="3"/>
      <c r="C2313" s="4"/>
      <c r="D2313" s="3"/>
      <c r="E2313" s="3"/>
      <c r="F2313" s="3"/>
      <c r="G2313" s="3"/>
      <c r="H2313" s="3"/>
    </row>
    <row r="2314" spans="1:8" x14ac:dyDescent="0.25">
      <c r="A2314" s="25"/>
      <c r="B2314" s="3"/>
      <c r="C2314" s="4"/>
      <c r="D2314" s="3"/>
      <c r="E2314" s="3"/>
      <c r="F2314" s="3"/>
      <c r="G2314" s="3"/>
      <c r="H2314" s="3"/>
    </row>
    <row r="2315" spans="1:8" x14ac:dyDescent="0.25">
      <c r="A2315" s="25"/>
      <c r="B2315" s="3"/>
      <c r="C2315" s="4"/>
      <c r="D2315" s="3"/>
      <c r="E2315" s="3"/>
      <c r="F2315" s="3"/>
      <c r="G2315" s="3"/>
      <c r="H2315" s="3"/>
    </row>
    <row r="2316" spans="1:8" x14ac:dyDescent="0.25">
      <c r="A2316" s="25"/>
      <c r="B2316" s="3"/>
      <c r="C2316" s="4"/>
      <c r="D2316" s="3"/>
      <c r="E2316" s="3"/>
      <c r="F2316" s="3"/>
      <c r="G2316" s="3"/>
      <c r="H2316" s="3"/>
    </row>
    <row r="2317" spans="1:8" x14ac:dyDescent="0.25">
      <c r="A2317" s="25"/>
      <c r="B2317" s="3"/>
      <c r="C2317" s="4"/>
      <c r="D2317" s="3"/>
      <c r="E2317" s="3"/>
      <c r="F2317" s="3"/>
      <c r="G2317" s="3"/>
      <c r="H2317" s="3"/>
    </row>
    <row r="2318" spans="1:8" x14ac:dyDescent="0.25">
      <c r="A2318" s="25"/>
      <c r="B2318" s="3"/>
      <c r="C2318" s="4"/>
      <c r="D2318" s="3"/>
      <c r="E2318" s="3"/>
      <c r="F2318" s="3"/>
      <c r="G2318" s="3"/>
      <c r="H2318" s="3"/>
    </row>
    <row r="2319" spans="1:8" x14ac:dyDescent="0.25">
      <c r="A2319" s="25"/>
      <c r="B2319" s="3"/>
      <c r="C2319" s="4"/>
      <c r="D2319" s="3"/>
      <c r="E2319" s="3"/>
      <c r="F2319" s="3"/>
      <c r="G2319" s="3"/>
      <c r="H2319" s="3"/>
    </row>
    <row r="2320" spans="1:8" x14ac:dyDescent="0.25">
      <c r="A2320" s="25"/>
      <c r="B2320" s="3"/>
      <c r="C2320" s="4"/>
      <c r="D2320" s="3"/>
      <c r="E2320" s="3"/>
      <c r="F2320" s="3"/>
      <c r="G2320" s="3"/>
      <c r="H2320" s="3"/>
    </row>
    <row r="2321" spans="1:8" x14ac:dyDescent="0.25">
      <c r="A2321" s="25"/>
      <c r="B2321" s="3"/>
      <c r="C2321" s="4"/>
      <c r="D2321" s="3"/>
      <c r="E2321" s="3"/>
      <c r="F2321" s="3"/>
      <c r="G2321" s="3"/>
      <c r="H2321" s="3"/>
    </row>
    <row r="2322" spans="1:8" x14ac:dyDescent="0.25">
      <c r="A2322" s="25"/>
      <c r="B2322" s="3"/>
      <c r="C2322" s="4"/>
      <c r="D2322" s="3"/>
      <c r="E2322" s="3"/>
      <c r="F2322" s="3"/>
      <c r="G2322" s="3"/>
      <c r="H2322" s="3"/>
    </row>
    <row r="2323" spans="1:8" x14ac:dyDescent="0.25">
      <c r="A2323" s="25"/>
      <c r="B2323" s="3"/>
      <c r="C2323" s="4"/>
      <c r="D2323" s="3"/>
      <c r="E2323" s="3"/>
      <c r="F2323" s="3"/>
      <c r="G2323" s="3"/>
      <c r="H2323" s="3"/>
    </row>
    <row r="2324" spans="1:8" x14ac:dyDescent="0.25">
      <c r="A2324" s="25"/>
      <c r="B2324" s="3"/>
      <c r="C2324" s="4"/>
      <c r="D2324" s="3"/>
      <c r="E2324" s="3"/>
      <c r="F2324" s="3"/>
      <c r="G2324" s="3"/>
      <c r="H2324" s="3"/>
    </row>
    <row r="2325" spans="1:8" x14ac:dyDescent="0.25">
      <c r="A2325" s="25"/>
      <c r="B2325" s="3"/>
      <c r="C2325" s="4"/>
      <c r="D2325" s="3"/>
      <c r="E2325" s="3"/>
      <c r="F2325" s="3"/>
      <c r="G2325" s="3"/>
      <c r="H2325" s="3"/>
    </row>
    <row r="2326" spans="1:8" x14ac:dyDescent="0.25">
      <c r="A2326" s="25"/>
      <c r="B2326" s="3"/>
      <c r="C2326" s="4"/>
      <c r="D2326" s="3"/>
      <c r="E2326" s="3"/>
      <c r="F2326" s="3"/>
      <c r="G2326" s="3"/>
      <c r="H2326" s="3"/>
    </row>
    <row r="2327" spans="1:8" x14ac:dyDescent="0.25">
      <c r="A2327" s="25"/>
      <c r="B2327" s="3"/>
      <c r="C2327" s="4"/>
      <c r="D2327" s="3"/>
      <c r="E2327" s="3"/>
      <c r="F2327" s="3"/>
      <c r="G2327" s="3"/>
      <c r="H2327" s="3"/>
    </row>
    <row r="2328" spans="1:8" x14ac:dyDescent="0.25">
      <c r="A2328" s="25"/>
      <c r="B2328" s="3"/>
      <c r="C2328" s="4"/>
      <c r="D2328" s="3"/>
      <c r="E2328" s="3"/>
      <c r="F2328" s="3"/>
      <c r="G2328" s="3"/>
      <c r="H2328" s="3"/>
    </row>
    <row r="2329" spans="1:8" x14ac:dyDescent="0.25">
      <c r="A2329" s="25"/>
      <c r="B2329" s="3"/>
      <c r="C2329" s="4"/>
      <c r="D2329" s="3"/>
      <c r="E2329" s="3"/>
      <c r="F2329" s="3"/>
      <c r="G2329" s="3"/>
      <c r="H2329" s="3"/>
    </row>
    <row r="2330" spans="1:8" x14ac:dyDescent="0.25">
      <c r="A2330" s="25"/>
      <c r="B2330" s="3"/>
      <c r="C2330" s="4"/>
      <c r="D2330" s="3"/>
      <c r="E2330" s="3"/>
      <c r="F2330" s="3"/>
      <c r="G2330" s="3"/>
      <c r="H2330" s="3"/>
    </row>
    <row r="2331" spans="1:8" x14ac:dyDescent="0.25">
      <c r="A2331" s="25"/>
      <c r="B2331" s="3"/>
      <c r="C2331" s="4"/>
      <c r="D2331" s="3"/>
      <c r="E2331" s="3"/>
      <c r="F2331" s="3"/>
      <c r="G2331" s="3"/>
      <c r="H2331" s="3"/>
    </row>
    <row r="2332" spans="1:8" x14ac:dyDescent="0.25">
      <c r="A2332" s="25"/>
      <c r="B2332" s="3"/>
      <c r="C2332" s="4"/>
      <c r="D2332" s="3"/>
      <c r="E2332" s="3"/>
      <c r="F2332" s="3"/>
      <c r="G2332" s="3"/>
      <c r="H2332" s="3"/>
    </row>
    <row r="2333" spans="1:8" x14ac:dyDescent="0.25">
      <c r="A2333" s="25"/>
      <c r="B2333" s="3"/>
      <c r="C2333" s="4"/>
      <c r="D2333" s="3"/>
      <c r="E2333" s="3"/>
      <c r="F2333" s="3"/>
      <c r="G2333" s="3"/>
      <c r="H2333" s="3"/>
    </row>
    <row r="2334" spans="1:8" x14ac:dyDescent="0.25">
      <c r="A2334" s="25"/>
      <c r="B2334" s="3"/>
      <c r="C2334" s="4"/>
      <c r="D2334" s="3"/>
      <c r="E2334" s="3"/>
      <c r="F2334" s="3"/>
      <c r="G2334" s="3"/>
      <c r="H2334" s="3"/>
    </row>
    <row r="2335" spans="1:8" x14ac:dyDescent="0.25">
      <c r="A2335" s="25"/>
      <c r="B2335" s="3"/>
      <c r="C2335" s="4"/>
      <c r="D2335" s="3"/>
      <c r="E2335" s="3"/>
      <c r="F2335" s="3"/>
      <c r="G2335" s="3"/>
      <c r="H2335" s="3"/>
    </row>
    <row r="2336" spans="1:8" x14ac:dyDescent="0.25">
      <c r="A2336" s="25"/>
      <c r="B2336" s="3"/>
      <c r="C2336" s="4"/>
      <c r="D2336" s="3"/>
      <c r="E2336" s="3"/>
      <c r="F2336" s="3"/>
      <c r="G2336" s="3"/>
      <c r="H2336" s="3"/>
    </row>
    <row r="2337" spans="1:8" x14ac:dyDescent="0.25">
      <c r="A2337" s="25"/>
      <c r="B2337" s="3"/>
      <c r="C2337" s="4"/>
      <c r="D2337" s="3"/>
      <c r="E2337" s="3"/>
      <c r="F2337" s="3"/>
      <c r="G2337" s="3"/>
      <c r="H2337" s="3"/>
    </row>
    <row r="2338" spans="1:8" x14ac:dyDescent="0.25">
      <c r="A2338" s="25"/>
      <c r="B2338" s="3"/>
      <c r="C2338" s="4"/>
      <c r="D2338" s="3"/>
      <c r="E2338" s="3"/>
      <c r="F2338" s="3"/>
      <c r="G2338" s="3"/>
      <c r="H2338" s="3"/>
    </row>
    <row r="2339" spans="1:8" x14ac:dyDescent="0.25">
      <c r="A2339" s="25"/>
      <c r="B2339" s="3"/>
      <c r="C2339" s="4"/>
      <c r="D2339" s="3"/>
      <c r="E2339" s="3"/>
      <c r="F2339" s="3"/>
      <c r="G2339" s="3"/>
      <c r="H2339" s="3"/>
    </row>
    <row r="2340" spans="1:8" x14ac:dyDescent="0.25">
      <c r="A2340" s="25"/>
      <c r="B2340" s="3"/>
      <c r="C2340" s="4"/>
      <c r="D2340" s="3"/>
      <c r="E2340" s="3"/>
      <c r="F2340" s="3"/>
      <c r="G2340" s="3"/>
      <c r="H2340" s="3"/>
    </row>
    <row r="2341" spans="1:8" x14ac:dyDescent="0.25">
      <c r="A2341" s="25"/>
      <c r="B2341" s="3"/>
      <c r="C2341" s="4"/>
      <c r="D2341" s="3"/>
      <c r="E2341" s="3"/>
      <c r="F2341" s="3"/>
      <c r="G2341" s="3"/>
      <c r="H2341" s="3"/>
    </row>
    <row r="2342" spans="1:8" x14ac:dyDescent="0.25">
      <c r="A2342" s="25"/>
      <c r="B2342" s="3"/>
      <c r="C2342" s="4"/>
      <c r="D2342" s="3"/>
      <c r="E2342" s="3"/>
      <c r="F2342" s="3"/>
      <c r="G2342" s="3"/>
      <c r="H2342" s="3"/>
    </row>
    <row r="2343" spans="1:8" x14ac:dyDescent="0.25">
      <c r="A2343" s="25"/>
      <c r="B2343" s="3"/>
      <c r="C2343" s="4"/>
      <c r="D2343" s="3"/>
      <c r="E2343" s="3"/>
      <c r="F2343" s="3"/>
      <c r="G2343" s="3"/>
      <c r="H2343" s="3"/>
    </row>
    <row r="2344" spans="1:8" x14ac:dyDescent="0.25">
      <c r="A2344" s="25"/>
      <c r="B2344" s="3"/>
      <c r="C2344" s="4"/>
      <c r="D2344" s="3"/>
      <c r="E2344" s="3"/>
      <c r="F2344" s="3"/>
      <c r="G2344" s="3"/>
      <c r="H2344" s="3"/>
    </row>
    <row r="2345" spans="1:8" x14ac:dyDescent="0.25">
      <c r="A2345" s="25"/>
      <c r="B2345" s="3"/>
      <c r="C2345" s="4"/>
      <c r="D2345" s="3"/>
      <c r="E2345" s="3"/>
      <c r="F2345" s="3"/>
      <c r="G2345" s="3"/>
      <c r="H2345" s="3"/>
    </row>
    <row r="2346" spans="1:8" x14ac:dyDescent="0.25">
      <c r="A2346" s="25"/>
      <c r="B2346" s="3"/>
      <c r="C2346" s="4"/>
      <c r="D2346" s="3"/>
      <c r="E2346" s="3"/>
      <c r="F2346" s="3"/>
      <c r="G2346" s="3"/>
      <c r="H2346" s="3"/>
    </row>
    <row r="2347" spans="1:8" x14ac:dyDescent="0.25">
      <c r="A2347" s="25"/>
      <c r="B2347" s="3"/>
      <c r="C2347" s="4"/>
      <c r="D2347" s="3"/>
      <c r="E2347" s="3"/>
      <c r="F2347" s="3"/>
      <c r="G2347" s="3"/>
      <c r="H2347" s="3"/>
    </row>
    <row r="2348" spans="1:8" x14ac:dyDescent="0.25">
      <c r="A2348" s="25"/>
      <c r="B2348" s="3"/>
      <c r="C2348" s="4"/>
      <c r="D2348" s="3"/>
      <c r="E2348" s="3"/>
      <c r="F2348" s="3"/>
      <c r="G2348" s="3"/>
      <c r="H2348" s="3"/>
    </row>
    <row r="2349" spans="1:8" x14ac:dyDescent="0.25">
      <c r="A2349" s="25"/>
      <c r="B2349" s="3"/>
      <c r="C2349" s="4"/>
      <c r="D2349" s="3"/>
      <c r="E2349" s="3"/>
      <c r="F2349" s="3"/>
      <c r="G2349" s="3"/>
      <c r="H2349" s="3"/>
    </row>
    <row r="2350" spans="1:8" x14ac:dyDescent="0.25">
      <c r="A2350" s="25"/>
      <c r="B2350" s="3"/>
      <c r="C2350" s="4"/>
      <c r="D2350" s="3"/>
      <c r="E2350" s="3"/>
      <c r="F2350" s="3"/>
      <c r="G2350" s="3"/>
      <c r="H2350" s="3"/>
    </row>
    <row r="2351" spans="1:8" x14ac:dyDescent="0.25">
      <c r="A2351" s="25"/>
      <c r="B2351" s="3"/>
      <c r="C2351" s="4"/>
      <c r="D2351" s="3"/>
      <c r="E2351" s="3"/>
      <c r="F2351" s="3"/>
      <c r="G2351" s="3"/>
      <c r="H2351" s="3"/>
    </row>
    <row r="2352" spans="1:8" x14ac:dyDescent="0.25">
      <c r="A2352" s="25"/>
      <c r="B2352" s="3"/>
      <c r="C2352" s="4"/>
      <c r="D2352" s="3"/>
      <c r="E2352" s="3"/>
      <c r="F2352" s="3"/>
      <c r="G2352" s="3"/>
      <c r="H2352" s="3"/>
    </row>
    <row r="2353" spans="1:8" x14ac:dyDescent="0.25">
      <c r="A2353" s="25"/>
      <c r="B2353" s="3"/>
      <c r="C2353" s="4"/>
      <c r="D2353" s="3"/>
      <c r="E2353" s="3"/>
      <c r="F2353" s="3"/>
      <c r="G2353" s="3"/>
      <c r="H2353" s="3"/>
    </row>
    <row r="2354" spans="1:8" x14ac:dyDescent="0.25">
      <c r="A2354" s="25"/>
      <c r="B2354" s="3"/>
      <c r="C2354" s="4"/>
      <c r="D2354" s="3"/>
      <c r="E2354" s="3"/>
      <c r="F2354" s="3"/>
      <c r="G2354" s="3"/>
      <c r="H2354" s="3"/>
    </row>
    <row r="2355" spans="1:8" x14ac:dyDescent="0.25">
      <c r="A2355" s="25"/>
      <c r="B2355" s="3"/>
      <c r="C2355" s="4"/>
      <c r="D2355" s="3"/>
      <c r="E2355" s="3"/>
      <c r="F2355" s="3"/>
      <c r="G2355" s="3"/>
      <c r="H2355" s="3"/>
    </row>
    <row r="2356" spans="1:8" x14ac:dyDescent="0.25">
      <c r="A2356" s="25"/>
      <c r="B2356" s="3"/>
      <c r="C2356" s="4"/>
      <c r="D2356" s="3"/>
      <c r="E2356" s="3"/>
      <c r="F2356" s="3"/>
      <c r="G2356" s="3"/>
      <c r="H2356" s="3"/>
    </row>
    <row r="2357" spans="1:8" x14ac:dyDescent="0.25">
      <c r="A2357" s="25"/>
      <c r="B2357" s="3"/>
      <c r="C2357" s="4"/>
      <c r="D2357" s="3"/>
      <c r="E2357" s="3"/>
      <c r="F2357" s="3"/>
      <c r="G2357" s="3"/>
      <c r="H2357" s="3"/>
    </row>
    <row r="2358" spans="1:8" x14ac:dyDescent="0.25">
      <c r="A2358" s="25"/>
      <c r="B2358" s="3"/>
      <c r="C2358" s="4"/>
      <c r="D2358" s="3"/>
      <c r="E2358" s="3"/>
      <c r="F2358" s="3"/>
      <c r="G2358" s="3"/>
      <c r="H2358" s="3"/>
    </row>
    <row r="2359" spans="1:8" x14ac:dyDescent="0.25">
      <c r="A2359" s="25"/>
      <c r="B2359" s="3"/>
      <c r="C2359" s="4"/>
      <c r="D2359" s="3"/>
      <c r="E2359" s="3"/>
      <c r="F2359" s="3"/>
      <c r="G2359" s="3"/>
      <c r="H2359" s="3"/>
    </row>
    <row r="2360" spans="1:8" x14ac:dyDescent="0.25">
      <c r="A2360" s="25"/>
      <c r="B2360" s="3"/>
      <c r="C2360" s="4"/>
      <c r="D2360" s="3"/>
      <c r="E2360" s="3"/>
      <c r="F2360" s="3"/>
      <c r="G2360" s="3"/>
      <c r="H2360" s="3"/>
    </row>
    <row r="2361" spans="1:8" x14ac:dyDescent="0.25">
      <c r="A2361" s="25"/>
      <c r="B2361" s="3"/>
      <c r="C2361" s="4"/>
      <c r="D2361" s="3"/>
      <c r="E2361" s="3"/>
      <c r="F2361" s="3"/>
      <c r="G2361" s="3"/>
      <c r="H2361" s="3"/>
    </row>
    <row r="2362" spans="1:8" x14ac:dyDescent="0.25">
      <c r="A2362" s="25"/>
      <c r="B2362" s="3"/>
      <c r="C2362" s="4"/>
      <c r="D2362" s="3"/>
      <c r="E2362" s="3"/>
      <c r="F2362" s="3"/>
      <c r="G2362" s="3"/>
      <c r="H2362" s="3"/>
    </row>
    <row r="2363" spans="1:8" x14ac:dyDescent="0.25">
      <c r="A2363" s="25"/>
      <c r="B2363" s="3"/>
      <c r="C2363" s="4"/>
      <c r="D2363" s="3"/>
      <c r="E2363" s="3"/>
      <c r="F2363" s="3"/>
      <c r="G2363" s="3"/>
      <c r="H2363" s="3"/>
    </row>
    <row r="2364" spans="1:8" x14ac:dyDescent="0.25">
      <c r="A2364" s="25"/>
      <c r="B2364" s="3"/>
      <c r="C2364" s="4"/>
      <c r="D2364" s="3"/>
      <c r="E2364" s="3"/>
      <c r="F2364" s="3"/>
      <c r="G2364" s="3"/>
      <c r="H2364" s="3"/>
    </row>
    <row r="2365" spans="1:8" x14ac:dyDescent="0.25">
      <c r="A2365" s="25"/>
      <c r="B2365" s="3"/>
      <c r="C2365" s="4"/>
      <c r="D2365" s="3"/>
      <c r="E2365" s="3"/>
      <c r="F2365" s="3"/>
      <c r="G2365" s="3"/>
      <c r="H2365" s="3"/>
    </row>
    <row r="2366" spans="1:8" x14ac:dyDescent="0.25">
      <c r="A2366" s="25"/>
      <c r="B2366" s="3"/>
      <c r="C2366" s="4"/>
      <c r="D2366" s="3"/>
      <c r="E2366" s="3"/>
      <c r="F2366" s="3"/>
      <c r="G2366" s="3"/>
      <c r="H2366" s="3"/>
    </row>
    <row r="2367" spans="1:8" x14ac:dyDescent="0.25">
      <c r="A2367" s="25"/>
      <c r="B2367" s="3"/>
      <c r="C2367" s="4"/>
      <c r="D2367" s="3"/>
      <c r="E2367" s="3"/>
      <c r="F2367" s="3"/>
      <c r="G2367" s="3"/>
      <c r="H2367" s="3"/>
    </row>
    <row r="2368" spans="1:8" x14ac:dyDescent="0.25">
      <c r="A2368" s="25"/>
      <c r="B2368" s="3"/>
      <c r="C2368" s="4"/>
      <c r="D2368" s="3"/>
      <c r="E2368" s="3"/>
      <c r="F2368" s="3"/>
      <c r="G2368" s="3"/>
      <c r="H2368" s="3"/>
    </row>
    <row r="2369" spans="1:8" x14ac:dyDescent="0.25">
      <c r="A2369" s="25"/>
      <c r="B2369" s="3"/>
      <c r="C2369" s="4"/>
      <c r="D2369" s="3"/>
      <c r="E2369" s="3"/>
      <c r="F2369" s="3"/>
      <c r="G2369" s="3"/>
      <c r="H2369" s="3"/>
    </row>
    <row r="2370" spans="1:8" x14ac:dyDescent="0.25">
      <c r="A2370" s="25"/>
      <c r="B2370" s="3"/>
      <c r="C2370" s="4"/>
      <c r="D2370" s="3"/>
      <c r="E2370" s="3"/>
      <c r="F2370" s="3"/>
      <c r="G2370" s="3"/>
      <c r="H2370" s="3"/>
    </row>
    <row r="2371" spans="1:8" x14ac:dyDescent="0.25">
      <c r="A2371" s="25"/>
      <c r="B2371" s="3"/>
      <c r="C2371" s="4"/>
      <c r="D2371" s="3"/>
      <c r="E2371" s="3"/>
      <c r="F2371" s="3"/>
      <c r="G2371" s="3"/>
      <c r="H2371" s="3"/>
    </row>
    <row r="2372" spans="1:8" x14ac:dyDescent="0.25">
      <c r="A2372" s="25"/>
      <c r="B2372" s="3"/>
      <c r="C2372" s="4"/>
      <c r="D2372" s="3"/>
      <c r="E2372" s="3"/>
      <c r="F2372" s="3"/>
      <c r="G2372" s="3"/>
      <c r="H2372" s="3"/>
    </row>
    <row r="2373" spans="1:8" x14ac:dyDescent="0.25">
      <c r="A2373" s="25"/>
      <c r="B2373" s="3"/>
      <c r="C2373" s="4"/>
      <c r="D2373" s="3"/>
      <c r="E2373" s="3"/>
      <c r="F2373" s="3"/>
      <c r="G2373" s="3"/>
      <c r="H2373" s="3"/>
    </row>
    <row r="2374" spans="1:8" x14ac:dyDescent="0.25">
      <c r="A2374" s="25"/>
      <c r="B2374" s="3"/>
      <c r="C2374" s="4"/>
      <c r="D2374" s="3"/>
      <c r="E2374" s="3"/>
      <c r="F2374" s="3"/>
      <c r="G2374" s="3"/>
      <c r="H2374" s="3"/>
    </row>
    <row r="2375" spans="1:8" x14ac:dyDescent="0.25">
      <c r="A2375" s="25"/>
      <c r="B2375" s="3"/>
      <c r="C2375" s="4"/>
      <c r="D2375" s="3"/>
      <c r="E2375" s="3"/>
      <c r="F2375" s="3"/>
      <c r="G2375" s="3"/>
      <c r="H2375" s="3"/>
    </row>
    <row r="2376" spans="1:8" x14ac:dyDescent="0.25">
      <c r="A2376" s="25"/>
      <c r="B2376" s="3"/>
      <c r="C2376" s="4"/>
      <c r="D2376" s="3"/>
      <c r="E2376" s="3"/>
      <c r="F2376" s="3"/>
      <c r="G2376" s="3"/>
      <c r="H2376" s="3"/>
    </row>
    <row r="2377" spans="1:8" x14ac:dyDescent="0.25">
      <c r="A2377" s="25"/>
      <c r="B2377" s="3"/>
      <c r="C2377" s="4"/>
      <c r="D2377" s="3"/>
      <c r="E2377" s="3"/>
      <c r="F2377" s="3"/>
      <c r="G2377" s="3"/>
      <c r="H2377" s="3"/>
    </row>
    <row r="2378" spans="1:8" x14ac:dyDescent="0.25">
      <c r="A2378" s="25"/>
      <c r="B2378" s="3"/>
      <c r="C2378" s="4"/>
      <c r="D2378" s="3"/>
      <c r="E2378" s="3"/>
      <c r="F2378" s="3"/>
      <c r="G2378" s="3"/>
      <c r="H2378" s="3"/>
    </row>
    <row r="2379" spans="1:8" x14ac:dyDescent="0.25">
      <c r="A2379" s="25"/>
      <c r="B2379" s="3"/>
      <c r="C2379" s="4"/>
      <c r="D2379" s="3"/>
      <c r="E2379" s="3"/>
      <c r="F2379" s="3"/>
      <c r="G2379" s="3"/>
      <c r="H2379" s="3"/>
    </row>
    <row r="2380" spans="1:8" x14ac:dyDescent="0.25">
      <c r="A2380" s="25"/>
      <c r="B2380" s="3"/>
      <c r="C2380" s="4"/>
      <c r="D2380" s="3"/>
      <c r="E2380" s="3"/>
      <c r="F2380" s="3"/>
      <c r="G2380" s="3"/>
      <c r="H2380" s="3"/>
    </row>
    <row r="2381" spans="1:8" x14ac:dyDescent="0.25">
      <c r="A2381" s="25"/>
      <c r="B2381" s="3"/>
      <c r="C2381" s="4"/>
      <c r="D2381" s="3"/>
      <c r="E2381" s="3"/>
      <c r="F2381" s="3"/>
      <c r="G2381" s="3"/>
      <c r="H2381" s="3"/>
    </row>
    <row r="2382" spans="1:8" x14ac:dyDescent="0.25">
      <c r="A2382" s="25"/>
      <c r="B2382" s="3"/>
      <c r="C2382" s="4"/>
      <c r="D2382" s="3"/>
      <c r="E2382" s="3"/>
      <c r="F2382" s="3"/>
      <c r="G2382" s="3"/>
      <c r="H2382" s="3"/>
    </row>
    <row r="2383" spans="1:8" x14ac:dyDescent="0.25">
      <c r="A2383" s="25"/>
      <c r="B2383" s="3"/>
      <c r="C2383" s="4"/>
      <c r="D2383" s="3"/>
      <c r="E2383" s="3"/>
      <c r="F2383" s="3"/>
      <c r="G2383" s="3"/>
      <c r="H2383" s="3"/>
    </row>
    <row r="2384" spans="1:8" x14ac:dyDescent="0.25">
      <c r="A2384" s="25"/>
      <c r="B2384" s="3"/>
      <c r="C2384" s="4"/>
      <c r="D2384" s="3"/>
      <c r="E2384" s="3"/>
      <c r="F2384" s="3"/>
      <c r="G2384" s="3"/>
      <c r="H2384" s="3"/>
    </row>
    <row r="2385" spans="1:8" x14ac:dyDescent="0.25">
      <c r="A2385" s="25"/>
      <c r="B2385" s="3"/>
      <c r="C2385" s="4"/>
      <c r="D2385" s="3"/>
      <c r="E2385" s="3"/>
      <c r="F2385" s="3"/>
      <c r="G2385" s="3"/>
      <c r="H2385" s="3"/>
    </row>
    <row r="2386" spans="1:8" x14ac:dyDescent="0.25">
      <c r="A2386" s="25"/>
      <c r="B2386" s="3"/>
      <c r="C2386" s="4"/>
      <c r="D2386" s="3"/>
      <c r="E2386" s="3"/>
      <c r="F2386" s="3"/>
      <c r="G2386" s="3"/>
      <c r="H2386" s="3"/>
    </row>
    <row r="2387" spans="1:8" x14ac:dyDescent="0.25">
      <c r="A2387" s="25"/>
      <c r="B2387" s="3"/>
      <c r="C2387" s="4"/>
      <c r="D2387" s="3"/>
      <c r="E2387" s="3"/>
      <c r="F2387" s="3"/>
      <c r="G2387" s="3"/>
      <c r="H2387" s="3"/>
    </row>
    <row r="2388" spans="1:8" x14ac:dyDescent="0.25">
      <c r="A2388" s="25"/>
      <c r="B2388" s="3"/>
      <c r="C2388" s="4"/>
      <c r="D2388" s="3"/>
      <c r="E2388" s="3"/>
      <c r="F2388" s="3"/>
      <c r="G2388" s="3"/>
      <c r="H2388" s="3"/>
    </row>
    <row r="2389" spans="1:8" x14ac:dyDescent="0.25">
      <c r="A2389" s="25"/>
      <c r="B2389" s="3"/>
      <c r="C2389" s="4"/>
      <c r="D2389" s="3"/>
      <c r="E2389" s="3"/>
      <c r="F2389" s="3"/>
      <c r="G2389" s="3"/>
      <c r="H2389" s="3"/>
    </row>
    <row r="2390" spans="1:8" x14ac:dyDescent="0.25">
      <c r="A2390" s="25"/>
      <c r="B2390" s="3"/>
      <c r="C2390" s="4"/>
      <c r="D2390" s="3"/>
      <c r="E2390" s="3"/>
      <c r="F2390" s="3"/>
      <c r="G2390" s="3"/>
      <c r="H2390" s="3"/>
    </row>
    <row r="2391" spans="1:8" x14ac:dyDescent="0.25">
      <c r="A2391" s="25"/>
      <c r="B2391" s="3"/>
      <c r="C2391" s="4"/>
      <c r="D2391" s="3"/>
      <c r="E2391" s="3"/>
      <c r="F2391" s="3"/>
      <c r="G2391" s="3"/>
      <c r="H2391" s="3"/>
    </row>
    <row r="2392" spans="1:8" x14ac:dyDescent="0.25">
      <c r="A2392" s="25"/>
      <c r="B2392" s="3"/>
      <c r="C2392" s="4"/>
      <c r="D2392" s="3"/>
      <c r="E2392" s="3"/>
      <c r="F2392" s="3"/>
      <c r="G2392" s="3"/>
      <c r="H2392" s="3"/>
    </row>
    <row r="2393" spans="1:8" x14ac:dyDescent="0.25">
      <c r="A2393" s="25"/>
      <c r="B2393" s="3"/>
      <c r="C2393" s="4"/>
      <c r="D2393" s="3"/>
      <c r="E2393" s="3"/>
      <c r="F2393" s="3"/>
      <c r="G2393" s="3"/>
      <c r="H2393" s="3"/>
    </row>
    <row r="2394" spans="1:8" x14ac:dyDescent="0.25">
      <c r="A2394" s="25"/>
      <c r="B2394" s="3"/>
      <c r="C2394" s="4"/>
      <c r="D2394" s="3"/>
      <c r="E2394" s="3"/>
      <c r="F2394" s="3"/>
      <c r="G2394" s="3"/>
      <c r="H2394" s="3"/>
    </row>
    <row r="2395" spans="1:8" x14ac:dyDescent="0.25">
      <c r="A2395" s="25"/>
      <c r="B2395" s="3"/>
      <c r="C2395" s="4"/>
      <c r="D2395" s="3"/>
      <c r="E2395" s="3"/>
      <c r="F2395" s="3"/>
      <c r="G2395" s="3"/>
      <c r="H2395" s="3"/>
    </row>
    <row r="2396" spans="1:8" x14ac:dyDescent="0.25">
      <c r="A2396" s="25"/>
      <c r="B2396" s="3"/>
      <c r="C2396" s="4"/>
      <c r="D2396" s="3"/>
      <c r="E2396" s="3"/>
      <c r="F2396" s="3"/>
      <c r="G2396" s="3"/>
      <c r="H2396" s="3"/>
    </row>
    <row r="2397" spans="1:8" x14ac:dyDescent="0.25">
      <c r="A2397" s="25"/>
      <c r="B2397" s="3"/>
      <c r="C2397" s="4"/>
      <c r="D2397" s="3"/>
      <c r="E2397" s="3"/>
      <c r="F2397" s="3"/>
      <c r="G2397" s="3"/>
      <c r="H2397" s="3"/>
    </row>
    <row r="2398" spans="1:8" x14ac:dyDescent="0.25">
      <c r="A2398" s="25"/>
      <c r="B2398" s="3"/>
      <c r="C2398" s="4"/>
      <c r="D2398" s="3"/>
      <c r="E2398" s="3"/>
      <c r="F2398" s="3"/>
      <c r="G2398" s="3"/>
      <c r="H2398" s="3"/>
    </row>
    <row r="2399" spans="1:8" x14ac:dyDescent="0.25">
      <c r="A2399" s="25"/>
      <c r="B2399" s="3"/>
      <c r="C2399" s="4"/>
      <c r="D2399" s="3"/>
      <c r="E2399" s="3"/>
      <c r="F2399" s="3"/>
      <c r="G2399" s="3"/>
      <c r="H2399" s="3"/>
    </row>
    <row r="2400" spans="1:8" x14ac:dyDescent="0.25">
      <c r="A2400" s="25"/>
      <c r="B2400" s="3"/>
      <c r="C2400" s="4"/>
      <c r="D2400" s="3"/>
      <c r="E2400" s="3"/>
      <c r="F2400" s="3"/>
      <c r="G2400" s="3"/>
      <c r="H2400" s="3"/>
    </row>
    <row r="2401" spans="1:8" x14ac:dyDescent="0.25">
      <c r="A2401" s="25"/>
      <c r="B2401" s="3"/>
      <c r="C2401" s="4"/>
      <c r="D2401" s="3"/>
      <c r="E2401" s="3"/>
      <c r="F2401" s="3"/>
      <c r="G2401" s="3"/>
      <c r="H2401" s="3"/>
    </row>
    <row r="2402" spans="1:8" x14ac:dyDescent="0.25">
      <c r="A2402" s="25"/>
      <c r="B2402" s="3"/>
      <c r="C2402" s="4"/>
      <c r="D2402" s="3"/>
      <c r="E2402" s="3"/>
      <c r="F2402" s="3"/>
      <c r="G2402" s="3"/>
      <c r="H2402" s="3"/>
    </row>
    <row r="2403" spans="1:8" x14ac:dyDescent="0.25">
      <c r="A2403" s="25"/>
      <c r="B2403" s="3"/>
      <c r="C2403" s="4"/>
      <c r="D2403" s="3"/>
      <c r="E2403" s="3"/>
      <c r="F2403" s="3"/>
      <c r="G2403" s="3"/>
      <c r="H2403" s="3"/>
    </row>
    <row r="2404" spans="1:8" x14ac:dyDescent="0.25">
      <c r="A2404" s="25"/>
      <c r="B2404" s="3"/>
      <c r="C2404" s="4"/>
      <c r="D2404" s="3"/>
      <c r="E2404" s="3"/>
      <c r="F2404" s="3"/>
      <c r="G2404" s="3"/>
      <c r="H2404" s="3"/>
    </row>
    <row r="2405" spans="1:8" x14ac:dyDescent="0.25">
      <c r="A2405" s="25"/>
      <c r="B2405" s="3"/>
      <c r="C2405" s="4"/>
      <c r="D2405" s="3"/>
      <c r="E2405" s="3"/>
      <c r="F2405" s="3"/>
      <c r="G2405" s="3"/>
      <c r="H2405" s="3"/>
    </row>
    <row r="2406" spans="1:8" x14ac:dyDescent="0.25">
      <c r="A2406" s="25"/>
      <c r="B2406" s="3"/>
      <c r="C2406" s="4"/>
      <c r="D2406" s="3"/>
      <c r="E2406" s="3"/>
      <c r="F2406" s="3"/>
      <c r="G2406" s="3"/>
      <c r="H2406" s="3"/>
    </row>
    <row r="2407" spans="1:8" x14ac:dyDescent="0.25">
      <c r="A2407" s="25"/>
      <c r="B2407" s="3"/>
      <c r="C2407" s="4"/>
      <c r="D2407" s="3"/>
      <c r="E2407" s="3"/>
      <c r="F2407" s="3"/>
      <c r="G2407" s="3"/>
      <c r="H2407" s="3"/>
    </row>
    <row r="2408" spans="1:8" x14ac:dyDescent="0.25">
      <c r="A2408" s="25"/>
      <c r="B2408" s="3"/>
      <c r="C2408" s="4"/>
      <c r="D2408" s="3"/>
      <c r="E2408" s="3"/>
      <c r="F2408" s="3"/>
      <c r="G2408" s="3"/>
      <c r="H2408" s="3"/>
    </row>
    <row r="2409" spans="1:8" x14ac:dyDescent="0.25">
      <c r="A2409" s="25"/>
      <c r="B2409" s="3"/>
      <c r="C2409" s="4"/>
      <c r="D2409" s="3"/>
      <c r="E2409" s="3"/>
      <c r="F2409" s="3"/>
      <c r="G2409" s="3"/>
      <c r="H2409" s="3"/>
    </row>
    <row r="2410" spans="1:8" x14ac:dyDescent="0.25">
      <c r="A2410" s="25"/>
      <c r="B2410" s="3"/>
      <c r="C2410" s="4"/>
      <c r="D2410" s="3"/>
      <c r="E2410" s="3"/>
      <c r="F2410" s="3"/>
      <c r="G2410" s="3"/>
      <c r="H2410" s="3"/>
    </row>
    <row r="2411" spans="1:8" x14ac:dyDescent="0.25">
      <c r="A2411" s="25"/>
      <c r="B2411" s="3"/>
      <c r="C2411" s="4"/>
      <c r="D2411" s="3"/>
      <c r="E2411" s="3"/>
      <c r="F2411" s="3"/>
      <c r="G2411" s="3"/>
      <c r="H2411" s="3"/>
    </row>
    <row r="2412" spans="1:8" x14ac:dyDescent="0.25">
      <c r="A2412" s="25"/>
      <c r="B2412" s="3"/>
      <c r="C2412" s="4"/>
      <c r="D2412" s="3"/>
      <c r="E2412" s="3"/>
      <c r="F2412" s="3"/>
      <c r="G2412" s="3"/>
      <c r="H2412" s="3"/>
    </row>
    <row r="2413" spans="1:8" x14ac:dyDescent="0.25">
      <c r="A2413" s="25"/>
      <c r="B2413" s="3"/>
      <c r="C2413" s="4"/>
      <c r="D2413" s="3"/>
      <c r="E2413" s="3"/>
      <c r="F2413" s="3"/>
      <c r="G2413" s="3"/>
      <c r="H2413" s="3"/>
    </row>
    <row r="2414" spans="1:8" x14ac:dyDescent="0.25">
      <c r="A2414" s="25"/>
      <c r="B2414" s="3"/>
      <c r="C2414" s="4"/>
      <c r="D2414" s="3"/>
      <c r="E2414" s="3"/>
      <c r="F2414" s="3"/>
      <c r="G2414" s="3"/>
      <c r="H2414" s="3"/>
    </row>
    <row r="2415" spans="1:8" x14ac:dyDescent="0.25">
      <c r="A2415" s="25"/>
      <c r="B2415" s="3"/>
      <c r="C2415" s="4"/>
      <c r="D2415" s="3"/>
      <c r="E2415" s="3"/>
      <c r="F2415" s="3"/>
      <c r="G2415" s="3"/>
      <c r="H2415" s="3"/>
    </row>
    <row r="2416" spans="1:8" x14ac:dyDescent="0.25">
      <c r="A2416" s="25"/>
      <c r="B2416" s="3"/>
      <c r="C2416" s="4"/>
      <c r="D2416" s="3"/>
      <c r="E2416" s="3"/>
      <c r="F2416" s="3"/>
      <c r="G2416" s="3"/>
      <c r="H2416" s="3"/>
    </row>
    <row r="2417" spans="1:8" x14ac:dyDescent="0.25">
      <c r="A2417" s="25"/>
      <c r="B2417" s="3"/>
      <c r="C2417" s="4"/>
      <c r="D2417" s="3"/>
      <c r="E2417" s="3"/>
      <c r="F2417" s="3"/>
      <c r="G2417" s="3"/>
      <c r="H2417" s="3"/>
    </row>
    <row r="2418" spans="1:8" x14ac:dyDescent="0.25">
      <c r="A2418" s="25"/>
      <c r="B2418" s="3"/>
      <c r="C2418" s="4"/>
      <c r="D2418" s="3"/>
      <c r="E2418" s="3"/>
      <c r="F2418" s="3"/>
      <c r="G2418" s="3"/>
      <c r="H2418" s="3"/>
    </row>
    <row r="2419" spans="1:8" x14ac:dyDescent="0.25">
      <c r="A2419" s="25"/>
      <c r="B2419" s="3"/>
      <c r="C2419" s="4"/>
      <c r="D2419" s="3"/>
      <c r="E2419" s="3"/>
      <c r="F2419" s="3"/>
      <c r="G2419" s="3"/>
      <c r="H2419" s="3"/>
    </row>
    <row r="2420" spans="1:8" x14ac:dyDescent="0.25">
      <c r="A2420" s="25"/>
      <c r="B2420" s="3"/>
      <c r="C2420" s="4"/>
      <c r="D2420" s="3"/>
      <c r="E2420" s="3"/>
      <c r="F2420" s="3"/>
      <c r="G2420" s="3"/>
      <c r="H2420" s="3"/>
    </row>
    <row r="2421" spans="1:8" x14ac:dyDescent="0.25">
      <c r="A2421" s="25"/>
      <c r="B2421" s="3"/>
      <c r="C2421" s="4"/>
      <c r="D2421" s="3"/>
      <c r="E2421" s="3"/>
      <c r="F2421" s="3"/>
      <c r="G2421" s="3"/>
      <c r="H2421" s="3"/>
    </row>
    <row r="2422" spans="1:8" x14ac:dyDescent="0.25">
      <c r="A2422" s="25"/>
      <c r="B2422" s="3"/>
      <c r="C2422" s="4"/>
      <c r="D2422" s="3"/>
      <c r="E2422" s="3"/>
      <c r="F2422" s="3"/>
      <c r="G2422" s="3"/>
      <c r="H2422" s="3"/>
    </row>
    <row r="2423" spans="1:8" x14ac:dyDescent="0.25">
      <c r="A2423" s="25"/>
      <c r="B2423" s="3"/>
      <c r="C2423" s="4"/>
      <c r="D2423" s="3"/>
      <c r="E2423" s="3"/>
      <c r="F2423" s="3"/>
      <c r="G2423" s="3"/>
      <c r="H2423" s="3"/>
    </row>
    <row r="2424" spans="1:8" x14ac:dyDescent="0.25">
      <c r="A2424" s="25"/>
      <c r="B2424" s="3"/>
      <c r="C2424" s="4"/>
      <c r="D2424" s="3"/>
      <c r="E2424" s="3"/>
      <c r="F2424" s="3"/>
      <c r="G2424" s="3"/>
      <c r="H2424" s="3"/>
    </row>
    <row r="2425" spans="1:8" x14ac:dyDescent="0.25">
      <c r="A2425" s="25"/>
      <c r="B2425" s="3"/>
      <c r="C2425" s="4"/>
      <c r="D2425" s="3"/>
      <c r="E2425" s="3"/>
      <c r="F2425" s="3"/>
      <c r="G2425" s="3"/>
      <c r="H2425" s="3"/>
    </row>
    <row r="2426" spans="1:8" x14ac:dyDescent="0.25">
      <c r="A2426" s="25"/>
      <c r="B2426" s="3"/>
      <c r="C2426" s="4"/>
      <c r="D2426" s="3"/>
      <c r="E2426" s="3"/>
      <c r="F2426" s="3"/>
      <c r="G2426" s="3"/>
      <c r="H2426" s="3"/>
    </row>
    <row r="2427" spans="1:8" x14ac:dyDescent="0.25">
      <c r="A2427" s="25"/>
      <c r="B2427" s="3"/>
      <c r="C2427" s="4"/>
      <c r="D2427" s="3"/>
      <c r="E2427" s="3"/>
      <c r="F2427" s="3"/>
      <c r="G2427" s="3"/>
      <c r="H2427" s="3"/>
    </row>
    <row r="2428" spans="1:8" x14ac:dyDescent="0.25">
      <c r="A2428" s="25"/>
      <c r="B2428" s="3"/>
      <c r="C2428" s="4"/>
      <c r="D2428" s="3"/>
      <c r="E2428" s="3"/>
      <c r="F2428" s="3"/>
      <c r="G2428" s="3"/>
      <c r="H2428" s="3"/>
    </row>
    <row r="2429" spans="1:8" x14ac:dyDescent="0.25">
      <c r="A2429" s="25"/>
      <c r="B2429" s="3"/>
      <c r="C2429" s="4"/>
      <c r="D2429" s="3"/>
      <c r="E2429" s="3"/>
      <c r="F2429" s="3"/>
      <c r="G2429" s="3"/>
      <c r="H2429" s="3"/>
    </row>
    <row r="2430" spans="1:8" x14ac:dyDescent="0.25">
      <c r="A2430" s="25"/>
      <c r="B2430" s="3"/>
      <c r="C2430" s="4"/>
      <c r="D2430" s="3"/>
      <c r="E2430" s="3"/>
      <c r="F2430" s="3"/>
      <c r="G2430" s="3"/>
      <c r="H2430" s="3"/>
    </row>
    <row r="2431" spans="1:8" x14ac:dyDescent="0.25">
      <c r="A2431" s="25"/>
      <c r="B2431" s="3"/>
      <c r="C2431" s="4"/>
      <c r="D2431" s="3"/>
      <c r="E2431" s="3"/>
      <c r="F2431" s="3"/>
      <c r="G2431" s="3"/>
      <c r="H2431" s="3"/>
    </row>
    <row r="2432" spans="1:8" x14ac:dyDescent="0.25">
      <c r="A2432" s="25"/>
      <c r="B2432" s="3"/>
      <c r="C2432" s="4"/>
      <c r="D2432" s="3"/>
      <c r="E2432" s="3"/>
      <c r="F2432" s="3"/>
      <c r="G2432" s="3"/>
      <c r="H2432" s="3"/>
    </row>
    <row r="2433" spans="1:8" x14ac:dyDescent="0.25">
      <c r="A2433" s="25"/>
      <c r="B2433" s="3"/>
      <c r="C2433" s="4"/>
      <c r="D2433" s="3"/>
      <c r="E2433" s="3"/>
      <c r="F2433" s="3"/>
      <c r="G2433" s="3"/>
      <c r="H2433" s="3"/>
    </row>
    <row r="2434" spans="1:8" x14ac:dyDescent="0.25">
      <c r="A2434" s="25"/>
      <c r="B2434" s="3"/>
      <c r="C2434" s="4"/>
      <c r="D2434" s="3"/>
      <c r="E2434" s="3"/>
      <c r="F2434" s="3"/>
      <c r="G2434" s="3"/>
      <c r="H2434" s="3"/>
    </row>
    <row r="2435" spans="1:8" x14ac:dyDescent="0.25">
      <c r="A2435" s="25"/>
      <c r="B2435" s="3"/>
      <c r="C2435" s="4"/>
      <c r="D2435" s="3"/>
      <c r="E2435" s="3"/>
      <c r="F2435" s="3"/>
      <c r="G2435" s="3"/>
      <c r="H2435" s="3"/>
    </row>
    <row r="2436" spans="1:8" x14ac:dyDescent="0.25">
      <c r="A2436" s="25"/>
      <c r="B2436" s="3"/>
      <c r="C2436" s="4"/>
      <c r="D2436" s="3"/>
      <c r="E2436" s="3"/>
      <c r="F2436" s="3"/>
      <c r="G2436" s="3"/>
      <c r="H2436" s="3"/>
    </row>
    <row r="2437" spans="1:8" x14ac:dyDescent="0.25">
      <c r="A2437" s="25"/>
      <c r="B2437" s="3"/>
      <c r="C2437" s="4"/>
      <c r="D2437" s="3"/>
      <c r="E2437" s="3"/>
      <c r="F2437" s="3"/>
      <c r="G2437" s="3"/>
      <c r="H2437" s="3"/>
    </row>
    <row r="2438" spans="1:8" x14ac:dyDescent="0.25">
      <c r="A2438" s="25"/>
      <c r="B2438" s="3"/>
      <c r="C2438" s="4"/>
      <c r="D2438" s="3"/>
      <c r="E2438" s="3"/>
      <c r="F2438" s="3"/>
      <c r="G2438" s="3"/>
      <c r="H2438" s="3"/>
    </row>
    <row r="2439" spans="1:8" x14ac:dyDescent="0.25">
      <c r="A2439" s="25"/>
      <c r="B2439" s="3"/>
      <c r="C2439" s="4"/>
      <c r="D2439" s="3"/>
      <c r="E2439" s="3"/>
      <c r="F2439" s="3"/>
      <c r="G2439" s="3"/>
      <c r="H2439" s="3"/>
    </row>
    <row r="2440" spans="1:8" x14ac:dyDescent="0.25">
      <c r="A2440" s="25"/>
      <c r="B2440" s="3"/>
      <c r="C2440" s="4"/>
      <c r="D2440" s="3"/>
      <c r="E2440" s="3"/>
      <c r="F2440" s="3"/>
      <c r="G2440" s="3"/>
      <c r="H2440" s="3"/>
    </row>
    <row r="2441" spans="1:8" x14ac:dyDescent="0.25">
      <c r="A2441" s="25"/>
      <c r="B2441" s="3"/>
      <c r="C2441" s="4"/>
      <c r="D2441" s="3"/>
      <c r="E2441" s="3"/>
      <c r="F2441" s="3"/>
      <c r="G2441" s="3"/>
      <c r="H2441" s="3"/>
    </row>
    <row r="2442" spans="1:8" x14ac:dyDescent="0.25">
      <c r="A2442" s="25"/>
      <c r="B2442" s="3"/>
      <c r="C2442" s="4"/>
      <c r="D2442" s="3"/>
      <c r="E2442" s="3"/>
      <c r="F2442" s="3"/>
      <c r="G2442" s="3"/>
      <c r="H2442" s="3"/>
    </row>
    <row r="2443" spans="1:8" x14ac:dyDescent="0.25">
      <c r="A2443" s="25"/>
      <c r="B2443" s="3"/>
      <c r="C2443" s="4"/>
      <c r="D2443" s="3"/>
      <c r="E2443" s="3"/>
      <c r="F2443" s="3"/>
      <c r="G2443" s="3"/>
      <c r="H2443" s="3"/>
    </row>
    <row r="2444" spans="1:8" x14ac:dyDescent="0.25">
      <c r="A2444" s="25"/>
      <c r="B2444" s="3"/>
      <c r="C2444" s="4"/>
      <c r="D2444" s="3"/>
      <c r="E2444" s="3"/>
      <c r="F2444" s="3"/>
      <c r="G2444" s="3"/>
      <c r="H2444" s="3"/>
    </row>
    <row r="2445" spans="1:8" x14ac:dyDescent="0.25">
      <c r="A2445" s="25"/>
      <c r="B2445" s="3"/>
      <c r="C2445" s="4"/>
      <c r="D2445" s="3"/>
      <c r="E2445" s="3"/>
      <c r="F2445" s="3"/>
      <c r="G2445" s="3"/>
      <c r="H2445" s="3"/>
    </row>
    <row r="2446" spans="1:8" x14ac:dyDescent="0.25">
      <c r="A2446" s="25"/>
      <c r="B2446" s="3"/>
      <c r="C2446" s="4"/>
      <c r="D2446" s="3"/>
      <c r="E2446" s="3"/>
      <c r="F2446" s="3"/>
      <c r="G2446" s="3"/>
      <c r="H2446" s="3"/>
    </row>
    <row r="2447" spans="1:8" x14ac:dyDescent="0.25">
      <c r="A2447" s="25"/>
      <c r="B2447" s="3"/>
      <c r="C2447" s="4"/>
      <c r="D2447" s="3"/>
      <c r="E2447" s="3"/>
      <c r="F2447" s="3"/>
      <c r="G2447" s="3"/>
      <c r="H2447" s="3"/>
    </row>
    <row r="2448" spans="1:8" x14ac:dyDescent="0.25">
      <c r="A2448" s="25"/>
      <c r="B2448" s="3"/>
      <c r="C2448" s="4"/>
      <c r="D2448" s="3"/>
      <c r="E2448" s="3"/>
      <c r="F2448" s="3"/>
      <c r="G2448" s="3"/>
      <c r="H2448" s="3"/>
    </row>
    <row r="2449" spans="1:8" x14ac:dyDescent="0.25">
      <c r="A2449" s="25"/>
      <c r="B2449" s="3"/>
      <c r="C2449" s="4"/>
      <c r="D2449" s="3"/>
      <c r="E2449" s="3"/>
      <c r="F2449" s="3"/>
      <c r="G2449" s="3"/>
      <c r="H2449" s="3"/>
    </row>
    <row r="2450" spans="1:8" x14ac:dyDescent="0.25">
      <c r="A2450" s="25"/>
      <c r="B2450" s="3"/>
      <c r="C2450" s="4"/>
      <c r="D2450" s="3"/>
      <c r="E2450" s="3"/>
      <c r="F2450" s="3"/>
      <c r="G2450" s="3"/>
      <c r="H2450" s="3"/>
    </row>
    <row r="2451" spans="1:8" x14ac:dyDescent="0.25">
      <c r="A2451" s="25"/>
      <c r="B2451" s="3"/>
      <c r="C2451" s="4"/>
      <c r="D2451" s="3"/>
      <c r="E2451" s="3"/>
      <c r="F2451" s="3"/>
      <c r="G2451" s="3"/>
      <c r="H2451" s="3"/>
    </row>
    <row r="2452" spans="1:8" x14ac:dyDescent="0.25">
      <c r="A2452" s="25"/>
      <c r="B2452" s="3"/>
      <c r="C2452" s="4"/>
      <c r="D2452" s="3"/>
      <c r="E2452" s="3"/>
      <c r="F2452" s="3"/>
      <c r="G2452" s="3"/>
      <c r="H2452" s="3"/>
    </row>
    <row r="2453" spans="1:8" x14ac:dyDescent="0.25">
      <c r="A2453" s="25"/>
      <c r="B2453" s="3"/>
      <c r="C2453" s="4"/>
      <c r="D2453" s="3"/>
      <c r="E2453" s="3"/>
      <c r="F2453" s="3"/>
      <c r="G2453" s="3"/>
      <c r="H2453" s="3"/>
    </row>
    <row r="2454" spans="1:8" x14ac:dyDescent="0.25">
      <c r="A2454" s="25"/>
      <c r="B2454" s="3"/>
      <c r="C2454" s="4"/>
      <c r="D2454" s="3"/>
      <c r="E2454" s="3"/>
      <c r="F2454" s="3"/>
      <c r="G2454" s="3"/>
      <c r="H2454" s="3"/>
    </row>
    <row r="2455" spans="1:8" x14ac:dyDescent="0.25">
      <c r="A2455" s="25"/>
      <c r="B2455" s="3"/>
      <c r="C2455" s="4"/>
      <c r="D2455" s="3"/>
      <c r="E2455" s="3"/>
      <c r="F2455" s="3"/>
      <c r="G2455" s="3"/>
      <c r="H2455" s="3"/>
    </row>
    <row r="2456" spans="1:8" x14ac:dyDescent="0.25">
      <c r="A2456" s="25"/>
      <c r="B2456" s="3"/>
      <c r="C2456" s="4"/>
      <c r="D2456" s="3"/>
      <c r="E2456" s="3"/>
      <c r="F2456" s="3"/>
      <c r="G2456" s="3"/>
      <c r="H2456" s="3"/>
    </row>
    <row r="2457" spans="1:8" x14ac:dyDescent="0.25">
      <c r="A2457" s="25"/>
      <c r="B2457" s="3"/>
      <c r="C2457" s="4"/>
      <c r="D2457" s="3"/>
      <c r="E2457" s="3"/>
      <c r="F2457" s="3"/>
      <c r="G2457" s="3"/>
      <c r="H2457" s="3"/>
    </row>
    <row r="2458" spans="1:8" x14ac:dyDescent="0.25">
      <c r="A2458" s="25"/>
      <c r="B2458" s="3"/>
      <c r="C2458" s="4"/>
      <c r="D2458" s="3"/>
      <c r="E2458" s="3"/>
      <c r="F2458" s="3"/>
      <c r="G2458" s="3"/>
      <c r="H2458" s="3"/>
    </row>
    <row r="2459" spans="1:8" x14ac:dyDescent="0.25">
      <c r="A2459" s="25"/>
      <c r="B2459" s="3"/>
      <c r="C2459" s="4"/>
      <c r="D2459" s="3"/>
      <c r="E2459" s="3"/>
      <c r="F2459" s="3"/>
      <c r="G2459" s="3"/>
      <c r="H2459" s="3"/>
    </row>
    <row r="2460" spans="1:8" x14ac:dyDescent="0.25">
      <c r="A2460" s="25"/>
      <c r="B2460" s="3"/>
      <c r="C2460" s="4"/>
      <c r="D2460" s="3"/>
      <c r="E2460" s="3"/>
      <c r="F2460" s="3"/>
      <c r="G2460" s="3"/>
      <c r="H2460" s="3"/>
    </row>
    <row r="2461" spans="1:8" x14ac:dyDescent="0.25">
      <c r="A2461" s="25"/>
      <c r="B2461" s="3"/>
      <c r="C2461" s="4"/>
      <c r="D2461" s="3"/>
      <c r="E2461" s="3"/>
      <c r="F2461" s="3"/>
      <c r="G2461" s="3"/>
      <c r="H2461" s="3"/>
    </row>
    <row r="2462" spans="1:8" x14ac:dyDescent="0.25">
      <c r="A2462" s="25"/>
      <c r="B2462" s="3"/>
      <c r="C2462" s="4"/>
      <c r="D2462" s="3"/>
      <c r="E2462" s="3"/>
      <c r="F2462" s="3"/>
      <c r="G2462" s="3"/>
      <c r="H2462" s="3"/>
    </row>
    <row r="2463" spans="1:8" x14ac:dyDescent="0.25">
      <c r="A2463" s="25"/>
      <c r="B2463" s="3"/>
      <c r="C2463" s="4"/>
      <c r="D2463" s="3"/>
      <c r="E2463" s="3"/>
      <c r="F2463" s="3"/>
      <c r="G2463" s="3"/>
      <c r="H2463" s="3"/>
    </row>
    <row r="2464" spans="1:8" x14ac:dyDescent="0.25">
      <c r="A2464" s="25"/>
      <c r="B2464" s="3"/>
      <c r="C2464" s="4"/>
      <c r="D2464" s="3"/>
      <c r="E2464" s="3"/>
      <c r="F2464" s="3"/>
      <c r="G2464" s="3"/>
      <c r="H2464" s="3"/>
    </row>
    <row r="2465" spans="1:8" x14ac:dyDescent="0.25">
      <c r="A2465" s="25"/>
      <c r="B2465" s="3"/>
      <c r="C2465" s="4"/>
      <c r="D2465" s="3"/>
      <c r="E2465" s="3"/>
      <c r="F2465" s="3"/>
      <c r="G2465" s="3"/>
      <c r="H2465" s="3"/>
    </row>
    <row r="2466" spans="1:8" x14ac:dyDescent="0.25">
      <c r="A2466" s="25"/>
      <c r="B2466" s="3"/>
      <c r="C2466" s="4"/>
      <c r="D2466" s="3"/>
      <c r="E2466" s="3"/>
      <c r="F2466" s="3"/>
      <c r="G2466" s="3"/>
      <c r="H2466" s="3"/>
    </row>
    <row r="2467" spans="1:8" x14ac:dyDescent="0.25">
      <c r="A2467" s="25"/>
      <c r="B2467" s="3"/>
      <c r="C2467" s="4"/>
      <c r="D2467" s="3"/>
      <c r="E2467" s="3"/>
      <c r="F2467" s="3"/>
      <c r="G2467" s="3"/>
      <c r="H2467" s="3"/>
    </row>
    <row r="2468" spans="1:8" x14ac:dyDescent="0.25">
      <c r="A2468" s="25"/>
      <c r="B2468" s="3"/>
      <c r="C2468" s="4"/>
      <c r="D2468" s="3"/>
      <c r="E2468" s="3"/>
      <c r="F2468" s="3"/>
      <c r="G2468" s="3"/>
      <c r="H2468" s="3"/>
    </row>
    <row r="2469" spans="1:8" x14ac:dyDescent="0.25">
      <c r="A2469" s="25"/>
      <c r="B2469" s="3"/>
      <c r="C2469" s="4"/>
      <c r="D2469" s="3"/>
      <c r="E2469" s="3"/>
      <c r="F2469" s="3"/>
      <c r="G2469" s="3"/>
      <c r="H2469" s="3"/>
    </row>
    <row r="2470" spans="1:8" x14ac:dyDescent="0.25">
      <c r="A2470" s="25"/>
      <c r="B2470" s="3"/>
      <c r="C2470" s="4"/>
      <c r="D2470" s="3"/>
      <c r="E2470" s="3"/>
      <c r="F2470" s="3"/>
      <c r="G2470" s="3"/>
      <c r="H2470" s="3"/>
    </row>
    <row r="2471" spans="1:8" x14ac:dyDescent="0.25">
      <c r="A2471" s="25"/>
      <c r="B2471" s="3"/>
      <c r="C2471" s="4"/>
      <c r="D2471" s="3"/>
      <c r="E2471" s="3"/>
      <c r="F2471" s="3"/>
      <c r="G2471" s="3"/>
      <c r="H2471" s="3"/>
    </row>
    <row r="2472" spans="1:8" x14ac:dyDescent="0.25">
      <c r="A2472" s="25"/>
      <c r="B2472" s="3"/>
      <c r="C2472" s="4"/>
      <c r="D2472" s="3"/>
      <c r="E2472" s="3"/>
      <c r="F2472" s="3"/>
      <c r="G2472" s="3"/>
      <c r="H2472" s="3"/>
    </row>
    <row r="2473" spans="1:8" x14ac:dyDescent="0.25">
      <c r="A2473" s="25"/>
      <c r="B2473" s="3"/>
      <c r="C2473" s="4"/>
      <c r="D2473" s="3"/>
      <c r="E2473" s="3"/>
      <c r="F2473" s="3"/>
      <c r="G2473" s="3"/>
      <c r="H2473" s="3"/>
    </row>
    <row r="2474" spans="1:8" x14ac:dyDescent="0.25">
      <c r="A2474" s="25"/>
      <c r="B2474" s="3"/>
      <c r="C2474" s="4"/>
      <c r="D2474" s="3"/>
      <c r="E2474" s="3"/>
      <c r="F2474" s="3"/>
      <c r="G2474" s="3"/>
      <c r="H2474" s="3"/>
    </row>
    <row r="2475" spans="1:8" x14ac:dyDescent="0.25">
      <c r="A2475" s="25"/>
      <c r="B2475" s="3"/>
      <c r="C2475" s="4"/>
      <c r="D2475" s="3"/>
      <c r="E2475" s="3"/>
      <c r="F2475" s="3"/>
      <c r="G2475" s="3"/>
      <c r="H2475" s="3"/>
    </row>
    <row r="2476" spans="1:8" x14ac:dyDescent="0.25">
      <c r="A2476" s="25"/>
      <c r="B2476" s="3"/>
      <c r="C2476" s="4"/>
      <c r="D2476" s="3"/>
      <c r="E2476" s="3"/>
      <c r="F2476" s="3"/>
      <c r="G2476" s="3"/>
      <c r="H2476" s="3"/>
    </row>
    <row r="2477" spans="1:8" x14ac:dyDescent="0.25">
      <c r="A2477" s="25"/>
      <c r="B2477" s="3"/>
      <c r="C2477" s="4"/>
      <c r="D2477" s="3"/>
      <c r="E2477" s="3"/>
      <c r="F2477" s="3"/>
      <c r="G2477" s="3"/>
      <c r="H2477" s="3"/>
    </row>
    <row r="2478" spans="1:8" x14ac:dyDescent="0.25">
      <c r="A2478" s="25"/>
      <c r="B2478" s="3"/>
      <c r="C2478" s="4"/>
      <c r="D2478" s="3"/>
      <c r="E2478" s="3"/>
      <c r="F2478" s="3"/>
      <c r="G2478" s="3"/>
      <c r="H2478" s="3"/>
    </row>
    <row r="2479" spans="1:8" x14ac:dyDescent="0.25">
      <c r="A2479" s="25"/>
      <c r="B2479" s="3"/>
      <c r="C2479" s="4"/>
      <c r="D2479" s="3"/>
      <c r="E2479" s="3"/>
      <c r="F2479" s="3"/>
      <c r="G2479" s="3"/>
      <c r="H2479" s="3"/>
    </row>
    <row r="2480" spans="1:8" x14ac:dyDescent="0.25">
      <c r="A2480" s="25"/>
      <c r="B2480" s="3"/>
      <c r="C2480" s="4"/>
      <c r="D2480" s="3"/>
      <c r="E2480" s="3"/>
      <c r="F2480" s="3"/>
      <c r="G2480" s="3"/>
      <c r="H2480" s="3"/>
    </row>
    <row r="2481" spans="1:8" x14ac:dyDescent="0.25">
      <c r="A2481" s="25"/>
      <c r="B2481" s="3"/>
      <c r="C2481" s="4"/>
      <c r="D2481" s="3"/>
      <c r="E2481" s="3"/>
      <c r="F2481" s="3"/>
      <c r="G2481" s="3"/>
      <c r="H2481" s="3"/>
    </row>
    <row r="2482" spans="1:8" x14ac:dyDescent="0.25">
      <c r="A2482" s="25"/>
      <c r="B2482" s="3"/>
      <c r="C2482" s="4"/>
      <c r="D2482" s="3"/>
      <c r="E2482" s="3"/>
      <c r="F2482" s="3"/>
      <c r="G2482" s="3"/>
      <c r="H2482" s="3"/>
    </row>
    <row r="2483" spans="1:8" x14ac:dyDescent="0.25">
      <c r="A2483" s="25"/>
      <c r="B2483" s="3"/>
      <c r="C2483" s="4"/>
      <c r="D2483" s="3"/>
      <c r="E2483" s="3"/>
      <c r="F2483" s="3"/>
      <c r="G2483" s="3"/>
      <c r="H2483" s="3"/>
    </row>
    <row r="2484" spans="1:8" x14ac:dyDescent="0.25">
      <c r="A2484" s="25"/>
      <c r="B2484" s="3"/>
      <c r="C2484" s="4"/>
      <c r="D2484" s="3"/>
      <c r="E2484" s="3"/>
      <c r="F2484" s="3"/>
      <c r="G2484" s="3"/>
      <c r="H2484" s="3"/>
    </row>
    <row r="2485" spans="1:8" x14ac:dyDescent="0.25">
      <c r="A2485" s="25"/>
      <c r="B2485" s="3"/>
      <c r="C2485" s="4"/>
      <c r="D2485" s="3"/>
      <c r="E2485" s="3"/>
      <c r="F2485" s="3"/>
      <c r="G2485" s="3"/>
      <c r="H2485" s="3"/>
    </row>
    <row r="2486" spans="1:8" x14ac:dyDescent="0.25">
      <c r="A2486" s="25"/>
      <c r="B2486" s="3"/>
      <c r="C2486" s="4"/>
      <c r="D2486" s="3"/>
      <c r="E2486" s="3"/>
      <c r="F2486" s="3"/>
      <c r="G2486" s="3"/>
      <c r="H2486" s="3"/>
    </row>
    <row r="2487" spans="1:8" x14ac:dyDescent="0.25">
      <c r="A2487" s="25"/>
      <c r="B2487" s="3"/>
      <c r="C2487" s="4"/>
      <c r="D2487" s="3"/>
      <c r="E2487" s="3"/>
      <c r="F2487" s="3"/>
      <c r="G2487" s="3"/>
      <c r="H2487" s="3"/>
    </row>
    <row r="2488" spans="1:8" x14ac:dyDescent="0.25">
      <c r="A2488" s="25"/>
      <c r="B2488" s="3"/>
      <c r="C2488" s="4"/>
      <c r="D2488" s="3"/>
      <c r="E2488" s="3"/>
      <c r="F2488" s="3"/>
      <c r="G2488" s="3"/>
      <c r="H2488" s="3"/>
    </row>
    <row r="2489" spans="1:8" x14ac:dyDescent="0.25">
      <c r="A2489" s="25"/>
      <c r="B2489" s="3"/>
      <c r="C2489" s="4"/>
      <c r="D2489" s="3"/>
      <c r="E2489" s="3"/>
      <c r="F2489" s="3"/>
      <c r="G2489" s="3"/>
      <c r="H2489" s="3"/>
    </row>
    <row r="2490" spans="1:8" x14ac:dyDescent="0.25">
      <c r="A2490" s="25"/>
      <c r="B2490" s="3"/>
      <c r="C2490" s="4"/>
      <c r="D2490" s="3"/>
      <c r="E2490" s="3"/>
      <c r="F2490" s="3"/>
      <c r="G2490" s="3"/>
      <c r="H2490" s="3"/>
    </row>
    <row r="2491" spans="1:8" x14ac:dyDescent="0.25">
      <c r="A2491" s="25"/>
      <c r="B2491" s="3"/>
      <c r="C2491" s="4"/>
      <c r="D2491" s="3"/>
      <c r="E2491" s="3"/>
      <c r="F2491" s="3"/>
      <c r="G2491" s="3"/>
      <c r="H2491" s="3"/>
    </row>
    <row r="2492" spans="1:8" x14ac:dyDescent="0.25">
      <c r="A2492" s="25"/>
      <c r="B2492" s="3"/>
      <c r="C2492" s="4"/>
      <c r="D2492" s="3"/>
      <c r="E2492" s="3"/>
      <c r="F2492" s="3"/>
      <c r="G2492" s="3"/>
      <c r="H2492" s="3"/>
    </row>
    <row r="2493" spans="1:8" x14ac:dyDescent="0.25">
      <c r="A2493" s="25"/>
      <c r="B2493" s="3"/>
      <c r="C2493" s="4"/>
      <c r="D2493" s="3"/>
      <c r="E2493" s="3"/>
      <c r="F2493" s="3"/>
      <c r="G2493" s="3"/>
      <c r="H2493" s="3"/>
    </row>
    <row r="2494" spans="1:8" x14ac:dyDescent="0.25">
      <c r="A2494" s="25"/>
      <c r="B2494" s="3"/>
      <c r="C2494" s="4"/>
      <c r="D2494" s="3"/>
      <c r="E2494" s="3"/>
      <c r="F2494" s="3"/>
      <c r="G2494" s="3"/>
      <c r="H2494" s="3"/>
    </row>
    <row r="2495" spans="1:8" x14ac:dyDescent="0.25">
      <c r="A2495" s="25"/>
      <c r="B2495" s="3"/>
      <c r="C2495" s="4"/>
      <c r="D2495" s="3"/>
      <c r="E2495" s="3"/>
      <c r="F2495" s="3"/>
      <c r="G2495" s="3"/>
      <c r="H2495" s="3"/>
    </row>
    <row r="2496" spans="1:8" x14ac:dyDescent="0.25">
      <c r="A2496" s="25"/>
      <c r="B2496" s="3"/>
      <c r="C2496" s="4"/>
      <c r="D2496" s="3"/>
      <c r="E2496" s="3"/>
      <c r="F2496" s="3"/>
      <c r="G2496" s="3"/>
      <c r="H2496" s="3"/>
    </row>
    <row r="2497" spans="1:8" x14ac:dyDescent="0.25">
      <c r="A2497" s="25"/>
      <c r="B2497" s="3"/>
      <c r="C2497" s="4"/>
      <c r="D2497" s="3"/>
      <c r="E2497" s="3"/>
      <c r="F2497" s="3"/>
      <c r="G2497" s="3"/>
      <c r="H2497" s="3"/>
    </row>
    <row r="2498" spans="1:8" x14ac:dyDescent="0.25">
      <c r="A2498" s="25"/>
      <c r="B2498" s="3"/>
      <c r="C2498" s="4"/>
      <c r="D2498" s="3"/>
      <c r="E2498" s="3"/>
      <c r="F2498" s="3"/>
      <c r="G2498" s="3"/>
      <c r="H2498" s="3"/>
    </row>
    <row r="2499" spans="1:8" x14ac:dyDescent="0.25">
      <c r="A2499" s="25"/>
      <c r="B2499" s="3"/>
      <c r="C2499" s="4"/>
      <c r="D2499" s="3"/>
      <c r="E2499" s="3"/>
      <c r="F2499" s="3"/>
      <c r="G2499" s="3"/>
      <c r="H2499" s="3"/>
    </row>
    <row r="2500" spans="1:8" x14ac:dyDescent="0.25">
      <c r="A2500" s="25"/>
      <c r="B2500" s="3"/>
      <c r="C2500" s="4"/>
      <c r="D2500" s="3"/>
      <c r="E2500" s="3"/>
      <c r="F2500" s="3"/>
      <c r="G2500" s="3"/>
      <c r="H2500" s="3"/>
    </row>
    <row r="2501" spans="1:8" x14ac:dyDescent="0.25">
      <c r="A2501" s="25"/>
      <c r="B2501" s="3"/>
      <c r="C2501" s="4"/>
      <c r="D2501" s="3"/>
      <c r="E2501" s="3"/>
      <c r="F2501" s="3"/>
      <c r="G2501" s="3"/>
      <c r="H2501" s="3"/>
    </row>
    <row r="2502" spans="1:8" x14ac:dyDescent="0.25">
      <c r="A2502" s="25"/>
      <c r="B2502" s="3"/>
      <c r="C2502" s="4"/>
      <c r="D2502" s="3"/>
      <c r="E2502" s="3"/>
      <c r="F2502" s="3"/>
      <c r="G2502" s="3"/>
      <c r="H2502" s="3"/>
    </row>
    <row r="2503" spans="1:8" x14ac:dyDescent="0.25">
      <c r="A2503" s="25"/>
      <c r="B2503" s="3"/>
      <c r="C2503" s="4"/>
      <c r="D2503" s="3"/>
      <c r="E2503" s="3"/>
      <c r="F2503" s="3"/>
      <c r="G2503" s="3"/>
      <c r="H2503" s="3"/>
    </row>
    <row r="2504" spans="1:8" x14ac:dyDescent="0.25">
      <c r="A2504" s="25"/>
      <c r="B2504" s="3"/>
      <c r="C2504" s="4"/>
      <c r="D2504" s="3"/>
      <c r="E2504" s="3"/>
      <c r="F2504" s="3"/>
      <c r="G2504" s="3"/>
      <c r="H2504" s="3"/>
    </row>
    <row r="2505" spans="1:8" x14ac:dyDescent="0.25">
      <c r="A2505" s="25"/>
      <c r="B2505" s="3"/>
      <c r="C2505" s="4"/>
      <c r="D2505" s="3"/>
      <c r="E2505" s="3"/>
      <c r="F2505" s="3"/>
      <c r="G2505" s="3"/>
      <c r="H2505" s="3"/>
    </row>
    <row r="2506" spans="1:8" x14ac:dyDescent="0.25">
      <c r="A2506" s="25"/>
      <c r="B2506" s="3"/>
      <c r="C2506" s="4"/>
      <c r="D2506" s="3"/>
      <c r="E2506" s="3"/>
      <c r="F2506" s="3"/>
      <c r="G2506" s="3"/>
      <c r="H2506" s="3"/>
    </row>
    <row r="2507" spans="1:8" x14ac:dyDescent="0.25">
      <c r="A2507" s="25"/>
      <c r="B2507" s="3"/>
      <c r="C2507" s="4"/>
      <c r="D2507" s="3"/>
      <c r="E2507" s="3"/>
      <c r="F2507" s="3"/>
      <c r="G2507" s="3"/>
      <c r="H2507" s="3"/>
    </row>
    <row r="2508" spans="1:8" x14ac:dyDescent="0.25">
      <c r="A2508" s="25"/>
      <c r="B2508" s="3"/>
      <c r="C2508" s="4"/>
      <c r="D2508" s="3"/>
      <c r="E2508" s="3"/>
      <c r="F2508" s="3"/>
      <c r="G2508" s="3"/>
      <c r="H2508" s="3"/>
    </row>
    <row r="2509" spans="1:8" x14ac:dyDescent="0.25">
      <c r="A2509" s="25"/>
      <c r="B2509" s="3"/>
      <c r="C2509" s="4"/>
      <c r="D2509" s="3"/>
      <c r="E2509" s="3"/>
      <c r="F2509" s="3"/>
      <c r="G2509" s="3"/>
      <c r="H2509" s="3"/>
    </row>
    <row r="2510" spans="1:8" x14ac:dyDescent="0.25">
      <c r="A2510" s="25"/>
      <c r="B2510" s="3"/>
      <c r="C2510" s="4"/>
      <c r="D2510" s="3"/>
      <c r="E2510" s="3"/>
      <c r="F2510" s="3"/>
      <c r="G2510" s="3"/>
      <c r="H2510" s="3"/>
    </row>
    <row r="2511" spans="1:8" x14ac:dyDescent="0.25">
      <c r="A2511" s="25"/>
      <c r="B2511" s="3"/>
      <c r="C2511" s="4"/>
      <c r="D2511" s="3"/>
      <c r="E2511" s="3"/>
      <c r="F2511" s="3"/>
      <c r="G2511" s="3"/>
      <c r="H2511" s="3"/>
    </row>
    <row r="2512" spans="1:8" x14ac:dyDescent="0.25">
      <c r="A2512" s="25"/>
      <c r="B2512" s="3"/>
      <c r="C2512" s="4"/>
      <c r="D2512" s="3"/>
      <c r="E2512" s="3"/>
      <c r="F2512" s="3"/>
      <c r="G2512" s="3"/>
      <c r="H2512" s="3"/>
    </row>
    <row r="2513" spans="1:8" x14ac:dyDescent="0.25">
      <c r="A2513" s="25"/>
      <c r="B2513" s="3"/>
      <c r="C2513" s="4"/>
      <c r="D2513" s="3"/>
      <c r="E2513" s="3"/>
      <c r="F2513" s="3"/>
      <c r="G2513" s="3"/>
      <c r="H2513" s="3"/>
    </row>
    <row r="2514" spans="1:8" x14ac:dyDescent="0.25">
      <c r="A2514" s="25"/>
      <c r="B2514" s="3"/>
      <c r="C2514" s="4"/>
      <c r="D2514" s="3"/>
      <c r="E2514" s="3"/>
      <c r="F2514" s="3"/>
      <c r="G2514" s="3"/>
      <c r="H2514" s="3"/>
    </row>
    <row r="2515" spans="1:8" x14ac:dyDescent="0.25">
      <c r="A2515" s="25"/>
      <c r="B2515" s="3"/>
      <c r="C2515" s="4"/>
      <c r="D2515" s="3"/>
      <c r="E2515" s="3"/>
      <c r="F2515" s="3"/>
      <c r="G2515" s="3"/>
      <c r="H2515" s="3"/>
    </row>
    <row r="2516" spans="1:8" x14ac:dyDescent="0.25">
      <c r="A2516" s="25"/>
      <c r="B2516" s="3"/>
      <c r="C2516" s="4"/>
      <c r="D2516" s="3"/>
      <c r="E2516" s="3"/>
      <c r="F2516" s="3"/>
      <c r="G2516" s="3"/>
      <c r="H2516" s="3"/>
    </row>
    <row r="2517" spans="1:8" x14ac:dyDescent="0.25">
      <c r="A2517" s="25"/>
      <c r="B2517" s="3"/>
      <c r="C2517" s="4"/>
      <c r="D2517" s="3"/>
      <c r="E2517" s="3"/>
      <c r="F2517" s="3"/>
      <c r="G2517" s="3"/>
      <c r="H2517" s="3"/>
    </row>
    <row r="2518" spans="1:8" x14ac:dyDescent="0.25">
      <c r="A2518" s="25"/>
      <c r="B2518" s="3"/>
      <c r="C2518" s="4"/>
      <c r="D2518" s="3"/>
      <c r="E2518" s="3"/>
      <c r="F2518" s="3"/>
      <c r="G2518" s="3"/>
      <c r="H2518" s="3"/>
    </row>
    <row r="2519" spans="1:8" x14ac:dyDescent="0.25">
      <c r="A2519" s="25"/>
      <c r="B2519" s="3"/>
      <c r="C2519" s="4"/>
      <c r="D2519" s="3"/>
      <c r="E2519" s="3"/>
      <c r="F2519" s="3"/>
      <c r="G2519" s="3"/>
      <c r="H2519" s="3"/>
    </row>
    <row r="2520" spans="1:8" x14ac:dyDescent="0.25">
      <c r="A2520" s="25"/>
      <c r="B2520" s="3"/>
      <c r="C2520" s="4"/>
      <c r="D2520" s="3"/>
      <c r="E2520" s="3"/>
      <c r="F2520" s="3"/>
      <c r="G2520" s="3"/>
      <c r="H2520" s="3"/>
    </row>
    <row r="2521" spans="1:8" x14ac:dyDescent="0.25">
      <c r="A2521" s="25"/>
      <c r="B2521" s="3"/>
      <c r="C2521" s="4"/>
      <c r="D2521" s="3"/>
      <c r="E2521" s="3"/>
      <c r="F2521" s="3"/>
      <c r="G2521" s="3"/>
      <c r="H2521" s="3"/>
    </row>
    <row r="2522" spans="1:8" x14ac:dyDescent="0.25">
      <c r="A2522" s="25"/>
      <c r="B2522" s="3"/>
      <c r="C2522" s="4"/>
      <c r="D2522" s="3"/>
      <c r="E2522" s="3"/>
      <c r="F2522" s="3"/>
      <c r="G2522" s="3"/>
      <c r="H2522" s="3"/>
    </row>
    <row r="2523" spans="1:8" x14ac:dyDescent="0.25">
      <c r="A2523" s="25"/>
      <c r="B2523" s="3"/>
      <c r="C2523" s="4"/>
      <c r="D2523" s="3"/>
      <c r="E2523" s="3"/>
      <c r="F2523" s="3"/>
      <c r="G2523" s="3"/>
      <c r="H2523" s="3"/>
    </row>
    <row r="2524" spans="1:8" x14ac:dyDescent="0.25">
      <c r="A2524" s="25"/>
      <c r="B2524" s="3"/>
      <c r="C2524" s="4"/>
      <c r="D2524" s="3"/>
      <c r="E2524" s="3"/>
      <c r="F2524" s="3"/>
      <c r="G2524" s="3"/>
      <c r="H2524" s="3"/>
    </row>
    <row r="2525" spans="1:8" x14ac:dyDescent="0.25">
      <c r="A2525" s="25"/>
      <c r="B2525" s="3"/>
      <c r="C2525" s="4"/>
      <c r="D2525" s="3"/>
      <c r="E2525" s="3"/>
      <c r="F2525" s="3"/>
      <c r="G2525" s="3"/>
      <c r="H2525" s="3"/>
    </row>
    <row r="2526" spans="1:8" x14ac:dyDescent="0.25">
      <c r="A2526" s="25"/>
      <c r="B2526" s="3"/>
      <c r="C2526" s="4"/>
      <c r="D2526" s="3"/>
      <c r="E2526" s="3"/>
      <c r="F2526" s="3"/>
      <c r="G2526" s="3"/>
      <c r="H2526" s="3"/>
    </row>
    <row r="2527" spans="1:8" x14ac:dyDescent="0.25">
      <c r="A2527" s="25"/>
      <c r="B2527" s="3"/>
      <c r="C2527" s="4"/>
      <c r="D2527" s="3"/>
      <c r="E2527" s="3"/>
      <c r="F2527" s="3"/>
      <c r="G2527" s="3"/>
      <c r="H2527" s="3"/>
    </row>
    <row r="2528" spans="1:8" x14ac:dyDescent="0.25">
      <c r="A2528" s="25"/>
      <c r="B2528" s="3"/>
      <c r="C2528" s="4"/>
      <c r="D2528" s="3"/>
      <c r="E2528" s="3"/>
      <c r="F2528" s="3"/>
      <c r="G2528" s="3"/>
      <c r="H2528" s="3"/>
    </row>
    <row r="2529" spans="1:8" x14ac:dyDescent="0.25">
      <c r="A2529" s="25"/>
      <c r="B2529" s="3"/>
      <c r="C2529" s="4"/>
      <c r="D2529" s="3"/>
      <c r="E2529" s="3"/>
      <c r="F2529" s="3"/>
      <c r="G2529" s="3"/>
      <c r="H2529" s="3"/>
    </row>
    <row r="2530" spans="1:8" x14ac:dyDescent="0.25">
      <c r="A2530" s="25"/>
      <c r="B2530" s="3"/>
      <c r="C2530" s="4"/>
      <c r="D2530" s="3"/>
      <c r="E2530" s="3"/>
      <c r="F2530" s="3"/>
      <c r="G2530" s="3"/>
      <c r="H2530" s="3"/>
    </row>
    <row r="2531" spans="1:8" x14ac:dyDescent="0.25">
      <c r="A2531" s="25"/>
      <c r="B2531" s="3"/>
      <c r="C2531" s="4"/>
      <c r="D2531" s="3"/>
      <c r="E2531" s="3"/>
      <c r="F2531" s="3"/>
      <c r="G2531" s="3"/>
      <c r="H2531" s="3"/>
    </row>
    <row r="2532" spans="1:8" x14ac:dyDescent="0.25">
      <c r="A2532" s="25"/>
      <c r="B2532" s="3"/>
      <c r="C2532" s="4"/>
      <c r="D2532" s="3"/>
      <c r="E2532" s="3"/>
      <c r="F2532" s="3"/>
      <c r="G2532" s="3"/>
      <c r="H2532" s="3"/>
    </row>
    <row r="2533" spans="1:8" x14ac:dyDescent="0.25">
      <c r="A2533" s="25"/>
      <c r="B2533" s="3"/>
      <c r="C2533" s="4"/>
      <c r="D2533" s="3"/>
      <c r="E2533" s="3"/>
      <c r="F2533" s="3"/>
      <c r="G2533" s="3"/>
      <c r="H2533" s="3"/>
    </row>
    <row r="2534" spans="1:8" x14ac:dyDescent="0.25">
      <c r="A2534" s="25"/>
      <c r="B2534" s="3"/>
      <c r="C2534" s="4"/>
      <c r="D2534" s="3"/>
      <c r="E2534" s="3"/>
      <c r="F2534" s="3"/>
      <c r="G2534" s="3"/>
      <c r="H2534" s="3"/>
    </row>
    <row r="2535" spans="1:8" x14ac:dyDescent="0.25">
      <c r="A2535" s="25"/>
      <c r="B2535" s="3"/>
      <c r="C2535" s="4"/>
      <c r="D2535" s="3"/>
      <c r="E2535" s="3"/>
      <c r="F2535" s="3"/>
      <c r="G2535" s="3"/>
      <c r="H2535" s="3"/>
    </row>
    <row r="2536" spans="1:8" x14ac:dyDescent="0.25">
      <c r="A2536" s="25"/>
      <c r="B2536" s="3"/>
      <c r="C2536" s="4"/>
      <c r="D2536" s="3"/>
      <c r="E2536" s="3"/>
      <c r="F2536" s="3"/>
      <c r="G2536" s="3"/>
      <c r="H2536" s="3"/>
    </row>
    <row r="2537" spans="1:8" x14ac:dyDescent="0.25">
      <c r="A2537" s="25"/>
      <c r="B2537" s="3"/>
      <c r="C2537" s="4"/>
      <c r="D2537" s="3"/>
      <c r="E2537" s="3"/>
      <c r="F2537" s="3"/>
      <c r="G2537" s="3"/>
      <c r="H2537" s="3"/>
    </row>
    <row r="2538" spans="1:8" x14ac:dyDescent="0.25">
      <c r="A2538" s="25"/>
      <c r="B2538" s="3"/>
      <c r="C2538" s="4"/>
      <c r="D2538" s="3"/>
      <c r="E2538" s="3"/>
      <c r="F2538" s="3"/>
      <c r="G2538" s="3"/>
      <c r="H2538" s="3"/>
    </row>
    <row r="2539" spans="1:8" x14ac:dyDescent="0.25">
      <c r="A2539" s="25"/>
      <c r="B2539" s="3"/>
      <c r="C2539" s="4"/>
      <c r="D2539" s="3"/>
      <c r="E2539" s="3"/>
      <c r="F2539" s="3"/>
      <c r="G2539" s="3"/>
      <c r="H2539" s="3"/>
    </row>
    <row r="2540" spans="1:8" x14ac:dyDescent="0.25">
      <c r="A2540" s="25"/>
      <c r="B2540" s="3"/>
      <c r="C2540" s="4"/>
      <c r="D2540" s="3"/>
      <c r="E2540" s="3"/>
      <c r="F2540" s="3"/>
      <c r="G2540" s="3"/>
      <c r="H2540" s="3"/>
    </row>
    <row r="2541" spans="1:8" x14ac:dyDescent="0.25">
      <c r="A2541" s="25"/>
      <c r="B2541" s="3"/>
      <c r="C2541" s="4"/>
      <c r="D2541" s="3"/>
      <c r="E2541" s="3"/>
      <c r="F2541" s="3"/>
      <c r="G2541" s="3"/>
      <c r="H2541" s="3"/>
    </row>
    <row r="2542" spans="1:8" x14ac:dyDescent="0.25">
      <c r="A2542" s="25"/>
      <c r="B2542" s="3"/>
      <c r="C2542" s="4"/>
      <c r="D2542" s="3"/>
      <c r="E2542" s="3"/>
      <c r="F2542" s="3"/>
      <c r="G2542" s="3"/>
      <c r="H2542" s="3"/>
    </row>
    <row r="2543" spans="1:8" x14ac:dyDescent="0.25">
      <c r="A2543" s="25"/>
      <c r="B2543" s="3"/>
      <c r="C2543" s="4"/>
      <c r="D2543" s="3"/>
      <c r="E2543" s="3"/>
      <c r="F2543" s="3"/>
      <c r="G2543" s="3"/>
      <c r="H2543" s="3"/>
    </row>
    <row r="2544" spans="1:8" x14ac:dyDescent="0.25">
      <c r="A2544" s="25"/>
      <c r="B2544" s="3"/>
      <c r="C2544" s="4"/>
      <c r="D2544" s="3"/>
      <c r="E2544" s="3"/>
      <c r="F2544" s="3"/>
      <c r="G2544" s="3"/>
      <c r="H2544" s="3"/>
    </row>
    <row r="2545" spans="1:8" x14ac:dyDescent="0.25">
      <c r="A2545" s="25"/>
      <c r="B2545" s="3"/>
      <c r="C2545" s="4"/>
      <c r="D2545" s="3"/>
      <c r="E2545" s="3"/>
      <c r="F2545" s="3"/>
      <c r="G2545" s="3"/>
      <c r="H2545" s="3"/>
    </row>
    <row r="2546" spans="1:8" x14ac:dyDescent="0.25">
      <c r="A2546" s="25"/>
      <c r="B2546" s="3"/>
      <c r="C2546" s="4"/>
      <c r="D2546" s="3"/>
      <c r="E2546" s="3"/>
      <c r="F2546" s="3"/>
      <c r="G2546" s="3"/>
      <c r="H2546" s="3"/>
    </row>
    <row r="2547" spans="1:8" x14ac:dyDescent="0.25">
      <c r="A2547" s="25"/>
      <c r="B2547" s="3"/>
      <c r="C2547" s="4"/>
      <c r="D2547" s="3"/>
      <c r="E2547" s="3"/>
      <c r="F2547" s="3"/>
      <c r="G2547" s="3"/>
      <c r="H2547" s="3"/>
    </row>
    <row r="2548" spans="1:8" x14ac:dyDescent="0.25">
      <c r="A2548" s="25"/>
      <c r="B2548" s="3"/>
      <c r="C2548" s="4"/>
      <c r="D2548" s="3"/>
      <c r="E2548" s="3"/>
      <c r="F2548" s="3"/>
      <c r="G2548" s="3"/>
      <c r="H2548" s="3"/>
    </row>
    <row r="2549" spans="1:8" x14ac:dyDescent="0.25">
      <c r="A2549" s="25"/>
      <c r="B2549" s="3"/>
      <c r="C2549" s="4"/>
      <c r="D2549" s="3"/>
      <c r="E2549" s="3"/>
      <c r="F2549" s="3"/>
      <c r="G2549" s="3"/>
      <c r="H2549" s="3"/>
    </row>
    <row r="2550" spans="1:8" x14ac:dyDescent="0.25">
      <c r="A2550" s="25"/>
      <c r="B2550" s="3"/>
      <c r="C2550" s="4"/>
      <c r="D2550" s="3"/>
      <c r="E2550" s="3"/>
      <c r="F2550" s="3"/>
      <c r="G2550" s="3"/>
      <c r="H2550" s="3"/>
    </row>
    <row r="2551" spans="1:8" x14ac:dyDescent="0.25">
      <c r="A2551" s="25"/>
      <c r="B2551" s="3"/>
      <c r="C2551" s="4"/>
      <c r="D2551" s="3"/>
      <c r="E2551" s="3"/>
      <c r="F2551" s="3"/>
      <c r="G2551" s="3"/>
      <c r="H2551" s="3"/>
    </row>
    <row r="2552" spans="1:8" x14ac:dyDescent="0.25">
      <c r="A2552" s="25"/>
      <c r="B2552" s="3"/>
      <c r="C2552" s="4"/>
      <c r="D2552" s="3"/>
      <c r="E2552" s="3"/>
      <c r="F2552" s="3"/>
      <c r="G2552" s="3"/>
      <c r="H2552" s="3"/>
    </row>
    <row r="2553" spans="1:8" x14ac:dyDescent="0.25">
      <c r="A2553" s="25"/>
      <c r="B2553" s="3"/>
      <c r="C2553" s="4"/>
      <c r="D2553" s="3"/>
      <c r="E2553" s="3"/>
      <c r="F2553" s="3"/>
      <c r="G2553" s="3"/>
      <c r="H2553" s="3"/>
    </row>
    <row r="2554" spans="1:8" x14ac:dyDescent="0.25">
      <c r="A2554" s="25"/>
      <c r="B2554" s="3"/>
      <c r="C2554" s="4"/>
      <c r="D2554" s="3"/>
      <c r="E2554" s="3"/>
      <c r="F2554" s="3"/>
      <c r="G2554" s="3"/>
      <c r="H2554" s="3"/>
    </row>
    <row r="2555" spans="1:8" x14ac:dyDescent="0.25">
      <c r="A2555" s="25"/>
      <c r="B2555" s="3"/>
      <c r="C2555" s="4"/>
      <c r="D2555" s="3"/>
      <c r="E2555" s="3"/>
      <c r="F2555" s="3"/>
      <c r="G2555" s="3"/>
      <c r="H2555" s="3"/>
    </row>
    <row r="2556" spans="1:8" x14ac:dyDescent="0.25">
      <c r="A2556" s="25"/>
      <c r="B2556" s="3"/>
      <c r="C2556" s="4"/>
      <c r="D2556" s="3"/>
      <c r="E2556" s="3"/>
      <c r="F2556" s="3"/>
      <c r="G2556" s="3"/>
      <c r="H2556" s="3"/>
    </row>
    <row r="2557" spans="1:8" x14ac:dyDescent="0.25">
      <c r="A2557" s="25"/>
      <c r="B2557" s="3"/>
      <c r="C2557" s="4"/>
      <c r="D2557" s="3"/>
      <c r="E2557" s="3"/>
      <c r="F2557" s="3"/>
      <c r="G2557" s="3"/>
      <c r="H2557" s="3"/>
    </row>
    <row r="2558" spans="1:8" x14ac:dyDescent="0.25">
      <c r="A2558" s="25"/>
      <c r="B2558" s="3"/>
      <c r="C2558" s="4"/>
      <c r="D2558" s="3"/>
      <c r="E2558" s="3"/>
      <c r="F2558" s="3"/>
      <c r="G2558" s="3"/>
      <c r="H2558" s="3"/>
    </row>
    <row r="2559" spans="1:8" x14ac:dyDescent="0.25">
      <c r="A2559" s="25"/>
      <c r="B2559" s="3"/>
      <c r="C2559" s="4"/>
      <c r="D2559" s="3"/>
      <c r="E2559" s="3"/>
      <c r="F2559" s="3"/>
      <c r="G2559" s="3"/>
      <c r="H2559" s="3"/>
    </row>
    <row r="2560" spans="1:8" x14ac:dyDescent="0.25">
      <c r="A2560" s="25"/>
      <c r="B2560" s="3"/>
      <c r="C2560" s="4"/>
      <c r="D2560" s="3"/>
      <c r="E2560" s="3"/>
      <c r="F2560" s="3"/>
      <c r="G2560" s="3"/>
      <c r="H2560" s="3"/>
    </row>
    <row r="2561" spans="1:8" x14ac:dyDescent="0.25">
      <c r="A2561" s="25"/>
      <c r="B2561" s="3"/>
      <c r="C2561" s="4"/>
      <c r="D2561" s="3"/>
      <c r="E2561" s="3"/>
      <c r="F2561" s="3"/>
      <c r="G2561" s="3"/>
      <c r="H2561" s="3"/>
    </row>
    <row r="2562" spans="1:8" x14ac:dyDescent="0.25">
      <c r="A2562" s="25"/>
      <c r="B2562" s="3"/>
      <c r="C2562" s="4"/>
      <c r="D2562" s="3"/>
      <c r="E2562" s="3"/>
      <c r="F2562" s="3"/>
      <c r="G2562" s="3"/>
      <c r="H2562" s="3"/>
    </row>
    <row r="2563" spans="1:8" x14ac:dyDescent="0.25">
      <c r="A2563" s="25"/>
      <c r="B2563" s="3"/>
      <c r="C2563" s="4"/>
      <c r="D2563" s="3"/>
      <c r="E2563" s="3"/>
      <c r="F2563" s="3"/>
      <c r="G2563" s="3"/>
      <c r="H2563" s="3"/>
    </row>
    <row r="2564" spans="1:8" x14ac:dyDescent="0.25">
      <c r="A2564" s="25"/>
      <c r="B2564" s="3"/>
      <c r="C2564" s="4"/>
      <c r="D2564" s="3"/>
      <c r="E2564" s="3"/>
      <c r="F2564" s="3"/>
      <c r="G2564" s="3"/>
      <c r="H2564" s="3"/>
    </row>
    <row r="2565" spans="1:8" x14ac:dyDescent="0.25">
      <c r="A2565" s="25"/>
      <c r="B2565" s="3"/>
      <c r="C2565" s="4"/>
      <c r="D2565" s="3"/>
      <c r="E2565" s="3"/>
      <c r="F2565" s="3"/>
      <c r="G2565" s="3"/>
      <c r="H2565" s="3"/>
    </row>
    <row r="2566" spans="1:8" x14ac:dyDescent="0.25">
      <c r="A2566" s="25"/>
      <c r="B2566" s="3"/>
      <c r="C2566" s="4"/>
      <c r="D2566" s="3"/>
      <c r="E2566" s="3"/>
      <c r="F2566" s="3"/>
      <c r="G2566" s="3"/>
      <c r="H2566" s="3"/>
    </row>
    <row r="2567" spans="1:8" x14ac:dyDescent="0.25">
      <c r="A2567" s="25"/>
      <c r="B2567" s="3"/>
      <c r="C2567" s="4"/>
      <c r="D2567" s="3"/>
      <c r="E2567" s="3"/>
      <c r="F2567" s="3"/>
      <c r="G2567" s="3"/>
      <c r="H2567" s="3"/>
    </row>
    <row r="2568" spans="1:8" x14ac:dyDescent="0.25">
      <c r="A2568" s="25"/>
      <c r="B2568" s="3"/>
      <c r="C2568" s="4"/>
      <c r="D2568" s="3"/>
      <c r="E2568" s="3"/>
      <c r="F2568" s="3"/>
      <c r="G2568" s="3"/>
      <c r="H2568" s="3"/>
    </row>
    <row r="2569" spans="1:8" x14ac:dyDescent="0.25">
      <c r="A2569" s="25"/>
      <c r="B2569" s="3"/>
      <c r="C2569" s="4"/>
      <c r="D2569" s="3"/>
      <c r="E2569" s="3"/>
      <c r="F2569" s="3"/>
      <c r="G2569" s="3"/>
      <c r="H2569" s="3"/>
    </row>
    <row r="2570" spans="1:8" x14ac:dyDescent="0.25">
      <c r="A2570" s="25"/>
      <c r="B2570" s="3"/>
      <c r="C2570" s="4"/>
      <c r="D2570" s="3"/>
      <c r="E2570" s="3"/>
      <c r="F2570" s="3"/>
      <c r="G2570" s="3"/>
      <c r="H2570" s="3"/>
    </row>
    <row r="2571" spans="1:8" x14ac:dyDescent="0.25">
      <c r="A2571" s="25"/>
      <c r="B2571" s="3"/>
      <c r="C2571" s="4"/>
      <c r="D2571" s="3"/>
      <c r="E2571" s="3"/>
      <c r="F2571" s="3"/>
      <c r="G2571" s="3"/>
      <c r="H2571" s="3"/>
    </row>
    <row r="2572" spans="1:8" x14ac:dyDescent="0.25">
      <c r="A2572" s="25"/>
      <c r="B2572" s="3"/>
      <c r="C2572" s="4"/>
      <c r="D2572" s="3"/>
      <c r="E2572" s="3"/>
      <c r="F2572" s="3"/>
      <c r="G2572" s="3"/>
      <c r="H2572" s="3"/>
    </row>
    <row r="2573" spans="1:8" x14ac:dyDescent="0.25">
      <c r="A2573" s="25"/>
      <c r="B2573" s="3"/>
      <c r="C2573" s="4"/>
      <c r="D2573" s="3"/>
      <c r="E2573" s="3"/>
      <c r="F2573" s="3"/>
      <c r="G2573" s="3"/>
      <c r="H2573" s="3"/>
    </row>
    <row r="2574" spans="1:8" x14ac:dyDescent="0.25">
      <c r="A2574" s="25"/>
      <c r="B2574" s="3"/>
      <c r="C2574" s="4"/>
      <c r="D2574" s="3"/>
      <c r="E2574" s="3"/>
      <c r="F2574" s="3"/>
      <c r="G2574" s="3"/>
      <c r="H2574" s="3"/>
    </row>
    <row r="2575" spans="1:8" x14ac:dyDescent="0.25">
      <c r="A2575" s="25"/>
      <c r="B2575" s="3"/>
      <c r="C2575" s="4"/>
      <c r="D2575" s="3"/>
      <c r="E2575" s="3"/>
      <c r="F2575" s="3"/>
      <c r="G2575" s="3"/>
      <c r="H2575" s="3"/>
    </row>
    <row r="2576" spans="1:8" x14ac:dyDescent="0.25">
      <c r="A2576" s="25"/>
      <c r="B2576" s="3"/>
      <c r="C2576" s="4"/>
      <c r="D2576" s="3"/>
      <c r="E2576" s="3"/>
      <c r="F2576" s="3"/>
      <c r="G2576" s="3"/>
      <c r="H2576" s="3"/>
    </row>
    <row r="2577" spans="1:8" x14ac:dyDescent="0.25">
      <c r="A2577" s="25"/>
      <c r="B2577" s="3"/>
      <c r="C2577" s="4"/>
      <c r="D2577" s="3"/>
      <c r="E2577" s="3"/>
      <c r="F2577" s="3"/>
      <c r="G2577" s="3"/>
      <c r="H2577" s="3"/>
    </row>
    <row r="2578" spans="1:8" x14ac:dyDescent="0.25">
      <c r="A2578" s="25"/>
      <c r="B2578" s="3"/>
      <c r="C2578" s="4"/>
      <c r="D2578" s="3"/>
      <c r="E2578" s="3"/>
      <c r="F2578" s="3"/>
      <c r="G2578" s="3"/>
      <c r="H2578" s="3"/>
    </row>
    <row r="2579" spans="1:8" x14ac:dyDescent="0.25">
      <c r="A2579" s="25"/>
      <c r="B2579" s="3"/>
      <c r="C2579" s="4"/>
      <c r="D2579" s="3"/>
      <c r="E2579" s="3"/>
      <c r="F2579" s="3"/>
      <c r="G2579" s="3"/>
      <c r="H2579" s="3"/>
    </row>
    <row r="2580" spans="1:8" x14ac:dyDescent="0.25">
      <c r="A2580" s="25"/>
      <c r="B2580" s="3"/>
      <c r="C2580" s="4"/>
      <c r="D2580" s="3"/>
      <c r="E2580" s="3"/>
      <c r="F2580" s="3"/>
      <c r="G2580" s="3"/>
      <c r="H2580" s="3"/>
    </row>
    <row r="2581" spans="1:8" x14ac:dyDescent="0.25">
      <c r="A2581" s="25"/>
      <c r="B2581" s="3"/>
      <c r="C2581" s="4"/>
      <c r="D2581" s="3"/>
      <c r="E2581" s="3"/>
      <c r="F2581" s="3"/>
      <c r="G2581" s="3"/>
      <c r="H2581" s="3"/>
    </row>
    <row r="2582" spans="1:8" x14ac:dyDescent="0.25">
      <c r="A2582" s="25"/>
      <c r="B2582" s="3"/>
      <c r="C2582" s="4"/>
      <c r="D2582" s="3"/>
      <c r="E2582" s="3"/>
      <c r="F2582" s="3"/>
      <c r="G2582" s="3"/>
      <c r="H2582" s="3"/>
    </row>
    <row r="2583" spans="1:8" x14ac:dyDescent="0.25">
      <c r="A2583" s="25"/>
      <c r="B2583" s="3"/>
      <c r="C2583" s="4"/>
      <c r="D2583" s="3"/>
      <c r="E2583" s="3"/>
      <c r="F2583" s="3"/>
      <c r="G2583" s="3"/>
      <c r="H2583" s="3"/>
    </row>
    <row r="2584" spans="1:8" x14ac:dyDescent="0.25">
      <c r="A2584" s="25"/>
      <c r="B2584" s="3"/>
      <c r="C2584" s="4"/>
      <c r="D2584" s="3"/>
      <c r="E2584" s="3"/>
      <c r="F2584" s="3"/>
      <c r="G2584" s="3"/>
      <c r="H2584" s="3"/>
    </row>
    <row r="2585" spans="1:8" x14ac:dyDescent="0.25">
      <c r="A2585" s="25"/>
      <c r="B2585" s="3"/>
      <c r="C2585" s="4"/>
      <c r="D2585" s="3"/>
      <c r="E2585" s="3"/>
      <c r="F2585" s="3"/>
      <c r="G2585" s="3"/>
      <c r="H2585" s="3"/>
    </row>
    <row r="2586" spans="1:8" x14ac:dyDescent="0.25">
      <c r="A2586" s="25"/>
      <c r="B2586" s="3"/>
      <c r="C2586" s="4"/>
      <c r="D2586" s="3"/>
      <c r="E2586" s="3"/>
      <c r="F2586" s="3"/>
      <c r="G2586" s="3"/>
      <c r="H2586" s="3"/>
    </row>
    <row r="2587" spans="1:8" x14ac:dyDescent="0.25">
      <c r="A2587" s="25"/>
      <c r="B2587" s="3"/>
      <c r="C2587" s="4"/>
      <c r="D2587" s="3"/>
      <c r="E2587" s="3"/>
      <c r="F2587" s="3"/>
      <c r="G2587" s="3"/>
      <c r="H2587" s="3"/>
    </row>
    <row r="2588" spans="1:8" x14ac:dyDescent="0.25">
      <c r="A2588" s="25"/>
      <c r="B2588" s="3"/>
      <c r="C2588" s="4"/>
      <c r="D2588" s="3"/>
      <c r="E2588" s="3"/>
      <c r="F2588" s="3"/>
      <c r="G2588" s="3"/>
      <c r="H2588" s="3"/>
    </row>
    <row r="2589" spans="1:8" x14ac:dyDescent="0.25">
      <c r="A2589" s="25"/>
      <c r="B2589" s="3"/>
      <c r="C2589" s="4"/>
      <c r="D2589" s="3"/>
      <c r="E2589" s="3"/>
      <c r="F2589" s="3"/>
      <c r="G2589" s="3"/>
      <c r="H2589" s="3"/>
    </row>
    <row r="2590" spans="1:8" x14ac:dyDescent="0.25">
      <c r="A2590" s="25"/>
      <c r="B2590" s="3"/>
      <c r="C2590" s="4"/>
      <c r="D2590" s="3"/>
      <c r="E2590" s="3"/>
      <c r="F2590" s="3"/>
      <c r="G2590" s="3"/>
      <c r="H2590" s="3"/>
    </row>
    <row r="2591" spans="1:8" x14ac:dyDescent="0.25">
      <c r="A2591" s="25"/>
      <c r="B2591" s="3"/>
      <c r="C2591" s="4"/>
      <c r="D2591" s="3"/>
      <c r="E2591" s="3"/>
      <c r="F2591" s="3"/>
      <c r="G2591" s="3"/>
      <c r="H2591" s="3"/>
    </row>
    <row r="2592" spans="1:8" x14ac:dyDescent="0.25">
      <c r="A2592" s="25"/>
      <c r="B2592" s="3"/>
      <c r="C2592" s="4"/>
      <c r="D2592" s="3"/>
      <c r="E2592" s="3"/>
      <c r="F2592" s="3"/>
      <c r="G2592" s="3"/>
      <c r="H2592" s="3"/>
    </row>
    <row r="2593" spans="1:8" x14ac:dyDescent="0.25">
      <c r="A2593" s="25"/>
      <c r="B2593" s="3"/>
      <c r="C2593" s="4"/>
      <c r="D2593" s="3"/>
      <c r="E2593" s="3"/>
      <c r="F2593" s="3"/>
      <c r="G2593" s="3"/>
      <c r="H2593" s="3"/>
    </row>
    <row r="2594" spans="1:8" x14ac:dyDescent="0.25">
      <c r="A2594" s="25"/>
      <c r="B2594" s="3"/>
      <c r="C2594" s="4"/>
      <c r="D2594" s="3"/>
      <c r="E2594" s="3"/>
      <c r="F2594" s="3"/>
      <c r="G2594" s="3"/>
      <c r="H2594" s="3"/>
    </row>
    <row r="2595" spans="1:8" x14ac:dyDescent="0.25">
      <c r="A2595" s="25"/>
      <c r="B2595" s="3"/>
      <c r="C2595" s="4"/>
      <c r="D2595" s="3"/>
      <c r="E2595" s="3"/>
      <c r="F2595" s="3"/>
      <c r="G2595" s="3"/>
      <c r="H2595" s="3"/>
    </row>
    <row r="2596" spans="1:8" x14ac:dyDescent="0.25">
      <c r="A2596" s="25"/>
      <c r="B2596" s="3"/>
      <c r="C2596" s="4"/>
      <c r="D2596" s="3"/>
      <c r="E2596" s="3"/>
      <c r="F2596" s="3"/>
      <c r="G2596" s="3"/>
      <c r="H2596" s="3"/>
    </row>
    <row r="2597" spans="1:8" x14ac:dyDescent="0.25">
      <c r="A2597" s="25"/>
      <c r="B2597" s="3"/>
      <c r="C2597" s="4"/>
      <c r="D2597" s="3"/>
      <c r="E2597" s="3"/>
      <c r="F2597" s="3"/>
      <c r="G2597" s="3"/>
      <c r="H2597" s="3"/>
    </row>
    <row r="2598" spans="1:8" x14ac:dyDescent="0.25">
      <c r="A2598" s="25"/>
      <c r="B2598" s="3"/>
      <c r="C2598" s="4"/>
      <c r="D2598" s="3"/>
      <c r="E2598" s="3"/>
      <c r="F2598" s="3"/>
      <c r="G2598" s="3"/>
      <c r="H2598" s="3"/>
    </row>
    <row r="2599" spans="1:8" x14ac:dyDescent="0.25">
      <c r="A2599" s="25"/>
      <c r="B2599" s="3"/>
      <c r="C2599" s="4"/>
      <c r="D2599" s="3"/>
      <c r="E2599" s="3"/>
      <c r="F2599" s="3"/>
      <c r="G2599" s="3"/>
      <c r="H2599" s="3"/>
    </row>
    <row r="2600" spans="1:8" x14ac:dyDescent="0.25">
      <c r="A2600" s="25"/>
      <c r="B2600" s="3"/>
      <c r="C2600" s="4"/>
      <c r="D2600" s="3"/>
      <c r="E2600" s="3"/>
      <c r="F2600" s="3"/>
      <c r="G2600" s="3"/>
      <c r="H2600" s="3"/>
    </row>
    <row r="2601" spans="1:8" x14ac:dyDescent="0.25">
      <c r="A2601" s="25"/>
      <c r="B2601" s="3"/>
      <c r="C2601" s="4"/>
      <c r="D2601" s="3"/>
      <c r="E2601" s="3"/>
      <c r="F2601" s="3"/>
      <c r="G2601" s="3"/>
      <c r="H2601" s="3"/>
    </row>
    <row r="2602" spans="1:8" x14ac:dyDescent="0.25">
      <c r="A2602" s="25"/>
      <c r="B2602" s="3"/>
      <c r="C2602" s="4"/>
      <c r="D2602" s="3"/>
      <c r="E2602" s="3"/>
      <c r="F2602" s="3"/>
      <c r="G2602" s="3"/>
      <c r="H2602" s="3"/>
    </row>
    <row r="2603" spans="1:8" x14ac:dyDescent="0.25">
      <c r="A2603" s="25"/>
      <c r="B2603" s="3"/>
      <c r="C2603" s="4"/>
      <c r="D2603" s="3"/>
      <c r="E2603" s="3"/>
      <c r="F2603" s="3"/>
      <c r="G2603" s="3"/>
      <c r="H2603" s="3"/>
    </row>
    <row r="2604" spans="1:8" x14ac:dyDescent="0.25">
      <c r="A2604" s="25"/>
      <c r="B2604" s="3"/>
      <c r="C2604" s="4"/>
      <c r="D2604" s="3"/>
      <c r="E2604" s="3"/>
      <c r="F2604" s="3"/>
      <c r="G2604" s="3"/>
      <c r="H2604" s="3"/>
    </row>
    <row r="2605" spans="1:8" x14ac:dyDescent="0.25">
      <c r="A2605" s="25"/>
      <c r="B2605" s="3"/>
      <c r="C2605" s="4"/>
      <c r="D2605" s="3"/>
      <c r="E2605" s="3"/>
      <c r="F2605" s="3"/>
      <c r="G2605" s="3"/>
      <c r="H2605" s="3"/>
    </row>
    <row r="2606" spans="1:8" x14ac:dyDescent="0.25">
      <c r="A2606" s="25"/>
      <c r="B2606" s="3"/>
      <c r="C2606" s="4"/>
      <c r="D2606" s="3"/>
      <c r="E2606" s="3"/>
      <c r="F2606" s="3"/>
      <c r="G2606" s="3"/>
      <c r="H2606" s="3"/>
    </row>
    <row r="2607" spans="1:8" x14ac:dyDescent="0.25">
      <c r="A2607" s="25"/>
      <c r="B2607" s="3"/>
      <c r="C2607" s="4"/>
      <c r="D2607" s="3"/>
      <c r="E2607" s="3"/>
      <c r="F2607" s="3"/>
      <c r="G2607" s="3"/>
      <c r="H2607" s="3"/>
    </row>
    <row r="2608" spans="1:8" x14ac:dyDescent="0.25">
      <c r="A2608" s="25"/>
      <c r="B2608" s="3"/>
      <c r="C2608" s="4"/>
      <c r="D2608" s="3"/>
      <c r="E2608" s="3"/>
      <c r="F2608" s="3"/>
      <c r="G2608" s="3"/>
      <c r="H2608" s="3"/>
    </row>
    <row r="2609" spans="1:8" x14ac:dyDescent="0.25">
      <c r="A2609" s="25"/>
      <c r="B2609" s="3"/>
      <c r="C2609" s="4"/>
      <c r="D2609" s="3"/>
      <c r="E2609" s="3"/>
      <c r="F2609" s="3"/>
      <c r="G2609" s="3"/>
      <c r="H2609" s="3"/>
    </row>
    <row r="2610" spans="1:8" x14ac:dyDescent="0.25">
      <c r="A2610" s="25"/>
      <c r="B2610" s="3"/>
      <c r="C2610" s="4"/>
      <c r="D2610" s="3"/>
      <c r="E2610" s="3"/>
      <c r="F2610" s="3"/>
      <c r="G2610" s="3"/>
      <c r="H2610" s="3"/>
    </row>
    <row r="2611" spans="1:8" x14ac:dyDescent="0.25">
      <c r="A2611" s="25"/>
      <c r="B2611" s="3"/>
      <c r="C2611" s="4"/>
      <c r="D2611" s="3"/>
      <c r="E2611" s="3"/>
      <c r="F2611" s="3"/>
      <c r="G2611" s="3"/>
      <c r="H2611" s="3"/>
    </row>
    <row r="2612" spans="1:8" x14ac:dyDescent="0.25">
      <c r="A2612" s="25"/>
      <c r="B2612" s="3"/>
      <c r="C2612" s="4"/>
      <c r="D2612" s="3"/>
      <c r="E2612" s="3"/>
      <c r="F2612" s="3"/>
      <c r="G2612" s="3"/>
      <c r="H2612" s="3"/>
    </row>
    <row r="2613" spans="1:8" x14ac:dyDescent="0.25">
      <c r="A2613" s="25"/>
      <c r="B2613" s="3"/>
      <c r="C2613" s="4"/>
      <c r="D2613" s="3"/>
      <c r="E2613" s="3"/>
      <c r="F2613" s="3"/>
      <c r="G2613" s="3"/>
      <c r="H2613" s="3"/>
    </row>
    <row r="2614" spans="1:8" x14ac:dyDescent="0.25">
      <c r="A2614" s="25"/>
      <c r="B2614" s="3"/>
      <c r="C2614" s="4"/>
      <c r="D2614" s="3"/>
      <c r="E2614" s="3"/>
      <c r="F2614" s="3"/>
      <c r="G2614" s="3"/>
      <c r="H2614" s="3"/>
    </row>
    <row r="2615" spans="1:8" x14ac:dyDescent="0.25">
      <c r="A2615" s="25"/>
      <c r="B2615" s="3"/>
      <c r="C2615" s="4"/>
      <c r="D2615" s="3"/>
      <c r="E2615" s="3"/>
      <c r="F2615" s="3"/>
      <c r="G2615" s="3"/>
      <c r="H2615" s="3"/>
    </row>
    <row r="2616" spans="1:8" x14ac:dyDescent="0.25">
      <c r="A2616" s="25"/>
      <c r="B2616" s="3"/>
      <c r="C2616" s="4"/>
      <c r="D2616" s="3"/>
      <c r="E2616" s="3"/>
      <c r="F2616" s="3"/>
      <c r="G2616" s="3"/>
      <c r="H2616" s="3"/>
    </row>
    <row r="2617" spans="1:8" x14ac:dyDescent="0.25">
      <c r="A2617" s="25"/>
      <c r="B2617" s="3"/>
      <c r="C2617" s="4"/>
      <c r="D2617" s="3"/>
      <c r="E2617" s="3"/>
      <c r="F2617" s="3"/>
      <c r="G2617" s="3"/>
      <c r="H2617" s="3"/>
    </row>
    <row r="2618" spans="1:8" x14ac:dyDescent="0.25">
      <c r="A2618" s="25"/>
      <c r="B2618" s="3"/>
      <c r="C2618" s="4"/>
      <c r="D2618" s="3"/>
      <c r="E2618" s="3"/>
      <c r="F2618" s="3"/>
      <c r="G2618" s="3"/>
      <c r="H2618" s="3"/>
    </row>
    <row r="2619" spans="1:8" x14ac:dyDescent="0.25">
      <c r="A2619" s="25"/>
      <c r="B2619" s="3"/>
      <c r="C2619" s="4"/>
      <c r="D2619" s="3"/>
      <c r="E2619" s="3"/>
      <c r="F2619" s="3"/>
      <c r="G2619" s="3"/>
      <c r="H2619" s="3"/>
    </row>
    <row r="2620" spans="1:8" x14ac:dyDescent="0.25">
      <c r="A2620" s="25"/>
      <c r="B2620" s="3"/>
      <c r="C2620" s="4"/>
      <c r="D2620" s="3"/>
      <c r="E2620" s="3"/>
      <c r="F2620" s="3"/>
      <c r="G2620" s="3"/>
      <c r="H2620" s="3"/>
    </row>
    <row r="2621" spans="1:8" x14ac:dyDescent="0.25">
      <c r="A2621" s="25"/>
      <c r="B2621" s="3"/>
      <c r="C2621" s="4"/>
      <c r="D2621" s="3"/>
      <c r="E2621" s="3"/>
      <c r="F2621" s="3"/>
      <c r="G2621" s="3"/>
      <c r="H2621" s="3"/>
    </row>
    <row r="2622" spans="1:8" x14ac:dyDescent="0.25">
      <c r="A2622" s="25"/>
      <c r="B2622" s="3"/>
      <c r="C2622" s="4"/>
      <c r="D2622" s="3"/>
      <c r="E2622" s="3"/>
      <c r="F2622" s="3"/>
      <c r="G2622" s="3"/>
      <c r="H2622" s="3"/>
    </row>
    <row r="2623" spans="1:8" x14ac:dyDescent="0.25">
      <c r="A2623" s="25"/>
      <c r="B2623" s="3"/>
      <c r="C2623" s="4"/>
      <c r="D2623" s="3"/>
      <c r="E2623" s="3"/>
      <c r="F2623" s="3"/>
      <c r="G2623" s="3"/>
      <c r="H2623" s="3"/>
    </row>
    <row r="2624" spans="1:8" x14ac:dyDescent="0.25">
      <c r="A2624" s="25"/>
      <c r="B2624" s="3"/>
      <c r="C2624" s="4"/>
      <c r="D2624" s="3"/>
      <c r="E2624" s="3"/>
      <c r="F2624" s="3"/>
      <c r="G2624" s="3"/>
      <c r="H2624" s="3"/>
    </row>
    <row r="2625" spans="1:8" x14ac:dyDescent="0.25">
      <c r="A2625" s="25"/>
      <c r="B2625" s="3"/>
      <c r="C2625" s="4"/>
      <c r="D2625" s="3"/>
      <c r="E2625" s="3"/>
      <c r="F2625" s="3"/>
      <c r="G2625" s="3"/>
      <c r="H2625" s="3"/>
    </row>
    <row r="2626" spans="1:8" x14ac:dyDescent="0.25">
      <c r="A2626" s="25"/>
      <c r="B2626" s="3"/>
      <c r="C2626" s="4"/>
      <c r="D2626" s="3"/>
      <c r="E2626" s="3"/>
      <c r="F2626" s="3"/>
      <c r="G2626" s="3"/>
      <c r="H2626" s="3"/>
    </row>
    <row r="2627" spans="1:8" x14ac:dyDescent="0.25">
      <c r="A2627" s="25"/>
      <c r="B2627" s="3"/>
      <c r="C2627" s="4"/>
      <c r="D2627" s="3"/>
      <c r="E2627" s="3"/>
      <c r="F2627" s="3"/>
      <c r="G2627" s="3"/>
      <c r="H2627" s="3"/>
    </row>
    <row r="2628" spans="1:8" x14ac:dyDescent="0.25">
      <c r="A2628" s="25"/>
      <c r="B2628" s="3"/>
      <c r="C2628" s="4"/>
      <c r="D2628" s="3"/>
      <c r="E2628" s="3"/>
      <c r="F2628" s="3"/>
      <c r="G2628" s="3"/>
      <c r="H2628" s="3"/>
    </row>
    <row r="2629" spans="1:8" x14ac:dyDescent="0.25">
      <c r="A2629" s="25"/>
      <c r="B2629" s="3"/>
      <c r="C2629" s="4"/>
      <c r="D2629" s="3"/>
      <c r="E2629" s="3"/>
      <c r="F2629" s="3"/>
      <c r="G2629" s="3"/>
      <c r="H2629" s="3"/>
    </row>
    <row r="2630" spans="1:8" x14ac:dyDescent="0.25">
      <c r="A2630" s="25"/>
      <c r="B2630" s="3"/>
      <c r="C2630" s="4"/>
      <c r="D2630" s="3"/>
      <c r="E2630" s="3"/>
      <c r="F2630" s="3"/>
      <c r="G2630" s="3"/>
      <c r="H2630" s="3"/>
    </row>
    <row r="2631" spans="1:8" x14ac:dyDescent="0.25">
      <c r="A2631" s="25"/>
      <c r="B2631" s="3"/>
      <c r="C2631" s="4"/>
      <c r="D2631" s="3"/>
      <c r="E2631" s="3"/>
      <c r="F2631" s="3"/>
      <c r="G2631" s="3"/>
      <c r="H2631" s="3"/>
    </row>
    <row r="2632" spans="1:8" x14ac:dyDescent="0.25">
      <c r="A2632" s="25"/>
      <c r="B2632" s="3"/>
      <c r="C2632" s="4"/>
      <c r="D2632" s="3"/>
      <c r="E2632" s="3"/>
      <c r="F2632" s="3"/>
      <c r="G2632" s="3"/>
      <c r="H2632" s="3"/>
    </row>
    <row r="2633" spans="1:8" x14ac:dyDescent="0.25">
      <c r="A2633" s="25"/>
      <c r="B2633" s="3"/>
      <c r="C2633" s="4"/>
      <c r="D2633" s="3"/>
      <c r="E2633" s="3"/>
      <c r="F2633" s="3"/>
      <c r="G2633" s="3"/>
      <c r="H2633" s="3"/>
    </row>
    <row r="2634" spans="1:8" x14ac:dyDescent="0.25">
      <c r="A2634" s="25"/>
      <c r="B2634" s="3"/>
      <c r="C2634" s="4"/>
      <c r="D2634" s="3"/>
      <c r="E2634" s="3"/>
      <c r="F2634" s="3"/>
      <c r="G2634" s="3"/>
      <c r="H2634" s="3"/>
    </row>
    <row r="2635" spans="1:8" x14ac:dyDescent="0.25">
      <c r="A2635" s="25"/>
      <c r="B2635" s="3"/>
      <c r="C2635" s="4"/>
      <c r="D2635" s="3"/>
      <c r="E2635" s="3"/>
      <c r="F2635" s="3"/>
      <c r="G2635" s="3"/>
      <c r="H2635" s="3"/>
    </row>
    <row r="2636" spans="1:8" x14ac:dyDescent="0.25">
      <c r="A2636" s="25"/>
      <c r="B2636" s="3"/>
      <c r="C2636" s="4"/>
      <c r="D2636" s="3"/>
      <c r="E2636" s="3"/>
      <c r="F2636" s="3"/>
      <c r="G2636" s="3"/>
      <c r="H2636" s="3"/>
    </row>
    <row r="2637" spans="1:8" x14ac:dyDescent="0.25">
      <c r="A2637" s="25"/>
      <c r="B2637" s="3"/>
      <c r="C2637" s="4"/>
      <c r="D2637" s="3"/>
      <c r="E2637" s="3"/>
      <c r="F2637" s="3"/>
      <c r="G2637" s="3"/>
      <c r="H2637" s="3"/>
    </row>
    <row r="2638" spans="1:8" x14ac:dyDescent="0.25">
      <c r="A2638" s="25"/>
      <c r="B2638" s="3"/>
      <c r="C2638" s="4"/>
      <c r="D2638" s="3"/>
      <c r="E2638" s="3"/>
      <c r="F2638" s="3"/>
      <c r="G2638" s="3"/>
      <c r="H2638" s="3"/>
    </row>
    <row r="2639" spans="1:8" x14ac:dyDescent="0.25">
      <c r="A2639" s="25"/>
      <c r="B2639" s="3"/>
      <c r="C2639" s="4"/>
      <c r="D2639" s="3"/>
      <c r="E2639" s="3"/>
      <c r="F2639" s="3"/>
      <c r="G2639" s="3"/>
      <c r="H2639" s="3"/>
    </row>
    <row r="2640" spans="1:8" x14ac:dyDescent="0.25">
      <c r="A2640" s="25"/>
      <c r="B2640" s="3"/>
      <c r="C2640" s="4"/>
      <c r="D2640" s="3"/>
      <c r="E2640" s="3"/>
      <c r="F2640" s="3"/>
      <c r="G2640" s="3"/>
      <c r="H2640" s="3"/>
    </row>
    <row r="2641" spans="1:8" x14ac:dyDescent="0.25">
      <c r="A2641" s="25"/>
      <c r="B2641" s="3"/>
      <c r="C2641" s="4"/>
      <c r="D2641" s="3"/>
      <c r="E2641" s="3"/>
      <c r="F2641" s="3"/>
      <c r="G2641" s="3"/>
      <c r="H2641" s="3"/>
    </row>
    <row r="2642" spans="1:8" x14ac:dyDescent="0.25">
      <c r="A2642" s="25"/>
      <c r="B2642" s="3"/>
      <c r="C2642" s="4"/>
      <c r="D2642" s="3"/>
      <c r="E2642" s="3"/>
      <c r="F2642" s="3"/>
      <c r="G2642" s="3"/>
      <c r="H2642" s="3"/>
    </row>
    <row r="2643" spans="1:8" x14ac:dyDescent="0.25">
      <c r="A2643" s="25"/>
      <c r="B2643" s="3"/>
      <c r="C2643" s="4"/>
      <c r="D2643" s="3"/>
      <c r="E2643" s="3"/>
      <c r="F2643" s="3"/>
      <c r="G2643" s="3"/>
      <c r="H2643" s="3"/>
    </row>
    <row r="2644" spans="1:8" x14ac:dyDescent="0.25">
      <c r="A2644" s="25"/>
      <c r="B2644" s="3"/>
      <c r="C2644" s="4"/>
      <c r="D2644" s="3"/>
      <c r="E2644" s="3"/>
      <c r="F2644" s="3"/>
      <c r="G2644" s="3"/>
      <c r="H2644" s="3"/>
    </row>
    <row r="2645" spans="1:8" x14ac:dyDescent="0.25">
      <c r="A2645" s="25"/>
      <c r="B2645" s="3"/>
      <c r="C2645" s="4"/>
      <c r="D2645" s="3"/>
      <c r="E2645" s="3"/>
      <c r="F2645" s="3"/>
      <c r="G2645" s="3"/>
      <c r="H2645" s="3"/>
    </row>
    <row r="2646" spans="1:8" x14ac:dyDescent="0.25">
      <c r="A2646" s="25"/>
      <c r="B2646" s="3"/>
      <c r="C2646" s="4"/>
      <c r="D2646" s="3"/>
      <c r="E2646" s="3"/>
      <c r="F2646" s="3"/>
      <c r="G2646" s="3"/>
      <c r="H2646" s="3"/>
    </row>
    <row r="2647" spans="1:8" x14ac:dyDescent="0.25">
      <c r="A2647" s="25"/>
      <c r="B2647" s="3"/>
      <c r="C2647" s="4"/>
      <c r="D2647" s="3"/>
      <c r="E2647" s="3"/>
      <c r="F2647" s="3"/>
      <c r="G2647" s="3"/>
      <c r="H2647" s="3"/>
    </row>
    <row r="2648" spans="1:8" x14ac:dyDescent="0.25">
      <c r="A2648" s="25"/>
      <c r="B2648" s="3"/>
      <c r="C2648" s="4"/>
      <c r="D2648" s="3"/>
      <c r="E2648" s="3"/>
      <c r="F2648" s="3"/>
      <c r="G2648" s="3"/>
      <c r="H2648" s="3"/>
    </row>
    <row r="2649" spans="1:8" x14ac:dyDescent="0.25">
      <c r="A2649" s="25"/>
      <c r="B2649" s="3"/>
      <c r="C2649" s="4"/>
      <c r="D2649" s="3"/>
      <c r="E2649" s="3"/>
      <c r="F2649" s="3"/>
      <c r="G2649" s="3"/>
      <c r="H2649" s="3"/>
    </row>
    <row r="2650" spans="1:8" x14ac:dyDescent="0.25">
      <c r="A2650" s="25"/>
      <c r="B2650" s="3"/>
      <c r="C2650" s="4"/>
      <c r="D2650" s="3"/>
      <c r="E2650" s="3"/>
      <c r="F2650" s="3"/>
      <c r="G2650" s="3"/>
      <c r="H2650" s="3"/>
    </row>
    <row r="2651" spans="1:8" x14ac:dyDescent="0.25">
      <c r="A2651" s="25"/>
      <c r="B2651" s="3"/>
      <c r="C2651" s="4"/>
      <c r="D2651" s="3"/>
      <c r="E2651" s="3"/>
      <c r="F2651" s="3"/>
      <c r="G2651" s="3"/>
      <c r="H2651" s="3"/>
    </row>
    <row r="2652" spans="1:8" x14ac:dyDescent="0.25">
      <c r="A2652" s="25"/>
      <c r="B2652" s="3"/>
      <c r="C2652" s="4"/>
      <c r="D2652" s="3"/>
      <c r="E2652" s="3"/>
      <c r="F2652" s="3"/>
      <c r="G2652" s="3"/>
      <c r="H2652" s="3"/>
    </row>
    <row r="2653" spans="1:8" x14ac:dyDescent="0.25">
      <c r="A2653" s="25"/>
      <c r="B2653" s="3"/>
      <c r="C2653" s="4"/>
      <c r="D2653" s="3"/>
      <c r="E2653" s="3"/>
      <c r="F2653" s="3"/>
      <c r="G2653" s="3"/>
      <c r="H2653" s="3"/>
    </row>
    <row r="2654" spans="1:8" x14ac:dyDescent="0.25">
      <c r="A2654" s="25"/>
      <c r="B2654" s="3"/>
      <c r="C2654" s="4"/>
      <c r="D2654" s="3"/>
      <c r="E2654" s="3"/>
      <c r="F2654" s="3"/>
      <c r="G2654" s="3"/>
      <c r="H2654" s="3"/>
    </row>
    <row r="2655" spans="1:8" x14ac:dyDescent="0.25">
      <c r="A2655" s="25"/>
      <c r="B2655" s="3"/>
      <c r="C2655" s="4"/>
      <c r="D2655" s="3"/>
      <c r="E2655" s="3"/>
      <c r="F2655" s="3"/>
      <c r="G2655" s="3"/>
      <c r="H2655" s="3"/>
    </row>
    <row r="2656" spans="1:8" x14ac:dyDescent="0.25">
      <c r="A2656" s="25"/>
      <c r="B2656" s="3"/>
      <c r="C2656" s="4"/>
      <c r="D2656" s="3"/>
      <c r="E2656" s="3"/>
      <c r="F2656" s="3"/>
      <c r="G2656" s="3"/>
      <c r="H2656" s="3"/>
    </row>
    <row r="2657" spans="1:8" x14ac:dyDescent="0.25">
      <c r="A2657" s="25"/>
      <c r="B2657" s="3"/>
      <c r="C2657" s="4"/>
      <c r="D2657" s="3"/>
      <c r="E2657" s="3"/>
      <c r="F2657" s="3"/>
      <c r="G2657" s="3"/>
      <c r="H2657" s="3"/>
    </row>
    <row r="2658" spans="1:8" x14ac:dyDescent="0.25">
      <c r="A2658" s="25"/>
      <c r="B2658" s="3"/>
      <c r="C2658" s="4"/>
      <c r="D2658" s="3"/>
      <c r="E2658" s="3"/>
      <c r="F2658" s="3"/>
      <c r="G2658" s="3"/>
      <c r="H2658" s="3"/>
    </row>
    <row r="2659" spans="1:8" x14ac:dyDescent="0.25">
      <c r="A2659" s="25"/>
      <c r="B2659" s="3"/>
      <c r="C2659" s="4"/>
      <c r="D2659" s="3"/>
      <c r="E2659" s="3"/>
      <c r="F2659" s="3"/>
      <c r="G2659" s="3"/>
      <c r="H2659" s="3"/>
    </row>
    <row r="2660" spans="1:8" x14ac:dyDescent="0.25">
      <c r="A2660" s="25"/>
      <c r="B2660" s="3"/>
      <c r="C2660" s="4"/>
      <c r="D2660" s="3"/>
      <c r="E2660" s="3"/>
      <c r="F2660" s="3"/>
      <c r="G2660" s="3"/>
      <c r="H2660" s="3"/>
    </row>
    <row r="2661" spans="1:8" x14ac:dyDescent="0.25">
      <c r="A2661" s="25"/>
      <c r="B2661" s="3"/>
      <c r="C2661" s="4"/>
      <c r="D2661" s="3"/>
      <c r="E2661" s="3"/>
      <c r="F2661" s="3"/>
      <c r="G2661" s="3"/>
      <c r="H2661" s="3"/>
    </row>
    <row r="2662" spans="1:8" x14ac:dyDescent="0.25">
      <c r="A2662" s="25"/>
      <c r="B2662" s="3"/>
      <c r="C2662" s="4"/>
      <c r="D2662" s="3"/>
      <c r="E2662" s="3"/>
      <c r="F2662" s="3"/>
      <c r="G2662" s="3"/>
      <c r="H2662" s="3"/>
    </row>
    <row r="2663" spans="1:8" x14ac:dyDescent="0.25">
      <c r="A2663" s="25"/>
      <c r="B2663" s="3"/>
      <c r="C2663" s="4"/>
      <c r="D2663" s="3"/>
      <c r="E2663" s="3"/>
      <c r="F2663" s="3"/>
      <c r="G2663" s="3"/>
      <c r="H2663" s="3"/>
    </row>
    <row r="2664" spans="1:8" x14ac:dyDescent="0.25">
      <c r="A2664" s="25"/>
      <c r="B2664" s="3"/>
      <c r="C2664" s="4"/>
      <c r="D2664" s="3"/>
      <c r="E2664" s="3"/>
      <c r="F2664" s="3"/>
      <c r="G2664" s="3"/>
      <c r="H2664" s="3"/>
    </row>
    <row r="2665" spans="1:8" x14ac:dyDescent="0.25">
      <c r="A2665" s="25"/>
      <c r="B2665" s="3"/>
      <c r="C2665" s="4"/>
      <c r="D2665" s="3"/>
      <c r="E2665" s="3"/>
      <c r="F2665" s="3"/>
      <c r="G2665" s="3"/>
      <c r="H2665" s="3"/>
    </row>
    <row r="2666" spans="1:8" x14ac:dyDescent="0.25">
      <c r="A2666" s="25"/>
      <c r="B2666" s="3"/>
      <c r="C2666" s="4"/>
      <c r="D2666" s="3"/>
      <c r="E2666" s="3"/>
      <c r="F2666" s="3"/>
      <c r="G2666" s="3"/>
      <c r="H2666" s="3"/>
    </row>
    <row r="2667" spans="1:8" x14ac:dyDescent="0.25">
      <c r="A2667" s="25"/>
      <c r="B2667" s="3"/>
      <c r="C2667" s="4"/>
      <c r="D2667" s="3"/>
      <c r="E2667" s="3"/>
      <c r="F2667" s="3"/>
      <c r="G2667" s="3"/>
      <c r="H2667" s="3"/>
    </row>
    <row r="2668" spans="1:8" x14ac:dyDescent="0.25">
      <c r="A2668" s="25"/>
      <c r="B2668" s="3"/>
      <c r="C2668" s="4"/>
      <c r="D2668" s="3"/>
      <c r="E2668" s="3"/>
      <c r="F2668" s="3"/>
      <c r="G2668" s="3"/>
      <c r="H2668" s="3"/>
    </row>
    <row r="2669" spans="1:8" x14ac:dyDescent="0.25">
      <c r="A2669" s="25"/>
      <c r="B2669" s="3"/>
      <c r="C2669" s="4"/>
      <c r="D2669" s="3"/>
      <c r="E2669" s="3"/>
      <c r="F2669" s="3"/>
      <c r="G2669" s="3"/>
      <c r="H2669" s="3"/>
    </row>
    <row r="2670" spans="1:8" x14ac:dyDescent="0.25">
      <c r="A2670" s="25"/>
      <c r="B2670" s="3"/>
      <c r="C2670" s="4"/>
      <c r="D2670" s="3"/>
      <c r="E2670" s="3"/>
      <c r="F2670" s="3"/>
      <c r="G2670" s="3"/>
      <c r="H2670" s="3"/>
    </row>
    <row r="2671" spans="1:8" x14ac:dyDescent="0.25">
      <c r="A2671" s="25"/>
      <c r="B2671" s="3"/>
      <c r="C2671" s="4"/>
      <c r="D2671" s="3"/>
      <c r="E2671" s="3"/>
      <c r="F2671" s="3"/>
      <c r="G2671" s="3"/>
      <c r="H2671" s="3"/>
    </row>
    <row r="2672" spans="1:8" x14ac:dyDescent="0.25">
      <c r="A2672" s="25"/>
      <c r="B2672" s="3"/>
      <c r="C2672" s="4"/>
      <c r="D2672" s="3"/>
      <c r="E2672" s="3"/>
      <c r="F2672" s="3"/>
      <c r="G2672" s="3"/>
      <c r="H2672" s="3"/>
    </row>
    <row r="2673" spans="1:8" x14ac:dyDescent="0.25">
      <c r="A2673" s="25"/>
      <c r="B2673" s="3"/>
      <c r="C2673" s="4"/>
      <c r="D2673" s="3"/>
      <c r="E2673" s="3"/>
      <c r="F2673" s="3"/>
      <c r="G2673" s="3"/>
      <c r="H2673" s="3"/>
    </row>
    <row r="2674" spans="1:8" x14ac:dyDescent="0.25">
      <c r="A2674" s="25"/>
      <c r="B2674" s="3"/>
      <c r="C2674" s="4"/>
      <c r="D2674" s="3"/>
      <c r="E2674" s="3"/>
      <c r="F2674" s="3"/>
      <c r="G2674" s="3"/>
      <c r="H2674" s="3"/>
    </row>
    <row r="2675" spans="1:8" x14ac:dyDescent="0.25">
      <c r="A2675" s="25"/>
      <c r="B2675" s="3"/>
      <c r="C2675" s="4"/>
      <c r="D2675" s="3"/>
      <c r="E2675" s="3"/>
      <c r="F2675" s="3"/>
      <c r="G2675" s="3"/>
      <c r="H2675" s="3"/>
    </row>
    <row r="2676" spans="1:8" x14ac:dyDescent="0.25">
      <c r="A2676" s="25"/>
      <c r="B2676" s="3"/>
      <c r="C2676" s="4"/>
      <c r="D2676" s="3"/>
      <c r="E2676" s="3"/>
      <c r="F2676" s="3"/>
      <c r="G2676" s="3"/>
      <c r="H2676" s="3"/>
    </row>
    <row r="2677" spans="1:8" x14ac:dyDescent="0.25">
      <c r="A2677" s="25"/>
      <c r="B2677" s="3"/>
      <c r="C2677" s="4"/>
      <c r="D2677" s="3"/>
      <c r="E2677" s="3"/>
      <c r="F2677" s="3"/>
      <c r="G2677" s="3"/>
      <c r="H2677" s="3"/>
    </row>
    <row r="2678" spans="1:8" x14ac:dyDescent="0.25">
      <c r="A2678" s="25"/>
      <c r="B2678" s="3"/>
      <c r="C2678" s="4"/>
      <c r="D2678" s="3"/>
      <c r="E2678" s="3"/>
      <c r="F2678" s="3"/>
      <c r="G2678" s="3"/>
      <c r="H2678" s="3"/>
    </row>
    <row r="2679" spans="1:8" x14ac:dyDescent="0.25">
      <c r="A2679" s="25"/>
      <c r="B2679" s="3"/>
      <c r="C2679" s="4"/>
      <c r="D2679" s="3"/>
      <c r="E2679" s="3"/>
      <c r="F2679" s="3"/>
      <c r="G2679" s="3"/>
      <c r="H2679" s="3"/>
    </row>
    <row r="2680" spans="1:8" x14ac:dyDescent="0.25">
      <c r="A2680" s="25"/>
      <c r="B2680" s="3"/>
      <c r="C2680" s="4"/>
      <c r="D2680" s="3"/>
      <c r="E2680" s="3"/>
      <c r="F2680" s="3"/>
      <c r="G2680" s="3"/>
      <c r="H2680" s="3"/>
    </row>
    <row r="2681" spans="1:8" x14ac:dyDescent="0.25">
      <c r="A2681" s="25"/>
      <c r="B2681" s="3"/>
      <c r="C2681" s="4"/>
      <c r="D2681" s="3"/>
      <c r="E2681" s="3"/>
      <c r="F2681" s="3"/>
      <c r="G2681" s="3"/>
      <c r="H2681" s="3"/>
    </row>
    <row r="2682" spans="1:8" x14ac:dyDescent="0.25">
      <c r="A2682" s="25"/>
      <c r="B2682" s="3"/>
      <c r="C2682" s="4"/>
      <c r="D2682" s="3"/>
      <c r="E2682" s="3"/>
      <c r="F2682" s="3"/>
      <c r="G2682" s="3"/>
      <c r="H2682" s="3"/>
    </row>
    <row r="2683" spans="1:8" x14ac:dyDescent="0.25">
      <c r="A2683" s="25"/>
      <c r="B2683" s="3"/>
      <c r="C2683" s="4"/>
      <c r="D2683" s="3"/>
      <c r="E2683" s="3"/>
      <c r="F2683" s="3"/>
      <c r="G2683" s="3"/>
      <c r="H2683" s="3"/>
    </row>
    <row r="2684" spans="1:8" x14ac:dyDescent="0.25">
      <c r="A2684" s="25"/>
      <c r="B2684" s="3"/>
      <c r="C2684" s="4"/>
      <c r="D2684" s="3"/>
      <c r="E2684" s="3"/>
      <c r="F2684" s="3"/>
      <c r="G2684" s="3"/>
      <c r="H2684" s="3"/>
    </row>
    <row r="2685" spans="1:8" x14ac:dyDescent="0.25">
      <c r="A2685" s="25"/>
      <c r="B2685" s="3"/>
      <c r="C2685" s="4"/>
      <c r="D2685" s="3"/>
      <c r="E2685" s="3"/>
      <c r="F2685" s="3"/>
      <c r="G2685" s="3"/>
      <c r="H2685" s="3"/>
    </row>
    <row r="2686" spans="1:8" x14ac:dyDescent="0.25">
      <c r="A2686" s="25"/>
      <c r="B2686" s="3"/>
      <c r="C2686" s="4"/>
      <c r="D2686" s="3"/>
      <c r="E2686" s="3"/>
      <c r="F2686" s="3"/>
      <c r="G2686" s="3"/>
      <c r="H2686" s="3"/>
    </row>
    <row r="2687" spans="1:8" x14ac:dyDescent="0.25">
      <c r="A2687" s="25"/>
      <c r="B2687" s="3"/>
      <c r="C2687" s="4"/>
      <c r="D2687" s="3"/>
      <c r="E2687" s="3"/>
      <c r="F2687" s="3"/>
      <c r="G2687" s="3"/>
      <c r="H2687" s="3"/>
    </row>
    <row r="2688" spans="1:8" x14ac:dyDescent="0.25">
      <c r="A2688" s="25"/>
      <c r="B2688" s="3"/>
      <c r="C2688" s="4"/>
      <c r="D2688" s="3"/>
      <c r="E2688" s="3"/>
      <c r="F2688" s="3"/>
      <c r="G2688" s="3"/>
      <c r="H2688" s="3"/>
    </row>
    <row r="2689" spans="1:8" x14ac:dyDescent="0.25">
      <c r="A2689" s="25"/>
      <c r="B2689" s="3"/>
      <c r="C2689" s="4"/>
      <c r="D2689" s="3"/>
      <c r="E2689" s="3"/>
      <c r="F2689" s="3"/>
      <c r="G2689" s="3"/>
      <c r="H2689" s="3"/>
    </row>
    <row r="2690" spans="1:8" x14ac:dyDescent="0.25">
      <c r="A2690" s="25"/>
      <c r="B2690" s="3"/>
      <c r="C2690" s="4"/>
      <c r="D2690" s="3"/>
      <c r="E2690" s="3"/>
      <c r="F2690" s="3"/>
      <c r="G2690" s="3"/>
      <c r="H2690" s="3"/>
    </row>
    <row r="2691" spans="1:8" x14ac:dyDescent="0.25">
      <c r="A2691" s="25"/>
      <c r="B2691" s="3"/>
      <c r="C2691" s="4"/>
      <c r="D2691" s="3"/>
      <c r="E2691" s="3"/>
      <c r="F2691" s="3"/>
      <c r="G2691" s="3"/>
      <c r="H2691" s="3"/>
    </row>
    <row r="2692" spans="1:8" x14ac:dyDescent="0.25">
      <c r="A2692" s="25"/>
      <c r="B2692" s="3"/>
      <c r="C2692" s="4"/>
      <c r="D2692" s="3"/>
      <c r="E2692" s="3"/>
      <c r="F2692" s="3"/>
      <c r="G2692" s="3"/>
      <c r="H2692" s="3"/>
    </row>
    <row r="2693" spans="1:8" x14ac:dyDescent="0.25">
      <c r="A2693" s="25"/>
      <c r="B2693" s="3"/>
      <c r="C2693" s="4"/>
      <c r="D2693" s="3"/>
      <c r="E2693" s="3"/>
      <c r="F2693" s="3"/>
      <c r="G2693" s="3"/>
      <c r="H2693" s="3"/>
    </row>
    <row r="2694" spans="1:8" x14ac:dyDescent="0.25">
      <c r="A2694" s="25"/>
      <c r="B2694" s="3"/>
      <c r="C2694" s="4"/>
      <c r="D2694" s="3"/>
      <c r="E2694" s="3"/>
      <c r="F2694" s="3"/>
      <c r="G2694" s="3"/>
      <c r="H2694" s="3"/>
    </row>
    <row r="2695" spans="1:8" x14ac:dyDescent="0.25">
      <c r="A2695" s="25"/>
      <c r="B2695" s="3"/>
      <c r="C2695" s="4"/>
      <c r="D2695" s="3"/>
      <c r="E2695" s="3"/>
      <c r="F2695" s="3"/>
      <c r="G2695" s="3"/>
      <c r="H2695" s="3"/>
    </row>
    <row r="2696" spans="1:8" x14ac:dyDescent="0.25">
      <c r="A2696" s="25"/>
      <c r="B2696" s="3"/>
      <c r="C2696" s="4"/>
      <c r="D2696" s="3"/>
      <c r="E2696" s="3"/>
      <c r="F2696" s="3"/>
      <c r="G2696" s="3"/>
      <c r="H2696" s="3"/>
    </row>
    <row r="2697" spans="1:8" x14ac:dyDescent="0.25">
      <c r="A2697" s="25"/>
      <c r="B2697" s="3"/>
      <c r="C2697" s="4"/>
      <c r="D2697" s="3"/>
      <c r="E2697" s="3"/>
      <c r="F2697" s="3"/>
      <c r="G2697" s="3"/>
      <c r="H2697" s="3"/>
    </row>
    <row r="2698" spans="1:8" x14ac:dyDescent="0.25">
      <c r="A2698" s="25"/>
      <c r="B2698" s="3"/>
      <c r="C2698" s="4"/>
      <c r="D2698" s="3"/>
      <c r="E2698" s="3"/>
      <c r="F2698" s="3"/>
      <c r="G2698" s="3"/>
      <c r="H2698" s="3"/>
    </row>
    <row r="2699" spans="1:8" x14ac:dyDescent="0.25">
      <c r="A2699" s="25"/>
      <c r="B2699" s="3"/>
      <c r="C2699" s="4"/>
      <c r="D2699" s="3"/>
      <c r="E2699" s="3"/>
      <c r="F2699" s="3"/>
      <c r="G2699" s="3"/>
      <c r="H2699" s="3"/>
    </row>
    <row r="2700" spans="1:8" x14ac:dyDescent="0.25">
      <c r="A2700" s="25"/>
      <c r="B2700" s="3"/>
      <c r="C2700" s="4"/>
      <c r="D2700" s="3"/>
      <c r="E2700" s="3"/>
      <c r="F2700" s="3"/>
      <c r="G2700" s="3"/>
      <c r="H2700" s="3"/>
    </row>
    <row r="2701" spans="1:8" x14ac:dyDescent="0.25">
      <c r="A2701" s="25"/>
      <c r="B2701" s="3"/>
      <c r="C2701" s="4"/>
      <c r="D2701" s="3"/>
      <c r="E2701" s="3"/>
      <c r="F2701" s="3"/>
      <c r="G2701" s="3"/>
      <c r="H2701" s="3"/>
    </row>
    <row r="2702" spans="1:8" x14ac:dyDescent="0.25">
      <c r="A2702" s="25"/>
      <c r="B2702" s="3"/>
      <c r="C2702" s="4"/>
      <c r="D2702" s="3"/>
      <c r="E2702" s="3"/>
      <c r="F2702" s="3"/>
      <c r="G2702" s="3"/>
      <c r="H2702" s="3"/>
    </row>
    <row r="2703" spans="1:8" x14ac:dyDescent="0.25">
      <c r="A2703" s="25"/>
      <c r="B2703" s="3"/>
      <c r="C2703" s="4"/>
      <c r="D2703" s="3"/>
      <c r="E2703" s="3"/>
      <c r="F2703" s="3"/>
      <c r="G2703" s="3"/>
      <c r="H2703" s="3"/>
    </row>
    <row r="2704" spans="1:8" x14ac:dyDescent="0.25">
      <c r="A2704" s="25"/>
      <c r="B2704" s="3"/>
      <c r="C2704" s="4"/>
      <c r="D2704" s="3"/>
      <c r="E2704" s="3"/>
      <c r="F2704" s="3"/>
      <c r="G2704" s="3"/>
      <c r="H2704" s="3"/>
    </row>
    <row r="2705" spans="1:8" x14ac:dyDescent="0.25">
      <c r="A2705" s="25"/>
      <c r="B2705" s="3"/>
      <c r="C2705" s="4"/>
      <c r="D2705" s="3"/>
      <c r="E2705" s="3"/>
      <c r="F2705" s="3"/>
      <c r="G2705" s="3"/>
      <c r="H2705" s="3"/>
    </row>
    <row r="2706" spans="1:8" x14ac:dyDescent="0.25">
      <c r="A2706" s="25"/>
      <c r="B2706" s="3"/>
      <c r="C2706" s="4"/>
      <c r="D2706" s="3"/>
      <c r="E2706" s="3"/>
      <c r="F2706" s="3"/>
      <c r="G2706" s="3"/>
      <c r="H2706" s="3"/>
    </row>
    <row r="2707" spans="1:8" x14ac:dyDescent="0.25">
      <c r="A2707" s="25"/>
      <c r="B2707" s="3"/>
      <c r="C2707" s="4"/>
      <c r="D2707" s="3"/>
      <c r="E2707" s="3"/>
      <c r="F2707" s="3"/>
      <c r="G2707" s="3"/>
      <c r="H2707" s="3"/>
    </row>
    <row r="2708" spans="1:8" x14ac:dyDescent="0.25">
      <c r="A2708" s="25"/>
      <c r="B2708" s="3"/>
      <c r="C2708" s="4"/>
      <c r="D2708" s="3"/>
      <c r="E2708" s="3"/>
      <c r="F2708" s="3"/>
      <c r="G2708" s="3"/>
      <c r="H2708" s="3"/>
    </row>
    <row r="2709" spans="1:8" x14ac:dyDescent="0.25">
      <c r="A2709" s="25"/>
      <c r="B2709" s="3"/>
      <c r="C2709" s="4"/>
      <c r="D2709" s="3"/>
      <c r="E2709" s="3"/>
      <c r="F2709" s="3"/>
      <c r="G2709" s="3"/>
      <c r="H2709" s="3"/>
    </row>
    <row r="2710" spans="1:8" x14ac:dyDescent="0.25">
      <c r="A2710" s="25"/>
      <c r="B2710" s="3"/>
      <c r="C2710" s="4"/>
      <c r="D2710" s="3"/>
      <c r="E2710" s="3"/>
      <c r="F2710" s="3"/>
      <c r="G2710" s="3"/>
      <c r="H2710" s="3"/>
    </row>
    <row r="2711" spans="1:8" x14ac:dyDescent="0.25">
      <c r="A2711" s="25"/>
      <c r="B2711" s="3"/>
      <c r="C2711" s="4"/>
      <c r="D2711" s="3"/>
      <c r="E2711" s="3"/>
      <c r="F2711" s="3"/>
      <c r="G2711" s="3"/>
      <c r="H2711" s="3"/>
    </row>
    <row r="2712" spans="1:8" x14ac:dyDescent="0.25">
      <c r="A2712" s="25"/>
      <c r="B2712" s="3"/>
      <c r="C2712" s="4"/>
      <c r="D2712" s="3"/>
      <c r="E2712" s="3"/>
      <c r="F2712" s="3"/>
      <c r="G2712" s="3"/>
      <c r="H2712" s="3"/>
    </row>
    <row r="2713" spans="1:8" x14ac:dyDescent="0.25">
      <c r="A2713" s="25"/>
      <c r="B2713" s="3"/>
      <c r="C2713" s="4"/>
      <c r="D2713" s="3"/>
      <c r="E2713" s="3"/>
      <c r="F2713" s="3"/>
      <c r="G2713" s="3"/>
      <c r="H2713" s="3"/>
    </row>
    <row r="2714" spans="1:8" x14ac:dyDescent="0.25">
      <c r="A2714" s="25"/>
      <c r="B2714" s="3"/>
      <c r="C2714" s="4"/>
      <c r="D2714" s="3"/>
      <c r="E2714" s="3"/>
      <c r="F2714" s="3"/>
      <c r="G2714" s="3"/>
      <c r="H2714" s="3"/>
    </row>
    <row r="2715" spans="1:8" x14ac:dyDescent="0.25">
      <c r="A2715" s="25"/>
      <c r="B2715" s="3"/>
      <c r="C2715" s="4"/>
      <c r="D2715" s="3"/>
      <c r="E2715" s="3"/>
      <c r="F2715" s="3"/>
      <c r="G2715" s="3"/>
      <c r="H2715" s="3"/>
    </row>
    <row r="2716" spans="1:8" x14ac:dyDescent="0.25">
      <c r="A2716" s="25"/>
      <c r="B2716" s="3"/>
      <c r="C2716" s="4"/>
      <c r="D2716" s="3"/>
      <c r="E2716" s="3"/>
      <c r="F2716" s="3"/>
      <c r="G2716" s="3"/>
      <c r="H2716" s="3"/>
    </row>
    <row r="2717" spans="1:8" x14ac:dyDescent="0.25">
      <c r="A2717" s="25"/>
      <c r="B2717" s="3"/>
      <c r="C2717" s="4"/>
      <c r="D2717" s="3"/>
      <c r="E2717" s="3"/>
      <c r="F2717" s="3"/>
      <c r="G2717" s="3"/>
      <c r="H2717" s="3"/>
    </row>
    <row r="2718" spans="1:8" x14ac:dyDescent="0.25">
      <c r="A2718" s="25"/>
      <c r="B2718" s="3"/>
      <c r="C2718" s="4"/>
      <c r="D2718" s="3"/>
      <c r="E2718" s="3"/>
      <c r="F2718" s="3"/>
      <c r="G2718" s="3"/>
      <c r="H2718" s="3"/>
    </row>
    <row r="2719" spans="1:8" x14ac:dyDescent="0.25">
      <c r="A2719" s="25"/>
      <c r="B2719" s="3"/>
      <c r="C2719" s="4"/>
      <c r="D2719" s="3"/>
      <c r="E2719" s="3"/>
      <c r="F2719" s="3"/>
      <c r="G2719" s="3"/>
      <c r="H2719" s="3"/>
    </row>
    <row r="2720" spans="1:8" x14ac:dyDescent="0.25">
      <c r="A2720" s="25"/>
      <c r="B2720" s="3"/>
      <c r="C2720" s="4"/>
      <c r="D2720" s="3"/>
      <c r="E2720" s="3"/>
      <c r="F2720" s="3"/>
      <c r="G2720" s="3"/>
      <c r="H2720" s="3"/>
    </row>
    <row r="2721" spans="1:8" x14ac:dyDescent="0.25">
      <c r="A2721" s="25"/>
      <c r="B2721" s="3"/>
      <c r="C2721" s="4"/>
      <c r="D2721" s="3"/>
      <c r="E2721" s="3"/>
      <c r="F2721" s="3"/>
      <c r="G2721" s="3"/>
      <c r="H2721" s="3"/>
    </row>
    <row r="2722" spans="1:8" x14ac:dyDescent="0.25">
      <c r="A2722" s="25"/>
      <c r="B2722" s="3"/>
      <c r="C2722" s="4"/>
      <c r="D2722" s="3"/>
      <c r="E2722" s="3"/>
      <c r="F2722" s="3"/>
      <c r="G2722" s="3"/>
      <c r="H2722" s="3"/>
    </row>
    <row r="2723" spans="1:8" x14ac:dyDescent="0.25">
      <c r="A2723" s="25"/>
      <c r="B2723" s="3"/>
      <c r="C2723" s="4"/>
      <c r="D2723" s="3"/>
      <c r="E2723" s="3"/>
      <c r="F2723" s="3"/>
      <c r="G2723" s="3"/>
      <c r="H2723" s="3"/>
    </row>
    <row r="2724" spans="1:8" x14ac:dyDescent="0.25">
      <c r="A2724" s="25"/>
      <c r="B2724" s="3"/>
      <c r="C2724" s="4"/>
      <c r="D2724" s="3"/>
      <c r="E2724" s="3"/>
      <c r="F2724" s="3"/>
      <c r="G2724" s="3"/>
      <c r="H2724" s="3"/>
    </row>
    <row r="2725" spans="1:8" x14ac:dyDescent="0.25">
      <c r="A2725" s="25"/>
      <c r="B2725" s="3"/>
      <c r="C2725" s="4"/>
      <c r="D2725" s="3"/>
      <c r="E2725" s="3"/>
      <c r="F2725" s="3"/>
      <c r="G2725" s="3"/>
      <c r="H2725" s="3"/>
    </row>
    <row r="2726" spans="1:8" x14ac:dyDescent="0.25">
      <c r="A2726" s="25"/>
      <c r="B2726" s="3"/>
      <c r="C2726" s="4"/>
      <c r="D2726" s="3"/>
      <c r="E2726" s="3"/>
      <c r="F2726" s="3"/>
      <c r="G2726" s="3"/>
      <c r="H2726" s="3"/>
    </row>
    <row r="2727" spans="1:8" x14ac:dyDescent="0.25">
      <c r="A2727" s="25"/>
      <c r="B2727" s="3"/>
      <c r="C2727" s="4"/>
      <c r="D2727" s="3"/>
      <c r="E2727" s="3"/>
      <c r="F2727" s="3"/>
      <c r="G2727" s="3"/>
      <c r="H2727" s="3"/>
    </row>
    <row r="2728" spans="1:8" x14ac:dyDescent="0.25">
      <c r="A2728" s="25"/>
      <c r="B2728" s="3"/>
      <c r="C2728" s="4"/>
      <c r="D2728" s="3"/>
      <c r="E2728" s="3"/>
      <c r="F2728" s="3"/>
      <c r="G2728" s="3"/>
      <c r="H2728" s="3"/>
    </row>
    <row r="2729" spans="1:8" x14ac:dyDescent="0.25">
      <c r="A2729" s="25"/>
      <c r="B2729" s="3"/>
      <c r="C2729" s="4"/>
      <c r="D2729" s="3"/>
      <c r="E2729" s="3"/>
      <c r="F2729" s="3"/>
      <c r="G2729" s="3"/>
      <c r="H2729" s="3"/>
    </row>
    <row r="2730" spans="1:8" x14ac:dyDescent="0.25">
      <c r="A2730" s="25"/>
      <c r="B2730" s="3"/>
      <c r="C2730" s="4"/>
      <c r="D2730" s="3"/>
      <c r="E2730" s="3"/>
      <c r="F2730" s="3"/>
      <c r="G2730" s="3"/>
      <c r="H2730" s="3"/>
    </row>
    <row r="2731" spans="1:8" x14ac:dyDescent="0.25">
      <c r="A2731" s="25"/>
      <c r="B2731" s="3"/>
      <c r="C2731" s="4"/>
      <c r="D2731" s="3"/>
      <c r="E2731" s="3"/>
      <c r="F2731" s="3"/>
      <c r="G2731" s="3"/>
      <c r="H2731" s="3"/>
    </row>
    <row r="2732" spans="1:8" x14ac:dyDescent="0.25">
      <c r="A2732" s="25"/>
      <c r="B2732" s="3"/>
      <c r="C2732" s="4"/>
      <c r="D2732" s="3"/>
      <c r="E2732" s="3"/>
      <c r="F2732" s="3"/>
      <c r="G2732" s="3"/>
      <c r="H2732" s="3"/>
    </row>
    <row r="2733" spans="1:8" x14ac:dyDescent="0.25">
      <c r="A2733" s="25"/>
      <c r="B2733" s="3"/>
      <c r="C2733" s="4"/>
      <c r="D2733" s="3"/>
      <c r="E2733" s="3"/>
      <c r="F2733" s="3"/>
      <c r="G2733" s="3"/>
      <c r="H2733" s="3"/>
    </row>
    <row r="2734" spans="1:8" x14ac:dyDescent="0.25">
      <c r="A2734" s="25"/>
      <c r="B2734" s="3"/>
      <c r="C2734" s="4"/>
      <c r="D2734" s="3"/>
      <c r="E2734" s="3"/>
      <c r="F2734" s="3"/>
      <c r="G2734" s="3"/>
      <c r="H2734" s="3"/>
    </row>
    <row r="2735" spans="1:8" x14ac:dyDescent="0.25">
      <c r="A2735" s="25"/>
      <c r="B2735" s="3"/>
      <c r="C2735" s="4"/>
      <c r="D2735" s="3"/>
      <c r="E2735" s="3"/>
      <c r="F2735" s="3"/>
      <c r="G2735" s="3"/>
      <c r="H2735" s="3"/>
    </row>
    <row r="2736" spans="1:8" x14ac:dyDescent="0.25">
      <c r="A2736" s="25"/>
      <c r="B2736" s="3"/>
      <c r="C2736" s="4"/>
      <c r="D2736" s="3"/>
      <c r="E2736" s="3"/>
      <c r="F2736" s="3"/>
      <c r="G2736" s="3"/>
      <c r="H2736" s="3"/>
    </row>
    <row r="2737" spans="1:8" x14ac:dyDescent="0.25">
      <c r="A2737" s="25"/>
      <c r="B2737" s="3"/>
      <c r="C2737" s="4"/>
      <c r="D2737" s="3"/>
      <c r="E2737" s="3"/>
      <c r="F2737" s="3"/>
      <c r="G2737" s="3"/>
      <c r="H2737" s="3"/>
    </row>
    <row r="2738" spans="1:8" x14ac:dyDescent="0.25">
      <c r="A2738" s="25"/>
      <c r="B2738" s="3"/>
      <c r="C2738" s="4"/>
      <c r="D2738" s="3"/>
      <c r="E2738" s="3"/>
      <c r="F2738" s="3"/>
      <c r="G2738" s="3"/>
      <c r="H2738" s="3"/>
    </row>
    <row r="2739" spans="1:8" x14ac:dyDescent="0.25">
      <c r="A2739" s="25"/>
      <c r="B2739" s="3"/>
      <c r="C2739" s="4"/>
      <c r="D2739" s="3"/>
      <c r="E2739" s="3"/>
      <c r="F2739" s="3"/>
      <c r="G2739" s="3"/>
      <c r="H2739" s="3"/>
    </row>
    <row r="2740" spans="1:8" x14ac:dyDescent="0.25">
      <c r="A2740" s="25"/>
      <c r="B2740" s="3"/>
      <c r="C2740" s="4"/>
      <c r="D2740" s="3"/>
      <c r="E2740" s="3"/>
      <c r="F2740" s="3"/>
      <c r="G2740" s="3"/>
      <c r="H2740" s="3"/>
    </row>
    <row r="2741" spans="1:8" x14ac:dyDescent="0.25">
      <c r="A2741" s="25"/>
      <c r="B2741" s="3"/>
      <c r="C2741" s="4"/>
      <c r="D2741" s="3"/>
      <c r="E2741" s="3"/>
      <c r="F2741" s="3"/>
      <c r="G2741" s="3"/>
      <c r="H2741" s="3"/>
    </row>
    <row r="2742" spans="1:8" x14ac:dyDescent="0.25">
      <c r="A2742" s="25"/>
      <c r="B2742" s="3"/>
      <c r="C2742" s="4"/>
      <c r="D2742" s="3"/>
      <c r="E2742" s="3"/>
      <c r="F2742" s="3"/>
      <c r="G2742" s="3"/>
      <c r="H2742" s="3"/>
    </row>
    <row r="2743" spans="1:8" x14ac:dyDescent="0.25">
      <c r="A2743" s="25"/>
      <c r="B2743" s="3"/>
      <c r="C2743" s="4"/>
      <c r="D2743" s="3"/>
      <c r="E2743" s="3"/>
      <c r="F2743" s="3"/>
      <c r="G2743" s="3"/>
      <c r="H2743" s="3"/>
    </row>
    <row r="2744" spans="1:8" x14ac:dyDescent="0.25">
      <c r="A2744" s="25"/>
      <c r="B2744" s="3"/>
      <c r="C2744" s="4"/>
      <c r="D2744" s="3"/>
      <c r="E2744" s="3"/>
      <c r="F2744" s="3"/>
      <c r="G2744" s="3"/>
      <c r="H2744" s="3"/>
    </row>
    <row r="2745" spans="1:8" x14ac:dyDescent="0.25">
      <c r="A2745" s="25"/>
      <c r="B2745" s="3"/>
      <c r="C2745" s="4"/>
      <c r="D2745" s="3"/>
      <c r="E2745" s="3"/>
      <c r="F2745" s="3"/>
      <c r="G2745" s="3"/>
      <c r="H2745" s="3"/>
    </row>
    <row r="2746" spans="1:8" x14ac:dyDescent="0.25">
      <c r="A2746" s="25"/>
      <c r="B2746" s="3"/>
      <c r="C2746" s="4"/>
      <c r="D2746" s="3"/>
      <c r="E2746" s="3"/>
      <c r="F2746" s="3"/>
      <c r="G2746" s="3"/>
      <c r="H2746" s="3"/>
    </row>
    <row r="2747" spans="1:8" x14ac:dyDescent="0.25">
      <c r="A2747" s="25"/>
      <c r="B2747" s="3"/>
      <c r="C2747" s="4"/>
      <c r="D2747" s="3"/>
      <c r="E2747" s="3"/>
      <c r="F2747" s="3"/>
      <c r="G2747" s="3"/>
      <c r="H2747" s="3"/>
    </row>
    <row r="2748" spans="1:8" x14ac:dyDescent="0.25">
      <c r="A2748" s="25"/>
      <c r="B2748" s="3"/>
      <c r="C2748" s="4"/>
      <c r="D2748" s="3"/>
      <c r="E2748" s="3"/>
      <c r="F2748" s="3"/>
      <c r="G2748" s="3"/>
      <c r="H2748" s="3"/>
    </row>
    <row r="2749" spans="1:8" x14ac:dyDescent="0.25">
      <c r="A2749" s="25"/>
      <c r="B2749" s="3"/>
      <c r="C2749" s="4"/>
      <c r="D2749" s="3"/>
      <c r="E2749" s="3"/>
      <c r="F2749" s="3"/>
      <c r="G2749" s="3"/>
      <c r="H2749" s="3"/>
    </row>
    <row r="2750" spans="1:8" x14ac:dyDescent="0.25">
      <c r="A2750" s="25"/>
      <c r="B2750" s="3"/>
      <c r="C2750" s="4"/>
      <c r="D2750" s="3"/>
      <c r="E2750" s="3"/>
      <c r="F2750" s="3"/>
      <c r="G2750" s="3"/>
      <c r="H2750" s="3"/>
    </row>
    <row r="2751" spans="1:8" x14ac:dyDescent="0.25">
      <c r="A2751" s="25"/>
      <c r="B2751" s="3"/>
      <c r="C2751" s="4"/>
      <c r="D2751" s="3"/>
      <c r="E2751" s="3"/>
      <c r="F2751" s="3"/>
      <c r="G2751" s="3"/>
      <c r="H2751" s="3"/>
    </row>
    <row r="2752" spans="1:8" x14ac:dyDescent="0.25">
      <c r="A2752" s="25"/>
      <c r="B2752" s="3"/>
      <c r="C2752" s="4"/>
      <c r="D2752" s="3"/>
      <c r="E2752" s="3"/>
      <c r="F2752" s="3"/>
      <c r="G2752" s="3"/>
      <c r="H2752" s="3"/>
    </row>
    <row r="2753" spans="1:8" x14ac:dyDescent="0.25">
      <c r="A2753" s="25"/>
      <c r="B2753" s="3"/>
      <c r="C2753" s="4"/>
      <c r="D2753" s="3"/>
      <c r="E2753" s="3"/>
      <c r="F2753" s="3"/>
      <c r="G2753" s="3"/>
      <c r="H2753" s="3"/>
    </row>
    <row r="2754" spans="1:8" x14ac:dyDescent="0.25">
      <c r="A2754" s="25"/>
      <c r="B2754" s="3"/>
      <c r="C2754" s="4"/>
      <c r="D2754" s="3"/>
      <c r="E2754" s="3"/>
      <c r="F2754" s="3"/>
      <c r="G2754" s="3"/>
      <c r="H2754" s="3"/>
    </row>
    <row r="2755" spans="1:8" x14ac:dyDescent="0.25">
      <c r="A2755" s="25"/>
      <c r="B2755" s="3"/>
      <c r="C2755" s="4"/>
      <c r="D2755" s="3"/>
      <c r="E2755" s="3"/>
      <c r="F2755" s="3"/>
      <c r="G2755" s="3"/>
      <c r="H2755" s="3"/>
    </row>
    <row r="2756" spans="1:8" x14ac:dyDescent="0.25">
      <c r="A2756" s="25"/>
      <c r="B2756" s="3"/>
      <c r="C2756" s="4"/>
      <c r="D2756" s="3"/>
      <c r="E2756" s="3"/>
      <c r="F2756" s="3"/>
      <c r="G2756" s="3"/>
      <c r="H2756" s="3"/>
    </row>
    <row r="2757" spans="1:8" x14ac:dyDescent="0.25">
      <c r="A2757" s="25"/>
      <c r="B2757" s="3"/>
      <c r="C2757" s="4"/>
      <c r="D2757" s="3"/>
      <c r="E2757" s="3"/>
      <c r="F2757" s="3"/>
      <c r="G2757" s="3"/>
      <c r="H2757" s="3"/>
    </row>
    <row r="2758" spans="1:8" x14ac:dyDescent="0.25">
      <c r="A2758" s="25"/>
      <c r="B2758" s="3"/>
      <c r="C2758" s="4"/>
      <c r="D2758" s="3"/>
      <c r="E2758" s="3"/>
      <c r="F2758" s="3"/>
      <c r="G2758" s="3"/>
      <c r="H2758" s="3"/>
    </row>
    <row r="2759" spans="1:8" x14ac:dyDescent="0.25">
      <c r="A2759" s="25"/>
      <c r="B2759" s="3"/>
      <c r="C2759" s="4"/>
      <c r="D2759" s="3"/>
      <c r="E2759" s="3"/>
      <c r="F2759" s="3"/>
      <c r="G2759" s="3"/>
      <c r="H2759" s="3"/>
    </row>
    <row r="2760" spans="1:8" x14ac:dyDescent="0.25">
      <c r="A2760" s="25"/>
      <c r="B2760" s="3"/>
      <c r="C2760" s="4"/>
      <c r="D2760" s="3"/>
      <c r="E2760" s="3"/>
      <c r="F2760" s="3"/>
      <c r="G2760" s="3"/>
      <c r="H2760" s="3"/>
    </row>
    <row r="2761" spans="1:8" x14ac:dyDescent="0.25">
      <c r="A2761" s="25"/>
      <c r="B2761" s="3"/>
      <c r="C2761" s="4"/>
      <c r="D2761" s="3"/>
      <c r="E2761" s="3"/>
      <c r="F2761" s="3"/>
      <c r="G2761" s="3"/>
      <c r="H2761" s="3"/>
    </row>
    <row r="2762" spans="1:8" x14ac:dyDescent="0.25">
      <c r="A2762" s="25"/>
      <c r="B2762" s="3"/>
      <c r="C2762" s="4"/>
      <c r="D2762" s="3"/>
      <c r="E2762" s="3"/>
      <c r="F2762" s="3"/>
      <c r="G2762" s="3"/>
      <c r="H2762" s="3"/>
    </row>
    <row r="2763" spans="1:8" x14ac:dyDescent="0.25">
      <c r="A2763" s="25"/>
      <c r="B2763" s="3"/>
      <c r="C2763" s="4"/>
      <c r="D2763" s="3"/>
      <c r="E2763" s="3"/>
      <c r="F2763" s="3"/>
      <c r="G2763" s="3"/>
      <c r="H2763" s="3"/>
    </row>
    <row r="2764" spans="1:8" x14ac:dyDescent="0.25">
      <c r="A2764" s="25"/>
      <c r="B2764" s="3"/>
      <c r="C2764" s="4"/>
      <c r="D2764" s="3"/>
      <c r="E2764" s="3"/>
      <c r="F2764" s="3"/>
      <c r="G2764" s="3"/>
      <c r="H2764" s="3"/>
    </row>
    <row r="2765" spans="1:8" x14ac:dyDescent="0.25">
      <c r="A2765" s="25"/>
      <c r="B2765" s="3"/>
      <c r="C2765" s="4"/>
      <c r="D2765" s="3"/>
      <c r="E2765" s="3"/>
      <c r="F2765" s="3"/>
      <c r="G2765" s="3"/>
      <c r="H2765" s="3"/>
    </row>
    <row r="2766" spans="1:8" x14ac:dyDescent="0.25">
      <c r="A2766" s="25"/>
      <c r="B2766" s="3"/>
      <c r="C2766" s="4"/>
      <c r="D2766" s="3"/>
      <c r="E2766" s="3"/>
      <c r="F2766" s="3"/>
      <c r="G2766" s="3"/>
      <c r="H2766" s="3"/>
    </row>
    <row r="2767" spans="1:8" x14ac:dyDescent="0.25">
      <c r="A2767" s="25"/>
      <c r="B2767" s="3"/>
      <c r="C2767" s="4"/>
      <c r="D2767" s="3"/>
      <c r="E2767" s="3"/>
      <c r="F2767" s="3"/>
      <c r="G2767" s="3"/>
      <c r="H2767" s="3"/>
    </row>
    <row r="2768" spans="1:8" x14ac:dyDescent="0.25">
      <c r="A2768" s="25"/>
      <c r="B2768" s="3"/>
      <c r="C2768" s="4"/>
      <c r="D2768" s="3"/>
      <c r="E2768" s="3"/>
      <c r="F2768" s="3"/>
      <c r="G2768" s="3"/>
      <c r="H2768" s="3"/>
    </row>
    <row r="2769" spans="1:8" x14ac:dyDescent="0.25">
      <c r="A2769" s="25"/>
      <c r="B2769" s="3"/>
      <c r="C2769" s="4"/>
      <c r="D2769" s="3"/>
      <c r="E2769" s="3"/>
      <c r="F2769" s="3"/>
      <c r="G2769" s="3"/>
      <c r="H2769" s="3"/>
    </row>
    <row r="2770" spans="1:8" x14ac:dyDescent="0.25">
      <c r="A2770" s="25"/>
      <c r="B2770" s="3"/>
      <c r="C2770" s="4"/>
      <c r="D2770" s="3"/>
      <c r="E2770" s="3"/>
      <c r="F2770" s="3"/>
      <c r="G2770" s="3"/>
      <c r="H2770" s="3"/>
    </row>
    <row r="2771" spans="1:8" x14ac:dyDescent="0.25">
      <c r="A2771" s="25"/>
      <c r="B2771" s="3"/>
      <c r="C2771" s="4"/>
      <c r="D2771" s="3"/>
      <c r="E2771" s="3"/>
      <c r="F2771" s="3"/>
      <c r="G2771" s="3"/>
      <c r="H2771" s="3"/>
    </row>
    <row r="2772" spans="1:8" x14ac:dyDescent="0.25">
      <c r="A2772" s="25"/>
      <c r="B2772" s="3"/>
      <c r="C2772" s="4"/>
      <c r="D2772" s="3"/>
      <c r="E2772" s="3"/>
      <c r="F2772" s="3"/>
      <c r="G2772" s="3"/>
      <c r="H2772" s="3"/>
    </row>
    <row r="2773" spans="1:8" x14ac:dyDescent="0.25">
      <c r="A2773" s="25"/>
      <c r="B2773" s="3"/>
      <c r="C2773" s="4"/>
      <c r="D2773" s="3"/>
      <c r="E2773" s="3"/>
      <c r="F2773" s="3"/>
      <c r="G2773" s="3"/>
      <c r="H2773" s="3"/>
    </row>
    <row r="2774" spans="1:8" x14ac:dyDescent="0.25">
      <c r="A2774" s="25"/>
      <c r="B2774" s="3"/>
      <c r="C2774" s="4"/>
      <c r="D2774" s="3"/>
      <c r="E2774" s="3"/>
      <c r="F2774" s="3"/>
      <c r="G2774" s="3"/>
      <c r="H2774" s="3"/>
    </row>
    <row r="2775" spans="1:8" x14ac:dyDescent="0.25">
      <c r="A2775" s="25"/>
      <c r="B2775" s="3"/>
      <c r="C2775" s="4"/>
      <c r="D2775" s="3"/>
      <c r="E2775" s="3"/>
      <c r="F2775" s="3"/>
      <c r="G2775" s="3"/>
      <c r="H2775" s="3"/>
    </row>
    <row r="2776" spans="1:8" x14ac:dyDescent="0.25">
      <c r="A2776" s="25"/>
      <c r="B2776" s="3"/>
      <c r="C2776" s="4"/>
      <c r="D2776" s="3"/>
      <c r="E2776" s="3"/>
      <c r="F2776" s="3"/>
      <c r="G2776" s="3"/>
      <c r="H2776" s="3"/>
    </row>
    <row r="2777" spans="1:8" x14ac:dyDescent="0.25">
      <c r="A2777" s="25"/>
      <c r="B2777" s="3"/>
      <c r="C2777" s="4"/>
      <c r="D2777" s="3"/>
      <c r="E2777" s="3"/>
      <c r="F2777" s="3"/>
      <c r="G2777" s="3"/>
      <c r="H2777" s="3"/>
    </row>
    <row r="2778" spans="1:8" x14ac:dyDescent="0.25">
      <c r="A2778" s="25"/>
      <c r="B2778" s="3"/>
      <c r="C2778" s="4"/>
      <c r="D2778" s="3"/>
      <c r="E2778" s="3"/>
      <c r="F2778" s="3"/>
      <c r="G2778" s="3"/>
      <c r="H2778" s="3"/>
    </row>
    <row r="2779" spans="1:8" x14ac:dyDescent="0.25">
      <c r="A2779" s="25"/>
      <c r="B2779" s="3"/>
      <c r="C2779" s="4"/>
      <c r="D2779" s="3"/>
      <c r="E2779" s="3"/>
      <c r="F2779" s="3"/>
      <c r="G2779" s="3"/>
      <c r="H2779" s="3"/>
    </row>
    <row r="2780" spans="1:8" x14ac:dyDescent="0.25">
      <c r="A2780" s="25"/>
      <c r="B2780" s="3"/>
      <c r="C2780" s="4"/>
      <c r="D2780" s="3"/>
      <c r="E2780" s="3"/>
      <c r="F2780" s="3"/>
      <c r="G2780" s="3"/>
      <c r="H2780" s="3"/>
    </row>
    <row r="2781" spans="1:8" x14ac:dyDescent="0.25">
      <c r="A2781" s="25"/>
      <c r="B2781" s="3"/>
      <c r="C2781" s="4"/>
      <c r="D2781" s="3"/>
      <c r="E2781" s="3"/>
      <c r="F2781" s="3"/>
      <c r="G2781" s="3"/>
      <c r="H2781" s="3"/>
    </row>
    <row r="2782" spans="1:8" x14ac:dyDescent="0.25">
      <c r="A2782" s="25"/>
      <c r="B2782" s="3"/>
      <c r="C2782" s="4"/>
      <c r="D2782" s="3"/>
      <c r="E2782" s="3"/>
      <c r="F2782" s="3"/>
      <c r="G2782" s="3"/>
      <c r="H2782" s="3"/>
    </row>
    <row r="2783" spans="1:8" x14ac:dyDescent="0.25">
      <c r="A2783" s="25"/>
      <c r="B2783" s="3"/>
      <c r="C2783" s="4"/>
      <c r="D2783" s="3"/>
      <c r="E2783" s="3"/>
      <c r="F2783" s="3"/>
      <c r="G2783" s="3"/>
      <c r="H2783" s="3"/>
    </row>
    <row r="2784" spans="1:8" x14ac:dyDescent="0.25">
      <c r="A2784" s="25"/>
      <c r="B2784" s="3"/>
      <c r="C2784" s="4"/>
      <c r="D2784" s="3"/>
      <c r="E2784" s="3"/>
      <c r="F2784" s="3"/>
      <c r="G2784" s="3"/>
      <c r="H2784" s="3"/>
    </row>
    <row r="2785" spans="1:8" x14ac:dyDescent="0.25">
      <c r="A2785" s="25"/>
      <c r="B2785" s="3"/>
      <c r="C2785" s="4"/>
      <c r="D2785" s="3"/>
      <c r="E2785" s="3"/>
      <c r="F2785" s="3"/>
      <c r="G2785" s="3"/>
      <c r="H2785" s="3"/>
    </row>
    <row r="2786" spans="1:8" x14ac:dyDescent="0.25">
      <c r="A2786" s="25"/>
      <c r="B2786" s="3"/>
      <c r="C2786" s="4"/>
      <c r="D2786" s="3"/>
      <c r="E2786" s="3"/>
      <c r="F2786" s="3"/>
      <c r="G2786" s="3"/>
      <c r="H2786" s="3"/>
    </row>
    <row r="2787" spans="1:8" x14ac:dyDescent="0.25">
      <c r="A2787" s="25"/>
      <c r="B2787" s="3"/>
      <c r="C2787" s="4"/>
      <c r="D2787" s="3"/>
      <c r="E2787" s="3"/>
      <c r="F2787" s="3"/>
      <c r="G2787" s="3"/>
      <c r="H2787" s="3"/>
    </row>
    <row r="2788" spans="1:8" x14ac:dyDescent="0.25">
      <c r="A2788" s="25"/>
      <c r="B2788" s="3"/>
      <c r="C2788" s="4"/>
      <c r="D2788" s="3"/>
      <c r="E2788" s="3"/>
      <c r="F2788" s="3"/>
      <c r="G2788" s="3"/>
      <c r="H2788" s="3"/>
    </row>
    <row r="2789" spans="1:8" x14ac:dyDescent="0.25">
      <c r="A2789" s="25"/>
      <c r="B2789" s="3"/>
      <c r="C2789" s="4"/>
      <c r="D2789" s="3"/>
      <c r="E2789" s="3"/>
      <c r="F2789" s="3"/>
      <c r="G2789" s="3"/>
      <c r="H2789" s="3"/>
    </row>
    <row r="2790" spans="1:8" x14ac:dyDescent="0.25">
      <c r="A2790" s="25"/>
      <c r="B2790" s="3"/>
      <c r="C2790" s="4"/>
      <c r="D2790" s="3"/>
      <c r="E2790" s="3"/>
      <c r="F2790" s="3"/>
      <c r="G2790" s="3"/>
      <c r="H2790" s="3"/>
    </row>
    <row r="2791" spans="1:8" x14ac:dyDescent="0.25">
      <c r="A2791" s="25"/>
      <c r="B2791" s="3"/>
      <c r="C2791" s="4"/>
      <c r="D2791" s="3"/>
      <c r="E2791" s="3"/>
      <c r="F2791" s="3"/>
      <c r="G2791" s="3"/>
      <c r="H2791" s="3"/>
    </row>
    <row r="2792" spans="1:8" x14ac:dyDescent="0.25">
      <c r="A2792" s="25"/>
      <c r="B2792" s="3"/>
      <c r="C2792" s="4"/>
      <c r="D2792" s="3"/>
      <c r="E2792" s="3"/>
      <c r="F2792" s="3"/>
      <c r="G2792" s="3"/>
      <c r="H2792" s="3"/>
    </row>
    <row r="2793" spans="1:8" x14ac:dyDescent="0.25">
      <c r="A2793" s="25"/>
      <c r="B2793" s="3"/>
      <c r="C2793" s="4"/>
      <c r="D2793" s="3"/>
      <c r="E2793" s="3"/>
      <c r="F2793" s="3"/>
      <c r="G2793" s="3"/>
      <c r="H2793" s="3"/>
    </row>
    <row r="2794" spans="1:8" x14ac:dyDescent="0.25">
      <c r="A2794" s="25"/>
      <c r="B2794" s="3"/>
      <c r="C2794" s="4"/>
      <c r="D2794" s="3"/>
      <c r="E2794" s="3"/>
      <c r="F2794" s="3"/>
      <c r="G2794" s="3"/>
      <c r="H2794" s="3"/>
    </row>
    <row r="2795" spans="1:8" x14ac:dyDescent="0.25">
      <c r="A2795" s="25"/>
      <c r="B2795" s="3"/>
      <c r="C2795" s="4"/>
      <c r="D2795" s="3"/>
      <c r="E2795" s="3"/>
      <c r="F2795" s="3"/>
      <c r="G2795" s="3"/>
      <c r="H2795" s="3"/>
    </row>
    <row r="2796" spans="1:8" x14ac:dyDescent="0.25">
      <c r="A2796" s="25"/>
      <c r="B2796" s="3"/>
      <c r="C2796" s="4"/>
      <c r="D2796" s="3"/>
      <c r="E2796" s="3"/>
      <c r="F2796" s="3"/>
      <c r="G2796" s="3"/>
      <c r="H2796" s="3"/>
    </row>
    <row r="2797" spans="1:8" x14ac:dyDescent="0.25">
      <c r="A2797" s="25"/>
      <c r="B2797" s="3"/>
      <c r="C2797" s="4"/>
      <c r="D2797" s="3"/>
      <c r="E2797" s="3"/>
      <c r="F2797" s="3"/>
      <c r="G2797" s="3"/>
      <c r="H2797" s="3"/>
    </row>
    <row r="2798" spans="1:8" x14ac:dyDescent="0.25">
      <c r="A2798" s="25"/>
      <c r="B2798" s="3"/>
      <c r="C2798" s="4"/>
      <c r="D2798" s="3"/>
      <c r="E2798" s="3"/>
      <c r="F2798" s="3"/>
      <c r="G2798" s="3"/>
      <c r="H2798" s="3"/>
    </row>
    <row r="2799" spans="1:8" x14ac:dyDescent="0.25">
      <c r="A2799" s="25"/>
      <c r="B2799" s="3"/>
      <c r="C2799" s="4"/>
      <c r="D2799" s="3"/>
      <c r="E2799" s="3"/>
      <c r="F2799" s="3"/>
      <c r="G2799" s="3"/>
      <c r="H2799" s="3"/>
    </row>
    <row r="2800" spans="1:8" x14ac:dyDescent="0.25">
      <c r="A2800" s="25"/>
      <c r="B2800" s="3"/>
      <c r="C2800" s="4"/>
      <c r="D2800" s="3"/>
      <c r="E2800" s="3"/>
      <c r="F2800" s="3"/>
      <c r="G2800" s="3"/>
      <c r="H2800" s="3"/>
    </row>
    <row r="2801" spans="1:8" x14ac:dyDescent="0.25">
      <c r="A2801" s="25"/>
      <c r="B2801" s="3"/>
      <c r="C2801" s="4"/>
      <c r="D2801" s="3"/>
      <c r="E2801" s="3"/>
      <c r="F2801" s="3"/>
      <c r="G2801" s="3"/>
      <c r="H2801" s="3"/>
    </row>
    <row r="2802" spans="1:8" x14ac:dyDescent="0.25">
      <c r="A2802" s="25"/>
      <c r="B2802" s="3"/>
      <c r="C2802" s="4"/>
      <c r="D2802" s="3"/>
      <c r="E2802" s="3"/>
      <c r="F2802" s="3"/>
      <c r="G2802" s="3"/>
      <c r="H2802" s="3"/>
    </row>
    <row r="2803" spans="1:8" x14ac:dyDescent="0.25">
      <c r="A2803" s="25"/>
      <c r="B2803" s="3"/>
      <c r="C2803" s="4"/>
      <c r="D2803" s="3"/>
      <c r="E2803" s="3"/>
      <c r="F2803" s="3"/>
      <c r="G2803" s="3"/>
      <c r="H2803" s="3"/>
    </row>
    <row r="2804" spans="1:8" x14ac:dyDescent="0.25">
      <c r="A2804" s="25"/>
      <c r="B2804" s="3"/>
      <c r="C2804" s="4"/>
      <c r="D2804" s="3"/>
      <c r="E2804" s="3"/>
      <c r="F2804" s="3"/>
      <c r="G2804" s="3"/>
      <c r="H2804" s="3"/>
    </row>
    <row r="2805" spans="1:8" x14ac:dyDescent="0.25">
      <c r="A2805" s="25"/>
      <c r="B2805" s="3"/>
      <c r="C2805" s="4"/>
      <c r="D2805" s="3"/>
      <c r="E2805" s="3"/>
      <c r="F2805" s="3"/>
      <c r="G2805" s="3"/>
      <c r="H2805" s="3"/>
    </row>
    <row r="2806" spans="1:8" x14ac:dyDescent="0.25">
      <c r="A2806" s="25"/>
      <c r="B2806" s="3"/>
      <c r="C2806" s="4"/>
      <c r="D2806" s="3"/>
      <c r="E2806" s="3"/>
      <c r="F2806" s="3"/>
      <c r="G2806" s="3"/>
      <c r="H2806" s="3"/>
    </row>
    <row r="2807" spans="1:8" x14ac:dyDescent="0.25">
      <c r="A2807" s="25"/>
      <c r="B2807" s="3"/>
      <c r="C2807" s="4"/>
      <c r="D2807" s="3"/>
      <c r="E2807" s="3"/>
      <c r="F2807" s="3"/>
      <c r="G2807" s="3"/>
      <c r="H2807" s="3"/>
    </row>
    <row r="2808" spans="1:8" x14ac:dyDescent="0.25">
      <c r="A2808" s="25"/>
      <c r="B2808" s="3"/>
      <c r="C2808" s="4"/>
      <c r="D2808" s="3"/>
      <c r="E2808" s="3"/>
      <c r="F2808" s="3"/>
      <c r="G2808" s="3"/>
      <c r="H2808" s="3"/>
    </row>
    <row r="2809" spans="1:8" x14ac:dyDescent="0.25">
      <c r="A2809" s="25"/>
      <c r="B2809" s="3"/>
      <c r="C2809" s="4"/>
      <c r="D2809" s="3"/>
      <c r="E2809" s="3"/>
      <c r="F2809" s="3"/>
      <c r="G2809" s="3"/>
      <c r="H2809" s="3"/>
    </row>
    <row r="2810" spans="1:8" x14ac:dyDescent="0.25">
      <c r="A2810" s="25"/>
      <c r="B2810" s="3"/>
      <c r="C2810" s="4"/>
      <c r="D2810" s="3"/>
      <c r="E2810" s="3"/>
      <c r="F2810" s="3"/>
      <c r="G2810" s="3"/>
      <c r="H2810" s="3"/>
    </row>
    <row r="2811" spans="1:8" x14ac:dyDescent="0.25">
      <c r="A2811" s="25"/>
      <c r="B2811" s="3"/>
      <c r="C2811" s="4"/>
      <c r="D2811" s="3"/>
      <c r="E2811" s="3"/>
      <c r="F2811" s="3"/>
      <c r="G2811" s="3"/>
      <c r="H2811" s="3"/>
    </row>
    <row r="2812" spans="1:8" x14ac:dyDescent="0.25">
      <c r="A2812" s="25"/>
      <c r="B2812" s="3"/>
      <c r="C2812" s="4"/>
      <c r="D2812" s="3"/>
      <c r="E2812" s="3"/>
      <c r="F2812" s="3"/>
      <c r="G2812" s="3"/>
      <c r="H2812" s="3"/>
    </row>
    <row r="2813" spans="1:8" x14ac:dyDescent="0.25">
      <c r="A2813" s="25"/>
      <c r="B2813" s="3"/>
      <c r="C2813" s="4"/>
      <c r="D2813" s="3"/>
      <c r="E2813" s="3"/>
      <c r="F2813" s="3"/>
      <c r="G2813" s="3"/>
      <c r="H2813" s="3"/>
    </row>
    <row r="2814" spans="1:8" x14ac:dyDescent="0.25">
      <c r="A2814" s="25"/>
      <c r="B2814" s="3"/>
      <c r="C2814" s="4"/>
      <c r="D2814" s="3"/>
      <c r="E2814" s="3"/>
      <c r="F2814" s="3"/>
      <c r="G2814" s="3"/>
      <c r="H2814" s="3"/>
    </row>
    <row r="2815" spans="1:8" x14ac:dyDescent="0.25">
      <c r="A2815" s="25"/>
      <c r="B2815" s="3"/>
      <c r="C2815" s="4"/>
      <c r="D2815" s="3"/>
      <c r="E2815" s="3"/>
      <c r="F2815" s="3"/>
      <c r="G2815" s="3"/>
      <c r="H2815" s="3"/>
    </row>
    <row r="2816" spans="1:8" x14ac:dyDescent="0.25">
      <c r="A2816" s="25"/>
      <c r="B2816" s="3"/>
      <c r="C2816" s="4"/>
      <c r="D2816" s="3"/>
      <c r="E2816" s="3"/>
      <c r="F2816" s="3"/>
      <c r="G2816" s="3"/>
      <c r="H2816" s="3"/>
    </row>
    <row r="2817" spans="1:8" x14ac:dyDescent="0.25">
      <c r="A2817" s="25"/>
      <c r="B2817" s="3"/>
      <c r="C2817" s="4"/>
      <c r="D2817" s="3"/>
      <c r="E2817" s="3"/>
      <c r="F2817" s="3"/>
      <c r="G2817" s="3"/>
      <c r="H2817" s="3"/>
    </row>
    <row r="2818" spans="1:8" x14ac:dyDescent="0.25">
      <c r="A2818" s="25"/>
      <c r="B2818" s="3"/>
      <c r="C2818" s="4"/>
      <c r="D2818" s="3"/>
      <c r="E2818" s="3"/>
      <c r="F2818" s="3"/>
      <c r="G2818" s="3"/>
      <c r="H2818" s="3"/>
    </row>
    <row r="2819" spans="1:8" x14ac:dyDescent="0.25">
      <c r="A2819" s="25"/>
      <c r="B2819" s="3"/>
      <c r="C2819" s="4"/>
      <c r="D2819" s="3"/>
      <c r="E2819" s="3"/>
      <c r="F2819" s="3"/>
      <c r="G2819" s="3"/>
      <c r="H2819" s="3"/>
    </row>
    <row r="2820" spans="1:8" x14ac:dyDescent="0.25">
      <c r="A2820" s="25"/>
      <c r="B2820" s="3"/>
      <c r="C2820" s="4"/>
      <c r="D2820" s="3"/>
      <c r="E2820" s="3"/>
      <c r="F2820" s="3"/>
      <c r="G2820" s="3"/>
      <c r="H2820" s="3"/>
    </row>
    <row r="2821" spans="1:8" x14ac:dyDescent="0.25">
      <c r="A2821" s="25"/>
      <c r="B2821" s="3"/>
      <c r="C2821" s="4"/>
      <c r="D2821" s="3"/>
      <c r="E2821" s="3"/>
      <c r="F2821" s="3"/>
      <c r="G2821" s="3"/>
      <c r="H2821" s="3"/>
    </row>
    <row r="2822" spans="1:8" x14ac:dyDescent="0.25">
      <c r="A2822" s="25"/>
      <c r="B2822" s="3"/>
      <c r="C2822" s="4"/>
      <c r="D2822" s="3"/>
      <c r="E2822" s="3"/>
      <c r="F2822" s="3"/>
      <c r="G2822" s="3"/>
      <c r="H2822" s="3"/>
    </row>
    <row r="2823" spans="1:8" x14ac:dyDescent="0.25">
      <c r="A2823" s="25"/>
      <c r="B2823" s="3"/>
      <c r="C2823" s="4"/>
      <c r="D2823" s="3"/>
      <c r="E2823" s="3"/>
      <c r="F2823" s="3"/>
      <c r="G2823" s="3"/>
      <c r="H2823" s="3"/>
    </row>
    <row r="2824" spans="1:8" x14ac:dyDescent="0.25">
      <c r="A2824" s="25"/>
      <c r="B2824" s="3"/>
      <c r="C2824" s="4"/>
      <c r="D2824" s="3"/>
      <c r="E2824" s="3"/>
      <c r="F2824" s="3"/>
      <c r="G2824" s="3"/>
      <c r="H2824" s="3"/>
    </row>
    <row r="2825" spans="1:8" x14ac:dyDescent="0.25">
      <c r="A2825" s="25"/>
      <c r="B2825" s="3"/>
      <c r="C2825" s="4"/>
      <c r="D2825" s="3"/>
      <c r="E2825" s="3"/>
      <c r="F2825" s="3"/>
      <c r="G2825" s="3"/>
      <c r="H2825" s="3"/>
    </row>
    <row r="2826" spans="1:8" x14ac:dyDescent="0.25">
      <c r="A2826" s="25"/>
      <c r="B2826" s="3"/>
      <c r="C2826" s="4"/>
      <c r="D2826" s="3"/>
      <c r="E2826" s="3"/>
      <c r="F2826" s="3"/>
      <c r="G2826" s="3"/>
      <c r="H2826" s="3"/>
    </row>
    <row r="2827" spans="1:8" x14ac:dyDescent="0.25">
      <c r="A2827" s="25"/>
      <c r="B2827" s="3"/>
      <c r="C2827" s="4"/>
      <c r="D2827" s="3"/>
      <c r="E2827" s="3"/>
      <c r="F2827" s="3"/>
      <c r="G2827" s="3"/>
      <c r="H2827" s="3"/>
    </row>
    <row r="2828" spans="1:8" x14ac:dyDescent="0.25">
      <c r="A2828" s="25"/>
      <c r="B2828" s="3"/>
      <c r="C2828" s="4"/>
      <c r="D2828" s="3"/>
      <c r="E2828" s="3"/>
      <c r="F2828" s="3"/>
      <c r="G2828" s="3"/>
      <c r="H2828" s="3"/>
    </row>
    <row r="2829" spans="1:8" x14ac:dyDescent="0.25">
      <c r="A2829" s="25"/>
      <c r="B2829" s="3"/>
      <c r="C2829" s="4"/>
      <c r="D2829" s="3"/>
      <c r="E2829" s="3"/>
      <c r="F2829" s="3"/>
      <c r="G2829" s="3"/>
      <c r="H2829" s="3"/>
    </row>
    <row r="2830" spans="1:8" x14ac:dyDescent="0.25">
      <c r="A2830" s="25"/>
      <c r="B2830" s="3"/>
      <c r="C2830" s="4"/>
      <c r="D2830" s="3"/>
      <c r="E2830" s="3"/>
      <c r="F2830" s="3"/>
      <c r="G2830" s="3"/>
      <c r="H2830" s="3"/>
    </row>
    <row r="2831" spans="1:8" x14ac:dyDescent="0.25">
      <c r="A2831" s="25"/>
      <c r="B2831" s="3"/>
      <c r="C2831" s="4"/>
      <c r="D2831" s="3"/>
      <c r="E2831" s="3"/>
      <c r="F2831" s="3"/>
      <c r="G2831" s="3"/>
      <c r="H2831" s="3"/>
    </row>
    <row r="2832" spans="1:8" x14ac:dyDescent="0.25">
      <c r="A2832" s="25"/>
      <c r="B2832" s="3"/>
      <c r="C2832" s="4"/>
      <c r="D2832" s="3"/>
      <c r="E2832" s="3"/>
      <c r="F2832" s="3"/>
      <c r="G2832" s="3"/>
      <c r="H2832" s="3"/>
    </row>
    <row r="2833" spans="1:8" x14ac:dyDescent="0.25">
      <c r="A2833" s="25"/>
      <c r="B2833" s="3"/>
      <c r="C2833" s="4"/>
      <c r="D2833" s="3"/>
      <c r="E2833" s="3"/>
      <c r="F2833" s="3"/>
      <c r="G2833" s="3"/>
      <c r="H2833" s="3"/>
    </row>
    <row r="2834" spans="1:8" x14ac:dyDescent="0.25">
      <c r="A2834" s="25"/>
      <c r="B2834" s="3"/>
      <c r="C2834" s="4"/>
      <c r="D2834" s="3"/>
      <c r="E2834" s="3"/>
      <c r="F2834" s="3"/>
      <c r="G2834" s="3"/>
      <c r="H2834" s="3"/>
    </row>
    <row r="2835" spans="1:8" x14ac:dyDescent="0.25">
      <c r="A2835" s="25"/>
      <c r="B2835" s="3"/>
      <c r="C2835" s="4"/>
      <c r="D2835" s="3"/>
      <c r="E2835" s="3"/>
      <c r="F2835" s="3"/>
      <c r="G2835" s="3"/>
      <c r="H2835" s="3"/>
    </row>
    <row r="2836" spans="1:8" x14ac:dyDescent="0.25">
      <c r="A2836" s="25"/>
      <c r="B2836" s="3"/>
      <c r="C2836" s="4"/>
      <c r="D2836" s="3"/>
      <c r="E2836" s="3"/>
      <c r="F2836" s="3"/>
      <c r="G2836" s="3"/>
      <c r="H2836" s="3"/>
    </row>
    <row r="2837" spans="1:8" x14ac:dyDescent="0.25">
      <c r="A2837" s="25"/>
      <c r="B2837" s="3"/>
      <c r="C2837" s="4"/>
      <c r="D2837" s="3"/>
      <c r="E2837" s="3"/>
      <c r="F2837" s="3"/>
      <c r="G2837" s="3"/>
      <c r="H2837" s="3"/>
    </row>
    <row r="2838" spans="1:8" x14ac:dyDescent="0.25">
      <c r="A2838" s="25"/>
      <c r="B2838" s="3"/>
      <c r="C2838" s="4"/>
      <c r="D2838" s="3"/>
      <c r="E2838" s="3"/>
      <c r="F2838" s="3"/>
      <c r="G2838" s="3"/>
      <c r="H2838" s="3"/>
    </row>
    <row r="2839" spans="1:8" x14ac:dyDescent="0.25">
      <c r="A2839" s="25"/>
      <c r="B2839" s="3"/>
      <c r="C2839" s="4"/>
      <c r="D2839" s="3"/>
      <c r="E2839" s="3"/>
      <c r="F2839" s="3"/>
      <c r="G2839" s="3"/>
      <c r="H2839" s="3"/>
    </row>
    <row r="2840" spans="1:8" x14ac:dyDescent="0.25">
      <c r="A2840" s="25"/>
      <c r="B2840" s="3"/>
      <c r="C2840" s="4"/>
      <c r="D2840" s="3"/>
      <c r="E2840" s="3"/>
      <c r="F2840" s="3"/>
      <c r="G2840" s="3"/>
      <c r="H2840" s="3"/>
    </row>
    <row r="2841" spans="1:8" x14ac:dyDescent="0.25">
      <c r="A2841" s="25"/>
      <c r="B2841" s="3"/>
      <c r="C2841" s="4"/>
      <c r="D2841" s="3"/>
      <c r="E2841" s="3"/>
      <c r="F2841" s="3"/>
      <c r="G2841" s="3"/>
      <c r="H2841" s="3"/>
    </row>
    <row r="2842" spans="1:8" x14ac:dyDescent="0.25">
      <c r="A2842" s="25"/>
      <c r="B2842" s="3"/>
      <c r="C2842" s="4"/>
      <c r="D2842" s="3"/>
      <c r="E2842" s="3"/>
      <c r="F2842" s="3"/>
      <c r="G2842" s="3"/>
      <c r="H2842" s="3"/>
    </row>
    <row r="2843" spans="1:8" x14ac:dyDescent="0.25">
      <c r="A2843" s="25"/>
      <c r="B2843" s="3"/>
      <c r="C2843" s="4"/>
      <c r="D2843" s="3"/>
      <c r="E2843" s="3"/>
      <c r="F2843" s="3"/>
      <c r="G2843" s="3"/>
      <c r="H2843" s="3"/>
    </row>
    <row r="2844" spans="1:8" x14ac:dyDescent="0.25">
      <c r="A2844" s="25"/>
      <c r="B2844" s="3"/>
      <c r="C2844" s="4"/>
      <c r="D2844" s="3"/>
      <c r="E2844" s="3"/>
      <c r="F2844" s="3"/>
      <c r="G2844" s="3"/>
      <c r="H2844" s="3"/>
    </row>
    <row r="2845" spans="1:8" x14ac:dyDescent="0.25">
      <c r="A2845" s="25"/>
      <c r="B2845" s="3"/>
      <c r="C2845" s="4"/>
      <c r="D2845" s="3"/>
      <c r="E2845" s="3"/>
      <c r="F2845" s="3"/>
      <c r="G2845" s="3"/>
      <c r="H2845" s="3"/>
    </row>
    <row r="2846" spans="1:8" x14ac:dyDescent="0.25">
      <c r="A2846" s="25"/>
      <c r="B2846" s="3"/>
      <c r="C2846" s="4"/>
      <c r="D2846" s="3"/>
      <c r="E2846" s="3"/>
      <c r="F2846" s="3"/>
      <c r="G2846" s="3"/>
      <c r="H2846" s="3"/>
    </row>
    <row r="2847" spans="1:8" x14ac:dyDescent="0.25">
      <c r="A2847" s="25"/>
      <c r="B2847" s="3"/>
      <c r="C2847" s="4"/>
      <c r="D2847" s="3"/>
      <c r="E2847" s="3"/>
      <c r="F2847" s="3"/>
      <c r="G2847" s="3"/>
      <c r="H2847" s="3"/>
    </row>
    <row r="2848" spans="1:8" x14ac:dyDescent="0.25">
      <c r="A2848" s="25"/>
      <c r="B2848" s="3"/>
      <c r="C2848" s="4"/>
      <c r="D2848" s="3"/>
      <c r="E2848" s="3"/>
      <c r="F2848" s="3"/>
      <c r="G2848" s="3"/>
      <c r="H2848" s="3"/>
    </row>
    <row r="2849" spans="1:8" x14ac:dyDescent="0.25">
      <c r="A2849" s="25"/>
      <c r="B2849" s="3"/>
      <c r="C2849" s="4"/>
      <c r="D2849" s="3"/>
      <c r="E2849" s="3"/>
      <c r="F2849" s="3"/>
      <c r="G2849" s="3"/>
      <c r="H2849" s="3"/>
    </row>
    <row r="2850" spans="1:8" x14ac:dyDescent="0.25">
      <c r="A2850" s="25"/>
      <c r="B2850" s="3"/>
      <c r="C2850" s="4"/>
      <c r="D2850" s="3"/>
      <c r="E2850" s="3"/>
      <c r="F2850" s="3"/>
      <c r="G2850" s="3"/>
      <c r="H2850" s="3"/>
    </row>
    <row r="2851" spans="1:8" x14ac:dyDescent="0.25">
      <c r="A2851" s="25"/>
      <c r="B2851" s="3"/>
      <c r="C2851" s="4"/>
      <c r="D2851" s="3"/>
      <c r="E2851" s="3"/>
      <c r="F2851" s="3"/>
      <c r="G2851" s="3"/>
      <c r="H2851" s="3"/>
    </row>
    <row r="2852" spans="1:8" x14ac:dyDescent="0.25">
      <c r="A2852" s="25"/>
      <c r="B2852" s="3"/>
      <c r="C2852" s="4"/>
      <c r="D2852" s="3"/>
      <c r="E2852" s="3"/>
      <c r="F2852" s="3"/>
      <c r="G2852" s="3"/>
      <c r="H2852" s="3"/>
    </row>
    <row r="2853" spans="1:8" x14ac:dyDescent="0.25">
      <c r="A2853" s="25"/>
      <c r="B2853" s="3"/>
      <c r="C2853" s="4"/>
      <c r="D2853" s="3"/>
      <c r="E2853" s="3"/>
      <c r="F2853" s="3"/>
      <c r="G2853" s="3"/>
      <c r="H2853" s="3"/>
    </row>
    <row r="2854" spans="1:8" x14ac:dyDescent="0.25">
      <c r="A2854" s="25"/>
      <c r="B2854" s="3"/>
      <c r="C2854" s="4"/>
      <c r="D2854" s="3"/>
      <c r="E2854" s="3"/>
      <c r="F2854" s="3"/>
      <c r="G2854" s="3"/>
      <c r="H2854" s="3"/>
    </row>
    <row r="2855" spans="1:8" x14ac:dyDescent="0.25">
      <c r="A2855" s="25"/>
      <c r="B2855" s="3"/>
      <c r="C2855" s="4"/>
      <c r="D2855" s="3"/>
      <c r="E2855" s="3"/>
      <c r="F2855" s="3"/>
      <c r="G2855" s="3"/>
      <c r="H2855" s="3"/>
    </row>
    <row r="2856" spans="1:8" x14ac:dyDescent="0.25">
      <c r="A2856" s="25"/>
      <c r="B2856" s="3"/>
      <c r="C2856" s="4"/>
      <c r="D2856" s="3"/>
      <c r="E2856" s="3"/>
      <c r="F2856" s="3"/>
      <c r="G2856" s="3"/>
      <c r="H2856" s="3"/>
    </row>
    <row r="2857" spans="1:8" x14ac:dyDescent="0.25">
      <c r="A2857" s="25"/>
      <c r="B2857" s="3"/>
      <c r="C2857" s="4"/>
      <c r="D2857" s="3"/>
      <c r="E2857" s="3"/>
      <c r="F2857" s="3"/>
      <c r="G2857" s="3"/>
      <c r="H2857" s="3"/>
    </row>
    <row r="2858" spans="1:8" x14ac:dyDescent="0.25">
      <c r="A2858" s="25"/>
      <c r="B2858" s="3"/>
      <c r="C2858" s="4"/>
      <c r="D2858" s="3"/>
      <c r="E2858" s="3"/>
      <c r="F2858" s="3"/>
      <c r="G2858" s="3"/>
      <c r="H2858" s="3"/>
    </row>
    <row r="2859" spans="1:8" x14ac:dyDescent="0.25">
      <c r="A2859" s="25"/>
      <c r="B2859" s="3"/>
      <c r="C2859" s="4"/>
      <c r="D2859" s="3"/>
      <c r="E2859" s="3"/>
      <c r="F2859" s="3"/>
      <c r="G2859" s="3"/>
      <c r="H2859" s="3"/>
    </row>
    <row r="2860" spans="1:8" x14ac:dyDescent="0.25">
      <c r="A2860" s="25"/>
      <c r="B2860" s="3"/>
      <c r="C2860" s="4"/>
      <c r="D2860" s="3"/>
      <c r="E2860" s="3"/>
      <c r="F2860" s="3"/>
      <c r="G2860" s="3"/>
      <c r="H2860" s="3"/>
    </row>
    <row r="2861" spans="1:8" x14ac:dyDescent="0.25">
      <c r="A2861" s="25"/>
      <c r="B2861" s="3"/>
      <c r="C2861" s="4"/>
      <c r="D2861" s="3"/>
      <c r="E2861" s="3"/>
      <c r="F2861" s="3"/>
      <c r="G2861" s="3"/>
      <c r="H2861" s="3"/>
    </row>
    <row r="2862" spans="1:8" x14ac:dyDescent="0.25">
      <c r="A2862" s="25"/>
      <c r="B2862" s="3"/>
      <c r="C2862" s="4"/>
      <c r="D2862" s="3"/>
      <c r="E2862" s="3"/>
      <c r="F2862" s="3"/>
      <c r="G2862" s="3"/>
      <c r="H2862" s="3"/>
    </row>
    <row r="2863" spans="1:8" x14ac:dyDescent="0.25">
      <c r="A2863" s="25"/>
      <c r="B2863" s="3"/>
      <c r="C2863" s="4"/>
      <c r="D2863" s="3"/>
      <c r="E2863" s="3"/>
      <c r="F2863" s="3"/>
      <c r="G2863" s="3"/>
      <c r="H2863" s="3"/>
    </row>
    <row r="2864" spans="1:8" x14ac:dyDescent="0.25">
      <c r="A2864" s="25"/>
      <c r="B2864" s="3"/>
      <c r="C2864" s="4"/>
      <c r="D2864" s="3"/>
      <c r="E2864" s="3"/>
      <c r="F2864" s="3"/>
      <c r="G2864" s="3"/>
      <c r="H2864" s="3"/>
    </row>
    <row r="2865" spans="1:8" x14ac:dyDescent="0.25">
      <c r="A2865" s="25"/>
      <c r="B2865" s="3"/>
      <c r="C2865" s="4"/>
      <c r="D2865" s="3"/>
      <c r="E2865" s="3"/>
      <c r="F2865" s="3"/>
      <c r="G2865" s="3"/>
      <c r="H2865" s="3"/>
    </row>
    <row r="2866" spans="1:8" x14ac:dyDescent="0.25">
      <c r="A2866" s="25"/>
      <c r="B2866" s="3"/>
      <c r="C2866" s="4"/>
      <c r="D2866" s="3"/>
      <c r="E2866" s="3"/>
      <c r="F2866" s="3"/>
      <c r="G2866" s="3"/>
      <c r="H2866" s="3"/>
    </row>
    <row r="2867" spans="1:8" x14ac:dyDescent="0.25">
      <c r="A2867" s="25"/>
      <c r="B2867" s="3"/>
      <c r="C2867" s="4"/>
      <c r="D2867" s="3"/>
      <c r="E2867" s="3"/>
      <c r="F2867" s="3"/>
      <c r="G2867" s="3"/>
      <c r="H2867" s="3"/>
    </row>
    <row r="2868" spans="1:8" x14ac:dyDescent="0.25">
      <c r="A2868" s="25"/>
      <c r="B2868" s="3"/>
      <c r="C2868" s="4"/>
      <c r="D2868" s="3"/>
      <c r="E2868" s="3"/>
      <c r="F2868" s="3"/>
      <c r="G2868" s="3"/>
      <c r="H2868" s="3"/>
    </row>
    <row r="2869" spans="1:8" x14ac:dyDescent="0.25">
      <c r="A2869" s="25"/>
      <c r="B2869" s="3"/>
      <c r="C2869" s="4"/>
      <c r="D2869" s="3"/>
      <c r="E2869" s="3"/>
      <c r="F2869" s="3"/>
      <c r="G2869" s="3"/>
      <c r="H2869" s="3"/>
    </row>
    <row r="2870" spans="1:8" x14ac:dyDescent="0.25">
      <c r="A2870" s="25"/>
      <c r="B2870" s="3"/>
      <c r="C2870" s="4"/>
      <c r="D2870" s="3"/>
      <c r="E2870" s="3"/>
      <c r="F2870" s="3"/>
      <c r="G2870" s="3"/>
      <c r="H2870" s="3"/>
    </row>
    <row r="2871" spans="1:8" x14ac:dyDescent="0.25">
      <c r="A2871" s="25"/>
      <c r="B2871" s="3"/>
      <c r="C2871" s="4"/>
      <c r="D2871" s="3"/>
      <c r="E2871" s="3"/>
      <c r="F2871" s="3"/>
      <c r="G2871" s="3"/>
      <c r="H2871" s="3"/>
    </row>
    <row r="2872" spans="1:8" x14ac:dyDescent="0.25">
      <c r="A2872" s="25"/>
      <c r="B2872" s="3"/>
      <c r="C2872" s="4"/>
      <c r="D2872" s="3"/>
      <c r="E2872" s="3"/>
      <c r="F2872" s="3"/>
      <c r="G2872" s="3"/>
      <c r="H2872" s="3"/>
    </row>
    <row r="2873" spans="1:8" x14ac:dyDescent="0.25">
      <c r="A2873" s="25"/>
      <c r="B2873" s="3"/>
      <c r="C2873" s="4"/>
      <c r="D2873" s="3"/>
      <c r="E2873" s="3"/>
      <c r="F2873" s="3"/>
      <c r="G2873" s="3"/>
      <c r="H2873" s="3"/>
    </row>
    <row r="2874" spans="1:8" x14ac:dyDescent="0.25">
      <c r="A2874" s="25"/>
      <c r="B2874" s="3"/>
      <c r="C2874" s="4"/>
      <c r="D2874" s="3"/>
      <c r="E2874" s="3"/>
      <c r="F2874" s="3"/>
      <c r="G2874" s="3"/>
      <c r="H2874" s="3"/>
    </row>
    <row r="2875" spans="1:8" x14ac:dyDescent="0.25">
      <c r="A2875" s="25"/>
      <c r="B2875" s="3"/>
      <c r="C2875" s="4"/>
      <c r="D2875" s="3"/>
      <c r="E2875" s="3"/>
      <c r="F2875" s="3"/>
      <c r="G2875" s="3"/>
      <c r="H2875" s="3"/>
    </row>
    <row r="2876" spans="1:8" x14ac:dyDescent="0.25">
      <c r="A2876" s="25"/>
      <c r="B2876" s="3"/>
      <c r="C2876" s="4"/>
      <c r="D2876" s="3"/>
      <c r="E2876" s="3"/>
      <c r="F2876" s="3"/>
      <c r="G2876" s="3"/>
      <c r="H2876" s="3"/>
    </row>
    <row r="2877" spans="1:8" x14ac:dyDescent="0.25">
      <c r="A2877" s="25"/>
      <c r="B2877" s="3"/>
      <c r="C2877" s="4"/>
      <c r="D2877" s="3"/>
      <c r="E2877" s="3"/>
      <c r="F2877" s="3"/>
      <c r="G2877" s="3"/>
      <c r="H2877" s="3"/>
    </row>
    <row r="2878" spans="1:8" x14ac:dyDescent="0.25">
      <c r="A2878" s="25"/>
      <c r="B2878" s="3"/>
      <c r="C2878" s="4"/>
      <c r="D2878" s="3"/>
      <c r="E2878" s="3"/>
      <c r="F2878" s="3"/>
      <c r="G2878" s="3"/>
      <c r="H2878" s="3"/>
    </row>
    <row r="2879" spans="1:8" x14ac:dyDescent="0.25">
      <c r="A2879" s="25"/>
      <c r="B2879" s="3"/>
      <c r="C2879" s="4"/>
      <c r="D2879" s="3"/>
      <c r="E2879" s="3"/>
      <c r="F2879" s="3"/>
      <c r="G2879" s="3"/>
      <c r="H2879" s="3"/>
    </row>
    <row r="2880" spans="1:8" x14ac:dyDescent="0.25">
      <c r="A2880" s="25"/>
      <c r="B2880" s="3"/>
      <c r="C2880" s="4"/>
      <c r="D2880" s="3"/>
      <c r="E2880" s="3"/>
      <c r="F2880" s="3"/>
      <c r="G2880" s="3"/>
      <c r="H2880" s="3"/>
    </row>
    <row r="2881" spans="1:8" x14ac:dyDescent="0.25">
      <c r="A2881" s="25"/>
      <c r="B2881" s="3"/>
      <c r="C2881" s="4"/>
      <c r="D2881" s="3"/>
      <c r="E2881" s="3"/>
      <c r="F2881" s="3"/>
      <c r="G2881" s="3"/>
      <c r="H2881" s="3"/>
    </row>
    <row r="2882" spans="1:8" x14ac:dyDescent="0.25">
      <c r="A2882" s="25"/>
      <c r="B2882" s="3"/>
      <c r="C2882" s="4"/>
      <c r="D2882" s="3"/>
      <c r="E2882" s="3"/>
      <c r="F2882" s="3"/>
      <c r="G2882" s="3"/>
      <c r="H2882" s="3"/>
    </row>
    <row r="2883" spans="1:8" x14ac:dyDescent="0.25">
      <c r="A2883" s="25"/>
      <c r="B2883" s="3"/>
      <c r="C2883" s="4"/>
      <c r="D2883" s="3"/>
      <c r="E2883" s="3"/>
      <c r="F2883" s="3"/>
      <c r="G2883" s="3"/>
      <c r="H2883" s="3"/>
    </row>
    <row r="2884" spans="1:8" x14ac:dyDescent="0.25">
      <c r="A2884" s="25"/>
      <c r="B2884" s="3"/>
      <c r="C2884" s="4"/>
      <c r="D2884" s="3"/>
      <c r="E2884" s="3"/>
      <c r="F2884" s="3"/>
      <c r="G2884" s="3"/>
      <c r="H2884" s="3"/>
    </row>
    <row r="2885" spans="1:8" x14ac:dyDescent="0.25">
      <c r="A2885" s="25"/>
      <c r="B2885" s="3"/>
      <c r="C2885" s="4"/>
      <c r="D2885" s="3"/>
      <c r="E2885" s="3"/>
      <c r="F2885" s="3"/>
      <c r="G2885" s="3"/>
      <c r="H2885" s="3"/>
    </row>
    <row r="2886" spans="1:8" x14ac:dyDescent="0.25">
      <c r="A2886" s="25"/>
      <c r="B2886" s="3"/>
      <c r="C2886" s="4"/>
      <c r="D2886" s="3"/>
      <c r="E2886" s="3"/>
      <c r="F2886" s="3"/>
      <c r="G2886" s="3"/>
      <c r="H2886" s="3"/>
    </row>
    <row r="2887" spans="1:8" x14ac:dyDescent="0.25">
      <c r="A2887" s="25"/>
      <c r="B2887" s="3"/>
      <c r="C2887" s="4"/>
      <c r="D2887" s="3"/>
      <c r="E2887" s="3"/>
      <c r="F2887" s="3"/>
      <c r="G2887" s="3"/>
      <c r="H2887" s="3"/>
    </row>
    <row r="2888" spans="1:8" x14ac:dyDescent="0.25">
      <c r="A2888" s="25"/>
      <c r="B2888" s="3"/>
      <c r="C2888" s="4"/>
      <c r="D2888" s="3"/>
      <c r="E2888" s="3"/>
      <c r="F2888" s="3"/>
      <c r="G2888" s="3"/>
      <c r="H2888" s="3"/>
    </row>
    <row r="2889" spans="1:8" x14ac:dyDescent="0.25">
      <c r="A2889" s="25"/>
      <c r="B2889" s="3"/>
      <c r="C2889" s="4"/>
      <c r="D2889" s="3"/>
      <c r="E2889" s="3"/>
      <c r="F2889" s="3"/>
      <c r="G2889" s="3"/>
      <c r="H2889" s="3"/>
    </row>
    <row r="2890" spans="1:8" x14ac:dyDescent="0.25">
      <c r="A2890" s="25"/>
      <c r="B2890" s="3"/>
      <c r="C2890" s="4"/>
      <c r="D2890" s="3"/>
      <c r="E2890" s="3"/>
      <c r="F2890" s="3"/>
      <c r="G2890" s="3"/>
      <c r="H2890" s="3"/>
    </row>
    <row r="2891" spans="1:8" x14ac:dyDescent="0.25">
      <c r="A2891" s="25"/>
      <c r="B2891" s="3"/>
      <c r="C2891" s="4"/>
      <c r="D2891" s="3"/>
      <c r="E2891" s="3"/>
      <c r="F2891" s="3"/>
      <c r="G2891" s="3"/>
      <c r="H2891" s="3"/>
    </row>
    <row r="2892" spans="1:8" x14ac:dyDescent="0.25">
      <c r="A2892" s="25"/>
      <c r="B2892" s="3"/>
      <c r="C2892" s="4"/>
      <c r="D2892" s="3"/>
      <c r="E2892" s="3"/>
      <c r="F2892" s="3"/>
      <c r="G2892" s="3"/>
      <c r="H2892" s="3"/>
    </row>
    <row r="2893" spans="1:8" x14ac:dyDescent="0.25">
      <c r="A2893" s="25"/>
      <c r="B2893" s="3"/>
      <c r="C2893" s="4"/>
      <c r="D2893" s="3"/>
      <c r="E2893" s="3"/>
      <c r="F2893" s="3"/>
      <c r="G2893" s="3"/>
      <c r="H2893" s="3"/>
    </row>
    <row r="2894" spans="1:8" x14ac:dyDescent="0.25">
      <c r="A2894" s="25"/>
      <c r="B2894" s="3"/>
      <c r="C2894" s="4"/>
      <c r="D2894" s="3"/>
      <c r="E2894" s="3"/>
      <c r="F2894" s="3"/>
      <c r="G2894" s="3"/>
      <c r="H2894" s="3"/>
    </row>
    <row r="2895" spans="1:8" x14ac:dyDescent="0.25">
      <c r="A2895" s="25"/>
      <c r="B2895" s="3"/>
      <c r="C2895" s="4"/>
      <c r="D2895" s="3"/>
      <c r="E2895" s="3"/>
      <c r="F2895" s="3"/>
      <c r="G2895" s="3"/>
      <c r="H2895" s="3"/>
    </row>
    <row r="2896" spans="1:8" x14ac:dyDescent="0.25">
      <c r="A2896" s="25"/>
      <c r="B2896" s="3"/>
      <c r="C2896" s="4"/>
      <c r="D2896" s="3"/>
      <c r="E2896" s="3"/>
      <c r="F2896" s="3"/>
      <c r="G2896" s="3"/>
      <c r="H2896" s="3"/>
    </row>
    <row r="2897" spans="1:8" x14ac:dyDescent="0.25">
      <c r="A2897" s="25"/>
      <c r="B2897" s="3"/>
      <c r="C2897" s="4"/>
      <c r="D2897" s="3"/>
      <c r="E2897" s="3"/>
      <c r="F2897" s="3"/>
      <c r="G2897" s="3"/>
      <c r="H2897" s="3"/>
    </row>
    <row r="2898" spans="1:8" x14ac:dyDescent="0.25">
      <c r="A2898" s="25"/>
      <c r="B2898" s="3"/>
      <c r="C2898" s="4"/>
      <c r="D2898" s="3"/>
      <c r="E2898" s="3"/>
      <c r="F2898" s="3"/>
      <c r="G2898" s="3"/>
      <c r="H2898" s="3"/>
    </row>
    <row r="2899" spans="1:8" x14ac:dyDescent="0.25">
      <c r="A2899" s="25"/>
      <c r="B2899" s="3"/>
      <c r="C2899" s="4"/>
      <c r="D2899" s="3"/>
      <c r="E2899" s="3"/>
      <c r="F2899" s="3"/>
      <c r="G2899" s="3"/>
      <c r="H2899" s="3"/>
    </row>
    <row r="2900" spans="1:8" x14ac:dyDescent="0.25">
      <c r="A2900" s="25"/>
      <c r="B2900" s="3"/>
      <c r="C2900" s="4"/>
      <c r="D2900" s="3"/>
      <c r="E2900" s="3"/>
      <c r="F2900" s="3"/>
      <c r="G2900" s="3"/>
      <c r="H2900" s="3"/>
    </row>
    <row r="2901" spans="1:8" x14ac:dyDescent="0.25">
      <c r="A2901" s="25"/>
      <c r="B2901" s="3"/>
      <c r="C2901" s="4"/>
      <c r="D2901" s="3"/>
      <c r="E2901" s="3"/>
      <c r="F2901" s="3"/>
      <c r="G2901" s="3"/>
      <c r="H2901" s="3"/>
    </row>
    <row r="2902" spans="1:8" x14ac:dyDescent="0.25">
      <c r="A2902" s="25"/>
      <c r="B2902" s="3"/>
      <c r="C2902" s="4"/>
      <c r="D2902" s="3"/>
      <c r="E2902" s="3"/>
      <c r="F2902" s="3"/>
      <c r="G2902" s="3"/>
      <c r="H2902" s="3"/>
    </row>
    <row r="2903" spans="1:8" x14ac:dyDescent="0.25">
      <c r="A2903" s="25"/>
      <c r="B2903" s="3"/>
      <c r="C2903" s="4"/>
      <c r="D2903" s="3"/>
      <c r="E2903" s="3"/>
      <c r="F2903" s="3"/>
      <c r="G2903" s="3"/>
      <c r="H2903" s="3"/>
    </row>
    <row r="2904" spans="1:8" x14ac:dyDescent="0.25">
      <c r="A2904" s="25"/>
      <c r="B2904" s="3"/>
      <c r="C2904" s="4"/>
      <c r="D2904" s="3"/>
      <c r="E2904" s="3"/>
      <c r="F2904" s="3"/>
      <c r="G2904" s="3"/>
      <c r="H2904" s="3"/>
    </row>
    <row r="2905" spans="1:8" x14ac:dyDescent="0.25">
      <c r="A2905" s="25"/>
      <c r="B2905" s="3"/>
      <c r="C2905" s="4"/>
      <c r="D2905" s="3"/>
      <c r="E2905" s="3"/>
      <c r="F2905" s="3"/>
      <c r="G2905" s="3"/>
      <c r="H2905" s="3"/>
    </row>
    <row r="2906" spans="1:8" x14ac:dyDescent="0.25">
      <c r="A2906" s="25"/>
      <c r="B2906" s="3"/>
      <c r="C2906" s="4"/>
      <c r="D2906" s="3"/>
      <c r="E2906" s="3"/>
      <c r="F2906" s="3"/>
      <c r="G2906" s="3"/>
      <c r="H2906" s="3"/>
    </row>
    <row r="2907" spans="1:8" x14ac:dyDescent="0.25">
      <c r="A2907" s="25"/>
      <c r="B2907" s="3"/>
      <c r="C2907" s="4"/>
      <c r="D2907" s="3"/>
      <c r="E2907" s="3"/>
      <c r="F2907" s="3"/>
      <c r="G2907" s="3"/>
      <c r="H2907" s="3"/>
    </row>
    <row r="2908" spans="1:8" x14ac:dyDescent="0.25">
      <c r="A2908" s="25"/>
      <c r="B2908" s="3"/>
      <c r="C2908" s="4"/>
      <c r="D2908" s="3"/>
      <c r="E2908" s="3"/>
      <c r="F2908" s="3"/>
      <c r="G2908" s="3"/>
      <c r="H2908" s="3"/>
    </row>
    <row r="2909" spans="1:8" x14ac:dyDescent="0.25">
      <c r="A2909" s="25"/>
      <c r="B2909" s="3"/>
      <c r="C2909" s="4"/>
      <c r="D2909" s="3"/>
      <c r="E2909" s="3"/>
      <c r="F2909" s="3"/>
      <c r="G2909" s="3"/>
      <c r="H2909" s="3"/>
    </row>
    <row r="2910" spans="1:8" x14ac:dyDescent="0.25">
      <c r="A2910" s="25"/>
      <c r="B2910" s="3"/>
      <c r="C2910" s="4"/>
      <c r="D2910" s="3"/>
      <c r="E2910" s="3"/>
      <c r="F2910" s="3"/>
      <c r="G2910" s="3"/>
      <c r="H2910" s="3"/>
    </row>
    <row r="2911" spans="1:8" x14ac:dyDescent="0.25">
      <c r="A2911" s="25"/>
      <c r="B2911" s="3"/>
      <c r="C2911" s="4"/>
      <c r="D2911" s="3"/>
      <c r="E2911" s="3"/>
      <c r="F2911" s="3"/>
      <c r="G2911" s="3"/>
      <c r="H2911" s="3"/>
    </row>
    <row r="2912" spans="1:8" x14ac:dyDescent="0.25">
      <c r="A2912" s="25"/>
      <c r="B2912" s="3"/>
      <c r="C2912" s="4"/>
      <c r="D2912" s="3"/>
      <c r="E2912" s="3"/>
      <c r="F2912" s="3"/>
      <c r="G2912" s="3"/>
      <c r="H2912" s="3"/>
    </row>
    <row r="2913" spans="1:8" x14ac:dyDescent="0.25">
      <c r="A2913" s="25"/>
      <c r="B2913" s="3"/>
      <c r="C2913" s="4"/>
      <c r="D2913" s="3"/>
      <c r="E2913" s="3"/>
      <c r="F2913" s="3"/>
      <c r="G2913" s="3"/>
      <c r="H2913" s="3"/>
    </row>
    <row r="2914" spans="1:8" x14ac:dyDescent="0.25">
      <c r="A2914" s="25"/>
      <c r="B2914" s="3"/>
      <c r="C2914" s="4"/>
      <c r="D2914" s="3"/>
      <c r="E2914" s="3"/>
      <c r="F2914" s="3"/>
      <c r="G2914" s="3"/>
      <c r="H2914" s="3"/>
    </row>
    <row r="2915" spans="1:8" x14ac:dyDescent="0.25">
      <c r="A2915" s="25"/>
      <c r="B2915" s="3"/>
      <c r="C2915" s="4"/>
      <c r="D2915" s="3"/>
      <c r="E2915" s="3"/>
      <c r="F2915" s="3"/>
      <c r="G2915" s="3"/>
      <c r="H2915" s="3"/>
    </row>
    <row r="2916" spans="1:8" x14ac:dyDescent="0.25">
      <c r="A2916" s="25"/>
      <c r="B2916" s="3"/>
      <c r="C2916" s="4"/>
      <c r="D2916" s="3"/>
      <c r="E2916" s="3"/>
      <c r="F2916" s="3"/>
      <c r="G2916" s="3"/>
      <c r="H2916" s="3"/>
    </row>
    <row r="2917" spans="1:8" x14ac:dyDescent="0.25">
      <c r="A2917" s="25"/>
      <c r="B2917" s="3"/>
      <c r="C2917" s="4"/>
      <c r="D2917" s="3"/>
      <c r="E2917" s="3"/>
      <c r="F2917" s="3"/>
      <c r="G2917" s="3"/>
      <c r="H2917" s="3"/>
    </row>
    <row r="2918" spans="1:8" x14ac:dyDescent="0.25">
      <c r="A2918" s="25"/>
      <c r="B2918" s="3"/>
      <c r="C2918" s="4"/>
      <c r="D2918" s="3"/>
      <c r="E2918" s="3"/>
      <c r="F2918" s="3"/>
      <c r="G2918" s="3"/>
      <c r="H2918" s="3"/>
    </row>
    <row r="2919" spans="1:8" x14ac:dyDescent="0.25">
      <c r="A2919" s="25"/>
      <c r="B2919" s="3"/>
      <c r="C2919" s="4"/>
      <c r="D2919" s="3"/>
      <c r="E2919" s="3"/>
      <c r="F2919" s="3"/>
      <c r="G2919" s="3"/>
      <c r="H2919" s="3"/>
    </row>
    <row r="2920" spans="1:8" x14ac:dyDescent="0.25">
      <c r="A2920" s="25"/>
      <c r="B2920" s="3"/>
      <c r="C2920" s="4"/>
      <c r="D2920" s="3"/>
      <c r="E2920" s="3"/>
      <c r="F2920" s="3"/>
      <c r="G2920" s="3"/>
      <c r="H2920" s="3"/>
    </row>
    <row r="2921" spans="1:8" x14ac:dyDescent="0.25">
      <c r="A2921" s="25"/>
      <c r="B2921" s="3"/>
      <c r="C2921" s="4"/>
      <c r="D2921" s="3"/>
      <c r="E2921" s="3"/>
      <c r="F2921" s="3"/>
      <c r="G2921" s="3"/>
      <c r="H2921" s="3"/>
    </row>
    <row r="2922" spans="1:8" x14ac:dyDescent="0.25">
      <c r="A2922" s="25"/>
      <c r="B2922" s="3"/>
      <c r="C2922" s="4"/>
      <c r="D2922" s="3"/>
      <c r="E2922" s="3"/>
      <c r="F2922" s="3"/>
      <c r="G2922" s="3"/>
      <c r="H2922" s="3"/>
    </row>
    <row r="2923" spans="1:8" x14ac:dyDescent="0.25">
      <c r="A2923" s="25"/>
      <c r="B2923" s="3"/>
      <c r="C2923" s="4"/>
      <c r="D2923" s="3"/>
      <c r="E2923" s="3"/>
      <c r="F2923" s="3"/>
      <c r="G2923" s="3"/>
      <c r="H2923" s="3"/>
    </row>
    <row r="2924" spans="1:8" x14ac:dyDescent="0.25">
      <c r="A2924" s="25"/>
      <c r="B2924" s="3"/>
      <c r="C2924" s="4"/>
      <c r="D2924" s="3"/>
      <c r="E2924" s="3"/>
      <c r="F2924" s="3"/>
      <c r="G2924" s="3"/>
      <c r="H2924" s="3"/>
    </row>
    <row r="2925" spans="1:8" x14ac:dyDescent="0.25">
      <c r="A2925" s="25"/>
      <c r="B2925" s="3"/>
      <c r="C2925" s="4"/>
      <c r="D2925" s="3"/>
      <c r="E2925" s="3"/>
      <c r="F2925" s="3"/>
      <c r="G2925" s="3"/>
      <c r="H2925" s="3"/>
    </row>
    <row r="2926" spans="1:8" x14ac:dyDescent="0.25">
      <c r="A2926" s="25"/>
      <c r="B2926" s="3"/>
      <c r="C2926" s="4"/>
      <c r="D2926" s="3"/>
      <c r="E2926" s="3"/>
      <c r="F2926" s="3"/>
      <c r="G2926" s="3"/>
      <c r="H2926" s="3"/>
    </row>
    <row r="2927" spans="1:8" x14ac:dyDescent="0.25">
      <c r="A2927" s="25"/>
      <c r="B2927" s="3"/>
      <c r="C2927" s="4"/>
      <c r="D2927" s="3"/>
      <c r="E2927" s="3"/>
      <c r="F2927" s="3"/>
      <c r="G2927" s="3"/>
      <c r="H2927" s="3"/>
    </row>
    <row r="2928" spans="1:8" x14ac:dyDescent="0.25">
      <c r="A2928" s="25"/>
      <c r="B2928" s="3"/>
      <c r="C2928" s="4"/>
      <c r="D2928" s="3"/>
      <c r="E2928" s="3"/>
      <c r="F2928" s="3"/>
      <c r="G2928" s="3"/>
      <c r="H2928" s="3"/>
    </row>
    <row r="2929" spans="1:8" x14ac:dyDescent="0.25">
      <c r="A2929" s="25"/>
      <c r="B2929" s="3"/>
      <c r="C2929" s="4"/>
      <c r="D2929" s="3"/>
      <c r="E2929" s="3"/>
      <c r="F2929" s="3"/>
      <c r="G2929" s="3"/>
      <c r="H2929" s="3"/>
    </row>
    <row r="2930" spans="1:8" x14ac:dyDescent="0.25">
      <c r="A2930" s="25"/>
      <c r="B2930" s="3"/>
      <c r="C2930" s="4"/>
      <c r="D2930" s="3"/>
      <c r="E2930" s="3"/>
      <c r="F2930" s="3"/>
      <c r="G2930" s="3"/>
      <c r="H2930" s="3"/>
    </row>
    <row r="2931" spans="1:8" x14ac:dyDescent="0.25">
      <c r="A2931" s="25"/>
      <c r="B2931" s="3"/>
      <c r="C2931" s="4"/>
      <c r="D2931" s="3"/>
      <c r="E2931" s="3"/>
      <c r="F2931" s="3"/>
      <c r="G2931" s="3"/>
      <c r="H2931" s="3"/>
    </row>
    <row r="2932" spans="1:8" x14ac:dyDescent="0.25">
      <c r="A2932" s="25"/>
      <c r="B2932" s="3"/>
      <c r="C2932" s="4"/>
      <c r="D2932" s="3"/>
      <c r="E2932" s="3"/>
      <c r="F2932" s="3"/>
      <c r="G2932" s="3"/>
      <c r="H2932" s="3"/>
    </row>
    <row r="2933" spans="1:8" x14ac:dyDescent="0.25">
      <c r="A2933" s="25"/>
      <c r="B2933" s="3"/>
      <c r="C2933" s="4"/>
      <c r="D2933" s="3"/>
      <c r="E2933" s="3"/>
      <c r="F2933" s="3"/>
      <c r="G2933" s="3"/>
      <c r="H2933" s="3"/>
    </row>
    <row r="2934" spans="1:8" x14ac:dyDescent="0.25">
      <c r="A2934" s="25"/>
      <c r="B2934" s="3"/>
      <c r="C2934" s="4"/>
      <c r="D2934" s="3"/>
      <c r="E2934" s="3"/>
      <c r="F2934" s="3"/>
      <c r="G2934" s="3"/>
      <c r="H2934" s="3"/>
    </row>
    <row r="2935" spans="1:8" x14ac:dyDescent="0.25">
      <c r="A2935" s="25"/>
      <c r="B2935" s="3"/>
      <c r="C2935" s="4"/>
      <c r="D2935" s="3"/>
      <c r="E2935" s="3"/>
      <c r="F2935" s="3"/>
      <c r="G2935" s="3"/>
      <c r="H2935" s="3"/>
    </row>
    <row r="2936" spans="1:8" x14ac:dyDescent="0.25">
      <c r="A2936" s="25"/>
      <c r="B2936" s="3"/>
      <c r="C2936" s="4"/>
      <c r="D2936" s="3"/>
      <c r="E2936" s="3"/>
      <c r="F2936" s="3"/>
      <c r="G2936" s="3"/>
      <c r="H2936" s="3"/>
    </row>
    <row r="2937" spans="1:8" x14ac:dyDescent="0.25">
      <c r="A2937" s="25"/>
      <c r="B2937" s="3"/>
      <c r="C2937" s="4"/>
      <c r="D2937" s="3"/>
      <c r="E2937" s="3"/>
      <c r="F2937" s="3"/>
      <c r="G2937" s="3"/>
      <c r="H2937" s="3"/>
    </row>
    <row r="2938" spans="1:8" x14ac:dyDescent="0.25">
      <c r="A2938" s="25"/>
      <c r="B2938" s="3"/>
      <c r="C2938" s="4"/>
      <c r="D2938" s="3"/>
      <c r="E2938" s="3"/>
      <c r="F2938" s="3"/>
      <c r="G2938" s="3"/>
      <c r="H2938" s="3"/>
    </row>
    <row r="2939" spans="1:8" x14ac:dyDescent="0.25">
      <c r="A2939" s="25"/>
      <c r="B2939" s="3"/>
      <c r="C2939" s="4"/>
      <c r="D2939" s="3"/>
      <c r="E2939" s="3"/>
      <c r="F2939" s="3"/>
      <c r="G2939" s="3"/>
      <c r="H2939" s="3"/>
    </row>
    <row r="2940" spans="1:8" x14ac:dyDescent="0.25">
      <c r="A2940" s="25"/>
      <c r="B2940" s="3"/>
      <c r="C2940" s="4"/>
      <c r="D2940" s="3"/>
      <c r="E2940" s="3"/>
      <c r="F2940" s="3"/>
      <c r="G2940" s="3"/>
      <c r="H2940" s="3"/>
    </row>
    <row r="2941" spans="1:8" x14ac:dyDescent="0.25">
      <c r="A2941" s="25"/>
      <c r="B2941" s="3"/>
      <c r="C2941" s="4"/>
      <c r="D2941" s="3"/>
      <c r="E2941" s="3"/>
      <c r="F2941" s="3"/>
      <c r="G2941" s="3"/>
      <c r="H2941" s="3"/>
    </row>
    <row r="2942" spans="1:8" x14ac:dyDescent="0.25">
      <c r="A2942" s="25"/>
      <c r="B2942" s="3"/>
      <c r="C2942" s="4"/>
      <c r="D2942" s="3"/>
      <c r="E2942" s="3"/>
      <c r="F2942" s="3"/>
      <c r="G2942" s="3"/>
      <c r="H2942" s="3"/>
    </row>
    <row r="2943" spans="1:8" x14ac:dyDescent="0.25">
      <c r="A2943" s="25"/>
      <c r="B2943" s="3"/>
      <c r="C2943" s="4"/>
      <c r="D2943" s="3"/>
      <c r="E2943" s="3"/>
      <c r="F2943" s="3"/>
      <c r="G2943" s="3"/>
      <c r="H2943" s="3"/>
    </row>
    <row r="2944" spans="1:8" x14ac:dyDescent="0.25">
      <c r="A2944" s="25"/>
      <c r="B2944" s="3"/>
      <c r="C2944" s="4"/>
      <c r="D2944" s="3"/>
      <c r="E2944" s="3"/>
      <c r="F2944" s="3"/>
      <c r="G2944" s="3"/>
      <c r="H2944" s="3"/>
    </row>
    <row r="2945" spans="1:8" x14ac:dyDescent="0.25">
      <c r="A2945" s="25"/>
      <c r="B2945" s="3"/>
      <c r="C2945" s="4"/>
      <c r="D2945" s="3"/>
      <c r="E2945" s="3"/>
      <c r="F2945" s="3"/>
      <c r="G2945" s="3"/>
      <c r="H2945" s="3"/>
    </row>
    <row r="2946" spans="1:8" x14ac:dyDescent="0.25">
      <c r="A2946" s="25"/>
      <c r="B2946" s="3"/>
      <c r="C2946" s="4"/>
      <c r="D2946" s="3"/>
      <c r="E2946" s="3"/>
      <c r="F2946" s="3"/>
      <c r="G2946" s="3"/>
      <c r="H2946" s="3"/>
    </row>
    <row r="2947" spans="1:8" x14ac:dyDescent="0.25">
      <c r="A2947" s="25"/>
      <c r="B2947" s="3"/>
      <c r="C2947" s="4"/>
      <c r="D2947" s="3"/>
      <c r="E2947" s="3"/>
      <c r="F2947" s="3"/>
      <c r="G2947" s="3"/>
      <c r="H2947" s="3"/>
    </row>
    <row r="2948" spans="1:8" x14ac:dyDescent="0.25">
      <c r="A2948" s="25"/>
      <c r="B2948" s="3"/>
      <c r="C2948" s="4"/>
      <c r="D2948" s="3"/>
      <c r="E2948" s="3"/>
      <c r="F2948" s="3"/>
      <c r="G2948" s="3"/>
      <c r="H2948" s="3"/>
    </row>
    <row r="2949" spans="1:8" x14ac:dyDescent="0.25">
      <c r="A2949" s="25"/>
      <c r="B2949" s="3"/>
      <c r="C2949" s="4"/>
      <c r="D2949" s="3"/>
      <c r="E2949" s="3"/>
      <c r="F2949" s="3"/>
      <c r="G2949" s="3"/>
      <c r="H2949" s="3"/>
    </row>
    <row r="2950" spans="1:8" x14ac:dyDescent="0.25">
      <c r="A2950" s="25"/>
      <c r="B2950" s="3"/>
      <c r="C2950" s="4"/>
      <c r="D2950" s="3"/>
      <c r="E2950" s="3"/>
      <c r="F2950" s="3"/>
      <c r="G2950" s="3"/>
      <c r="H2950" s="3"/>
    </row>
    <row r="2951" spans="1:8" x14ac:dyDescent="0.25">
      <c r="A2951" s="25"/>
      <c r="B2951" s="3"/>
      <c r="C2951" s="4"/>
      <c r="D2951" s="3"/>
      <c r="E2951" s="3"/>
      <c r="F2951" s="3"/>
      <c r="G2951" s="3"/>
      <c r="H2951" s="3"/>
    </row>
    <row r="2952" spans="1:8" x14ac:dyDescent="0.25">
      <c r="A2952" s="25"/>
      <c r="B2952" s="3"/>
      <c r="C2952" s="4"/>
      <c r="D2952" s="3"/>
      <c r="E2952" s="3"/>
      <c r="F2952" s="3"/>
      <c r="G2952" s="3"/>
      <c r="H2952" s="3"/>
    </row>
    <row r="2953" spans="1:8" x14ac:dyDescent="0.25">
      <c r="A2953" s="25"/>
      <c r="B2953" s="3"/>
      <c r="C2953" s="4"/>
      <c r="D2953" s="3"/>
      <c r="E2953" s="3"/>
      <c r="F2953" s="3"/>
      <c r="G2953" s="3"/>
      <c r="H2953" s="3"/>
    </row>
    <row r="2954" spans="1:8" x14ac:dyDescent="0.25">
      <c r="A2954" s="25"/>
      <c r="B2954" s="3"/>
      <c r="C2954" s="4"/>
      <c r="D2954" s="3"/>
      <c r="E2954" s="3"/>
      <c r="F2954" s="3"/>
      <c r="G2954" s="3"/>
      <c r="H2954" s="3"/>
    </row>
    <row r="2955" spans="1:8" x14ac:dyDescent="0.25">
      <c r="A2955" s="25"/>
      <c r="B2955" s="3"/>
      <c r="C2955" s="4"/>
      <c r="D2955" s="3"/>
      <c r="E2955" s="3"/>
      <c r="F2955" s="3"/>
      <c r="G2955" s="3"/>
      <c r="H2955" s="3"/>
    </row>
    <row r="2956" spans="1:8" x14ac:dyDescent="0.25">
      <c r="A2956" s="25"/>
      <c r="B2956" s="3"/>
      <c r="C2956" s="4"/>
      <c r="D2956" s="3"/>
      <c r="E2956" s="3"/>
      <c r="F2956" s="3"/>
      <c r="G2956" s="3"/>
      <c r="H2956" s="3"/>
    </row>
    <row r="2957" spans="1:8" x14ac:dyDescent="0.25">
      <c r="A2957" s="25"/>
      <c r="B2957" s="3"/>
      <c r="C2957" s="4"/>
      <c r="D2957" s="3"/>
      <c r="E2957" s="3"/>
      <c r="F2957" s="3"/>
      <c r="G2957" s="3"/>
      <c r="H2957" s="3"/>
    </row>
    <row r="2958" spans="1:8" x14ac:dyDescent="0.25">
      <c r="A2958" s="25"/>
      <c r="B2958" s="3"/>
      <c r="C2958" s="4"/>
      <c r="D2958" s="3"/>
      <c r="E2958" s="3"/>
      <c r="F2958" s="3"/>
      <c r="G2958" s="3"/>
      <c r="H2958" s="3"/>
    </row>
    <row r="2959" spans="1:8" x14ac:dyDescent="0.25">
      <c r="A2959" s="25"/>
      <c r="B2959" s="3"/>
      <c r="C2959" s="4"/>
      <c r="D2959" s="3"/>
      <c r="E2959" s="3"/>
      <c r="F2959" s="3"/>
      <c r="G2959" s="3"/>
      <c r="H2959" s="3"/>
    </row>
    <row r="2960" spans="1:8" x14ac:dyDescent="0.25">
      <c r="A2960" s="25"/>
      <c r="B2960" s="3"/>
      <c r="C2960" s="4"/>
      <c r="D2960" s="3"/>
      <c r="E2960" s="3"/>
      <c r="F2960" s="3"/>
      <c r="G2960" s="3"/>
      <c r="H2960" s="3"/>
    </row>
    <row r="2961" spans="1:8" x14ac:dyDescent="0.25">
      <c r="A2961" s="25"/>
      <c r="B2961" s="3"/>
      <c r="C2961" s="4"/>
      <c r="D2961" s="3"/>
      <c r="E2961" s="3"/>
      <c r="F2961" s="3"/>
      <c r="G2961" s="3"/>
      <c r="H2961" s="3"/>
    </row>
    <row r="2962" spans="1:8" x14ac:dyDescent="0.25">
      <c r="A2962" s="25"/>
      <c r="B2962" s="3"/>
      <c r="C2962" s="4"/>
      <c r="D2962" s="3"/>
      <c r="E2962" s="3"/>
      <c r="F2962" s="3"/>
      <c r="G2962" s="3"/>
      <c r="H2962" s="3"/>
    </row>
    <row r="2963" spans="1:8" x14ac:dyDescent="0.25">
      <c r="A2963" s="25"/>
      <c r="B2963" s="3"/>
      <c r="C2963" s="4"/>
      <c r="D2963" s="3"/>
      <c r="E2963" s="3"/>
      <c r="F2963" s="3"/>
      <c r="G2963" s="3"/>
      <c r="H2963" s="3"/>
    </row>
    <row r="2964" spans="1:8" x14ac:dyDescent="0.25">
      <c r="A2964" s="25"/>
      <c r="B2964" s="3"/>
      <c r="C2964" s="4"/>
      <c r="D2964" s="3"/>
      <c r="E2964" s="3"/>
      <c r="F2964" s="3"/>
      <c r="G2964" s="3"/>
      <c r="H2964" s="3"/>
    </row>
    <row r="2965" spans="1:8" x14ac:dyDescent="0.25">
      <c r="A2965" s="25"/>
      <c r="B2965" s="3"/>
      <c r="C2965" s="4"/>
      <c r="D2965" s="3"/>
      <c r="E2965" s="3"/>
      <c r="F2965" s="3"/>
      <c r="G2965" s="3"/>
      <c r="H2965" s="3"/>
    </row>
    <row r="2966" spans="1:8" x14ac:dyDescent="0.25">
      <c r="A2966" s="25"/>
      <c r="B2966" s="3"/>
      <c r="C2966" s="4"/>
      <c r="D2966" s="3"/>
      <c r="E2966" s="3"/>
      <c r="F2966" s="3"/>
      <c r="G2966" s="3"/>
      <c r="H2966" s="3"/>
    </row>
    <row r="2967" spans="1:8" x14ac:dyDescent="0.25">
      <c r="A2967" s="25"/>
      <c r="B2967" s="3"/>
      <c r="C2967" s="4"/>
      <c r="D2967" s="3"/>
      <c r="E2967" s="3"/>
      <c r="F2967" s="3"/>
      <c r="G2967" s="3"/>
      <c r="H2967" s="3"/>
    </row>
    <row r="2968" spans="1:8" x14ac:dyDescent="0.25">
      <c r="A2968" s="25"/>
      <c r="B2968" s="3"/>
      <c r="C2968" s="4"/>
      <c r="D2968" s="3"/>
      <c r="E2968" s="3"/>
      <c r="F2968" s="3"/>
      <c r="G2968" s="3"/>
      <c r="H2968" s="3"/>
    </row>
    <row r="2969" spans="1:8" x14ac:dyDescent="0.25">
      <c r="A2969" s="25"/>
      <c r="B2969" s="3"/>
      <c r="C2969" s="4"/>
      <c r="D2969" s="3"/>
      <c r="E2969" s="3"/>
      <c r="F2969" s="3"/>
      <c r="G2969" s="3"/>
      <c r="H2969" s="3"/>
    </row>
    <row r="2970" spans="1:8" x14ac:dyDescent="0.25">
      <c r="A2970" s="25"/>
      <c r="B2970" s="3"/>
      <c r="C2970" s="4"/>
      <c r="D2970" s="3"/>
      <c r="E2970" s="3"/>
      <c r="F2970" s="3"/>
      <c r="G2970" s="3"/>
      <c r="H2970" s="3"/>
    </row>
    <row r="2971" spans="1:8" x14ac:dyDescent="0.25">
      <c r="A2971" s="25"/>
      <c r="B2971" s="3"/>
      <c r="C2971" s="4"/>
      <c r="D2971" s="3"/>
      <c r="E2971" s="3"/>
      <c r="F2971" s="3"/>
      <c r="G2971" s="3"/>
      <c r="H2971" s="3"/>
    </row>
    <row r="2972" spans="1:8" x14ac:dyDescent="0.25">
      <c r="A2972" s="25"/>
      <c r="B2972" s="3"/>
      <c r="C2972" s="4"/>
      <c r="D2972" s="3"/>
      <c r="E2972" s="3"/>
      <c r="F2972" s="3"/>
      <c r="G2972" s="3"/>
      <c r="H2972" s="3"/>
    </row>
    <row r="2973" spans="1:8" x14ac:dyDescent="0.25">
      <c r="A2973" s="25"/>
      <c r="B2973" s="3"/>
      <c r="C2973" s="4"/>
      <c r="D2973" s="3"/>
      <c r="E2973" s="3"/>
      <c r="F2973" s="3"/>
      <c r="G2973" s="3"/>
      <c r="H2973" s="3"/>
    </row>
    <row r="2974" spans="1:8" x14ac:dyDescent="0.25">
      <c r="A2974" s="25"/>
      <c r="B2974" s="3"/>
      <c r="C2974" s="4"/>
      <c r="D2974" s="3"/>
      <c r="E2974" s="3"/>
      <c r="F2974" s="3"/>
      <c r="G2974" s="3"/>
      <c r="H2974" s="3"/>
    </row>
    <row r="2975" spans="1:8" x14ac:dyDescent="0.25">
      <c r="A2975" s="25"/>
      <c r="B2975" s="3"/>
      <c r="C2975" s="4"/>
      <c r="D2975" s="3"/>
      <c r="E2975" s="3"/>
      <c r="F2975" s="3"/>
      <c r="G2975" s="3"/>
      <c r="H2975" s="3"/>
    </row>
    <row r="2976" spans="1:8" x14ac:dyDescent="0.25">
      <c r="A2976" s="25"/>
      <c r="B2976" s="3"/>
      <c r="C2976" s="4"/>
      <c r="D2976" s="3"/>
      <c r="E2976" s="3"/>
      <c r="F2976" s="3"/>
      <c r="G2976" s="3"/>
      <c r="H2976" s="3"/>
    </row>
    <row r="2977" spans="1:8" x14ac:dyDescent="0.25">
      <c r="A2977" s="25"/>
      <c r="B2977" s="3"/>
      <c r="C2977" s="4"/>
      <c r="D2977" s="3"/>
      <c r="E2977" s="3"/>
      <c r="F2977" s="3"/>
      <c r="G2977" s="3"/>
      <c r="H2977" s="3"/>
    </row>
    <row r="2978" spans="1:8" x14ac:dyDescent="0.25">
      <c r="A2978" s="25"/>
      <c r="B2978" s="3"/>
      <c r="C2978" s="4"/>
      <c r="D2978" s="3"/>
      <c r="E2978" s="3"/>
      <c r="F2978" s="3"/>
      <c r="G2978" s="3"/>
      <c r="H2978" s="3"/>
    </row>
    <row r="2979" spans="1:8" x14ac:dyDescent="0.25">
      <c r="A2979" s="25"/>
      <c r="B2979" s="3"/>
      <c r="C2979" s="4"/>
      <c r="D2979" s="3"/>
      <c r="E2979" s="3"/>
      <c r="F2979" s="3"/>
      <c r="G2979" s="3"/>
      <c r="H2979" s="3"/>
    </row>
    <row r="2980" spans="1:8" x14ac:dyDescent="0.25">
      <c r="A2980" s="25"/>
      <c r="B2980" s="3"/>
      <c r="C2980" s="4"/>
      <c r="D2980" s="3"/>
      <c r="E2980" s="3"/>
      <c r="F2980" s="3"/>
      <c r="G2980" s="3"/>
      <c r="H2980" s="3"/>
    </row>
    <row r="2981" spans="1:8" x14ac:dyDescent="0.25">
      <c r="A2981" s="25"/>
      <c r="B2981" s="3"/>
      <c r="C2981" s="4"/>
      <c r="D2981" s="3"/>
      <c r="E2981" s="3"/>
      <c r="F2981" s="3"/>
      <c r="G2981" s="3"/>
      <c r="H2981" s="3"/>
    </row>
    <row r="2982" spans="1:8" x14ac:dyDescent="0.25">
      <c r="A2982" s="25"/>
      <c r="B2982" s="3"/>
      <c r="C2982" s="4"/>
      <c r="D2982" s="3"/>
      <c r="E2982" s="3"/>
      <c r="F2982" s="3"/>
      <c r="G2982" s="3"/>
      <c r="H2982" s="3"/>
    </row>
    <row r="2983" spans="1:8" x14ac:dyDescent="0.25">
      <c r="A2983" s="25"/>
      <c r="B2983" s="3"/>
      <c r="C2983" s="4"/>
      <c r="D2983" s="3"/>
      <c r="E2983" s="3"/>
      <c r="F2983" s="3"/>
      <c r="G2983" s="3"/>
      <c r="H2983" s="3"/>
    </row>
  </sheetData>
  <sortState ref="A4:AS126">
    <sortCondition ref="A4:A12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32"/>
  <sheetViews>
    <sheetView topLeftCell="BZ1" workbookViewId="0">
      <selection activeCell="B3" sqref="B3:B132"/>
    </sheetView>
  </sheetViews>
  <sheetFormatPr defaultRowHeight="15" x14ac:dyDescent="0.25"/>
  <cols>
    <col min="2" max="2" width="11.140625" style="35" bestFit="1" customWidth="1"/>
  </cols>
  <sheetData>
    <row r="1" spans="1:108" x14ac:dyDescent="0.25">
      <c r="B1" s="3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</row>
    <row r="2" spans="1:108" x14ac:dyDescent="0.25">
      <c r="A2" s="12" t="s">
        <v>57</v>
      </c>
      <c r="B2" s="33" t="s">
        <v>58</v>
      </c>
      <c r="C2" s="13" t="s">
        <v>59</v>
      </c>
      <c r="D2" s="13" t="s">
        <v>60</v>
      </c>
      <c r="E2" s="13" t="s">
        <v>61</v>
      </c>
      <c r="F2" s="13" t="s">
        <v>62</v>
      </c>
      <c r="G2" s="12" t="s">
        <v>63</v>
      </c>
      <c r="H2" s="12" t="s">
        <v>64</v>
      </c>
      <c r="I2" s="13" t="s">
        <v>65</v>
      </c>
      <c r="J2" s="12" t="s">
        <v>66</v>
      </c>
      <c r="K2" s="12" t="s">
        <v>67</v>
      </c>
      <c r="L2" s="13" t="s">
        <v>68</v>
      </c>
      <c r="M2" s="12" t="s">
        <v>69</v>
      </c>
      <c r="N2" s="12" t="s">
        <v>61</v>
      </c>
      <c r="O2" s="12" t="s">
        <v>70</v>
      </c>
      <c r="P2" s="12" t="s">
        <v>71</v>
      </c>
      <c r="Q2" s="12" t="s">
        <v>72</v>
      </c>
      <c r="R2" s="12" t="s">
        <v>73</v>
      </c>
      <c r="S2" s="12" t="s">
        <v>74</v>
      </c>
      <c r="T2" s="12" t="s">
        <v>75</v>
      </c>
      <c r="U2" s="12" t="s">
        <v>76</v>
      </c>
      <c r="V2" s="12" t="s">
        <v>77</v>
      </c>
      <c r="W2" s="13" t="s">
        <v>78</v>
      </c>
      <c r="X2" s="12" t="s">
        <v>79</v>
      </c>
      <c r="Y2" s="12" t="s">
        <v>80</v>
      </c>
      <c r="Z2" s="12" t="s">
        <v>81</v>
      </c>
      <c r="AA2" s="13" t="s">
        <v>82</v>
      </c>
      <c r="AB2" s="12" t="s">
        <v>83</v>
      </c>
      <c r="AC2" s="13" t="s">
        <v>84</v>
      </c>
      <c r="AD2" s="12" t="s">
        <v>85</v>
      </c>
      <c r="AE2" s="12" t="s">
        <v>86</v>
      </c>
      <c r="AF2" s="12" t="s">
        <v>87</v>
      </c>
      <c r="AG2" s="13" t="s">
        <v>88</v>
      </c>
      <c r="AH2" s="12" t="s">
        <v>89</v>
      </c>
      <c r="AI2" s="12" t="s">
        <v>90</v>
      </c>
      <c r="AJ2" s="12" t="s">
        <v>91</v>
      </c>
      <c r="AK2" s="12" t="s">
        <v>92</v>
      </c>
      <c r="AL2" s="12" t="s">
        <v>93</v>
      </c>
      <c r="AM2" s="12" t="s">
        <v>94</v>
      </c>
      <c r="AN2" s="12" t="s">
        <v>95</v>
      </c>
      <c r="AO2" s="12" t="s">
        <v>96</v>
      </c>
      <c r="AP2" s="12" t="s">
        <v>97</v>
      </c>
      <c r="AQ2" s="12" t="s">
        <v>98</v>
      </c>
      <c r="AR2" s="12" t="s">
        <v>99</v>
      </c>
      <c r="AS2" s="12" t="s">
        <v>100</v>
      </c>
      <c r="AT2" s="12" t="s">
        <v>101</v>
      </c>
      <c r="AU2" s="12" t="s">
        <v>102</v>
      </c>
      <c r="AV2" s="12" t="s">
        <v>103</v>
      </c>
      <c r="AW2" s="13" t="s">
        <v>104</v>
      </c>
      <c r="AX2" s="13" t="s">
        <v>105</v>
      </c>
      <c r="AY2" s="13" t="s">
        <v>106</v>
      </c>
      <c r="AZ2" s="12" t="s">
        <v>107</v>
      </c>
      <c r="BA2" s="12" t="s">
        <v>108</v>
      </c>
      <c r="BB2" s="12" t="s">
        <v>109</v>
      </c>
      <c r="BC2" s="13" t="s">
        <v>110</v>
      </c>
      <c r="BD2" s="13" t="s">
        <v>111</v>
      </c>
      <c r="BE2" s="13" t="s">
        <v>112</v>
      </c>
      <c r="BF2" s="13" t="s">
        <v>113</v>
      </c>
      <c r="BG2" s="12" t="s">
        <v>114</v>
      </c>
      <c r="BH2" s="13" t="s">
        <v>115</v>
      </c>
      <c r="BI2" s="13" t="s">
        <v>116</v>
      </c>
      <c r="BJ2" s="12" t="s">
        <v>117</v>
      </c>
      <c r="BK2" s="12" t="s">
        <v>118</v>
      </c>
      <c r="BL2" s="13" t="s">
        <v>119</v>
      </c>
      <c r="BM2" s="13" t="s">
        <v>120</v>
      </c>
      <c r="BN2" s="13" t="s">
        <v>121</v>
      </c>
      <c r="BO2" s="13" t="s">
        <v>122</v>
      </c>
      <c r="BP2" s="13" t="s">
        <v>123</v>
      </c>
      <c r="BQ2" s="13" t="s">
        <v>124</v>
      </c>
      <c r="BR2" s="13" t="s">
        <v>125</v>
      </c>
      <c r="BS2" s="13" t="s">
        <v>126</v>
      </c>
      <c r="BT2" s="13" t="s">
        <v>127</v>
      </c>
      <c r="BU2" s="12" t="s">
        <v>128</v>
      </c>
      <c r="BV2" s="13" t="s">
        <v>129</v>
      </c>
      <c r="BW2" s="13" t="s">
        <v>130</v>
      </c>
      <c r="BX2" s="12" t="s">
        <v>131</v>
      </c>
      <c r="BY2" s="12" t="s">
        <v>132</v>
      </c>
      <c r="BZ2" s="13" t="s">
        <v>133</v>
      </c>
      <c r="CA2" s="14" t="s">
        <v>134</v>
      </c>
      <c r="CB2" s="12" t="s">
        <v>135</v>
      </c>
      <c r="CC2" s="12" t="s">
        <v>136</v>
      </c>
      <c r="CD2" s="12" t="s">
        <v>137</v>
      </c>
      <c r="CE2" s="12" t="s">
        <v>138</v>
      </c>
      <c r="CF2" s="13" t="s">
        <v>139</v>
      </c>
      <c r="CG2" s="14" t="s">
        <v>140</v>
      </c>
      <c r="CH2" s="13" t="s">
        <v>141</v>
      </c>
      <c r="CI2" s="13" t="s">
        <v>142</v>
      </c>
      <c r="CJ2" s="13" t="s">
        <v>143</v>
      </c>
      <c r="CK2" s="13" t="s">
        <v>144</v>
      </c>
      <c r="CL2" s="13" t="s">
        <v>145</v>
      </c>
      <c r="CM2" s="13" t="s">
        <v>146</v>
      </c>
      <c r="CN2" s="13" t="s">
        <v>147</v>
      </c>
      <c r="CO2" s="12" t="s">
        <v>148</v>
      </c>
      <c r="CP2" s="13" t="s">
        <v>149</v>
      </c>
      <c r="CQ2" s="12" t="s">
        <v>150</v>
      </c>
      <c r="CR2" s="12" t="s">
        <v>151</v>
      </c>
      <c r="CS2" s="12" t="s">
        <v>152</v>
      </c>
      <c r="CT2" s="12" t="s">
        <v>153</v>
      </c>
      <c r="CU2" s="12" t="s">
        <v>154</v>
      </c>
      <c r="CV2" s="12" t="s">
        <v>155</v>
      </c>
      <c r="CW2" s="12" t="s">
        <v>156</v>
      </c>
      <c r="CX2" s="12" t="s">
        <v>157</v>
      </c>
      <c r="CY2" s="12" t="s">
        <v>158</v>
      </c>
      <c r="CZ2" s="12" t="s">
        <v>159</v>
      </c>
      <c r="DA2" s="13" t="s">
        <v>160</v>
      </c>
      <c r="DB2" s="12" t="s">
        <v>161</v>
      </c>
      <c r="DC2" s="12" t="s">
        <v>162</v>
      </c>
      <c r="DD2" s="12" t="s">
        <v>163</v>
      </c>
    </row>
    <row r="3" spans="1:108" x14ac:dyDescent="0.25">
      <c r="A3" s="10">
        <v>14748</v>
      </c>
      <c r="B3" s="34">
        <v>113289</v>
      </c>
      <c r="C3" s="15" t="s">
        <v>47</v>
      </c>
      <c r="D3" s="15" t="s">
        <v>164</v>
      </c>
      <c r="E3" s="15" t="s">
        <v>165</v>
      </c>
      <c r="F3" s="16" t="s">
        <v>166</v>
      </c>
      <c r="G3" s="10"/>
      <c r="H3" s="10" t="s">
        <v>48</v>
      </c>
      <c r="I3" s="15"/>
      <c r="J3" s="10" t="s">
        <v>48</v>
      </c>
      <c r="K3" s="17" t="s">
        <v>167</v>
      </c>
      <c r="L3" s="15">
        <v>1.1100000000000001</v>
      </c>
      <c r="M3" s="10" t="s">
        <v>167</v>
      </c>
      <c r="N3" s="10" t="s">
        <v>165</v>
      </c>
      <c r="O3" s="10" t="s">
        <v>173</v>
      </c>
      <c r="P3" s="10" t="s">
        <v>167</v>
      </c>
      <c r="Q3" s="10" t="s">
        <v>167</v>
      </c>
      <c r="R3" s="10">
        <v>6</v>
      </c>
      <c r="S3" s="10" t="s">
        <v>173</v>
      </c>
      <c r="T3" s="10" t="s">
        <v>48</v>
      </c>
      <c r="U3" s="10" t="s">
        <v>184</v>
      </c>
      <c r="V3" s="10" t="s">
        <v>48</v>
      </c>
      <c r="W3" s="15"/>
      <c r="X3" s="10" t="s">
        <v>167</v>
      </c>
      <c r="Y3" s="10" t="s">
        <v>167</v>
      </c>
      <c r="Z3" s="10" t="s">
        <v>168</v>
      </c>
      <c r="AA3" s="15" t="s">
        <v>176</v>
      </c>
      <c r="AB3" s="10" t="s">
        <v>167</v>
      </c>
      <c r="AC3" s="15">
        <v>85.1</v>
      </c>
      <c r="AD3" s="10" t="s">
        <v>48</v>
      </c>
      <c r="AE3" s="10" t="s">
        <v>167</v>
      </c>
      <c r="AF3" s="10" t="s">
        <v>167</v>
      </c>
      <c r="AG3" s="15" t="s">
        <v>197</v>
      </c>
      <c r="AH3" s="10" t="s">
        <v>167</v>
      </c>
      <c r="AI3" s="10" t="s">
        <v>48</v>
      </c>
      <c r="AJ3" s="10" t="s">
        <v>167</v>
      </c>
      <c r="AK3" s="10" t="s">
        <v>167</v>
      </c>
      <c r="AL3" s="10" t="s">
        <v>167</v>
      </c>
      <c r="AM3" s="10" t="s">
        <v>167</v>
      </c>
      <c r="AN3" s="10" t="s">
        <v>167</v>
      </c>
      <c r="AO3" s="10" t="s">
        <v>167</v>
      </c>
      <c r="AP3" s="10" t="s">
        <v>167</v>
      </c>
      <c r="AQ3" s="10">
        <v>300</v>
      </c>
      <c r="AR3" s="10" t="s">
        <v>167</v>
      </c>
      <c r="AS3" s="10" t="s">
        <v>167</v>
      </c>
      <c r="AT3" s="10" t="s">
        <v>167</v>
      </c>
      <c r="AU3" s="10" t="s">
        <v>167</v>
      </c>
      <c r="AV3" s="10" t="s">
        <v>167</v>
      </c>
      <c r="AW3" s="15" t="s">
        <v>170</v>
      </c>
      <c r="AX3" s="15" t="s">
        <v>48</v>
      </c>
      <c r="AY3" s="15" t="s">
        <v>182</v>
      </c>
      <c r="AZ3" s="10" t="s">
        <v>167</v>
      </c>
      <c r="BA3" s="10" t="s">
        <v>167</v>
      </c>
      <c r="BB3" s="10">
        <v>19</v>
      </c>
      <c r="BC3" s="15">
        <v>186</v>
      </c>
      <c r="BD3" s="15" t="s">
        <v>167</v>
      </c>
      <c r="BE3" s="15"/>
      <c r="BF3" s="15" t="s">
        <v>48</v>
      </c>
      <c r="BG3" s="10" t="s">
        <v>167</v>
      </c>
      <c r="BH3" s="15" t="s">
        <v>172</v>
      </c>
      <c r="BI3" s="15" t="s">
        <v>167</v>
      </c>
      <c r="BJ3" s="10" t="s">
        <v>173</v>
      </c>
      <c r="BK3" s="10">
        <v>186</v>
      </c>
      <c r="BL3" s="15" t="s">
        <v>167</v>
      </c>
      <c r="BM3" s="15" t="s">
        <v>173</v>
      </c>
      <c r="BN3" s="15" t="s">
        <v>167</v>
      </c>
      <c r="BO3" s="15" t="s">
        <v>167</v>
      </c>
      <c r="BP3" s="15" t="s">
        <v>167</v>
      </c>
      <c r="BQ3" s="15"/>
      <c r="BR3" s="15" t="s">
        <v>167</v>
      </c>
      <c r="BS3" s="15" t="s">
        <v>167</v>
      </c>
      <c r="BT3" s="15">
        <v>121</v>
      </c>
      <c r="BU3" s="10">
        <v>79</v>
      </c>
      <c r="BV3" s="15" t="s">
        <v>167</v>
      </c>
      <c r="BW3" s="15">
        <v>14.6</v>
      </c>
      <c r="BX3" s="10" t="s">
        <v>167</v>
      </c>
      <c r="BY3" s="10" t="s">
        <v>167</v>
      </c>
      <c r="BZ3" s="15" t="s">
        <v>48</v>
      </c>
      <c r="CA3" s="10">
        <v>60</v>
      </c>
      <c r="CB3" s="10" t="s">
        <v>167</v>
      </c>
      <c r="CC3" s="10">
        <v>36</v>
      </c>
      <c r="CD3" s="10" t="s">
        <v>167</v>
      </c>
      <c r="CE3" s="10" t="s">
        <v>167</v>
      </c>
      <c r="CF3" s="15" t="s">
        <v>167</v>
      </c>
      <c r="CG3" s="18" t="s">
        <v>54</v>
      </c>
      <c r="CH3" s="15">
        <v>1.1299999999999999</v>
      </c>
      <c r="CI3" s="15" t="s">
        <v>173</v>
      </c>
      <c r="CJ3" s="15">
        <v>66</v>
      </c>
      <c r="CK3" s="15" t="s">
        <v>167</v>
      </c>
      <c r="CL3" s="15" t="s">
        <v>167</v>
      </c>
      <c r="CM3" s="15" t="s">
        <v>167</v>
      </c>
      <c r="CN3" s="15" t="s">
        <v>195</v>
      </c>
      <c r="CO3" s="10" t="s">
        <v>167</v>
      </c>
      <c r="CP3" s="15" t="s">
        <v>173</v>
      </c>
      <c r="CQ3" s="10">
        <v>14.6</v>
      </c>
      <c r="CR3" s="10" t="s">
        <v>167</v>
      </c>
      <c r="CS3" s="10" t="s">
        <v>167</v>
      </c>
      <c r="CT3" s="10" t="s">
        <v>167</v>
      </c>
      <c r="CU3" s="10" t="s">
        <v>167</v>
      </c>
      <c r="CV3" s="10" t="s">
        <v>167</v>
      </c>
      <c r="CW3" s="10" t="s">
        <v>167</v>
      </c>
      <c r="CX3" s="10" t="s">
        <v>167</v>
      </c>
      <c r="CY3" s="10">
        <v>36</v>
      </c>
      <c r="CZ3" s="10" t="s">
        <v>167</v>
      </c>
      <c r="DA3" s="15">
        <v>185.5</v>
      </c>
      <c r="DB3" s="10" t="s">
        <v>167</v>
      </c>
      <c r="DC3" s="10" t="s">
        <v>167</v>
      </c>
      <c r="DD3" s="10">
        <v>9</v>
      </c>
    </row>
    <row r="4" spans="1:108" x14ac:dyDescent="0.25">
      <c r="A4" s="10">
        <v>24493</v>
      </c>
      <c r="B4" s="34">
        <v>150010</v>
      </c>
      <c r="C4" s="15" t="s">
        <v>47</v>
      </c>
      <c r="D4" s="15" t="s">
        <v>164</v>
      </c>
      <c r="E4" s="15" t="s">
        <v>165</v>
      </c>
      <c r="F4" s="16" t="s">
        <v>166</v>
      </c>
      <c r="G4" s="10"/>
      <c r="H4" s="10" t="s">
        <v>48</v>
      </c>
      <c r="I4" s="15"/>
      <c r="J4" s="10" t="s">
        <v>48</v>
      </c>
      <c r="K4" s="17" t="s">
        <v>167</v>
      </c>
      <c r="L4" s="15">
        <v>0.79</v>
      </c>
      <c r="M4" s="10" t="s">
        <v>167</v>
      </c>
      <c r="N4" s="10" t="s">
        <v>165</v>
      </c>
      <c r="O4" s="10" t="s">
        <v>167</v>
      </c>
      <c r="P4" s="10" t="s">
        <v>173</v>
      </c>
      <c r="Q4" s="10" t="s">
        <v>167</v>
      </c>
      <c r="R4" s="10">
        <v>6</v>
      </c>
      <c r="S4" s="10" t="s">
        <v>167</v>
      </c>
      <c r="T4" s="10" t="s">
        <v>48</v>
      </c>
      <c r="U4" s="10" t="s">
        <v>167</v>
      </c>
      <c r="V4" s="10" t="s">
        <v>48</v>
      </c>
      <c r="W4" s="15" t="s">
        <v>227</v>
      </c>
      <c r="X4" s="10" t="s">
        <v>167</v>
      </c>
      <c r="Y4" s="10" t="s">
        <v>167</v>
      </c>
      <c r="Z4" s="10" t="s">
        <v>168</v>
      </c>
      <c r="AA4" s="15" t="s">
        <v>176</v>
      </c>
      <c r="AB4" s="10" t="s">
        <v>167</v>
      </c>
      <c r="AC4" s="15">
        <v>144</v>
      </c>
      <c r="AD4" s="10" t="s">
        <v>48</v>
      </c>
      <c r="AE4" s="10" t="s">
        <v>167</v>
      </c>
      <c r="AF4" s="10" t="s">
        <v>167</v>
      </c>
      <c r="AG4" s="15"/>
      <c r="AH4" s="10" t="s">
        <v>173</v>
      </c>
      <c r="AI4" s="10" t="s">
        <v>48</v>
      </c>
      <c r="AJ4" s="10" t="s">
        <v>167</v>
      </c>
      <c r="AK4" s="10" t="s">
        <v>167</v>
      </c>
      <c r="AL4" s="10" t="s">
        <v>167</v>
      </c>
      <c r="AM4" s="10" t="s">
        <v>167</v>
      </c>
      <c r="AN4" s="10" t="s">
        <v>167</v>
      </c>
      <c r="AO4" s="10" t="s">
        <v>173</v>
      </c>
      <c r="AP4" s="10" t="s">
        <v>167</v>
      </c>
      <c r="AQ4" s="10">
        <v>300</v>
      </c>
      <c r="AR4" s="10" t="s">
        <v>167</v>
      </c>
      <c r="AS4" s="10" t="s">
        <v>167</v>
      </c>
      <c r="AT4" s="10" t="s">
        <v>167</v>
      </c>
      <c r="AU4" s="10" t="s">
        <v>167</v>
      </c>
      <c r="AV4" s="10" t="s">
        <v>167</v>
      </c>
      <c r="AW4" s="15" t="s">
        <v>177</v>
      </c>
      <c r="AX4" s="15" t="s">
        <v>48</v>
      </c>
      <c r="AY4" s="15" t="s">
        <v>171</v>
      </c>
      <c r="AZ4" s="10" t="s">
        <v>167</v>
      </c>
      <c r="BA4" s="10" t="s">
        <v>167</v>
      </c>
      <c r="BB4" s="10">
        <v>22</v>
      </c>
      <c r="BC4" s="15">
        <v>155</v>
      </c>
      <c r="BD4" s="15" t="s">
        <v>167</v>
      </c>
      <c r="BE4" s="15"/>
      <c r="BF4" s="15" t="s">
        <v>48</v>
      </c>
      <c r="BG4" s="10" t="s">
        <v>167</v>
      </c>
      <c r="BH4" s="15" t="s">
        <v>172</v>
      </c>
      <c r="BI4" s="15" t="s">
        <v>167</v>
      </c>
      <c r="BJ4" s="10" t="s">
        <v>173</v>
      </c>
      <c r="BK4" s="10">
        <v>178</v>
      </c>
      <c r="BL4" s="15" t="s">
        <v>167</v>
      </c>
      <c r="BM4" s="15" t="s">
        <v>167</v>
      </c>
      <c r="BN4" s="15" t="s">
        <v>167</v>
      </c>
      <c r="BO4" s="15" t="s">
        <v>167</v>
      </c>
      <c r="BP4" s="15" t="s">
        <v>167</v>
      </c>
      <c r="BQ4" s="15"/>
      <c r="BR4" s="15" t="s">
        <v>167</v>
      </c>
      <c r="BS4" s="15" t="s">
        <v>167</v>
      </c>
      <c r="BT4" s="15">
        <v>136</v>
      </c>
      <c r="BU4" s="10">
        <v>88</v>
      </c>
      <c r="BV4" s="15" t="s">
        <v>167</v>
      </c>
      <c r="BW4" s="15">
        <v>18</v>
      </c>
      <c r="BX4" s="10" t="s">
        <v>167</v>
      </c>
      <c r="BY4" s="10" t="s">
        <v>167</v>
      </c>
      <c r="BZ4" s="15" t="s">
        <v>48</v>
      </c>
      <c r="CA4" s="10">
        <v>55</v>
      </c>
      <c r="CB4" s="10" t="s">
        <v>167</v>
      </c>
      <c r="CC4" s="10">
        <v>36</v>
      </c>
      <c r="CD4" s="10" t="s">
        <v>167</v>
      </c>
      <c r="CE4" s="10" t="s">
        <v>167</v>
      </c>
      <c r="CF4" s="15" t="s">
        <v>167</v>
      </c>
      <c r="CG4" s="18" t="s">
        <v>50</v>
      </c>
      <c r="CH4" s="15">
        <v>0.43</v>
      </c>
      <c r="CI4" s="15" t="s">
        <v>173</v>
      </c>
      <c r="CJ4" s="15">
        <v>71</v>
      </c>
      <c r="CK4" s="15" t="s">
        <v>167</v>
      </c>
      <c r="CL4" s="15" t="s">
        <v>167</v>
      </c>
      <c r="CM4" s="15" t="s">
        <v>167</v>
      </c>
      <c r="CN4" s="15" t="s">
        <v>174</v>
      </c>
      <c r="CO4" s="10" t="s">
        <v>167</v>
      </c>
      <c r="CP4" s="15" t="s">
        <v>173</v>
      </c>
      <c r="CQ4" s="10">
        <v>18</v>
      </c>
      <c r="CR4" s="10" t="s">
        <v>167</v>
      </c>
      <c r="CS4" s="10" t="s">
        <v>167</v>
      </c>
      <c r="CT4" s="10" t="s">
        <v>167</v>
      </c>
      <c r="CU4" s="10" t="s">
        <v>167</v>
      </c>
      <c r="CV4" s="10" t="s">
        <v>167</v>
      </c>
      <c r="CW4" s="10" t="s">
        <v>167</v>
      </c>
      <c r="CX4" s="10" t="s">
        <v>167</v>
      </c>
      <c r="CY4" s="10">
        <v>36</v>
      </c>
      <c r="CZ4" s="10" t="s">
        <v>173</v>
      </c>
      <c r="DA4" s="15">
        <v>139.30000000000001</v>
      </c>
      <c r="DB4" s="10" t="s">
        <v>167</v>
      </c>
      <c r="DC4" s="10" t="s">
        <v>167</v>
      </c>
      <c r="DD4" s="10">
        <v>6</v>
      </c>
    </row>
    <row r="5" spans="1:108" x14ac:dyDescent="0.25">
      <c r="A5" s="10">
        <v>24490</v>
      </c>
      <c r="B5" s="34">
        <v>150066</v>
      </c>
      <c r="C5" s="15" t="s">
        <v>47</v>
      </c>
      <c r="D5" s="15" t="s">
        <v>164</v>
      </c>
      <c r="E5" s="15" t="s">
        <v>165</v>
      </c>
      <c r="F5" s="16" t="s">
        <v>166</v>
      </c>
      <c r="G5" s="10"/>
      <c r="H5" s="10" t="s">
        <v>48</v>
      </c>
      <c r="I5" s="15"/>
      <c r="J5" s="10" t="s">
        <v>48</v>
      </c>
      <c r="K5" s="17" t="s">
        <v>167</v>
      </c>
      <c r="L5" s="15">
        <v>1</v>
      </c>
      <c r="M5" s="10" t="s">
        <v>167</v>
      </c>
      <c r="N5" s="10" t="s">
        <v>165</v>
      </c>
      <c r="O5" s="10" t="s">
        <v>167</v>
      </c>
      <c r="P5" s="10" t="s">
        <v>173</v>
      </c>
      <c r="Q5" s="10" t="s">
        <v>167</v>
      </c>
      <c r="R5" s="10">
        <v>6</v>
      </c>
      <c r="S5" s="10" t="s">
        <v>167</v>
      </c>
      <c r="T5" s="10" t="s">
        <v>48</v>
      </c>
      <c r="U5" s="10" t="s">
        <v>167</v>
      </c>
      <c r="V5" s="10" t="s">
        <v>48</v>
      </c>
      <c r="W5" s="15" t="s">
        <v>71</v>
      </c>
      <c r="X5" s="10" t="s">
        <v>167</v>
      </c>
      <c r="Y5" s="10" t="s">
        <v>167</v>
      </c>
      <c r="Z5" s="10" t="s">
        <v>168</v>
      </c>
      <c r="AA5" s="15" t="s">
        <v>176</v>
      </c>
      <c r="AB5" s="10" t="s">
        <v>167</v>
      </c>
      <c r="AC5" s="15">
        <v>99.05</v>
      </c>
      <c r="AD5" s="10" t="s">
        <v>48</v>
      </c>
      <c r="AE5" s="10" t="s">
        <v>167</v>
      </c>
      <c r="AF5" s="10" t="s">
        <v>167</v>
      </c>
      <c r="AG5" s="15"/>
      <c r="AH5" s="10" t="s">
        <v>167</v>
      </c>
      <c r="AI5" s="10" t="s">
        <v>48</v>
      </c>
      <c r="AJ5" s="10" t="s">
        <v>167</v>
      </c>
      <c r="AK5" s="10" t="s">
        <v>167</v>
      </c>
      <c r="AL5" s="10" t="s">
        <v>167</v>
      </c>
      <c r="AM5" s="10" t="s">
        <v>167</v>
      </c>
      <c r="AN5" s="10" t="s">
        <v>167</v>
      </c>
      <c r="AO5" s="10" t="s">
        <v>173</v>
      </c>
      <c r="AP5" s="10" t="s">
        <v>167</v>
      </c>
      <c r="AQ5" s="10">
        <v>350</v>
      </c>
      <c r="AR5" s="10" t="s">
        <v>167</v>
      </c>
      <c r="AS5" s="10" t="s">
        <v>167</v>
      </c>
      <c r="AT5" s="10" t="s">
        <v>167</v>
      </c>
      <c r="AU5" s="10" t="s">
        <v>167</v>
      </c>
      <c r="AV5" s="10" t="s">
        <v>167</v>
      </c>
      <c r="AW5" s="15" t="s">
        <v>177</v>
      </c>
      <c r="AX5" s="15" t="s">
        <v>48</v>
      </c>
      <c r="AY5" s="15" t="s">
        <v>182</v>
      </c>
      <c r="AZ5" s="10" t="s">
        <v>167</v>
      </c>
      <c r="BA5" s="10" t="s">
        <v>167</v>
      </c>
      <c r="BB5" s="10">
        <v>17</v>
      </c>
      <c r="BC5" s="15">
        <v>219</v>
      </c>
      <c r="BD5" s="15" t="s">
        <v>167</v>
      </c>
      <c r="BE5" s="15"/>
      <c r="BF5" s="15" t="s">
        <v>48</v>
      </c>
      <c r="BG5" s="10" t="s">
        <v>167</v>
      </c>
      <c r="BH5" s="15" t="s">
        <v>172</v>
      </c>
      <c r="BI5" s="15" t="s">
        <v>167</v>
      </c>
      <c r="BJ5" s="10" t="s">
        <v>173</v>
      </c>
      <c r="BK5" s="10">
        <v>180</v>
      </c>
      <c r="BL5" s="15" t="s">
        <v>167</v>
      </c>
      <c r="BM5" s="15" t="s">
        <v>167</v>
      </c>
      <c r="BN5" s="15"/>
      <c r="BO5" s="15" t="s">
        <v>173</v>
      </c>
      <c r="BP5" s="15" t="s">
        <v>167</v>
      </c>
      <c r="BQ5" s="15"/>
      <c r="BR5" s="15" t="s">
        <v>167</v>
      </c>
      <c r="BS5" s="15" t="s">
        <v>167</v>
      </c>
      <c r="BT5" s="15" t="s">
        <v>237</v>
      </c>
      <c r="BU5" s="10">
        <v>72</v>
      </c>
      <c r="BV5" s="15" t="s">
        <v>167</v>
      </c>
      <c r="BW5" s="15">
        <v>16.399999999999999</v>
      </c>
      <c r="BX5" s="10" t="s">
        <v>167</v>
      </c>
      <c r="BY5" s="10" t="s">
        <v>167</v>
      </c>
      <c r="BZ5" s="15" t="s">
        <v>193</v>
      </c>
      <c r="CA5" s="10">
        <v>54</v>
      </c>
      <c r="CB5" s="10" t="s">
        <v>167</v>
      </c>
      <c r="CC5" s="10">
        <v>36</v>
      </c>
      <c r="CD5" s="10" t="s">
        <v>167</v>
      </c>
      <c r="CE5" s="10" t="s">
        <v>167</v>
      </c>
      <c r="CF5" s="15" t="s">
        <v>167</v>
      </c>
      <c r="CG5" s="18" t="s">
        <v>50</v>
      </c>
      <c r="CH5" s="15">
        <v>0.74</v>
      </c>
      <c r="CI5" s="15" t="s">
        <v>173</v>
      </c>
      <c r="CJ5" s="15">
        <v>55</v>
      </c>
      <c r="CK5" s="15" t="s">
        <v>167</v>
      </c>
      <c r="CL5" s="15" t="s">
        <v>167</v>
      </c>
      <c r="CM5" s="15" t="s">
        <v>167</v>
      </c>
      <c r="CN5" s="15" t="s">
        <v>48</v>
      </c>
      <c r="CO5" s="10" t="s">
        <v>167</v>
      </c>
      <c r="CP5" s="15" t="s">
        <v>173</v>
      </c>
      <c r="CQ5" s="10">
        <v>16.399999999999999</v>
      </c>
      <c r="CR5" s="10" t="s">
        <v>167</v>
      </c>
      <c r="CS5" s="10" t="s">
        <v>167</v>
      </c>
      <c r="CT5" s="10" t="s">
        <v>167</v>
      </c>
      <c r="CU5" s="10" t="s">
        <v>167</v>
      </c>
      <c r="CV5" s="10" t="s">
        <v>167</v>
      </c>
      <c r="CW5" s="10" t="s">
        <v>167</v>
      </c>
      <c r="CX5" s="10" t="s">
        <v>167</v>
      </c>
      <c r="CY5" s="10">
        <v>36</v>
      </c>
      <c r="CZ5" s="10" t="s">
        <v>167</v>
      </c>
      <c r="DA5" s="15">
        <v>123</v>
      </c>
      <c r="DB5" s="10" t="s">
        <v>167</v>
      </c>
      <c r="DC5" s="10" t="s">
        <v>167</v>
      </c>
      <c r="DD5" s="10">
        <v>6</v>
      </c>
    </row>
    <row r="6" spans="1:108" x14ac:dyDescent="0.25">
      <c r="A6" s="10">
        <v>24491</v>
      </c>
      <c r="B6" s="34">
        <v>150071</v>
      </c>
      <c r="C6" s="15" t="s">
        <v>47</v>
      </c>
      <c r="D6" s="15" t="s">
        <v>164</v>
      </c>
      <c r="E6" s="15" t="s">
        <v>165</v>
      </c>
      <c r="F6" s="16" t="s">
        <v>166</v>
      </c>
      <c r="G6" s="10"/>
      <c r="H6" s="10" t="s">
        <v>48</v>
      </c>
      <c r="I6" s="15"/>
      <c r="J6" s="10" t="s">
        <v>48</v>
      </c>
      <c r="K6" s="17" t="s">
        <v>167</v>
      </c>
      <c r="L6" s="15">
        <v>0.99</v>
      </c>
      <c r="M6" s="10" t="s">
        <v>167</v>
      </c>
      <c r="N6" s="10" t="s">
        <v>165</v>
      </c>
      <c r="O6" s="10" t="s">
        <v>167</v>
      </c>
      <c r="P6" s="10" t="s">
        <v>167</v>
      </c>
      <c r="Q6" s="10" t="s">
        <v>167</v>
      </c>
      <c r="R6" s="10">
        <v>6</v>
      </c>
      <c r="S6" s="10" t="s">
        <v>167</v>
      </c>
      <c r="T6" s="10" t="s">
        <v>48</v>
      </c>
      <c r="U6" s="10" t="s">
        <v>167</v>
      </c>
      <c r="V6" s="10" t="s">
        <v>48</v>
      </c>
      <c r="W6" s="15"/>
      <c r="X6" s="10" t="s">
        <v>167</v>
      </c>
      <c r="Y6" s="10" t="s">
        <v>167</v>
      </c>
      <c r="Z6" s="10" t="s">
        <v>168</v>
      </c>
      <c r="AA6" s="15" t="s">
        <v>176</v>
      </c>
      <c r="AB6" s="10" t="s">
        <v>167</v>
      </c>
      <c r="AC6" s="15">
        <v>126</v>
      </c>
      <c r="AD6" s="10" t="s">
        <v>48</v>
      </c>
      <c r="AE6" s="10" t="s">
        <v>167</v>
      </c>
      <c r="AF6" s="10" t="s">
        <v>167</v>
      </c>
      <c r="AG6" s="15"/>
      <c r="AH6" s="10" t="s">
        <v>167</v>
      </c>
      <c r="AI6" s="10" t="s">
        <v>51</v>
      </c>
      <c r="AJ6" s="10" t="s">
        <v>167</v>
      </c>
      <c r="AK6" s="10" t="s">
        <v>167</v>
      </c>
      <c r="AL6" s="10" t="s">
        <v>167</v>
      </c>
      <c r="AM6" s="10" t="s">
        <v>167</v>
      </c>
      <c r="AN6" s="10" t="s">
        <v>167</v>
      </c>
      <c r="AO6" s="10" t="s">
        <v>173</v>
      </c>
      <c r="AP6" s="10" t="s">
        <v>167</v>
      </c>
      <c r="AQ6" s="10">
        <v>320</v>
      </c>
      <c r="AR6" s="10" t="s">
        <v>167</v>
      </c>
      <c r="AS6" s="10" t="s">
        <v>167</v>
      </c>
      <c r="AT6" s="10" t="s">
        <v>167</v>
      </c>
      <c r="AU6" s="10" t="s">
        <v>167</v>
      </c>
      <c r="AV6" s="10" t="s">
        <v>167</v>
      </c>
      <c r="AW6" s="15" t="s">
        <v>177</v>
      </c>
      <c r="AX6" s="15" t="s">
        <v>48</v>
      </c>
      <c r="AY6" s="15" t="s">
        <v>182</v>
      </c>
      <c r="AZ6" s="10" t="s">
        <v>167</v>
      </c>
      <c r="BA6" s="10" t="s">
        <v>167</v>
      </c>
      <c r="BB6" s="10">
        <v>23</v>
      </c>
      <c r="BC6" s="15">
        <v>215.06</v>
      </c>
      <c r="BD6" s="15" t="s">
        <v>167</v>
      </c>
      <c r="BE6" s="15"/>
      <c r="BF6" s="15" t="s">
        <v>48</v>
      </c>
      <c r="BG6" s="10" t="s">
        <v>167</v>
      </c>
      <c r="BH6" s="15" t="s">
        <v>172</v>
      </c>
      <c r="BI6" s="15" t="s">
        <v>173</v>
      </c>
      <c r="BJ6" s="10" t="s">
        <v>173</v>
      </c>
      <c r="BK6" s="10">
        <v>178</v>
      </c>
      <c r="BL6" s="15" t="s">
        <v>167</v>
      </c>
      <c r="BM6" s="15" t="s">
        <v>167</v>
      </c>
      <c r="BN6" s="15"/>
      <c r="BO6" s="15" t="s">
        <v>167</v>
      </c>
      <c r="BP6" s="15" t="s">
        <v>167</v>
      </c>
      <c r="BQ6" s="15"/>
      <c r="BR6" s="15" t="s">
        <v>167</v>
      </c>
      <c r="BS6" s="15" t="s">
        <v>167</v>
      </c>
      <c r="BT6" s="15">
        <v>144</v>
      </c>
      <c r="BU6" s="10">
        <v>72</v>
      </c>
      <c r="BV6" s="15" t="s">
        <v>167</v>
      </c>
      <c r="BW6" s="15">
        <v>14</v>
      </c>
      <c r="BX6" s="10" t="s">
        <v>167</v>
      </c>
      <c r="BY6" s="10" t="s">
        <v>167</v>
      </c>
      <c r="BZ6" s="15" t="s">
        <v>48</v>
      </c>
      <c r="CA6" s="10">
        <v>56</v>
      </c>
      <c r="CB6" s="10" t="s">
        <v>167</v>
      </c>
      <c r="CC6" s="10">
        <v>24</v>
      </c>
      <c r="CD6" s="10" t="s">
        <v>173</v>
      </c>
      <c r="CE6" s="10" t="s">
        <v>167</v>
      </c>
      <c r="CF6" s="15" t="s">
        <v>167</v>
      </c>
      <c r="CG6" s="18" t="s">
        <v>49</v>
      </c>
      <c r="CH6" s="15">
        <v>0.45</v>
      </c>
      <c r="CI6" s="15" t="s">
        <v>173</v>
      </c>
      <c r="CJ6" s="15">
        <v>73</v>
      </c>
      <c r="CK6" s="15" t="s">
        <v>167</v>
      </c>
      <c r="CL6" s="15" t="s">
        <v>167</v>
      </c>
      <c r="CM6" s="15" t="s">
        <v>167</v>
      </c>
      <c r="CN6" s="15" t="s">
        <v>180</v>
      </c>
      <c r="CO6" s="10" t="s">
        <v>167</v>
      </c>
      <c r="CP6" s="15" t="s">
        <v>167</v>
      </c>
      <c r="CQ6" s="10">
        <v>14</v>
      </c>
      <c r="CR6" s="10" t="s">
        <v>167</v>
      </c>
      <c r="CS6" s="10" t="s">
        <v>167</v>
      </c>
      <c r="CT6" s="10" t="s">
        <v>167</v>
      </c>
      <c r="CU6" s="10" t="s">
        <v>167</v>
      </c>
      <c r="CV6" s="10" t="s">
        <v>167</v>
      </c>
      <c r="CW6" s="10" t="s">
        <v>167</v>
      </c>
      <c r="CX6" s="10" t="s">
        <v>167</v>
      </c>
      <c r="CY6" s="10">
        <v>24</v>
      </c>
      <c r="CZ6" s="10" t="s">
        <v>167</v>
      </c>
      <c r="DA6" s="15">
        <v>376.5</v>
      </c>
      <c r="DB6" s="10" t="s">
        <v>167</v>
      </c>
      <c r="DC6" s="10" t="s">
        <v>167</v>
      </c>
      <c r="DD6" s="10">
        <v>6</v>
      </c>
    </row>
    <row r="7" spans="1:108" x14ac:dyDescent="0.25">
      <c r="A7" s="10">
        <v>14950</v>
      </c>
      <c r="B7" s="34">
        <v>150074</v>
      </c>
      <c r="C7" s="15" t="s">
        <v>47</v>
      </c>
      <c r="D7" s="15" t="s">
        <v>164</v>
      </c>
      <c r="E7" s="15" t="s">
        <v>165</v>
      </c>
      <c r="F7" s="16" t="s">
        <v>166</v>
      </c>
      <c r="G7" s="10"/>
      <c r="H7" s="10" t="s">
        <v>48</v>
      </c>
      <c r="I7" s="15"/>
      <c r="J7" s="10" t="s">
        <v>48</v>
      </c>
      <c r="K7" s="17" t="s">
        <v>167</v>
      </c>
      <c r="L7" s="15">
        <v>1.1100000000000001</v>
      </c>
      <c r="M7" s="10" t="s">
        <v>167</v>
      </c>
      <c r="N7" s="10" t="s">
        <v>165</v>
      </c>
      <c r="O7" s="10" t="s">
        <v>167</v>
      </c>
      <c r="P7" s="10" t="s">
        <v>173</v>
      </c>
      <c r="Q7" s="10" t="s">
        <v>167</v>
      </c>
      <c r="R7" s="10">
        <v>6</v>
      </c>
      <c r="S7" s="10" t="s">
        <v>167</v>
      </c>
      <c r="T7" s="10" t="s">
        <v>48</v>
      </c>
      <c r="U7" s="10" t="s">
        <v>167</v>
      </c>
      <c r="V7" s="10" t="s">
        <v>48</v>
      </c>
      <c r="W7" s="15" t="s">
        <v>71</v>
      </c>
      <c r="X7" s="10" t="s">
        <v>167</v>
      </c>
      <c r="Y7" s="10" t="s">
        <v>167</v>
      </c>
      <c r="Z7" s="10" t="s">
        <v>168</v>
      </c>
      <c r="AA7" s="15" t="s">
        <v>176</v>
      </c>
      <c r="AB7" s="10" t="s">
        <v>167</v>
      </c>
      <c r="AC7" s="15">
        <v>112.6</v>
      </c>
      <c r="AD7" s="10" t="s">
        <v>48</v>
      </c>
      <c r="AE7" s="10" t="s">
        <v>167</v>
      </c>
      <c r="AF7" s="10" t="s">
        <v>167</v>
      </c>
      <c r="AG7" s="15"/>
      <c r="AH7" s="10" t="s">
        <v>167</v>
      </c>
      <c r="AI7" s="10" t="s">
        <v>48</v>
      </c>
      <c r="AJ7" s="10" t="s">
        <v>167</v>
      </c>
      <c r="AK7" s="10" t="s">
        <v>167</v>
      </c>
      <c r="AL7" s="10" t="s">
        <v>167</v>
      </c>
      <c r="AM7" s="10" t="s">
        <v>167</v>
      </c>
      <c r="AN7" s="10" t="s">
        <v>167</v>
      </c>
      <c r="AO7" s="10" t="s">
        <v>167</v>
      </c>
      <c r="AP7" s="10" t="s">
        <v>167</v>
      </c>
      <c r="AQ7" s="10">
        <v>350</v>
      </c>
      <c r="AR7" s="10" t="s">
        <v>167</v>
      </c>
      <c r="AS7" s="10" t="s">
        <v>167</v>
      </c>
      <c r="AT7" s="10" t="s">
        <v>167</v>
      </c>
      <c r="AU7" s="10" t="s">
        <v>167</v>
      </c>
      <c r="AV7" s="10" t="s">
        <v>167</v>
      </c>
      <c r="AW7" s="15" t="s">
        <v>170</v>
      </c>
      <c r="AX7" s="15" t="s">
        <v>48</v>
      </c>
      <c r="AY7" s="15" t="s">
        <v>182</v>
      </c>
      <c r="AZ7" s="10" t="s">
        <v>167</v>
      </c>
      <c r="BA7" s="10" t="s">
        <v>167</v>
      </c>
      <c r="BB7" s="10">
        <v>22</v>
      </c>
      <c r="BC7" s="15">
        <v>182</v>
      </c>
      <c r="BD7" s="15" t="s">
        <v>167</v>
      </c>
      <c r="BE7" s="15"/>
      <c r="BF7" s="15" t="s">
        <v>48</v>
      </c>
      <c r="BG7" s="10" t="s">
        <v>167</v>
      </c>
      <c r="BH7" s="15" t="s">
        <v>172</v>
      </c>
      <c r="BI7" s="15" t="s">
        <v>167</v>
      </c>
      <c r="BJ7" s="10" t="s">
        <v>173</v>
      </c>
      <c r="BK7" s="10">
        <v>190</v>
      </c>
      <c r="BL7" s="15" t="s">
        <v>167</v>
      </c>
      <c r="BM7" s="15" t="s">
        <v>167</v>
      </c>
      <c r="BN7" s="15" t="s">
        <v>173</v>
      </c>
      <c r="BO7" s="15" t="s">
        <v>167</v>
      </c>
      <c r="BP7" s="15" t="s">
        <v>167</v>
      </c>
      <c r="BQ7" s="15"/>
      <c r="BR7" s="15" t="s">
        <v>167</v>
      </c>
      <c r="BS7" s="15" t="s">
        <v>167</v>
      </c>
      <c r="BT7" s="15" t="s">
        <v>211</v>
      </c>
      <c r="BU7" s="10">
        <v>70</v>
      </c>
      <c r="BV7" s="15" t="s">
        <v>167</v>
      </c>
      <c r="BW7" s="15">
        <v>13.4</v>
      </c>
      <c r="BX7" s="10" t="s">
        <v>167</v>
      </c>
      <c r="BY7" s="10" t="s">
        <v>167</v>
      </c>
      <c r="BZ7" s="15" t="s">
        <v>48</v>
      </c>
      <c r="CA7" s="10">
        <v>36</v>
      </c>
      <c r="CB7" s="10" t="s">
        <v>167</v>
      </c>
      <c r="CC7" s="10">
        <v>36</v>
      </c>
      <c r="CD7" s="10" t="s">
        <v>167</v>
      </c>
      <c r="CE7" s="10" t="s">
        <v>167</v>
      </c>
      <c r="CF7" s="15" t="s">
        <v>167</v>
      </c>
      <c r="CG7" s="18" t="s">
        <v>54</v>
      </c>
      <c r="CH7" s="15">
        <v>1.2</v>
      </c>
      <c r="CI7" s="15" t="s">
        <v>167</v>
      </c>
      <c r="CJ7" s="15">
        <v>81</v>
      </c>
      <c r="CK7" s="15" t="s">
        <v>167</v>
      </c>
      <c r="CL7" s="15" t="s">
        <v>167</v>
      </c>
      <c r="CM7" s="15" t="s">
        <v>167</v>
      </c>
      <c r="CN7" s="15" t="s">
        <v>195</v>
      </c>
      <c r="CO7" s="10" t="s">
        <v>167</v>
      </c>
      <c r="CP7" s="15" t="s">
        <v>173</v>
      </c>
      <c r="CQ7" s="10">
        <v>13.4</v>
      </c>
      <c r="CR7" s="10" t="s">
        <v>167</v>
      </c>
      <c r="CS7" s="10" t="s">
        <v>167</v>
      </c>
      <c r="CT7" s="10" t="s">
        <v>167</v>
      </c>
      <c r="CU7" s="10" t="s">
        <v>167</v>
      </c>
      <c r="CV7" s="10" t="s">
        <v>167</v>
      </c>
      <c r="CW7" s="10" t="s">
        <v>167</v>
      </c>
      <c r="CX7" s="10" t="s">
        <v>167</v>
      </c>
      <c r="CY7" s="10">
        <v>36</v>
      </c>
      <c r="CZ7" s="10" t="s">
        <v>167</v>
      </c>
      <c r="DA7" s="15">
        <v>121.2</v>
      </c>
      <c r="DB7" s="10" t="s">
        <v>167</v>
      </c>
      <c r="DC7" s="10" t="s">
        <v>167</v>
      </c>
      <c r="DD7" s="10">
        <v>12</v>
      </c>
    </row>
    <row r="8" spans="1:108" x14ac:dyDescent="0.25">
      <c r="A8" s="10">
        <v>24492</v>
      </c>
      <c r="B8" s="34">
        <v>150112</v>
      </c>
      <c r="C8" s="15" t="s">
        <v>47</v>
      </c>
      <c r="D8" s="15" t="s">
        <v>164</v>
      </c>
      <c r="E8" s="15" t="s">
        <v>165</v>
      </c>
      <c r="F8" s="16" t="s">
        <v>166</v>
      </c>
      <c r="G8" s="10"/>
      <c r="H8" s="10" t="s">
        <v>48</v>
      </c>
      <c r="I8" s="15"/>
      <c r="J8" s="10" t="s">
        <v>48</v>
      </c>
      <c r="K8" s="17" t="s">
        <v>167</v>
      </c>
      <c r="L8" s="15">
        <v>1.02</v>
      </c>
      <c r="M8" s="10" t="s">
        <v>167</v>
      </c>
      <c r="N8" s="10" t="s">
        <v>165</v>
      </c>
      <c r="O8" s="10" t="s">
        <v>167</v>
      </c>
      <c r="P8" s="10" t="s">
        <v>167</v>
      </c>
      <c r="Q8" s="10" t="s">
        <v>167</v>
      </c>
      <c r="R8" s="10">
        <v>6</v>
      </c>
      <c r="S8" s="10" t="s">
        <v>167</v>
      </c>
      <c r="T8" s="10" t="s">
        <v>48</v>
      </c>
      <c r="U8" s="10" t="s">
        <v>167</v>
      </c>
      <c r="V8" s="10" t="s">
        <v>48</v>
      </c>
      <c r="W8" s="15"/>
      <c r="X8" s="10" t="s">
        <v>167</v>
      </c>
      <c r="Y8" s="10" t="s">
        <v>167</v>
      </c>
      <c r="Z8" s="10" t="s">
        <v>168</v>
      </c>
      <c r="AA8" s="15" t="s">
        <v>176</v>
      </c>
      <c r="AB8" s="10" t="s">
        <v>167</v>
      </c>
      <c r="AC8" s="15">
        <v>102.6</v>
      </c>
      <c r="AD8" s="10" t="s">
        <v>48</v>
      </c>
      <c r="AE8" s="10" t="s">
        <v>167</v>
      </c>
      <c r="AF8" s="10" t="s">
        <v>167</v>
      </c>
      <c r="AG8" s="15"/>
      <c r="AH8" s="10" t="s">
        <v>167</v>
      </c>
      <c r="AI8" s="10" t="s">
        <v>48</v>
      </c>
      <c r="AJ8" s="10" t="s">
        <v>167</v>
      </c>
      <c r="AK8" s="10" t="s">
        <v>167</v>
      </c>
      <c r="AL8" s="10" t="s">
        <v>167</v>
      </c>
      <c r="AM8" s="10" t="s">
        <v>167</v>
      </c>
      <c r="AN8" s="10" t="s">
        <v>167</v>
      </c>
      <c r="AO8" s="10" t="s">
        <v>173</v>
      </c>
      <c r="AP8" s="10" t="s">
        <v>167</v>
      </c>
      <c r="AQ8" s="10">
        <v>260</v>
      </c>
      <c r="AR8" s="10" t="s">
        <v>167</v>
      </c>
      <c r="AS8" s="10" t="s">
        <v>167</v>
      </c>
      <c r="AT8" s="10" t="s">
        <v>167</v>
      </c>
      <c r="AU8" s="10" t="s">
        <v>167</v>
      </c>
      <c r="AV8" s="10" t="s">
        <v>167</v>
      </c>
      <c r="AW8" s="15" t="s">
        <v>177</v>
      </c>
      <c r="AX8" s="15" t="s">
        <v>48</v>
      </c>
      <c r="AY8" s="15" t="s">
        <v>178</v>
      </c>
      <c r="AZ8" s="10" t="s">
        <v>167</v>
      </c>
      <c r="BA8" s="10" t="s">
        <v>167</v>
      </c>
      <c r="BB8" s="10">
        <v>22</v>
      </c>
      <c r="BC8" s="15">
        <v>188</v>
      </c>
      <c r="BD8" s="15" t="s">
        <v>167</v>
      </c>
      <c r="BE8" s="15"/>
      <c r="BF8" s="15" t="s">
        <v>48</v>
      </c>
      <c r="BG8" s="10" t="s">
        <v>167</v>
      </c>
      <c r="BH8" s="15" t="s">
        <v>172</v>
      </c>
      <c r="BI8" s="15" t="s">
        <v>167</v>
      </c>
      <c r="BJ8" s="10" t="s">
        <v>173</v>
      </c>
      <c r="BK8" s="10">
        <v>183</v>
      </c>
      <c r="BL8" s="15" t="s">
        <v>167</v>
      </c>
      <c r="BM8" s="15" t="s">
        <v>167</v>
      </c>
      <c r="BN8" s="15" t="s">
        <v>173</v>
      </c>
      <c r="BO8" s="15" t="s">
        <v>173</v>
      </c>
      <c r="BP8" s="15" t="s">
        <v>167</v>
      </c>
      <c r="BQ8" s="15"/>
      <c r="BR8" s="15" t="s">
        <v>167</v>
      </c>
      <c r="BS8" s="15" t="s">
        <v>167</v>
      </c>
      <c r="BT8" s="15">
        <v>137</v>
      </c>
      <c r="BU8" s="10">
        <v>78</v>
      </c>
      <c r="BV8" s="15" t="s">
        <v>167</v>
      </c>
      <c r="BW8" s="15">
        <v>16</v>
      </c>
      <c r="BX8" s="10" t="s">
        <v>167</v>
      </c>
      <c r="BY8" s="10" t="s">
        <v>167</v>
      </c>
      <c r="BZ8" s="15" t="s">
        <v>48</v>
      </c>
      <c r="CA8" s="10">
        <v>59</v>
      </c>
      <c r="CB8" s="10" t="s">
        <v>167</v>
      </c>
      <c r="CC8" s="10">
        <v>36</v>
      </c>
      <c r="CD8" s="10" t="s">
        <v>167</v>
      </c>
      <c r="CE8" s="10" t="s">
        <v>167</v>
      </c>
      <c r="CF8" s="15" t="s">
        <v>167</v>
      </c>
      <c r="CG8" s="18" t="s">
        <v>54</v>
      </c>
      <c r="CH8" s="15">
        <v>0.63</v>
      </c>
      <c r="CI8" s="15" t="s">
        <v>173</v>
      </c>
      <c r="CJ8" s="15">
        <v>74</v>
      </c>
      <c r="CK8" s="15" t="s">
        <v>167</v>
      </c>
      <c r="CL8" s="15" t="s">
        <v>167</v>
      </c>
      <c r="CM8" s="15" t="s">
        <v>167</v>
      </c>
      <c r="CN8" s="15" t="s">
        <v>174</v>
      </c>
      <c r="CO8" s="10" t="s">
        <v>167</v>
      </c>
      <c r="CP8" s="15" t="s">
        <v>173</v>
      </c>
      <c r="CQ8" s="10">
        <v>16</v>
      </c>
      <c r="CR8" s="10" t="s">
        <v>167</v>
      </c>
      <c r="CS8" s="10" t="s">
        <v>167</v>
      </c>
      <c r="CT8" s="10" t="s">
        <v>167</v>
      </c>
      <c r="CU8" s="10" t="s">
        <v>167</v>
      </c>
      <c r="CV8" s="10" t="s">
        <v>167</v>
      </c>
      <c r="CW8" s="10" t="s">
        <v>167</v>
      </c>
      <c r="CX8" s="10" t="s">
        <v>167</v>
      </c>
      <c r="CY8" s="10">
        <v>36</v>
      </c>
      <c r="CZ8" s="10" t="s">
        <v>167</v>
      </c>
      <c r="DA8" s="15">
        <v>189.8</v>
      </c>
      <c r="DB8" s="10" t="s">
        <v>167</v>
      </c>
      <c r="DC8" s="10" t="s">
        <v>167</v>
      </c>
      <c r="DD8" s="10">
        <v>6</v>
      </c>
    </row>
    <row r="9" spans="1:108" x14ac:dyDescent="0.25">
      <c r="A9" s="10">
        <v>41555</v>
      </c>
      <c r="B9" s="34">
        <v>150120</v>
      </c>
      <c r="C9" s="15" t="s">
        <v>47</v>
      </c>
      <c r="D9" s="15" t="s">
        <v>164</v>
      </c>
      <c r="E9" s="15" t="s">
        <v>165</v>
      </c>
      <c r="F9" s="16" t="s">
        <v>166</v>
      </c>
      <c r="G9" s="10"/>
      <c r="H9" s="10" t="s">
        <v>48</v>
      </c>
      <c r="I9" s="15"/>
      <c r="J9" s="10" t="s">
        <v>48</v>
      </c>
      <c r="K9" s="17" t="s">
        <v>167</v>
      </c>
      <c r="L9" s="15">
        <v>0.56999999999999995</v>
      </c>
      <c r="M9" s="10" t="s">
        <v>167</v>
      </c>
      <c r="N9" s="10" t="s">
        <v>165</v>
      </c>
      <c r="O9" s="10" t="s">
        <v>167</v>
      </c>
      <c r="P9" s="10" t="s">
        <v>167</v>
      </c>
      <c r="Q9" s="10" t="s">
        <v>167</v>
      </c>
      <c r="R9" s="10">
        <v>6</v>
      </c>
      <c r="S9" s="10" t="s">
        <v>167</v>
      </c>
      <c r="T9" s="10" t="s">
        <v>48</v>
      </c>
      <c r="U9" s="10" t="s">
        <v>167</v>
      </c>
      <c r="V9" s="10" t="s">
        <v>48</v>
      </c>
      <c r="W9" s="15" t="s">
        <v>89</v>
      </c>
      <c r="X9" s="10" t="s">
        <v>203</v>
      </c>
      <c r="Y9" s="10" t="s">
        <v>167</v>
      </c>
      <c r="Z9" s="10" t="s">
        <v>168</v>
      </c>
      <c r="AA9" s="15" t="s">
        <v>176</v>
      </c>
      <c r="AB9" s="10" t="s">
        <v>167</v>
      </c>
      <c r="AC9" s="15">
        <v>271.8</v>
      </c>
      <c r="AD9" s="10" t="s">
        <v>48</v>
      </c>
      <c r="AE9" s="10" t="s">
        <v>167</v>
      </c>
      <c r="AF9" s="10" t="s">
        <v>167</v>
      </c>
      <c r="AG9" s="15"/>
      <c r="AH9" s="10" t="s">
        <v>173</v>
      </c>
      <c r="AI9" s="10" t="s">
        <v>51</v>
      </c>
      <c r="AJ9" s="10" t="s">
        <v>167</v>
      </c>
      <c r="AK9" s="10" t="s">
        <v>167</v>
      </c>
      <c r="AL9" s="10" t="s">
        <v>167</v>
      </c>
      <c r="AM9" s="10" t="s">
        <v>167</v>
      </c>
      <c r="AN9" s="10" t="s">
        <v>167</v>
      </c>
      <c r="AO9" s="10" t="s">
        <v>167</v>
      </c>
      <c r="AP9" s="10" t="s">
        <v>167</v>
      </c>
      <c r="AQ9" s="10">
        <v>200</v>
      </c>
      <c r="AR9" s="10" t="s">
        <v>167</v>
      </c>
      <c r="AS9" s="10" t="s">
        <v>167</v>
      </c>
      <c r="AT9" s="10" t="s">
        <v>167</v>
      </c>
      <c r="AU9" s="10" t="s">
        <v>167</v>
      </c>
      <c r="AV9" s="10" t="s">
        <v>167</v>
      </c>
      <c r="AW9" s="15" t="s">
        <v>177</v>
      </c>
      <c r="AX9" s="15" t="s">
        <v>48</v>
      </c>
      <c r="AY9" s="15" t="s">
        <v>182</v>
      </c>
      <c r="AZ9" s="10" t="s">
        <v>167</v>
      </c>
      <c r="BA9" s="10" t="s">
        <v>167</v>
      </c>
      <c r="BB9" s="10">
        <v>20</v>
      </c>
      <c r="BC9" s="15">
        <v>238</v>
      </c>
      <c r="BD9" s="15" t="s">
        <v>167</v>
      </c>
      <c r="BE9" s="15" t="s">
        <v>167</v>
      </c>
      <c r="BF9" s="15" t="s">
        <v>48</v>
      </c>
      <c r="BG9" s="10" t="s">
        <v>167</v>
      </c>
      <c r="BH9" s="15" t="s">
        <v>172</v>
      </c>
      <c r="BI9" s="15" t="s">
        <v>167</v>
      </c>
      <c r="BJ9" s="10" t="s">
        <v>173</v>
      </c>
      <c r="BK9" s="10">
        <v>174</v>
      </c>
      <c r="BL9" s="15" t="s">
        <v>167</v>
      </c>
      <c r="BM9" s="15" t="s">
        <v>167</v>
      </c>
      <c r="BN9" s="15" t="s">
        <v>167</v>
      </c>
      <c r="BO9" s="15" t="s">
        <v>167</v>
      </c>
      <c r="BP9" s="15" t="s">
        <v>167</v>
      </c>
      <c r="BQ9" s="15"/>
      <c r="BR9" s="15" t="s">
        <v>167</v>
      </c>
      <c r="BS9" s="15" t="s">
        <v>167</v>
      </c>
      <c r="BT9" s="15">
        <v>126</v>
      </c>
      <c r="BU9" s="10">
        <v>87</v>
      </c>
      <c r="BV9" s="15" t="s">
        <v>167</v>
      </c>
      <c r="BW9" s="15">
        <v>16.399999999999999</v>
      </c>
      <c r="BX9" s="10" t="s">
        <v>167</v>
      </c>
      <c r="BY9" s="10" t="s">
        <v>167</v>
      </c>
      <c r="BZ9" s="15" t="s">
        <v>48</v>
      </c>
      <c r="CA9" s="10">
        <v>54</v>
      </c>
      <c r="CB9" s="10" t="s">
        <v>167</v>
      </c>
      <c r="CC9" s="10">
        <v>36</v>
      </c>
      <c r="CD9" s="10" t="s">
        <v>167</v>
      </c>
      <c r="CE9" s="10" t="s">
        <v>167</v>
      </c>
      <c r="CF9" s="15" t="s">
        <v>167</v>
      </c>
      <c r="CG9" s="18" t="s">
        <v>49</v>
      </c>
      <c r="CH9" s="15">
        <v>2.99</v>
      </c>
      <c r="CI9" s="15" t="s">
        <v>173</v>
      </c>
      <c r="CJ9" s="15">
        <v>61</v>
      </c>
      <c r="CK9" s="15" t="s">
        <v>173</v>
      </c>
      <c r="CL9" s="15" t="s">
        <v>167</v>
      </c>
      <c r="CM9" s="15" t="s">
        <v>167</v>
      </c>
      <c r="CN9" s="15" t="s">
        <v>174</v>
      </c>
      <c r="CO9" s="10" t="s">
        <v>167</v>
      </c>
      <c r="CP9" s="15" t="s">
        <v>173</v>
      </c>
      <c r="CQ9" s="10">
        <v>16.399999999999999</v>
      </c>
      <c r="CR9" s="10" t="s">
        <v>167</v>
      </c>
      <c r="CS9" s="10" t="s">
        <v>167</v>
      </c>
      <c r="CT9" s="10" t="s">
        <v>167</v>
      </c>
      <c r="CU9" s="10" t="s">
        <v>167</v>
      </c>
      <c r="CV9" s="10" t="s">
        <v>167</v>
      </c>
      <c r="CW9" s="10" t="s">
        <v>167</v>
      </c>
      <c r="CX9" s="10" t="s">
        <v>167</v>
      </c>
      <c r="CY9" s="10">
        <v>36</v>
      </c>
      <c r="CZ9" s="10" t="s">
        <v>167</v>
      </c>
      <c r="DA9" s="15">
        <v>355.7</v>
      </c>
      <c r="DB9" s="10" t="s">
        <v>167</v>
      </c>
      <c r="DC9" s="10" t="s">
        <v>167</v>
      </c>
      <c r="DD9" s="10">
        <v>6</v>
      </c>
    </row>
    <row r="10" spans="1:108" x14ac:dyDescent="0.25">
      <c r="A10" s="10">
        <v>14951</v>
      </c>
      <c r="B10" s="34">
        <v>150125</v>
      </c>
      <c r="C10" s="15" t="s">
        <v>47</v>
      </c>
      <c r="D10" s="15" t="s">
        <v>164</v>
      </c>
      <c r="E10" s="15" t="s">
        <v>165</v>
      </c>
      <c r="F10" s="16" t="s">
        <v>166</v>
      </c>
      <c r="G10" s="10"/>
      <c r="H10" s="10" t="s">
        <v>48</v>
      </c>
      <c r="I10" s="15"/>
      <c r="J10" s="10" t="s">
        <v>48</v>
      </c>
      <c r="K10" s="17" t="s">
        <v>167</v>
      </c>
      <c r="L10" s="15">
        <v>0.9</v>
      </c>
      <c r="M10" s="10" t="s">
        <v>167</v>
      </c>
      <c r="N10" s="10" t="s">
        <v>165</v>
      </c>
      <c r="O10" s="10" t="s">
        <v>173</v>
      </c>
      <c r="P10" s="10" t="s">
        <v>167</v>
      </c>
      <c r="Q10" s="10" t="s">
        <v>167</v>
      </c>
      <c r="R10" s="10">
        <v>36</v>
      </c>
      <c r="S10" s="10" t="s">
        <v>167</v>
      </c>
      <c r="T10" s="10" t="s">
        <v>48</v>
      </c>
      <c r="U10" s="10" t="s">
        <v>173</v>
      </c>
      <c r="V10" s="10" t="s">
        <v>48</v>
      </c>
      <c r="W10" s="15" t="s">
        <v>148</v>
      </c>
      <c r="X10" s="10" t="s">
        <v>167</v>
      </c>
      <c r="Y10" s="10" t="s">
        <v>173</v>
      </c>
      <c r="Z10" s="10" t="s">
        <v>168</v>
      </c>
      <c r="AA10" s="15" t="s">
        <v>176</v>
      </c>
      <c r="AB10" s="10" t="s">
        <v>167</v>
      </c>
      <c r="AC10" s="15">
        <v>108.4</v>
      </c>
      <c r="AD10" s="10" t="s">
        <v>48</v>
      </c>
      <c r="AE10" s="10" t="s">
        <v>167</v>
      </c>
      <c r="AF10" s="10" t="s">
        <v>167</v>
      </c>
      <c r="AG10" s="15" t="s">
        <v>70</v>
      </c>
      <c r="AH10" s="10" t="s">
        <v>167</v>
      </c>
      <c r="AI10" s="10" t="s">
        <v>187</v>
      </c>
      <c r="AJ10" s="10" t="s">
        <v>167</v>
      </c>
      <c r="AK10" s="10" t="s">
        <v>167</v>
      </c>
      <c r="AL10" s="10" t="s">
        <v>167</v>
      </c>
      <c r="AM10" s="10" t="s">
        <v>167</v>
      </c>
      <c r="AN10" s="10" t="s">
        <v>167</v>
      </c>
      <c r="AO10" s="10" t="s">
        <v>167</v>
      </c>
      <c r="AP10" s="10" t="s">
        <v>167</v>
      </c>
      <c r="AQ10" s="10">
        <v>350</v>
      </c>
      <c r="AR10" s="10" t="s">
        <v>167</v>
      </c>
      <c r="AS10" s="10" t="s">
        <v>167</v>
      </c>
      <c r="AT10" s="10" t="s">
        <v>167</v>
      </c>
      <c r="AU10" s="10" t="s">
        <v>167</v>
      </c>
      <c r="AV10" s="10" t="s">
        <v>167</v>
      </c>
      <c r="AW10" s="15" t="s">
        <v>177</v>
      </c>
      <c r="AX10" s="15" t="s">
        <v>48</v>
      </c>
      <c r="AY10" s="15" t="s">
        <v>171</v>
      </c>
      <c r="AZ10" s="10" t="s">
        <v>167</v>
      </c>
      <c r="BA10" s="10" t="s">
        <v>173</v>
      </c>
      <c r="BB10" s="10">
        <v>20</v>
      </c>
      <c r="BC10" s="15">
        <v>264</v>
      </c>
      <c r="BD10" s="15" t="s">
        <v>167</v>
      </c>
      <c r="BE10" s="15"/>
      <c r="BF10" s="15" t="s">
        <v>48</v>
      </c>
      <c r="BG10" s="10" t="s">
        <v>167</v>
      </c>
      <c r="BH10" s="15" t="s">
        <v>51</v>
      </c>
      <c r="BI10" s="15" t="s">
        <v>167</v>
      </c>
      <c r="BJ10" s="10" t="s">
        <v>173</v>
      </c>
      <c r="BK10" s="10">
        <v>178</v>
      </c>
      <c r="BL10" s="15" t="s">
        <v>167</v>
      </c>
      <c r="BM10" s="15" t="s">
        <v>167</v>
      </c>
      <c r="BN10" s="15"/>
      <c r="BO10" s="15" t="s">
        <v>167</v>
      </c>
      <c r="BP10" s="15" t="s">
        <v>167</v>
      </c>
      <c r="BQ10" s="15" t="s">
        <v>212</v>
      </c>
      <c r="BR10" s="15" t="s">
        <v>167</v>
      </c>
      <c r="BS10" s="15" t="s">
        <v>167</v>
      </c>
      <c r="BT10" s="15">
        <v>238</v>
      </c>
      <c r="BU10" s="10">
        <v>82</v>
      </c>
      <c r="BV10" s="15" t="s">
        <v>167</v>
      </c>
      <c r="BW10" s="15">
        <v>15.4</v>
      </c>
      <c r="BX10" s="10" t="s">
        <v>167</v>
      </c>
      <c r="BY10" s="10" t="s">
        <v>167</v>
      </c>
      <c r="BZ10" s="15" t="s">
        <v>48</v>
      </c>
      <c r="CA10" s="10">
        <v>57</v>
      </c>
      <c r="CB10" s="10" t="s">
        <v>167</v>
      </c>
      <c r="CC10" s="10">
        <v>36</v>
      </c>
      <c r="CD10" s="10" t="s">
        <v>167</v>
      </c>
      <c r="CE10" s="10" t="s">
        <v>167</v>
      </c>
      <c r="CF10" s="15" t="s">
        <v>167</v>
      </c>
      <c r="CG10" s="18" t="s">
        <v>52</v>
      </c>
      <c r="CH10" s="15">
        <v>2.48</v>
      </c>
      <c r="CI10" s="15" t="s">
        <v>173</v>
      </c>
      <c r="CJ10" s="15">
        <v>64</v>
      </c>
      <c r="CK10" s="15" t="s">
        <v>167</v>
      </c>
      <c r="CL10" s="15" t="s">
        <v>167</v>
      </c>
      <c r="CM10" s="15" t="s">
        <v>167</v>
      </c>
      <c r="CN10" s="15" t="s">
        <v>174</v>
      </c>
      <c r="CO10" s="10" t="s">
        <v>173</v>
      </c>
      <c r="CP10" s="15" t="s">
        <v>167</v>
      </c>
      <c r="CQ10" s="10">
        <v>15.4</v>
      </c>
      <c r="CR10" s="10" t="s">
        <v>167</v>
      </c>
      <c r="CS10" s="10" t="s">
        <v>173</v>
      </c>
      <c r="CT10" s="10" t="s">
        <v>167</v>
      </c>
      <c r="CU10" s="10" t="s">
        <v>167</v>
      </c>
      <c r="CV10" s="10" t="s">
        <v>173</v>
      </c>
      <c r="CW10" s="10" t="s">
        <v>167</v>
      </c>
      <c r="CX10" s="10" t="s">
        <v>167</v>
      </c>
      <c r="CY10" s="10">
        <v>36</v>
      </c>
      <c r="CZ10" s="10" t="s">
        <v>167</v>
      </c>
      <c r="DA10" s="15">
        <v>317.89999999999998</v>
      </c>
      <c r="DB10" s="10" t="s">
        <v>167</v>
      </c>
      <c r="DC10" s="10" t="s">
        <v>167</v>
      </c>
      <c r="DD10" s="10">
        <v>24</v>
      </c>
    </row>
    <row r="11" spans="1:108" x14ac:dyDescent="0.25">
      <c r="A11" s="10">
        <v>22106</v>
      </c>
      <c r="B11" s="34">
        <v>150261</v>
      </c>
      <c r="C11" s="15" t="s">
        <v>47</v>
      </c>
      <c r="D11" s="15" t="s">
        <v>164</v>
      </c>
      <c r="E11" s="15" t="s">
        <v>165</v>
      </c>
      <c r="F11" s="16" t="s">
        <v>166</v>
      </c>
      <c r="G11" s="10"/>
      <c r="H11" s="10" t="s">
        <v>48</v>
      </c>
      <c r="I11" s="15" t="s">
        <v>236</v>
      </c>
      <c r="J11" s="10" t="s">
        <v>48</v>
      </c>
      <c r="K11" s="17" t="s">
        <v>167</v>
      </c>
      <c r="L11" s="15">
        <v>1.08</v>
      </c>
      <c r="M11" s="10" t="s">
        <v>173</v>
      </c>
      <c r="N11" s="10" t="s">
        <v>165</v>
      </c>
      <c r="O11" s="10" t="s">
        <v>167</v>
      </c>
      <c r="P11" s="10" t="s">
        <v>173</v>
      </c>
      <c r="Q11" s="10" t="s">
        <v>167</v>
      </c>
      <c r="R11" s="10">
        <v>6</v>
      </c>
      <c r="S11" s="10" t="s">
        <v>167</v>
      </c>
      <c r="T11" s="10" t="s">
        <v>48</v>
      </c>
      <c r="U11" s="10" t="s">
        <v>173</v>
      </c>
      <c r="V11" s="10" t="s">
        <v>48</v>
      </c>
      <c r="W11" s="15" t="s">
        <v>201</v>
      </c>
      <c r="X11" s="10" t="s">
        <v>167</v>
      </c>
      <c r="Y11" s="10" t="s">
        <v>167</v>
      </c>
      <c r="Z11" s="10" t="s">
        <v>168</v>
      </c>
      <c r="AA11" s="15" t="s">
        <v>176</v>
      </c>
      <c r="AB11" s="10" t="s">
        <v>167</v>
      </c>
      <c r="AC11" s="15">
        <v>123.5</v>
      </c>
      <c r="AD11" s="10" t="s">
        <v>48</v>
      </c>
      <c r="AE11" s="10" t="s">
        <v>167</v>
      </c>
      <c r="AF11" s="10" t="s">
        <v>173</v>
      </c>
      <c r="AG11" s="15" t="s">
        <v>87</v>
      </c>
      <c r="AH11" s="10" t="s">
        <v>167</v>
      </c>
      <c r="AI11" s="10" t="s">
        <v>48</v>
      </c>
      <c r="AJ11" s="10" t="s">
        <v>167</v>
      </c>
      <c r="AK11" s="10" t="s">
        <v>167</v>
      </c>
      <c r="AL11" s="10" t="s">
        <v>167</v>
      </c>
      <c r="AM11" s="10" t="s">
        <v>167</v>
      </c>
      <c r="AN11" s="10" t="s">
        <v>167</v>
      </c>
      <c r="AO11" s="10" t="s">
        <v>173</v>
      </c>
      <c r="AP11" s="10" t="s">
        <v>167</v>
      </c>
      <c r="AQ11" s="10">
        <v>350</v>
      </c>
      <c r="AR11" s="10" t="s">
        <v>167</v>
      </c>
      <c r="AS11" s="10" t="s">
        <v>167</v>
      </c>
      <c r="AT11" s="10" t="s">
        <v>167</v>
      </c>
      <c r="AU11" s="10" t="s">
        <v>167</v>
      </c>
      <c r="AV11" s="10" t="s">
        <v>167</v>
      </c>
      <c r="AW11" s="15" t="s">
        <v>177</v>
      </c>
      <c r="AX11" s="15" t="s">
        <v>48</v>
      </c>
      <c r="AY11" s="15" t="s">
        <v>178</v>
      </c>
      <c r="AZ11" s="10" t="s">
        <v>167</v>
      </c>
      <c r="BA11" s="10" t="s">
        <v>167</v>
      </c>
      <c r="BB11" s="10">
        <v>28</v>
      </c>
      <c r="BC11" s="15">
        <v>214</v>
      </c>
      <c r="BD11" s="15" t="s">
        <v>167</v>
      </c>
      <c r="BE11" s="15"/>
      <c r="BF11" s="15" t="s">
        <v>221</v>
      </c>
      <c r="BG11" s="10" t="s">
        <v>167</v>
      </c>
      <c r="BH11" s="15" t="s">
        <v>51</v>
      </c>
      <c r="BI11" s="15" t="s">
        <v>167</v>
      </c>
      <c r="BJ11" s="10" t="s">
        <v>173</v>
      </c>
      <c r="BK11" s="10">
        <v>183</v>
      </c>
      <c r="BL11" s="15" t="s">
        <v>167</v>
      </c>
      <c r="BM11" s="15" t="s">
        <v>167</v>
      </c>
      <c r="BN11" s="15" t="s">
        <v>167</v>
      </c>
      <c r="BO11" s="15" t="s">
        <v>167</v>
      </c>
      <c r="BP11" s="15" t="s">
        <v>167</v>
      </c>
      <c r="BQ11" s="15" t="s">
        <v>69</v>
      </c>
      <c r="BR11" s="15" t="s">
        <v>167</v>
      </c>
      <c r="BS11" s="15" t="s">
        <v>167</v>
      </c>
      <c r="BT11" s="15">
        <v>136</v>
      </c>
      <c r="BU11" s="10">
        <v>75</v>
      </c>
      <c r="BV11" s="15" t="s">
        <v>167</v>
      </c>
      <c r="BW11" s="15">
        <v>14.6</v>
      </c>
      <c r="BX11" s="10" t="s">
        <v>167</v>
      </c>
      <c r="BY11" s="10" t="s">
        <v>167</v>
      </c>
      <c r="BZ11" s="15" t="s">
        <v>183</v>
      </c>
      <c r="CA11" s="10">
        <v>53</v>
      </c>
      <c r="CB11" s="10" t="s">
        <v>167</v>
      </c>
      <c r="CC11" s="10">
        <v>12</v>
      </c>
      <c r="CD11" s="10" t="s">
        <v>167</v>
      </c>
      <c r="CE11" s="10" t="s">
        <v>167</v>
      </c>
      <c r="CF11" s="15" t="s">
        <v>167</v>
      </c>
      <c r="CG11" s="18" t="s">
        <v>50</v>
      </c>
      <c r="CH11" s="15">
        <v>0.49</v>
      </c>
      <c r="CI11" s="15" t="s">
        <v>173</v>
      </c>
      <c r="CJ11" s="15">
        <v>94</v>
      </c>
      <c r="CK11" s="15" t="s">
        <v>167</v>
      </c>
      <c r="CL11" s="15" t="s">
        <v>167</v>
      </c>
      <c r="CM11" s="15" t="s">
        <v>167</v>
      </c>
      <c r="CN11" s="15" t="s">
        <v>174</v>
      </c>
      <c r="CO11" s="10" t="s">
        <v>173</v>
      </c>
      <c r="CP11" s="15" t="s">
        <v>173</v>
      </c>
      <c r="CQ11" s="10">
        <v>14.6</v>
      </c>
      <c r="CR11" s="10" t="s">
        <v>167</v>
      </c>
      <c r="CS11" s="10" t="s">
        <v>167</v>
      </c>
      <c r="CT11" s="10" t="s">
        <v>167</v>
      </c>
      <c r="CU11" s="10" t="s">
        <v>167</v>
      </c>
      <c r="CV11" s="10" t="s">
        <v>167</v>
      </c>
      <c r="CW11" s="10" t="s">
        <v>167</v>
      </c>
      <c r="CX11" s="10" t="s">
        <v>167</v>
      </c>
      <c r="CY11" s="10">
        <v>18</v>
      </c>
      <c r="CZ11" s="10" t="s">
        <v>167</v>
      </c>
      <c r="DA11" s="15">
        <v>198.5</v>
      </c>
      <c r="DB11" s="10" t="s">
        <v>167</v>
      </c>
      <c r="DC11" s="10" t="s">
        <v>167</v>
      </c>
      <c r="DD11" s="10">
        <v>6</v>
      </c>
    </row>
    <row r="12" spans="1:108" x14ac:dyDescent="0.25">
      <c r="A12" s="10">
        <v>15040</v>
      </c>
      <c r="B12" s="34">
        <v>150262</v>
      </c>
      <c r="C12" s="15" t="s">
        <v>47</v>
      </c>
      <c r="D12" s="15" t="s">
        <v>164</v>
      </c>
      <c r="E12" s="15" t="s">
        <v>165</v>
      </c>
      <c r="F12" s="16" t="s">
        <v>166</v>
      </c>
      <c r="G12" s="10"/>
      <c r="H12" s="10" t="s">
        <v>48</v>
      </c>
      <c r="I12" s="15"/>
      <c r="J12" s="10" t="s">
        <v>48</v>
      </c>
      <c r="K12" s="17" t="s">
        <v>173</v>
      </c>
      <c r="L12" s="15">
        <v>1.0900000000000001</v>
      </c>
      <c r="M12" s="10" t="s">
        <v>167</v>
      </c>
      <c r="N12" s="10" t="s">
        <v>165</v>
      </c>
      <c r="O12" s="10" t="s">
        <v>167</v>
      </c>
      <c r="P12" s="10" t="s">
        <v>173</v>
      </c>
      <c r="Q12" s="10" t="s">
        <v>167</v>
      </c>
      <c r="R12" s="10">
        <v>6</v>
      </c>
      <c r="S12" s="10" t="s">
        <v>167</v>
      </c>
      <c r="T12" s="10" t="s">
        <v>48</v>
      </c>
      <c r="U12" s="10" t="s">
        <v>167</v>
      </c>
      <c r="V12" s="10" t="s">
        <v>48</v>
      </c>
      <c r="W12" s="15" t="s">
        <v>219</v>
      </c>
      <c r="X12" s="10" t="s">
        <v>167</v>
      </c>
      <c r="Y12" s="10" t="s">
        <v>167</v>
      </c>
      <c r="Z12" s="10" t="s">
        <v>168</v>
      </c>
      <c r="AA12" s="15" t="s">
        <v>169</v>
      </c>
      <c r="AB12" s="10" t="s">
        <v>167</v>
      </c>
      <c r="AC12" s="15">
        <v>119.4</v>
      </c>
      <c r="AD12" s="10" t="s">
        <v>48</v>
      </c>
      <c r="AE12" s="10" t="s">
        <v>167</v>
      </c>
      <c r="AF12" s="10" t="s">
        <v>167</v>
      </c>
      <c r="AG12" s="15"/>
      <c r="AH12" s="10" t="s">
        <v>167</v>
      </c>
      <c r="AI12" s="10" t="s">
        <v>48</v>
      </c>
      <c r="AJ12" s="10" t="s">
        <v>167</v>
      </c>
      <c r="AK12" s="10" t="s">
        <v>167</v>
      </c>
      <c r="AL12" s="10" t="s">
        <v>167</v>
      </c>
      <c r="AM12" s="10" t="s">
        <v>167</v>
      </c>
      <c r="AN12" s="10" t="s">
        <v>167</v>
      </c>
      <c r="AO12" s="10" t="s">
        <v>167</v>
      </c>
      <c r="AP12" s="10" t="s">
        <v>167</v>
      </c>
      <c r="AQ12" s="10">
        <v>250</v>
      </c>
      <c r="AR12" s="10" t="s">
        <v>167</v>
      </c>
      <c r="AS12" s="10" t="s">
        <v>167</v>
      </c>
      <c r="AT12" s="10" t="s">
        <v>167</v>
      </c>
      <c r="AU12" s="10" t="s">
        <v>167</v>
      </c>
      <c r="AV12" s="10" t="s">
        <v>167</v>
      </c>
      <c r="AW12" s="15" t="s">
        <v>177</v>
      </c>
      <c r="AX12" s="15" t="s">
        <v>48</v>
      </c>
      <c r="AY12" s="15" t="s">
        <v>178</v>
      </c>
      <c r="AZ12" s="10" t="s">
        <v>167</v>
      </c>
      <c r="BA12" s="10" t="s">
        <v>167</v>
      </c>
      <c r="BB12" s="10">
        <v>25</v>
      </c>
      <c r="BC12" s="15">
        <v>212</v>
      </c>
      <c r="BD12" s="15" t="s">
        <v>167</v>
      </c>
      <c r="BE12" s="15"/>
      <c r="BF12" s="15" t="s">
        <v>48</v>
      </c>
      <c r="BG12" s="10" t="s">
        <v>167</v>
      </c>
      <c r="BH12" s="15" t="s">
        <v>172</v>
      </c>
      <c r="BI12" s="15" t="s">
        <v>173</v>
      </c>
      <c r="BJ12" s="10" t="s">
        <v>173</v>
      </c>
      <c r="BK12" s="10">
        <v>185</v>
      </c>
      <c r="BL12" s="15" t="s">
        <v>167</v>
      </c>
      <c r="BM12" s="15" t="s">
        <v>167</v>
      </c>
      <c r="BN12" s="15" t="s">
        <v>167</v>
      </c>
      <c r="BO12" s="15" t="s">
        <v>167</v>
      </c>
      <c r="BP12" s="15" t="s">
        <v>167</v>
      </c>
      <c r="BQ12" s="15"/>
      <c r="BR12" s="15" t="s">
        <v>167</v>
      </c>
      <c r="BS12" s="15" t="s">
        <v>167</v>
      </c>
      <c r="BT12" s="15" t="s">
        <v>222</v>
      </c>
      <c r="BU12" s="10">
        <v>86</v>
      </c>
      <c r="BV12" s="15" t="s">
        <v>173</v>
      </c>
      <c r="BW12" s="15">
        <v>12.5</v>
      </c>
      <c r="BX12" s="10" t="s">
        <v>167</v>
      </c>
      <c r="BY12" s="10" t="s">
        <v>167</v>
      </c>
      <c r="BZ12" s="15" t="s">
        <v>183</v>
      </c>
      <c r="CA12" s="10">
        <v>52</v>
      </c>
      <c r="CB12" s="10" t="s">
        <v>167</v>
      </c>
      <c r="CC12" s="10">
        <v>6</v>
      </c>
      <c r="CD12" s="10" t="s">
        <v>173</v>
      </c>
      <c r="CE12" s="10" t="s">
        <v>167</v>
      </c>
      <c r="CF12" s="15" t="s">
        <v>167</v>
      </c>
      <c r="CG12" s="18" t="s">
        <v>50</v>
      </c>
      <c r="CH12" s="15">
        <v>1.52</v>
      </c>
      <c r="CI12" s="15" t="s">
        <v>173</v>
      </c>
      <c r="CJ12" s="15">
        <v>85</v>
      </c>
      <c r="CK12" s="15" t="s">
        <v>167</v>
      </c>
      <c r="CL12" s="15" t="s">
        <v>167</v>
      </c>
      <c r="CM12" s="15" t="s">
        <v>167</v>
      </c>
      <c r="CN12" s="15" t="s">
        <v>174</v>
      </c>
      <c r="CO12" s="10" t="s">
        <v>167</v>
      </c>
      <c r="CP12" s="15" t="s">
        <v>173</v>
      </c>
      <c r="CQ12" s="10">
        <v>12.5</v>
      </c>
      <c r="CR12" s="10" t="s">
        <v>167</v>
      </c>
      <c r="CS12" s="10" t="s">
        <v>167</v>
      </c>
      <c r="CT12" s="10" t="s">
        <v>167</v>
      </c>
      <c r="CU12" s="10" t="s">
        <v>167</v>
      </c>
      <c r="CV12" s="10" t="s">
        <v>167</v>
      </c>
      <c r="CW12" s="10" t="s">
        <v>167</v>
      </c>
      <c r="CX12" s="10" t="s">
        <v>196</v>
      </c>
      <c r="CY12" s="10">
        <v>18</v>
      </c>
      <c r="CZ12" s="10" t="s">
        <v>167</v>
      </c>
      <c r="DA12" s="15">
        <v>210.1</v>
      </c>
      <c r="DB12" s="10" t="s">
        <v>167</v>
      </c>
      <c r="DC12" s="10" t="s">
        <v>167</v>
      </c>
      <c r="DD12" s="10">
        <v>6</v>
      </c>
    </row>
    <row r="13" spans="1:108" x14ac:dyDescent="0.25">
      <c r="A13" s="10">
        <v>41572</v>
      </c>
      <c r="B13" s="34">
        <v>150268</v>
      </c>
      <c r="C13" s="15" t="s">
        <v>47</v>
      </c>
      <c r="D13" s="15" t="s">
        <v>164</v>
      </c>
      <c r="E13" s="15" t="s">
        <v>165</v>
      </c>
      <c r="F13" s="16" t="s">
        <v>166</v>
      </c>
      <c r="G13" s="10"/>
      <c r="H13" s="10" t="s">
        <v>48</v>
      </c>
      <c r="I13" s="15" t="s">
        <v>245</v>
      </c>
      <c r="J13" s="10" t="s">
        <v>48</v>
      </c>
      <c r="K13" s="17" t="s">
        <v>167</v>
      </c>
      <c r="L13" s="15">
        <v>0.74</v>
      </c>
      <c r="M13" s="10" t="s">
        <v>167</v>
      </c>
      <c r="N13" s="10" t="s">
        <v>165</v>
      </c>
      <c r="O13" s="10" t="s">
        <v>167</v>
      </c>
      <c r="P13" s="10" t="s">
        <v>167</v>
      </c>
      <c r="Q13" s="10" t="s">
        <v>167</v>
      </c>
      <c r="R13" s="10">
        <v>9</v>
      </c>
      <c r="S13" s="10" t="s">
        <v>167</v>
      </c>
      <c r="T13" s="10" t="s">
        <v>48</v>
      </c>
      <c r="U13" s="10" t="s">
        <v>173</v>
      </c>
      <c r="V13" s="10" t="s">
        <v>48</v>
      </c>
      <c r="W13" s="15"/>
      <c r="X13" s="10" t="s">
        <v>167</v>
      </c>
      <c r="Y13" s="10" t="s">
        <v>167</v>
      </c>
      <c r="Z13" s="10" t="s">
        <v>168</v>
      </c>
      <c r="AA13" s="15" t="s">
        <v>176</v>
      </c>
      <c r="AB13" s="10" t="s">
        <v>173</v>
      </c>
      <c r="AC13" s="15">
        <v>116.3</v>
      </c>
      <c r="AD13" s="10" t="s">
        <v>48</v>
      </c>
      <c r="AE13" s="10" t="s">
        <v>167</v>
      </c>
      <c r="AF13" s="10" t="s">
        <v>167</v>
      </c>
      <c r="AG13" s="15" t="s">
        <v>103</v>
      </c>
      <c r="AH13" s="10" t="s">
        <v>167</v>
      </c>
      <c r="AI13" s="10" t="s">
        <v>48</v>
      </c>
      <c r="AJ13" s="10" t="s">
        <v>167</v>
      </c>
      <c r="AK13" s="10" t="s">
        <v>167</v>
      </c>
      <c r="AL13" s="10" t="s">
        <v>167</v>
      </c>
      <c r="AM13" s="10" t="s">
        <v>167</v>
      </c>
      <c r="AN13" s="10" t="s">
        <v>167</v>
      </c>
      <c r="AO13" s="10" t="s">
        <v>173</v>
      </c>
      <c r="AP13" s="10" t="s">
        <v>167</v>
      </c>
      <c r="AQ13" s="10">
        <v>205</v>
      </c>
      <c r="AR13" s="10" t="s">
        <v>167</v>
      </c>
      <c r="AS13" s="10" t="s">
        <v>167</v>
      </c>
      <c r="AT13" s="10" t="s">
        <v>167</v>
      </c>
      <c r="AU13" s="10" t="s">
        <v>167</v>
      </c>
      <c r="AV13" s="10" t="s">
        <v>173</v>
      </c>
      <c r="AW13" s="15" t="s">
        <v>170</v>
      </c>
      <c r="AX13" s="15" t="s">
        <v>48</v>
      </c>
      <c r="AY13" s="15" t="s">
        <v>182</v>
      </c>
      <c r="AZ13" s="10" t="s">
        <v>167</v>
      </c>
      <c r="BA13" s="10" t="s">
        <v>167</v>
      </c>
      <c r="BB13" s="10">
        <v>27</v>
      </c>
      <c r="BC13" s="15">
        <v>196</v>
      </c>
      <c r="BD13" s="15" t="s">
        <v>167</v>
      </c>
      <c r="BE13" s="15" t="s">
        <v>246</v>
      </c>
      <c r="BF13" s="15" t="s">
        <v>48</v>
      </c>
      <c r="BG13" s="10" t="s">
        <v>167</v>
      </c>
      <c r="BH13" s="15" t="s">
        <v>172</v>
      </c>
      <c r="BI13" s="15" t="s">
        <v>173</v>
      </c>
      <c r="BJ13" s="10" t="s">
        <v>173</v>
      </c>
      <c r="BK13" s="10">
        <v>173</v>
      </c>
      <c r="BL13" s="15" t="s">
        <v>167</v>
      </c>
      <c r="BM13" s="15" t="s">
        <v>167</v>
      </c>
      <c r="BN13" s="15" t="s">
        <v>167</v>
      </c>
      <c r="BO13" s="15" t="s">
        <v>167</v>
      </c>
      <c r="BP13" s="15" t="s">
        <v>167</v>
      </c>
      <c r="BQ13" s="15"/>
      <c r="BR13" s="15" t="s">
        <v>167</v>
      </c>
      <c r="BS13" s="15" t="s">
        <v>167</v>
      </c>
      <c r="BT13" s="15">
        <v>138</v>
      </c>
      <c r="BU13" s="10">
        <v>90</v>
      </c>
      <c r="BV13" s="15" t="s">
        <v>167</v>
      </c>
      <c r="BW13" s="15">
        <v>18</v>
      </c>
      <c r="BX13" s="10" t="s">
        <v>167</v>
      </c>
      <c r="BY13" s="10" t="s">
        <v>167</v>
      </c>
      <c r="BZ13" s="15" t="s">
        <v>183</v>
      </c>
      <c r="CA13" s="10">
        <v>56</v>
      </c>
      <c r="CB13" s="10" t="s">
        <v>167</v>
      </c>
      <c r="CC13" s="10">
        <v>36</v>
      </c>
      <c r="CD13" s="10" t="s">
        <v>173</v>
      </c>
      <c r="CE13" s="10" t="s">
        <v>167</v>
      </c>
      <c r="CF13" s="15" t="s">
        <v>167</v>
      </c>
      <c r="CG13" s="18" t="s">
        <v>50</v>
      </c>
      <c r="CH13" s="15">
        <v>1.45</v>
      </c>
      <c r="CI13" s="15" t="s">
        <v>173</v>
      </c>
      <c r="CJ13" s="15">
        <v>82</v>
      </c>
      <c r="CK13" s="15" t="s">
        <v>167</v>
      </c>
      <c r="CL13" s="15" t="s">
        <v>167</v>
      </c>
      <c r="CM13" s="15" t="s">
        <v>173</v>
      </c>
      <c r="CN13" s="15" t="s">
        <v>174</v>
      </c>
      <c r="CO13" s="10" t="s">
        <v>167</v>
      </c>
      <c r="CP13" s="15" t="s">
        <v>173</v>
      </c>
      <c r="CQ13" s="10">
        <v>18</v>
      </c>
      <c r="CR13" s="10" t="s">
        <v>167</v>
      </c>
      <c r="CS13" s="10" t="s">
        <v>167</v>
      </c>
      <c r="CT13" s="10" t="s">
        <v>167</v>
      </c>
      <c r="CU13" s="10" t="s">
        <v>167</v>
      </c>
      <c r="CV13" s="10" t="s">
        <v>167</v>
      </c>
      <c r="CW13" s="10" t="s">
        <v>167</v>
      </c>
      <c r="CX13" s="10" t="s">
        <v>167</v>
      </c>
      <c r="CY13" s="10">
        <v>36</v>
      </c>
      <c r="CZ13" s="10" t="s">
        <v>167</v>
      </c>
      <c r="DA13" s="15">
        <v>114</v>
      </c>
      <c r="DB13" s="10" t="s">
        <v>167</v>
      </c>
      <c r="DC13" s="10" t="s">
        <v>167</v>
      </c>
      <c r="DD13" s="10">
        <v>18</v>
      </c>
    </row>
    <row r="14" spans="1:108" x14ac:dyDescent="0.25">
      <c r="A14" s="10">
        <v>805</v>
      </c>
      <c r="B14" s="34">
        <v>150288</v>
      </c>
      <c r="C14" s="15" t="s">
        <v>47</v>
      </c>
      <c r="D14" s="15" t="s">
        <v>164</v>
      </c>
      <c r="E14" s="15" t="s">
        <v>165</v>
      </c>
      <c r="F14" s="16" t="s">
        <v>166</v>
      </c>
      <c r="G14" s="10"/>
      <c r="H14" s="10" t="s">
        <v>48</v>
      </c>
      <c r="I14" s="15"/>
      <c r="J14" s="10" t="s">
        <v>48</v>
      </c>
      <c r="K14" s="17" t="s">
        <v>167</v>
      </c>
      <c r="L14" s="15">
        <v>0.76</v>
      </c>
      <c r="M14" s="10" t="s">
        <v>167</v>
      </c>
      <c r="N14" s="10" t="s">
        <v>165</v>
      </c>
      <c r="O14" s="10" t="s">
        <v>167</v>
      </c>
      <c r="P14" s="10" t="s">
        <v>167</v>
      </c>
      <c r="Q14" s="10" t="s">
        <v>167</v>
      </c>
      <c r="R14" s="10">
        <v>24</v>
      </c>
      <c r="S14" s="10" t="s">
        <v>167</v>
      </c>
      <c r="T14" s="10" t="s">
        <v>48</v>
      </c>
      <c r="U14" s="10" t="s">
        <v>167</v>
      </c>
      <c r="V14" s="10" t="s">
        <v>48</v>
      </c>
      <c r="W14" s="15" t="s">
        <v>89</v>
      </c>
      <c r="X14" s="10" t="s">
        <v>167</v>
      </c>
      <c r="Y14" s="10" t="s">
        <v>167</v>
      </c>
      <c r="Z14" s="10" t="s">
        <v>168</v>
      </c>
      <c r="AA14" s="15" t="s">
        <v>176</v>
      </c>
      <c r="AB14" s="10" t="s">
        <v>167</v>
      </c>
      <c r="AC14" s="15">
        <v>117.72</v>
      </c>
      <c r="AD14" s="10" t="s">
        <v>48</v>
      </c>
      <c r="AE14" s="10" t="s">
        <v>167</v>
      </c>
      <c r="AF14" s="10" t="s">
        <v>167</v>
      </c>
      <c r="AG14" s="15"/>
      <c r="AH14" s="10" t="s">
        <v>173</v>
      </c>
      <c r="AI14" s="10" t="s">
        <v>48</v>
      </c>
      <c r="AJ14" s="10" t="s">
        <v>167</v>
      </c>
      <c r="AK14" s="10" t="s">
        <v>167</v>
      </c>
      <c r="AL14" s="10" t="s">
        <v>167</v>
      </c>
      <c r="AM14" s="10" t="s">
        <v>167</v>
      </c>
      <c r="AN14" s="10" t="s">
        <v>167</v>
      </c>
      <c r="AO14" s="10" t="s">
        <v>173</v>
      </c>
      <c r="AP14" s="10" t="s">
        <v>167</v>
      </c>
      <c r="AQ14" s="10">
        <v>150</v>
      </c>
      <c r="AR14" s="10" t="s">
        <v>167</v>
      </c>
      <c r="AS14" s="10" t="s">
        <v>167</v>
      </c>
      <c r="AT14" s="10" t="s">
        <v>167</v>
      </c>
      <c r="AU14" s="10" t="s">
        <v>167</v>
      </c>
      <c r="AV14" s="10" t="s">
        <v>167</v>
      </c>
      <c r="AW14" s="15" t="s">
        <v>177</v>
      </c>
      <c r="AX14" s="15" t="s">
        <v>48</v>
      </c>
      <c r="AY14" s="15" t="s">
        <v>171</v>
      </c>
      <c r="AZ14" s="10" t="s">
        <v>167</v>
      </c>
      <c r="BA14" s="10" t="s">
        <v>167</v>
      </c>
      <c r="BB14" s="10">
        <v>21</v>
      </c>
      <c r="BC14" s="15">
        <v>207.07</v>
      </c>
      <c r="BD14" s="15" t="s">
        <v>167</v>
      </c>
      <c r="BE14" s="15"/>
      <c r="BF14" s="15" t="s">
        <v>48</v>
      </c>
      <c r="BG14" s="10" t="s">
        <v>167</v>
      </c>
      <c r="BH14" s="15" t="s">
        <v>172</v>
      </c>
      <c r="BI14" s="15" t="s">
        <v>167</v>
      </c>
      <c r="BJ14" s="10" t="s">
        <v>173</v>
      </c>
      <c r="BK14" s="10">
        <v>177</v>
      </c>
      <c r="BL14" s="15" t="s">
        <v>167</v>
      </c>
      <c r="BM14" s="15" t="s">
        <v>167</v>
      </c>
      <c r="BN14" s="15" t="s">
        <v>173</v>
      </c>
      <c r="BO14" s="15" t="s">
        <v>167</v>
      </c>
      <c r="BP14" s="15" t="s">
        <v>167</v>
      </c>
      <c r="BQ14" s="15"/>
      <c r="BR14" s="15" t="s">
        <v>167</v>
      </c>
      <c r="BS14" s="15" t="s">
        <v>167</v>
      </c>
      <c r="BT14" s="15">
        <v>163</v>
      </c>
      <c r="BU14" s="10">
        <v>108</v>
      </c>
      <c r="BV14" s="15" t="s">
        <v>173</v>
      </c>
      <c r="BW14" s="15">
        <v>14.1</v>
      </c>
      <c r="BX14" s="10" t="s">
        <v>167</v>
      </c>
      <c r="BY14" s="10" t="s">
        <v>167</v>
      </c>
      <c r="BZ14" s="15" t="s">
        <v>48</v>
      </c>
      <c r="CA14" s="10">
        <v>58</v>
      </c>
      <c r="CB14" s="10" t="s">
        <v>167</v>
      </c>
      <c r="CC14" s="10">
        <v>36</v>
      </c>
      <c r="CD14" s="10" t="s">
        <v>167</v>
      </c>
      <c r="CE14" s="10" t="s">
        <v>167</v>
      </c>
      <c r="CF14" s="15" t="s">
        <v>167</v>
      </c>
      <c r="CG14" s="18" t="s">
        <v>49</v>
      </c>
      <c r="CH14" s="15">
        <v>0.46</v>
      </c>
      <c r="CI14" s="15" t="s">
        <v>173</v>
      </c>
      <c r="CJ14" s="15">
        <v>66</v>
      </c>
      <c r="CK14" s="15" t="s">
        <v>167</v>
      </c>
      <c r="CL14" s="15" t="s">
        <v>167</v>
      </c>
      <c r="CM14" s="15" t="s">
        <v>167</v>
      </c>
      <c r="CN14" s="15" t="s">
        <v>180</v>
      </c>
      <c r="CO14" s="10" t="s">
        <v>167</v>
      </c>
      <c r="CP14" s="15" t="s">
        <v>173</v>
      </c>
      <c r="CQ14" s="10">
        <v>14.1</v>
      </c>
      <c r="CR14" s="10" t="s">
        <v>167</v>
      </c>
      <c r="CS14" s="10" t="s">
        <v>167</v>
      </c>
      <c r="CT14" s="10" t="s">
        <v>167</v>
      </c>
      <c r="CU14" s="10" t="s">
        <v>167</v>
      </c>
      <c r="CV14" s="10" t="s">
        <v>167</v>
      </c>
      <c r="CW14" s="10" t="s">
        <v>167</v>
      </c>
      <c r="CX14" s="10" t="s">
        <v>173</v>
      </c>
      <c r="CY14" s="10">
        <v>36</v>
      </c>
      <c r="CZ14" s="10" t="s">
        <v>167</v>
      </c>
      <c r="DA14" s="15">
        <v>152.96</v>
      </c>
      <c r="DB14" s="10" t="s">
        <v>167</v>
      </c>
      <c r="DC14" s="10" t="s">
        <v>167</v>
      </c>
      <c r="DD14" s="10">
        <v>24</v>
      </c>
    </row>
    <row r="15" spans="1:108" x14ac:dyDescent="0.25">
      <c r="A15" s="10">
        <v>4938</v>
      </c>
      <c r="B15" s="34">
        <v>150300</v>
      </c>
      <c r="C15" s="15" t="s">
        <v>47</v>
      </c>
      <c r="D15" s="15" t="s">
        <v>164</v>
      </c>
      <c r="E15" s="15" t="s">
        <v>165</v>
      </c>
      <c r="F15" s="16" t="s">
        <v>166</v>
      </c>
      <c r="G15" s="10"/>
      <c r="H15" s="10" t="s">
        <v>48</v>
      </c>
      <c r="I15" s="15" t="s">
        <v>209</v>
      </c>
      <c r="J15" s="10" t="s">
        <v>48</v>
      </c>
      <c r="K15" s="17" t="s">
        <v>173</v>
      </c>
      <c r="L15" s="15">
        <v>1.05</v>
      </c>
      <c r="M15" s="10" t="s">
        <v>167</v>
      </c>
      <c r="N15" s="10" t="s">
        <v>165</v>
      </c>
      <c r="O15" s="10" t="s">
        <v>167</v>
      </c>
      <c r="P15" s="10" t="s">
        <v>167</v>
      </c>
      <c r="Q15" s="10" t="s">
        <v>167</v>
      </c>
      <c r="R15" s="10">
        <v>12</v>
      </c>
      <c r="S15" s="10" t="s">
        <v>167</v>
      </c>
      <c r="T15" s="10" t="s">
        <v>48</v>
      </c>
      <c r="U15" s="10" t="s">
        <v>167</v>
      </c>
      <c r="V15" s="10" t="s">
        <v>48</v>
      </c>
      <c r="W15" s="15" t="s">
        <v>210</v>
      </c>
      <c r="X15" s="10" t="s">
        <v>167</v>
      </c>
      <c r="Y15" s="10" t="s">
        <v>167</v>
      </c>
      <c r="Z15" s="10" t="s">
        <v>168</v>
      </c>
      <c r="AA15" s="15" t="s">
        <v>176</v>
      </c>
      <c r="AB15" s="10" t="s">
        <v>167</v>
      </c>
      <c r="AC15" s="15">
        <v>116.3</v>
      </c>
      <c r="AD15" s="10" t="s">
        <v>48</v>
      </c>
      <c r="AE15" s="10" t="s">
        <v>167</v>
      </c>
      <c r="AF15" s="10" t="s">
        <v>167</v>
      </c>
      <c r="AG15" s="15"/>
      <c r="AH15" s="10" t="s">
        <v>173</v>
      </c>
      <c r="AI15" s="10" t="s">
        <v>48</v>
      </c>
      <c r="AJ15" s="10" t="s">
        <v>167</v>
      </c>
      <c r="AK15" s="10" t="s">
        <v>167</v>
      </c>
      <c r="AL15" s="10" t="s">
        <v>167</v>
      </c>
      <c r="AM15" s="10" t="s">
        <v>167</v>
      </c>
      <c r="AN15" s="10" t="s">
        <v>167</v>
      </c>
      <c r="AO15" s="10" t="s">
        <v>167</v>
      </c>
      <c r="AP15" s="10" t="s">
        <v>167</v>
      </c>
      <c r="AQ15" s="10">
        <v>200</v>
      </c>
      <c r="AR15" s="10" t="s">
        <v>167</v>
      </c>
      <c r="AS15" s="10" t="s">
        <v>167</v>
      </c>
      <c r="AT15" s="10" t="s">
        <v>167</v>
      </c>
      <c r="AU15" s="10" t="s">
        <v>167</v>
      </c>
      <c r="AV15" s="10" t="s">
        <v>167</v>
      </c>
      <c r="AW15" s="15" t="s">
        <v>177</v>
      </c>
      <c r="AX15" s="15" t="s">
        <v>48</v>
      </c>
      <c r="AY15" s="15" t="s">
        <v>182</v>
      </c>
      <c r="AZ15" s="10" t="s">
        <v>167</v>
      </c>
      <c r="BA15" s="10" t="s">
        <v>167</v>
      </c>
      <c r="BB15" s="10">
        <v>22</v>
      </c>
      <c r="BC15" s="15">
        <v>175</v>
      </c>
      <c r="BD15" s="15" t="s">
        <v>167</v>
      </c>
      <c r="BE15" s="15"/>
      <c r="BF15" s="15" t="s">
        <v>48</v>
      </c>
      <c r="BG15" s="10" t="s">
        <v>167</v>
      </c>
      <c r="BH15" s="15" t="s">
        <v>172</v>
      </c>
      <c r="BI15" s="15" t="s">
        <v>167</v>
      </c>
      <c r="BJ15" s="10" t="s">
        <v>173</v>
      </c>
      <c r="BK15" s="10">
        <v>182</v>
      </c>
      <c r="BL15" s="15" t="s">
        <v>167</v>
      </c>
      <c r="BM15" s="15" t="s">
        <v>173</v>
      </c>
      <c r="BN15" s="15" t="s">
        <v>173</v>
      </c>
      <c r="BO15" s="15" t="s">
        <v>173</v>
      </c>
      <c r="BP15" s="15" t="s">
        <v>167</v>
      </c>
      <c r="BQ15" s="15"/>
      <c r="BR15" s="15" t="s">
        <v>167</v>
      </c>
      <c r="BS15" s="15" t="s">
        <v>167</v>
      </c>
      <c r="BT15" s="15">
        <v>171</v>
      </c>
      <c r="BU15" s="10">
        <v>109</v>
      </c>
      <c r="BV15" s="15" t="s">
        <v>167</v>
      </c>
      <c r="BW15" s="15">
        <v>15.7</v>
      </c>
      <c r="BX15" s="10" t="s">
        <v>167</v>
      </c>
      <c r="BY15" s="10" t="s">
        <v>167</v>
      </c>
      <c r="BZ15" s="15" t="s">
        <v>48</v>
      </c>
      <c r="CA15" s="10">
        <v>56</v>
      </c>
      <c r="CB15" s="10" t="s">
        <v>167</v>
      </c>
      <c r="CC15" s="10">
        <v>8</v>
      </c>
      <c r="CD15" s="10" t="s">
        <v>167</v>
      </c>
      <c r="CE15" s="10" t="s">
        <v>167</v>
      </c>
      <c r="CF15" s="15" t="s">
        <v>167</v>
      </c>
      <c r="CG15" s="18" t="s">
        <v>49</v>
      </c>
      <c r="CH15" s="15">
        <v>1.33</v>
      </c>
      <c r="CI15" s="15" t="s">
        <v>173</v>
      </c>
      <c r="CJ15" s="15">
        <v>72</v>
      </c>
      <c r="CK15" s="15" t="s">
        <v>167</v>
      </c>
      <c r="CL15" s="15" t="s">
        <v>167</v>
      </c>
      <c r="CM15" s="15" t="s">
        <v>167</v>
      </c>
      <c r="CN15" s="15" t="s">
        <v>180</v>
      </c>
      <c r="CO15" s="10" t="s">
        <v>167</v>
      </c>
      <c r="CP15" s="15" t="s">
        <v>167</v>
      </c>
      <c r="CQ15" s="10">
        <v>15.7</v>
      </c>
      <c r="CR15" s="10" t="s">
        <v>167</v>
      </c>
      <c r="CS15" s="10" t="s">
        <v>167</v>
      </c>
      <c r="CT15" s="10" t="s">
        <v>167</v>
      </c>
      <c r="CU15" s="10" t="s">
        <v>167</v>
      </c>
      <c r="CV15" s="10" t="s">
        <v>167</v>
      </c>
      <c r="CW15" s="10" t="s">
        <v>167</v>
      </c>
      <c r="CX15" s="10" t="s">
        <v>167</v>
      </c>
      <c r="CY15" s="10">
        <v>8</v>
      </c>
      <c r="CZ15" s="10" t="s">
        <v>167</v>
      </c>
      <c r="DA15" s="15">
        <v>232.8</v>
      </c>
      <c r="DB15" s="10" t="s">
        <v>173</v>
      </c>
      <c r="DC15" s="10" t="s">
        <v>167</v>
      </c>
      <c r="DD15" s="10">
        <v>18</v>
      </c>
    </row>
    <row r="16" spans="1:108" x14ac:dyDescent="0.25">
      <c r="A16" s="10">
        <v>41556</v>
      </c>
      <c r="B16" s="34">
        <v>150302</v>
      </c>
      <c r="C16" s="15" t="s">
        <v>47</v>
      </c>
      <c r="D16" s="15" t="s">
        <v>164</v>
      </c>
      <c r="E16" s="15" t="s">
        <v>165</v>
      </c>
      <c r="F16" s="16" t="s">
        <v>166</v>
      </c>
      <c r="G16" s="10"/>
      <c r="H16" s="10" t="s">
        <v>48</v>
      </c>
      <c r="I16" s="15"/>
      <c r="J16" s="10" t="s">
        <v>48</v>
      </c>
      <c r="K16" s="17" t="s">
        <v>173</v>
      </c>
      <c r="L16" s="15">
        <v>0.79</v>
      </c>
      <c r="M16" s="10" t="s">
        <v>167</v>
      </c>
      <c r="N16" s="10" t="s">
        <v>165</v>
      </c>
      <c r="O16" s="10" t="s">
        <v>167</v>
      </c>
      <c r="P16" s="10" t="s">
        <v>167</v>
      </c>
      <c r="Q16" s="10" t="s">
        <v>167</v>
      </c>
      <c r="R16" s="10">
        <v>18</v>
      </c>
      <c r="S16" s="10" t="s">
        <v>167</v>
      </c>
      <c r="T16" s="10" t="s">
        <v>48</v>
      </c>
      <c r="U16" s="10" t="s">
        <v>167</v>
      </c>
      <c r="V16" s="10" t="s">
        <v>48</v>
      </c>
      <c r="W16" s="15" t="s">
        <v>67</v>
      </c>
      <c r="X16" s="10" t="s">
        <v>167</v>
      </c>
      <c r="Y16" s="10" t="s">
        <v>167</v>
      </c>
      <c r="Z16" s="10" t="s">
        <v>168</v>
      </c>
      <c r="AA16" s="15" t="s">
        <v>176</v>
      </c>
      <c r="AB16" s="10" t="s">
        <v>167</v>
      </c>
      <c r="AC16" s="15">
        <v>120.3</v>
      </c>
      <c r="AD16" s="10" t="s">
        <v>48</v>
      </c>
      <c r="AE16" s="10" t="s">
        <v>167</v>
      </c>
      <c r="AF16" s="10" t="s">
        <v>167</v>
      </c>
      <c r="AG16" s="15"/>
      <c r="AH16" s="10" t="s">
        <v>167</v>
      </c>
      <c r="AI16" s="10" t="s">
        <v>187</v>
      </c>
      <c r="AJ16" s="10" t="s">
        <v>167</v>
      </c>
      <c r="AK16" s="10" t="s">
        <v>167</v>
      </c>
      <c r="AL16" s="10" t="s">
        <v>167</v>
      </c>
      <c r="AM16" s="10" t="s">
        <v>167</v>
      </c>
      <c r="AN16" s="10" t="s">
        <v>167</v>
      </c>
      <c r="AO16" s="10" t="s">
        <v>173</v>
      </c>
      <c r="AP16" s="10" t="s">
        <v>167</v>
      </c>
      <c r="AQ16" s="10">
        <v>210</v>
      </c>
      <c r="AR16" s="10" t="s">
        <v>167</v>
      </c>
      <c r="AS16" s="10" t="s">
        <v>167</v>
      </c>
      <c r="AT16" s="10" t="s">
        <v>167</v>
      </c>
      <c r="AU16" s="10" t="s">
        <v>167</v>
      </c>
      <c r="AV16" s="10" t="s">
        <v>167</v>
      </c>
      <c r="AW16" s="15" t="s">
        <v>177</v>
      </c>
      <c r="AX16" s="15" t="s">
        <v>48</v>
      </c>
      <c r="AY16" s="15" t="s">
        <v>182</v>
      </c>
      <c r="AZ16" s="10" t="s">
        <v>167</v>
      </c>
      <c r="BA16" s="10" t="s">
        <v>167</v>
      </c>
      <c r="BB16" s="10">
        <v>22</v>
      </c>
      <c r="BC16" s="15">
        <v>201</v>
      </c>
      <c r="BD16" s="15" t="s">
        <v>167</v>
      </c>
      <c r="BE16" s="15"/>
      <c r="BF16" s="15" t="s">
        <v>48</v>
      </c>
      <c r="BG16" s="10" t="s">
        <v>167</v>
      </c>
      <c r="BH16" s="15" t="s">
        <v>172</v>
      </c>
      <c r="BI16" s="15" t="s">
        <v>167</v>
      </c>
      <c r="BJ16" s="10" t="s">
        <v>173</v>
      </c>
      <c r="BK16" s="10">
        <v>171</v>
      </c>
      <c r="BL16" s="15" t="s">
        <v>167</v>
      </c>
      <c r="BM16" s="15" t="s">
        <v>167</v>
      </c>
      <c r="BN16" s="15" t="s">
        <v>167</v>
      </c>
      <c r="BO16" s="15" t="s">
        <v>167</v>
      </c>
      <c r="BP16" s="15" t="s">
        <v>167</v>
      </c>
      <c r="BQ16" s="15"/>
      <c r="BR16" s="15" t="s">
        <v>167</v>
      </c>
      <c r="BS16" s="15" t="s">
        <v>167</v>
      </c>
      <c r="BT16" s="15">
        <v>112</v>
      </c>
      <c r="BU16" s="10">
        <v>75</v>
      </c>
      <c r="BV16" s="15" t="s">
        <v>173</v>
      </c>
      <c r="BW16" s="15">
        <v>17.2</v>
      </c>
      <c r="BX16" s="10" t="s">
        <v>167</v>
      </c>
      <c r="BY16" s="10" t="s">
        <v>167</v>
      </c>
      <c r="BZ16" s="15" t="s">
        <v>48</v>
      </c>
      <c r="CA16" s="10">
        <v>57</v>
      </c>
      <c r="CB16" s="10" t="s">
        <v>167</v>
      </c>
      <c r="CC16" s="10">
        <v>18</v>
      </c>
      <c r="CD16" s="10" t="s">
        <v>167</v>
      </c>
      <c r="CE16" s="10" t="s">
        <v>167</v>
      </c>
      <c r="CF16" s="15" t="s">
        <v>167</v>
      </c>
      <c r="CG16" s="18" t="s">
        <v>49</v>
      </c>
      <c r="CH16" s="15">
        <v>2.74</v>
      </c>
      <c r="CI16" s="15" t="s">
        <v>173</v>
      </c>
      <c r="CJ16" s="15">
        <v>63</v>
      </c>
      <c r="CK16" s="15" t="s">
        <v>167</v>
      </c>
      <c r="CL16" s="15" t="s">
        <v>167</v>
      </c>
      <c r="CM16" s="15" t="s">
        <v>167</v>
      </c>
      <c r="CN16" s="15" t="s">
        <v>48</v>
      </c>
      <c r="CO16" s="10" t="s">
        <v>167</v>
      </c>
      <c r="CP16" s="15" t="s">
        <v>167</v>
      </c>
      <c r="CQ16" s="10">
        <v>17.2</v>
      </c>
      <c r="CR16" s="10" t="s">
        <v>167</v>
      </c>
      <c r="CS16" s="10" t="s">
        <v>167</v>
      </c>
      <c r="CT16" s="10" t="s">
        <v>167</v>
      </c>
      <c r="CU16" s="10" t="s">
        <v>167</v>
      </c>
      <c r="CV16" s="10" t="s">
        <v>167</v>
      </c>
      <c r="CW16" s="10" t="s">
        <v>167</v>
      </c>
      <c r="CX16" s="10" t="s">
        <v>196</v>
      </c>
      <c r="CY16" s="10">
        <v>18</v>
      </c>
      <c r="CZ16" s="10" t="s">
        <v>167</v>
      </c>
      <c r="DA16" s="15">
        <v>317.5</v>
      </c>
      <c r="DB16" s="10" t="s">
        <v>167</v>
      </c>
      <c r="DC16" s="10" t="s">
        <v>167</v>
      </c>
      <c r="DD16" s="10">
        <v>6</v>
      </c>
    </row>
    <row r="17" spans="1:108" x14ac:dyDescent="0.25">
      <c r="A17" s="10">
        <v>15042</v>
      </c>
      <c r="B17" s="34">
        <v>150327</v>
      </c>
      <c r="C17" s="15" t="s">
        <v>47</v>
      </c>
      <c r="D17" s="15" t="s">
        <v>164</v>
      </c>
      <c r="E17" s="15" t="s">
        <v>165</v>
      </c>
      <c r="F17" s="16" t="s">
        <v>166</v>
      </c>
      <c r="G17" s="10"/>
      <c r="H17" s="10" t="s">
        <v>48</v>
      </c>
      <c r="I17" s="15"/>
      <c r="J17" s="10" t="s">
        <v>48</v>
      </c>
      <c r="K17" s="17" t="s">
        <v>167</v>
      </c>
      <c r="L17" s="15">
        <v>1.49</v>
      </c>
      <c r="M17" s="10" t="s">
        <v>167</v>
      </c>
      <c r="N17" s="10" t="s">
        <v>165</v>
      </c>
      <c r="O17" s="10" t="s">
        <v>167</v>
      </c>
      <c r="P17" s="10" t="s">
        <v>167</v>
      </c>
      <c r="Q17" s="10" t="s">
        <v>167</v>
      </c>
      <c r="R17" s="10">
        <v>18</v>
      </c>
      <c r="S17" s="10" t="s">
        <v>167</v>
      </c>
      <c r="T17" s="10" t="s">
        <v>48</v>
      </c>
      <c r="U17" s="10" t="s">
        <v>167</v>
      </c>
      <c r="V17" s="10" t="s">
        <v>48</v>
      </c>
      <c r="W17" s="15" t="s">
        <v>148</v>
      </c>
      <c r="X17" s="10" t="s">
        <v>167</v>
      </c>
      <c r="Y17" s="10" t="s">
        <v>167</v>
      </c>
      <c r="Z17" s="10" t="s">
        <v>168</v>
      </c>
      <c r="AA17" s="15" t="s">
        <v>169</v>
      </c>
      <c r="AB17" s="10" t="s">
        <v>167</v>
      </c>
      <c r="AC17" s="15">
        <v>112.9</v>
      </c>
      <c r="AD17" s="10" t="s">
        <v>48</v>
      </c>
      <c r="AE17" s="10" t="s">
        <v>167</v>
      </c>
      <c r="AF17" s="10" t="s">
        <v>167</v>
      </c>
      <c r="AG17" s="15"/>
      <c r="AH17" s="10" t="s">
        <v>167</v>
      </c>
      <c r="AI17" s="10" t="s">
        <v>48</v>
      </c>
      <c r="AJ17" s="10" t="s">
        <v>167</v>
      </c>
      <c r="AK17" s="10" t="s">
        <v>167</v>
      </c>
      <c r="AL17" s="10" t="s">
        <v>167</v>
      </c>
      <c r="AM17" s="10" t="s">
        <v>167</v>
      </c>
      <c r="AN17" s="10" t="s">
        <v>167</v>
      </c>
      <c r="AO17" s="10" t="s">
        <v>173</v>
      </c>
      <c r="AP17" s="10" t="s">
        <v>167</v>
      </c>
      <c r="AQ17" s="10">
        <v>300</v>
      </c>
      <c r="AR17" s="10" t="s">
        <v>167</v>
      </c>
      <c r="AS17" s="10" t="s">
        <v>167</v>
      </c>
      <c r="AT17" s="10" t="s">
        <v>167</v>
      </c>
      <c r="AU17" s="10" t="s">
        <v>167</v>
      </c>
      <c r="AV17" s="10" t="s">
        <v>167</v>
      </c>
      <c r="AW17" s="15" t="s">
        <v>177</v>
      </c>
      <c r="AX17" s="15" t="s">
        <v>48</v>
      </c>
      <c r="AY17" s="15" t="s">
        <v>171</v>
      </c>
      <c r="AZ17" s="10" t="s">
        <v>167</v>
      </c>
      <c r="BA17" s="10" t="s">
        <v>167</v>
      </c>
      <c r="BB17" s="10">
        <v>25</v>
      </c>
      <c r="BC17" s="15">
        <v>190</v>
      </c>
      <c r="BD17" s="15" t="s">
        <v>167</v>
      </c>
      <c r="BE17" s="15"/>
      <c r="BF17" s="15" t="s">
        <v>48</v>
      </c>
      <c r="BG17" s="10" t="s">
        <v>167</v>
      </c>
      <c r="BH17" s="15" t="s">
        <v>172</v>
      </c>
      <c r="BI17" s="15" t="s">
        <v>167</v>
      </c>
      <c r="BJ17" s="10" t="s">
        <v>173</v>
      </c>
      <c r="BK17" s="10">
        <v>177</v>
      </c>
      <c r="BL17" s="15" t="s">
        <v>167</v>
      </c>
      <c r="BM17" s="15" t="s">
        <v>167</v>
      </c>
      <c r="BN17" s="15" t="s">
        <v>173</v>
      </c>
      <c r="BO17" s="15" t="s">
        <v>173</v>
      </c>
      <c r="BP17" s="15" t="s">
        <v>167</v>
      </c>
      <c r="BQ17" s="15"/>
      <c r="BR17" s="15" t="s">
        <v>167</v>
      </c>
      <c r="BS17" s="15" t="s">
        <v>167</v>
      </c>
      <c r="BT17" s="15">
        <v>135</v>
      </c>
      <c r="BU17" s="10">
        <v>85</v>
      </c>
      <c r="BV17" s="15" t="s">
        <v>167</v>
      </c>
      <c r="BW17" s="15">
        <v>18.7</v>
      </c>
      <c r="BX17" s="10" t="s">
        <v>167</v>
      </c>
      <c r="BY17" s="10" t="s">
        <v>167</v>
      </c>
      <c r="BZ17" s="15" t="s">
        <v>183</v>
      </c>
      <c r="CA17" s="10">
        <v>60</v>
      </c>
      <c r="CB17" s="10" t="s">
        <v>167</v>
      </c>
      <c r="CC17" s="10">
        <v>18</v>
      </c>
      <c r="CD17" s="10" t="s">
        <v>167</v>
      </c>
      <c r="CE17" s="10" t="s">
        <v>167</v>
      </c>
      <c r="CF17" s="15" t="s">
        <v>167</v>
      </c>
      <c r="CG17" s="18" t="s">
        <v>50</v>
      </c>
      <c r="CH17" s="15">
        <v>1.59</v>
      </c>
      <c r="CI17" s="15" t="s">
        <v>167</v>
      </c>
      <c r="CJ17" s="15">
        <v>77</v>
      </c>
      <c r="CK17" s="15" t="s">
        <v>167</v>
      </c>
      <c r="CL17" s="15" t="s">
        <v>167</v>
      </c>
      <c r="CM17" s="15" t="s">
        <v>167</v>
      </c>
      <c r="CN17" s="15" t="s">
        <v>174</v>
      </c>
      <c r="CO17" s="10" t="s">
        <v>173</v>
      </c>
      <c r="CP17" s="15" t="s">
        <v>173</v>
      </c>
      <c r="CQ17" s="10">
        <v>18.7</v>
      </c>
      <c r="CR17" s="10" t="s">
        <v>167</v>
      </c>
      <c r="CS17" s="10" t="s">
        <v>167</v>
      </c>
      <c r="CT17" s="10" t="s">
        <v>167</v>
      </c>
      <c r="CU17" s="10" t="s">
        <v>167</v>
      </c>
      <c r="CV17" s="10" t="s">
        <v>167</v>
      </c>
      <c r="CW17" s="10" t="s">
        <v>167</v>
      </c>
      <c r="CX17" s="10" t="s">
        <v>167</v>
      </c>
      <c r="CY17" s="10">
        <v>36</v>
      </c>
      <c r="CZ17" s="10" t="s">
        <v>167</v>
      </c>
      <c r="DA17" s="15">
        <v>128.19999999999999</v>
      </c>
      <c r="DB17" s="10" t="s">
        <v>167</v>
      </c>
      <c r="DC17" s="10" t="s">
        <v>167</v>
      </c>
      <c r="DD17" s="10">
        <v>12</v>
      </c>
    </row>
    <row r="18" spans="1:108" x14ac:dyDescent="0.25">
      <c r="A18" s="10">
        <v>15036</v>
      </c>
      <c r="B18" s="34">
        <v>150381</v>
      </c>
      <c r="C18" s="15" t="s">
        <v>47</v>
      </c>
      <c r="D18" s="15" t="s">
        <v>164</v>
      </c>
      <c r="E18" s="15" t="s">
        <v>165</v>
      </c>
      <c r="F18" s="16" t="s">
        <v>166</v>
      </c>
      <c r="G18" s="10"/>
      <c r="H18" s="10" t="s">
        <v>48</v>
      </c>
      <c r="I18" s="15"/>
      <c r="J18" s="10" t="s">
        <v>48</v>
      </c>
      <c r="K18" s="17" t="s">
        <v>167</v>
      </c>
      <c r="L18" s="15">
        <v>1.1000000000000001</v>
      </c>
      <c r="M18" s="10" t="s">
        <v>167</v>
      </c>
      <c r="N18" s="10" t="s">
        <v>165</v>
      </c>
      <c r="O18" s="10" t="s">
        <v>173</v>
      </c>
      <c r="P18" s="10" t="s">
        <v>173</v>
      </c>
      <c r="Q18" s="10" t="s">
        <v>167</v>
      </c>
      <c r="R18" s="10">
        <v>6</v>
      </c>
      <c r="S18" s="10" t="s">
        <v>173</v>
      </c>
      <c r="T18" s="10" t="s">
        <v>48</v>
      </c>
      <c r="U18" s="10" t="s">
        <v>184</v>
      </c>
      <c r="V18" s="10" t="s">
        <v>48</v>
      </c>
      <c r="W18" s="15" t="s">
        <v>71</v>
      </c>
      <c r="X18" s="10" t="s">
        <v>167</v>
      </c>
      <c r="Y18" s="10" t="s">
        <v>167</v>
      </c>
      <c r="Z18" s="10" t="s">
        <v>168</v>
      </c>
      <c r="AA18" s="15" t="s">
        <v>176</v>
      </c>
      <c r="AB18" s="10" t="s">
        <v>167</v>
      </c>
      <c r="AC18" s="15">
        <v>82.3</v>
      </c>
      <c r="AD18" s="10" t="s">
        <v>48</v>
      </c>
      <c r="AE18" s="10" t="s">
        <v>167</v>
      </c>
      <c r="AF18" s="10" t="s">
        <v>167</v>
      </c>
      <c r="AG18" s="15" t="s">
        <v>197</v>
      </c>
      <c r="AH18" s="10" t="s">
        <v>167</v>
      </c>
      <c r="AI18" s="10" t="s">
        <v>48</v>
      </c>
      <c r="AJ18" s="10" t="s">
        <v>167</v>
      </c>
      <c r="AK18" s="10" t="s">
        <v>167</v>
      </c>
      <c r="AL18" s="10" t="s">
        <v>167</v>
      </c>
      <c r="AM18" s="10" t="s">
        <v>167</v>
      </c>
      <c r="AN18" s="10" t="s">
        <v>167</v>
      </c>
      <c r="AO18" s="10" t="s">
        <v>173</v>
      </c>
      <c r="AP18" s="10" t="s">
        <v>167</v>
      </c>
      <c r="AQ18" s="10">
        <v>250</v>
      </c>
      <c r="AR18" s="10" t="s">
        <v>167</v>
      </c>
      <c r="AS18" s="10" t="s">
        <v>167</v>
      </c>
      <c r="AT18" s="10" t="s">
        <v>167</v>
      </c>
      <c r="AU18" s="10" t="s">
        <v>167</v>
      </c>
      <c r="AV18" s="10" t="s">
        <v>167</v>
      </c>
      <c r="AW18" s="15" t="s">
        <v>177</v>
      </c>
      <c r="AX18" s="15" t="s">
        <v>48</v>
      </c>
      <c r="AY18" s="15" t="s">
        <v>178</v>
      </c>
      <c r="AZ18" s="10" t="s">
        <v>167</v>
      </c>
      <c r="BA18" s="10" t="s">
        <v>167</v>
      </c>
      <c r="BB18" s="10">
        <v>26</v>
      </c>
      <c r="BC18" s="15">
        <v>173</v>
      </c>
      <c r="BD18" s="15" t="s">
        <v>167</v>
      </c>
      <c r="BE18" s="15"/>
      <c r="BF18" s="15" t="s">
        <v>48</v>
      </c>
      <c r="BG18" s="10" t="s">
        <v>167</v>
      </c>
      <c r="BH18" s="15" t="s">
        <v>172</v>
      </c>
      <c r="BI18" s="15" t="s">
        <v>167</v>
      </c>
      <c r="BJ18" s="10" t="s">
        <v>173</v>
      </c>
      <c r="BK18" s="10">
        <v>175</v>
      </c>
      <c r="BL18" s="15" t="s">
        <v>167</v>
      </c>
      <c r="BM18" s="15" t="s">
        <v>167</v>
      </c>
      <c r="BN18" s="15"/>
      <c r="BO18" s="15" t="s">
        <v>167</v>
      </c>
      <c r="BP18" s="15" t="s">
        <v>167</v>
      </c>
      <c r="BQ18" s="15"/>
      <c r="BR18" s="15" t="s">
        <v>167</v>
      </c>
      <c r="BS18" s="15" t="s">
        <v>167</v>
      </c>
      <c r="BT18" s="15">
        <v>155</v>
      </c>
      <c r="BU18" s="10">
        <v>94</v>
      </c>
      <c r="BV18" s="15" t="s">
        <v>167</v>
      </c>
      <c r="BW18" s="15">
        <v>16.100000000000001</v>
      </c>
      <c r="BX18" s="10" t="s">
        <v>167</v>
      </c>
      <c r="BY18" s="10" t="s">
        <v>167</v>
      </c>
      <c r="BZ18" s="15" t="s">
        <v>183</v>
      </c>
      <c r="CA18" s="10">
        <v>50</v>
      </c>
      <c r="CB18" s="10" t="s">
        <v>167</v>
      </c>
      <c r="CC18" s="10">
        <v>24</v>
      </c>
      <c r="CD18" s="10" t="s">
        <v>167</v>
      </c>
      <c r="CE18" s="10" t="s">
        <v>167</v>
      </c>
      <c r="CF18" s="15" t="s">
        <v>167</v>
      </c>
      <c r="CG18" s="18" t="s">
        <v>49</v>
      </c>
      <c r="CH18" s="15">
        <v>3.44</v>
      </c>
      <c r="CI18" s="15" t="s">
        <v>173</v>
      </c>
      <c r="CJ18" s="15">
        <v>78</v>
      </c>
      <c r="CK18" s="15" t="s">
        <v>167</v>
      </c>
      <c r="CL18" s="15" t="s">
        <v>167</v>
      </c>
      <c r="CM18" s="15" t="s">
        <v>167</v>
      </c>
      <c r="CN18" s="15" t="s">
        <v>180</v>
      </c>
      <c r="CO18" s="10" t="s">
        <v>167</v>
      </c>
      <c r="CP18" s="15" t="s">
        <v>173</v>
      </c>
      <c r="CQ18" s="10">
        <v>16.100000000000001</v>
      </c>
      <c r="CR18" s="10" t="s">
        <v>167</v>
      </c>
      <c r="CS18" s="10" t="s">
        <v>167</v>
      </c>
      <c r="CT18" s="10" t="s">
        <v>167</v>
      </c>
      <c r="CU18" s="10" t="s">
        <v>167</v>
      </c>
      <c r="CV18" s="10" t="s">
        <v>167</v>
      </c>
      <c r="CW18" s="10" t="s">
        <v>167</v>
      </c>
      <c r="CX18" s="10" t="s">
        <v>167</v>
      </c>
      <c r="CY18" s="10">
        <v>18</v>
      </c>
      <c r="CZ18" s="10" t="s">
        <v>167</v>
      </c>
      <c r="DA18" s="15">
        <v>172.9</v>
      </c>
      <c r="DB18" s="10" t="s">
        <v>167</v>
      </c>
      <c r="DC18" s="10" t="s">
        <v>167</v>
      </c>
      <c r="DD18" s="10">
        <v>6</v>
      </c>
    </row>
    <row r="19" spans="1:108" x14ac:dyDescent="0.25">
      <c r="A19" s="10">
        <v>23868</v>
      </c>
      <c r="B19" s="34">
        <v>150382</v>
      </c>
      <c r="C19" s="15" t="s">
        <v>47</v>
      </c>
      <c r="D19" s="15" t="s">
        <v>164</v>
      </c>
      <c r="E19" s="15" t="s">
        <v>165</v>
      </c>
      <c r="F19" s="16" t="s">
        <v>166</v>
      </c>
      <c r="G19" s="10"/>
      <c r="H19" s="10" t="s">
        <v>48</v>
      </c>
      <c r="I19" s="15"/>
      <c r="J19" s="10" t="s">
        <v>48</v>
      </c>
      <c r="K19" s="17" t="s">
        <v>167</v>
      </c>
      <c r="L19" s="15">
        <v>1</v>
      </c>
      <c r="M19" s="10" t="s">
        <v>167</v>
      </c>
      <c r="N19" s="10" t="s">
        <v>165</v>
      </c>
      <c r="O19" s="10" t="s">
        <v>167</v>
      </c>
      <c r="P19" s="10" t="s">
        <v>167</v>
      </c>
      <c r="Q19" s="10" t="s">
        <v>167</v>
      </c>
      <c r="R19" s="10">
        <v>24</v>
      </c>
      <c r="S19" s="10" t="s">
        <v>167</v>
      </c>
      <c r="T19" s="10" t="s">
        <v>48</v>
      </c>
      <c r="U19" s="10" t="s">
        <v>167</v>
      </c>
      <c r="V19" s="10" t="s">
        <v>48</v>
      </c>
      <c r="W19" s="15"/>
      <c r="X19" s="10" t="s">
        <v>167</v>
      </c>
      <c r="Y19" s="10" t="s">
        <v>167</v>
      </c>
      <c r="Z19" s="10" t="s">
        <v>168</v>
      </c>
      <c r="AA19" s="15" t="s">
        <v>176</v>
      </c>
      <c r="AB19" s="10" t="s">
        <v>167</v>
      </c>
      <c r="AC19" s="15">
        <v>102</v>
      </c>
      <c r="AD19" s="10" t="s">
        <v>48</v>
      </c>
      <c r="AE19" s="10" t="s">
        <v>167</v>
      </c>
      <c r="AF19" s="10" t="s">
        <v>167</v>
      </c>
      <c r="AG19" s="15"/>
      <c r="AH19" s="10" t="s">
        <v>167</v>
      </c>
      <c r="AI19" s="10" t="s">
        <v>48</v>
      </c>
      <c r="AJ19" s="10" t="s">
        <v>167</v>
      </c>
      <c r="AK19" s="10" t="s">
        <v>167</v>
      </c>
      <c r="AL19" s="10" t="s">
        <v>167</v>
      </c>
      <c r="AM19" s="10" t="s">
        <v>167</v>
      </c>
      <c r="AN19" s="10" t="s">
        <v>167</v>
      </c>
      <c r="AO19" s="10" t="s">
        <v>173</v>
      </c>
      <c r="AP19" s="10" t="s">
        <v>167</v>
      </c>
      <c r="AQ19" s="10">
        <v>350</v>
      </c>
      <c r="AR19" s="10" t="s">
        <v>167</v>
      </c>
      <c r="AS19" s="10" t="s">
        <v>167</v>
      </c>
      <c r="AT19" s="10" t="s">
        <v>167</v>
      </c>
      <c r="AU19" s="10" t="s">
        <v>167</v>
      </c>
      <c r="AV19" s="10" t="s">
        <v>167</v>
      </c>
      <c r="AW19" s="15" t="s">
        <v>177</v>
      </c>
      <c r="AX19" s="15" t="s">
        <v>48</v>
      </c>
      <c r="AY19" s="15" t="s">
        <v>182</v>
      </c>
      <c r="AZ19" s="10" t="s">
        <v>167</v>
      </c>
      <c r="BA19" s="10" t="s">
        <v>167</v>
      </c>
      <c r="BB19" s="10">
        <v>27</v>
      </c>
      <c r="BC19" s="15">
        <v>213</v>
      </c>
      <c r="BD19" s="15" t="s">
        <v>167</v>
      </c>
      <c r="BE19" s="15"/>
      <c r="BF19" s="15" t="s">
        <v>48</v>
      </c>
      <c r="BG19" s="10" t="s">
        <v>167</v>
      </c>
      <c r="BH19" s="15" t="s">
        <v>172</v>
      </c>
      <c r="BI19" s="15" t="s">
        <v>167</v>
      </c>
      <c r="BJ19" s="10" t="s">
        <v>173</v>
      </c>
      <c r="BK19" s="10">
        <v>179</v>
      </c>
      <c r="BL19" s="15" t="s">
        <v>167</v>
      </c>
      <c r="BM19" s="15" t="s">
        <v>167</v>
      </c>
      <c r="BN19" s="15" t="s">
        <v>173</v>
      </c>
      <c r="BO19" s="15" t="s">
        <v>167</v>
      </c>
      <c r="BP19" s="15" t="s">
        <v>167</v>
      </c>
      <c r="BQ19" s="15"/>
      <c r="BR19" s="15" t="s">
        <v>167</v>
      </c>
      <c r="BS19" s="15" t="s">
        <v>167</v>
      </c>
      <c r="BT19" s="15">
        <v>137</v>
      </c>
      <c r="BU19" s="10">
        <v>86</v>
      </c>
      <c r="BV19" s="15" t="s">
        <v>167</v>
      </c>
      <c r="BW19" s="15">
        <v>17.600000000000001</v>
      </c>
      <c r="BX19" s="10" t="s">
        <v>167</v>
      </c>
      <c r="BY19" s="10" t="s">
        <v>167</v>
      </c>
      <c r="BZ19" s="15" t="s">
        <v>183</v>
      </c>
      <c r="CA19" s="10">
        <v>54</v>
      </c>
      <c r="CB19" s="10" t="s">
        <v>167</v>
      </c>
      <c r="CC19" s="10">
        <v>18</v>
      </c>
      <c r="CD19" s="10" t="s">
        <v>167</v>
      </c>
      <c r="CE19" s="10" t="s">
        <v>167</v>
      </c>
      <c r="CF19" s="15" t="s">
        <v>167</v>
      </c>
      <c r="CG19" s="18" t="s">
        <v>50</v>
      </c>
      <c r="CH19" s="15">
        <v>0.7</v>
      </c>
      <c r="CI19" s="15" t="s">
        <v>173</v>
      </c>
      <c r="CJ19" s="15">
        <v>86</v>
      </c>
      <c r="CK19" s="15" t="s">
        <v>167</v>
      </c>
      <c r="CL19" s="15" t="s">
        <v>167</v>
      </c>
      <c r="CM19" s="15" t="s">
        <v>167</v>
      </c>
      <c r="CN19" s="15" t="s">
        <v>174</v>
      </c>
      <c r="CO19" s="10" t="s">
        <v>167</v>
      </c>
      <c r="CP19" s="15" t="s">
        <v>173</v>
      </c>
      <c r="CQ19" s="10">
        <v>17.600000000000001</v>
      </c>
      <c r="CR19" s="10" t="s">
        <v>167</v>
      </c>
      <c r="CS19" s="10" t="s">
        <v>167</v>
      </c>
      <c r="CT19" s="10" t="s">
        <v>167</v>
      </c>
      <c r="CU19" s="10" t="s">
        <v>167</v>
      </c>
      <c r="CV19" s="10" t="s">
        <v>167</v>
      </c>
      <c r="CW19" s="10" t="s">
        <v>167</v>
      </c>
      <c r="CX19" s="10" t="s">
        <v>167</v>
      </c>
      <c r="CY19" s="10">
        <v>36</v>
      </c>
      <c r="CZ19" s="10" t="s">
        <v>167</v>
      </c>
      <c r="DA19" s="15">
        <v>147.30000000000001</v>
      </c>
      <c r="DB19" s="10" t="s">
        <v>167</v>
      </c>
      <c r="DC19" s="10" t="s">
        <v>167</v>
      </c>
      <c r="DD19" s="10">
        <v>24</v>
      </c>
    </row>
    <row r="20" spans="1:108" x14ac:dyDescent="0.25">
      <c r="A20" s="10">
        <v>15035</v>
      </c>
      <c r="B20" s="34">
        <v>150393</v>
      </c>
      <c r="C20" s="15" t="s">
        <v>47</v>
      </c>
      <c r="D20" s="15" t="s">
        <v>164</v>
      </c>
      <c r="E20" s="15" t="s">
        <v>165</v>
      </c>
      <c r="F20" s="16" t="s">
        <v>166</v>
      </c>
      <c r="G20" s="10"/>
      <c r="H20" s="10" t="s">
        <v>48</v>
      </c>
      <c r="I20" s="15"/>
      <c r="J20" s="10" t="s">
        <v>48</v>
      </c>
      <c r="K20" s="17" t="s">
        <v>173</v>
      </c>
      <c r="L20" s="15">
        <v>1.0900000000000001</v>
      </c>
      <c r="M20" s="10" t="s">
        <v>173</v>
      </c>
      <c r="N20" s="10" t="s">
        <v>165</v>
      </c>
      <c r="O20" s="10" t="s">
        <v>167</v>
      </c>
      <c r="P20" s="10" t="s">
        <v>167</v>
      </c>
      <c r="Q20" s="10" t="s">
        <v>167</v>
      </c>
      <c r="R20" s="10">
        <v>12</v>
      </c>
      <c r="S20" s="10" t="s">
        <v>167</v>
      </c>
      <c r="T20" s="10" t="s">
        <v>48</v>
      </c>
      <c r="U20" s="10" t="s">
        <v>167</v>
      </c>
      <c r="V20" s="10" t="s">
        <v>48</v>
      </c>
      <c r="W20" s="15" t="s">
        <v>181</v>
      </c>
      <c r="X20" s="10" t="s">
        <v>167</v>
      </c>
      <c r="Y20" s="10" t="s">
        <v>167</v>
      </c>
      <c r="Z20" s="10" t="s">
        <v>168</v>
      </c>
      <c r="AA20" s="15" t="s">
        <v>176</v>
      </c>
      <c r="AB20" s="10" t="s">
        <v>167</v>
      </c>
      <c r="AC20" s="15">
        <v>120.4</v>
      </c>
      <c r="AD20" s="10" t="s">
        <v>48</v>
      </c>
      <c r="AE20" s="10" t="s">
        <v>167</v>
      </c>
      <c r="AF20" s="10" t="s">
        <v>167</v>
      </c>
      <c r="AG20" s="15"/>
      <c r="AH20" s="10" t="s">
        <v>173</v>
      </c>
      <c r="AI20" s="10" t="s">
        <v>48</v>
      </c>
      <c r="AJ20" s="10" t="s">
        <v>167</v>
      </c>
      <c r="AK20" s="10" t="s">
        <v>167</v>
      </c>
      <c r="AL20" s="10" t="s">
        <v>167</v>
      </c>
      <c r="AM20" s="10" t="s">
        <v>167</v>
      </c>
      <c r="AN20" s="10" t="s">
        <v>167</v>
      </c>
      <c r="AO20" s="10" t="s">
        <v>173</v>
      </c>
      <c r="AP20" s="10" t="s">
        <v>167</v>
      </c>
      <c r="AQ20" s="10">
        <v>230</v>
      </c>
      <c r="AR20" s="10" t="s">
        <v>167</v>
      </c>
      <c r="AS20" s="10" t="s">
        <v>167</v>
      </c>
      <c r="AT20" s="10" t="s">
        <v>167</v>
      </c>
      <c r="AU20" s="10" t="s">
        <v>167</v>
      </c>
      <c r="AV20" s="10" t="s">
        <v>167</v>
      </c>
      <c r="AW20" s="15" t="s">
        <v>177</v>
      </c>
      <c r="AX20" s="15" t="s">
        <v>48</v>
      </c>
      <c r="AY20" s="15" t="s">
        <v>178</v>
      </c>
      <c r="AZ20" s="10" t="s">
        <v>167</v>
      </c>
      <c r="BA20" s="10" t="s">
        <v>167</v>
      </c>
      <c r="BB20" s="10">
        <v>20</v>
      </c>
      <c r="BC20" s="15">
        <v>238</v>
      </c>
      <c r="BD20" s="15" t="s">
        <v>167</v>
      </c>
      <c r="BE20" s="15"/>
      <c r="BF20" s="15" t="s">
        <v>221</v>
      </c>
      <c r="BG20" s="10" t="s">
        <v>167</v>
      </c>
      <c r="BH20" s="15" t="s">
        <v>51</v>
      </c>
      <c r="BI20" s="15" t="s">
        <v>188</v>
      </c>
      <c r="BJ20" s="10" t="s">
        <v>173</v>
      </c>
      <c r="BK20" s="10">
        <v>178</v>
      </c>
      <c r="BL20" s="15" t="s">
        <v>167</v>
      </c>
      <c r="BM20" s="15" t="s">
        <v>167</v>
      </c>
      <c r="BN20" s="15" t="s">
        <v>173</v>
      </c>
      <c r="BO20" s="15" t="s">
        <v>167</v>
      </c>
      <c r="BP20" s="15" t="s">
        <v>167</v>
      </c>
      <c r="BQ20" s="15" t="s">
        <v>69</v>
      </c>
      <c r="BR20" s="15" t="s">
        <v>167</v>
      </c>
      <c r="BS20" s="15" t="s">
        <v>167</v>
      </c>
      <c r="BT20" s="15">
        <v>173</v>
      </c>
      <c r="BU20" s="10">
        <v>102</v>
      </c>
      <c r="BV20" s="15" t="s">
        <v>167</v>
      </c>
      <c r="BW20" s="15">
        <v>13.6</v>
      </c>
      <c r="BX20" s="10" t="s">
        <v>167</v>
      </c>
      <c r="BY20" s="10" t="s">
        <v>167</v>
      </c>
      <c r="BZ20" s="15" t="s">
        <v>48</v>
      </c>
      <c r="CA20" s="10">
        <v>58</v>
      </c>
      <c r="CB20" s="10" t="s">
        <v>167</v>
      </c>
      <c r="CC20" s="10">
        <v>24</v>
      </c>
      <c r="CD20" s="10" t="s">
        <v>173</v>
      </c>
      <c r="CE20" s="10" t="s">
        <v>167</v>
      </c>
      <c r="CF20" s="15" t="s">
        <v>167</v>
      </c>
      <c r="CG20" s="18" t="s">
        <v>49</v>
      </c>
      <c r="CH20" s="15">
        <v>1.08</v>
      </c>
      <c r="CI20" s="15" t="s">
        <v>173</v>
      </c>
      <c r="CJ20" s="15">
        <v>64</v>
      </c>
      <c r="CK20" s="15" t="s">
        <v>167</v>
      </c>
      <c r="CL20" s="15" t="s">
        <v>167</v>
      </c>
      <c r="CM20" s="15" t="s">
        <v>167</v>
      </c>
      <c r="CN20" s="15" t="s">
        <v>180</v>
      </c>
      <c r="CO20" s="10" t="s">
        <v>167</v>
      </c>
      <c r="CP20" s="15" t="s">
        <v>173</v>
      </c>
      <c r="CQ20" s="10">
        <v>13.6</v>
      </c>
      <c r="CR20" s="10" t="s">
        <v>167</v>
      </c>
      <c r="CS20" s="10" t="s">
        <v>167</v>
      </c>
      <c r="CT20" s="10" t="s">
        <v>167</v>
      </c>
      <c r="CU20" s="10" t="s">
        <v>167</v>
      </c>
      <c r="CV20" s="10" t="s">
        <v>167</v>
      </c>
      <c r="CW20" s="10" t="s">
        <v>167</v>
      </c>
      <c r="CX20" s="10" t="s">
        <v>167</v>
      </c>
      <c r="CY20" s="10">
        <v>24</v>
      </c>
      <c r="CZ20" s="10" t="s">
        <v>167</v>
      </c>
      <c r="DA20" s="15">
        <v>238.6</v>
      </c>
      <c r="DB20" s="10" t="s">
        <v>167</v>
      </c>
      <c r="DC20" s="10" t="s">
        <v>167</v>
      </c>
      <c r="DD20" s="10">
        <v>12</v>
      </c>
    </row>
    <row r="21" spans="1:108" x14ac:dyDescent="0.25">
      <c r="A21" s="10">
        <v>15043</v>
      </c>
      <c r="B21" s="34">
        <v>150397</v>
      </c>
      <c r="C21" s="15" t="s">
        <v>47</v>
      </c>
      <c r="D21" s="15" t="s">
        <v>164</v>
      </c>
      <c r="E21" s="15" t="s">
        <v>165</v>
      </c>
      <c r="F21" s="16" t="s">
        <v>166</v>
      </c>
      <c r="G21" s="10"/>
      <c r="H21" s="10" t="s">
        <v>48</v>
      </c>
      <c r="I21" s="15"/>
      <c r="J21" s="10" t="s">
        <v>48</v>
      </c>
      <c r="K21" s="17" t="s">
        <v>167</v>
      </c>
      <c r="L21" s="15">
        <v>1.24</v>
      </c>
      <c r="M21" s="10" t="s">
        <v>167</v>
      </c>
      <c r="N21" s="10" t="s">
        <v>165</v>
      </c>
      <c r="O21" s="10" t="s">
        <v>173</v>
      </c>
      <c r="P21" s="10" t="s">
        <v>173</v>
      </c>
      <c r="Q21" s="10" t="s">
        <v>167</v>
      </c>
      <c r="R21" s="10">
        <v>9</v>
      </c>
      <c r="S21" s="10" t="s">
        <v>167</v>
      </c>
      <c r="T21" s="10" t="s">
        <v>48</v>
      </c>
      <c r="U21" s="10" t="s">
        <v>173</v>
      </c>
      <c r="V21" s="10" t="s">
        <v>48</v>
      </c>
      <c r="W21" s="15" t="s">
        <v>201</v>
      </c>
      <c r="X21" s="10" t="s">
        <v>167</v>
      </c>
      <c r="Y21" s="10" t="s">
        <v>167</v>
      </c>
      <c r="Z21" s="10" t="s">
        <v>168</v>
      </c>
      <c r="AA21" s="15" t="s">
        <v>176</v>
      </c>
      <c r="AB21" s="10" t="s">
        <v>167</v>
      </c>
      <c r="AC21" s="15">
        <v>95.2</v>
      </c>
      <c r="AD21" s="10" t="s">
        <v>48</v>
      </c>
      <c r="AE21" s="10" t="s">
        <v>167</v>
      </c>
      <c r="AF21" s="10" t="s">
        <v>167</v>
      </c>
      <c r="AG21" s="15" t="s">
        <v>70</v>
      </c>
      <c r="AH21" s="10" t="s">
        <v>167</v>
      </c>
      <c r="AI21" s="10" t="s">
        <v>51</v>
      </c>
      <c r="AJ21" s="10" t="s">
        <v>167</v>
      </c>
      <c r="AK21" s="10" t="s">
        <v>167</v>
      </c>
      <c r="AL21" s="10" t="s">
        <v>167</v>
      </c>
      <c r="AM21" s="10" t="s">
        <v>167</v>
      </c>
      <c r="AN21" s="10" t="s">
        <v>167</v>
      </c>
      <c r="AO21" s="10" t="s">
        <v>167</v>
      </c>
      <c r="AP21" s="10" t="s">
        <v>167</v>
      </c>
      <c r="AQ21" s="10">
        <v>350</v>
      </c>
      <c r="AR21" s="10" t="s">
        <v>167</v>
      </c>
      <c r="AS21" s="10" t="s">
        <v>167</v>
      </c>
      <c r="AT21" s="10" t="s">
        <v>167</v>
      </c>
      <c r="AU21" s="10" t="s">
        <v>167</v>
      </c>
      <c r="AV21" s="10" t="s">
        <v>167</v>
      </c>
      <c r="AW21" s="15" t="s">
        <v>177</v>
      </c>
      <c r="AX21" s="15" t="s">
        <v>48</v>
      </c>
      <c r="AY21" s="15" t="s">
        <v>178</v>
      </c>
      <c r="AZ21" s="10" t="s">
        <v>167</v>
      </c>
      <c r="BA21" s="10" t="s">
        <v>167</v>
      </c>
      <c r="BB21" s="10">
        <v>20</v>
      </c>
      <c r="BC21" s="15">
        <v>238</v>
      </c>
      <c r="BD21" s="15" t="s">
        <v>167</v>
      </c>
      <c r="BE21" s="15"/>
      <c r="BF21" s="15" t="s">
        <v>48</v>
      </c>
      <c r="BG21" s="10" t="s">
        <v>167</v>
      </c>
      <c r="BH21" s="15" t="s">
        <v>172</v>
      </c>
      <c r="BI21" s="15" t="s">
        <v>167</v>
      </c>
      <c r="BJ21" s="10" t="s">
        <v>173</v>
      </c>
      <c r="BK21" s="10">
        <v>183</v>
      </c>
      <c r="BL21" s="15" t="s">
        <v>167</v>
      </c>
      <c r="BM21" s="15" t="s">
        <v>167</v>
      </c>
      <c r="BN21" s="15" t="s">
        <v>167</v>
      </c>
      <c r="BO21" s="15" t="s">
        <v>167</v>
      </c>
      <c r="BP21" s="15" t="s">
        <v>167</v>
      </c>
      <c r="BQ21" s="15"/>
      <c r="BR21" s="15" t="s">
        <v>167</v>
      </c>
      <c r="BS21" s="15" t="s">
        <v>167</v>
      </c>
      <c r="BT21" s="15">
        <v>165</v>
      </c>
      <c r="BU21" s="10">
        <v>95</v>
      </c>
      <c r="BV21" s="15" t="s">
        <v>167</v>
      </c>
      <c r="BW21" s="15">
        <v>13.9</v>
      </c>
      <c r="BX21" s="10" t="s">
        <v>167</v>
      </c>
      <c r="BY21" s="10" t="s">
        <v>167</v>
      </c>
      <c r="BZ21" s="15" t="s">
        <v>48</v>
      </c>
      <c r="CA21" s="10">
        <v>53</v>
      </c>
      <c r="CB21" s="10" t="s">
        <v>167</v>
      </c>
      <c r="CC21" s="10">
        <v>18</v>
      </c>
      <c r="CD21" s="10" t="s">
        <v>167</v>
      </c>
      <c r="CE21" s="10" t="s">
        <v>167</v>
      </c>
      <c r="CF21" s="15" t="s">
        <v>167</v>
      </c>
      <c r="CG21" s="18" t="s">
        <v>49</v>
      </c>
      <c r="CH21" s="15">
        <v>4</v>
      </c>
      <c r="CI21" s="15" t="s">
        <v>173</v>
      </c>
      <c r="CJ21" s="15">
        <v>67</v>
      </c>
      <c r="CK21" s="15" t="s">
        <v>167</v>
      </c>
      <c r="CL21" s="15" t="s">
        <v>167</v>
      </c>
      <c r="CM21" s="15" t="s">
        <v>167</v>
      </c>
      <c r="CN21" s="15" t="s">
        <v>180</v>
      </c>
      <c r="CO21" s="10" t="s">
        <v>173</v>
      </c>
      <c r="CP21" s="15" t="s">
        <v>173</v>
      </c>
      <c r="CQ21" s="10">
        <v>13.9</v>
      </c>
      <c r="CR21" s="10" t="s">
        <v>167</v>
      </c>
      <c r="CS21" s="10" t="s">
        <v>167</v>
      </c>
      <c r="CT21" s="10" t="s">
        <v>167</v>
      </c>
      <c r="CU21" s="10" t="s">
        <v>167</v>
      </c>
      <c r="CV21" s="10" t="s">
        <v>167</v>
      </c>
      <c r="CW21" s="10" t="s">
        <v>167</v>
      </c>
      <c r="CX21" s="10" t="s">
        <v>167</v>
      </c>
      <c r="CY21" s="10">
        <v>24</v>
      </c>
      <c r="CZ21" s="10" t="s">
        <v>167</v>
      </c>
      <c r="DA21" s="15">
        <v>428.4</v>
      </c>
      <c r="DB21" s="10" t="s">
        <v>167</v>
      </c>
      <c r="DC21" s="10" t="s">
        <v>167</v>
      </c>
      <c r="DD21" s="10">
        <v>9</v>
      </c>
    </row>
    <row r="22" spans="1:108" x14ac:dyDescent="0.25">
      <c r="A22" s="10">
        <v>41577</v>
      </c>
      <c r="B22" s="34">
        <v>150403</v>
      </c>
      <c r="C22" s="15" t="s">
        <v>47</v>
      </c>
      <c r="D22" s="15" t="s">
        <v>164</v>
      </c>
      <c r="E22" s="15" t="s">
        <v>165</v>
      </c>
      <c r="F22" s="16" t="s">
        <v>166</v>
      </c>
      <c r="G22" s="10"/>
      <c r="H22" s="10" t="s">
        <v>48</v>
      </c>
      <c r="I22" s="15"/>
      <c r="J22" s="10" t="s">
        <v>48</v>
      </c>
      <c r="K22" s="17" t="s">
        <v>173</v>
      </c>
      <c r="L22" s="15">
        <v>0.67</v>
      </c>
      <c r="M22" s="10" t="s">
        <v>167</v>
      </c>
      <c r="N22" s="10" t="s">
        <v>165</v>
      </c>
      <c r="O22" s="10" t="s">
        <v>167</v>
      </c>
      <c r="P22" s="10" t="s">
        <v>167</v>
      </c>
      <c r="Q22" s="10" t="s">
        <v>167</v>
      </c>
      <c r="R22" s="10">
        <v>6</v>
      </c>
      <c r="S22" s="10" t="s">
        <v>167</v>
      </c>
      <c r="T22" s="10" t="s">
        <v>48</v>
      </c>
      <c r="U22" s="10" t="s">
        <v>167</v>
      </c>
      <c r="V22" s="10" t="s">
        <v>48</v>
      </c>
      <c r="W22" s="15" t="s">
        <v>181</v>
      </c>
      <c r="X22" s="10" t="s">
        <v>167</v>
      </c>
      <c r="Y22" s="10" t="s">
        <v>167</v>
      </c>
      <c r="Z22" s="10" t="s">
        <v>168</v>
      </c>
      <c r="AA22" s="15" t="s">
        <v>176</v>
      </c>
      <c r="AB22" s="10" t="s">
        <v>167</v>
      </c>
      <c r="AC22" s="15">
        <v>107.2</v>
      </c>
      <c r="AD22" s="10" t="s">
        <v>48</v>
      </c>
      <c r="AE22" s="10" t="s">
        <v>167</v>
      </c>
      <c r="AF22" s="10" t="s">
        <v>167</v>
      </c>
      <c r="AG22" s="15"/>
      <c r="AH22" s="10" t="s">
        <v>173</v>
      </c>
      <c r="AI22" s="10" t="s">
        <v>48</v>
      </c>
      <c r="AJ22" s="10" t="s">
        <v>167</v>
      </c>
      <c r="AK22" s="10" t="s">
        <v>167</v>
      </c>
      <c r="AL22" s="10" t="s">
        <v>167</v>
      </c>
      <c r="AM22" s="10" t="s">
        <v>167</v>
      </c>
      <c r="AN22" s="10" t="s">
        <v>167</v>
      </c>
      <c r="AO22" s="10" t="s">
        <v>167</v>
      </c>
      <c r="AP22" s="10" t="s">
        <v>167</v>
      </c>
      <c r="AQ22" s="10">
        <v>200</v>
      </c>
      <c r="AR22" s="10" t="s">
        <v>167</v>
      </c>
      <c r="AS22" s="10" t="s">
        <v>167</v>
      </c>
      <c r="AT22" s="10" t="s">
        <v>167</v>
      </c>
      <c r="AU22" s="10" t="s">
        <v>167</v>
      </c>
      <c r="AV22" s="10" t="s">
        <v>167</v>
      </c>
      <c r="AW22" s="15" t="s">
        <v>177</v>
      </c>
      <c r="AX22" s="15" t="s">
        <v>48</v>
      </c>
      <c r="AY22" s="15" t="s">
        <v>178</v>
      </c>
      <c r="AZ22" s="10" t="s">
        <v>167</v>
      </c>
      <c r="BA22" s="10" t="s">
        <v>167</v>
      </c>
      <c r="BB22" s="10">
        <v>27</v>
      </c>
      <c r="BC22" s="15">
        <v>183</v>
      </c>
      <c r="BD22" s="15" t="s">
        <v>167</v>
      </c>
      <c r="BE22" s="15"/>
      <c r="BF22" s="15" t="s">
        <v>48</v>
      </c>
      <c r="BG22" s="10" t="s">
        <v>167</v>
      </c>
      <c r="BH22" s="15" t="s">
        <v>172</v>
      </c>
      <c r="BI22" s="15" t="s">
        <v>188</v>
      </c>
      <c r="BJ22" s="10" t="s">
        <v>173</v>
      </c>
      <c r="BK22" s="10">
        <v>168</v>
      </c>
      <c r="BL22" s="15" t="s">
        <v>167</v>
      </c>
      <c r="BM22" s="15" t="s">
        <v>167</v>
      </c>
      <c r="BN22" s="15" t="s">
        <v>173</v>
      </c>
      <c r="BO22" s="15" t="s">
        <v>167</v>
      </c>
      <c r="BP22" s="15" t="s">
        <v>167</v>
      </c>
      <c r="BQ22" s="15"/>
      <c r="BR22" s="15" t="s">
        <v>167</v>
      </c>
      <c r="BS22" s="15" t="s">
        <v>167</v>
      </c>
      <c r="BT22" s="15" t="s">
        <v>222</v>
      </c>
      <c r="BU22" s="10">
        <v>75</v>
      </c>
      <c r="BV22" s="15" t="s">
        <v>173</v>
      </c>
      <c r="BW22" s="15">
        <v>17.600000000000001</v>
      </c>
      <c r="BX22" s="10" t="s">
        <v>167</v>
      </c>
      <c r="BY22" s="10" t="s">
        <v>167</v>
      </c>
      <c r="BZ22" s="15" t="s">
        <v>183</v>
      </c>
      <c r="CA22" s="10">
        <v>52</v>
      </c>
      <c r="CB22" s="10" t="s">
        <v>167</v>
      </c>
      <c r="CC22" s="10">
        <v>18</v>
      </c>
      <c r="CD22" s="10" t="s">
        <v>173</v>
      </c>
      <c r="CE22" s="10" t="s">
        <v>167</v>
      </c>
      <c r="CF22" s="15" t="s">
        <v>167</v>
      </c>
      <c r="CG22" s="18" t="s">
        <v>50</v>
      </c>
      <c r="CH22" s="15">
        <v>1.41</v>
      </c>
      <c r="CI22" s="15" t="s">
        <v>173</v>
      </c>
      <c r="CJ22" s="15">
        <v>77</v>
      </c>
      <c r="CK22" s="15" t="s">
        <v>167</v>
      </c>
      <c r="CL22" s="15" t="s">
        <v>167</v>
      </c>
      <c r="CM22" s="15" t="s">
        <v>167</v>
      </c>
      <c r="CN22" s="15" t="s">
        <v>180</v>
      </c>
      <c r="CO22" s="10" t="s">
        <v>167</v>
      </c>
      <c r="CP22" s="15" t="s">
        <v>173</v>
      </c>
      <c r="CQ22" s="10">
        <v>17.600000000000001</v>
      </c>
      <c r="CR22" s="10" t="s">
        <v>167</v>
      </c>
      <c r="CS22" s="10" t="s">
        <v>167</v>
      </c>
      <c r="CT22" s="10" t="s">
        <v>167</v>
      </c>
      <c r="CU22" s="10" t="s">
        <v>167</v>
      </c>
      <c r="CV22" s="10" t="s">
        <v>167</v>
      </c>
      <c r="CW22" s="10" t="s">
        <v>167</v>
      </c>
      <c r="CX22" s="10" t="s">
        <v>196</v>
      </c>
      <c r="CY22" s="10">
        <v>18</v>
      </c>
      <c r="CZ22" s="10" t="s">
        <v>167</v>
      </c>
      <c r="DA22" s="15">
        <v>117.1</v>
      </c>
      <c r="DB22" s="10" t="s">
        <v>167</v>
      </c>
      <c r="DC22" s="10" t="s">
        <v>167</v>
      </c>
      <c r="DD22" s="10">
        <v>6</v>
      </c>
    </row>
    <row r="23" spans="1:108" x14ac:dyDescent="0.25">
      <c r="A23" s="10">
        <v>23871</v>
      </c>
      <c r="B23" s="34">
        <v>150407</v>
      </c>
      <c r="C23" s="15" t="s">
        <v>47</v>
      </c>
      <c r="D23" s="15" t="s">
        <v>164</v>
      </c>
      <c r="E23" s="15" t="s">
        <v>165</v>
      </c>
      <c r="F23" s="16" t="s">
        <v>166</v>
      </c>
      <c r="G23" s="10"/>
      <c r="H23" s="10" t="s">
        <v>48</v>
      </c>
      <c r="I23" s="15"/>
      <c r="J23" s="10" t="s">
        <v>48</v>
      </c>
      <c r="K23" s="17" t="s">
        <v>167</v>
      </c>
      <c r="L23" s="15">
        <v>0.99</v>
      </c>
      <c r="M23" s="10" t="s">
        <v>167</v>
      </c>
      <c r="N23" s="10" t="s">
        <v>165</v>
      </c>
      <c r="O23" s="10" t="s">
        <v>167</v>
      </c>
      <c r="P23" s="10" t="s">
        <v>173</v>
      </c>
      <c r="Q23" s="10" t="s">
        <v>167</v>
      </c>
      <c r="R23" s="10">
        <v>9</v>
      </c>
      <c r="S23" s="10" t="s">
        <v>167</v>
      </c>
      <c r="T23" s="10" t="s">
        <v>48</v>
      </c>
      <c r="U23" s="10" t="s">
        <v>167</v>
      </c>
      <c r="V23" s="10" t="s">
        <v>48</v>
      </c>
      <c r="W23" s="15" t="s">
        <v>71</v>
      </c>
      <c r="X23" s="10" t="s">
        <v>167</v>
      </c>
      <c r="Y23" s="10" t="s">
        <v>167</v>
      </c>
      <c r="Z23" s="10" t="s">
        <v>168</v>
      </c>
      <c r="AA23" s="15" t="s">
        <v>176</v>
      </c>
      <c r="AB23" s="10" t="s">
        <v>167</v>
      </c>
      <c r="AC23" s="15">
        <v>99.8</v>
      </c>
      <c r="AD23" s="10" t="s">
        <v>48</v>
      </c>
      <c r="AE23" s="10" t="s">
        <v>167</v>
      </c>
      <c r="AF23" s="10" t="s">
        <v>167</v>
      </c>
      <c r="AG23" s="15"/>
      <c r="AH23" s="10" t="s">
        <v>167</v>
      </c>
      <c r="AI23" s="10" t="s">
        <v>51</v>
      </c>
      <c r="AJ23" s="10" t="s">
        <v>167</v>
      </c>
      <c r="AK23" s="10" t="s">
        <v>167</v>
      </c>
      <c r="AL23" s="10" t="s">
        <v>167</v>
      </c>
      <c r="AM23" s="10" t="s">
        <v>167</v>
      </c>
      <c r="AN23" s="10" t="s">
        <v>167</v>
      </c>
      <c r="AO23" s="10" t="s">
        <v>173</v>
      </c>
      <c r="AP23" s="10" t="s">
        <v>167</v>
      </c>
      <c r="AQ23" s="10">
        <v>500</v>
      </c>
      <c r="AR23" s="10" t="s">
        <v>167</v>
      </c>
      <c r="AS23" s="10" t="s">
        <v>167</v>
      </c>
      <c r="AT23" s="10" t="s">
        <v>167</v>
      </c>
      <c r="AU23" s="10" t="s">
        <v>167</v>
      </c>
      <c r="AV23" s="10" t="s">
        <v>167</v>
      </c>
      <c r="AW23" s="15" t="s">
        <v>177</v>
      </c>
      <c r="AX23" s="15" t="s">
        <v>48</v>
      </c>
      <c r="AY23" s="15" t="s">
        <v>182</v>
      </c>
      <c r="AZ23" s="10" t="s">
        <v>167</v>
      </c>
      <c r="BA23" s="10" t="s">
        <v>167</v>
      </c>
      <c r="BB23" s="10">
        <v>24</v>
      </c>
      <c r="BC23" s="15">
        <v>227</v>
      </c>
      <c r="BD23" s="15" t="s">
        <v>167</v>
      </c>
      <c r="BE23" s="15"/>
      <c r="BF23" s="15" t="s">
        <v>48</v>
      </c>
      <c r="BG23" s="10" t="s">
        <v>167</v>
      </c>
      <c r="BH23" s="15" t="s">
        <v>172</v>
      </c>
      <c r="BI23" s="15" t="s">
        <v>167</v>
      </c>
      <c r="BJ23" s="10" t="s">
        <v>173</v>
      </c>
      <c r="BK23" s="10">
        <v>182</v>
      </c>
      <c r="BL23" s="15" t="s">
        <v>167</v>
      </c>
      <c r="BM23" s="15" t="s">
        <v>167</v>
      </c>
      <c r="BN23" s="15" t="s">
        <v>173</v>
      </c>
      <c r="BO23" s="15" t="s">
        <v>167</v>
      </c>
      <c r="BP23" s="15" t="s">
        <v>167</v>
      </c>
      <c r="BQ23" s="15"/>
      <c r="BR23" s="15" t="s">
        <v>167</v>
      </c>
      <c r="BS23" s="15" t="s">
        <v>167</v>
      </c>
      <c r="BT23" s="15">
        <v>165</v>
      </c>
      <c r="BU23" s="10">
        <v>108</v>
      </c>
      <c r="BV23" s="15" t="s">
        <v>167</v>
      </c>
      <c r="BW23" s="15">
        <v>18</v>
      </c>
      <c r="BX23" s="10" t="s">
        <v>167</v>
      </c>
      <c r="BY23" s="10" t="s">
        <v>167</v>
      </c>
      <c r="BZ23" s="15" t="s">
        <v>48</v>
      </c>
      <c r="CA23" s="10">
        <v>52</v>
      </c>
      <c r="CB23" s="10" t="s">
        <v>167</v>
      </c>
      <c r="CC23" s="10">
        <v>8</v>
      </c>
      <c r="CD23" s="10" t="s">
        <v>167</v>
      </c>
      <c r="CE23" s="10" t="s">
        <v>167</v>
      </c>
      <c r="CF23" s="15" t="s">
        <v>167</v>
      </c>
      <c r="CG23" s="18" t="s">
        <v>49</v>
      </c>
      <c r="CH23" s="15">
        <v>0.95</v>
      </c>
      <c r="CI23" s="15" t="s">
        <v>173</v>
      </c>
      <c r="CJ23" s="15">
        <v>79</v>
      </c>
      <c r="CK23" s="15" t="s">
        <v>167</v>
      </c>
      <c r="CL23" s="15" t="s">
        <v>167</v>
      </c>
      <c r="CM23" s="15" t="s">
        <v>167</v>
      </c>
      <c r="CN23" s="15" t="s">
        <v>180</v>
      </c>
      <c r="CO23" s="10" t="s">
        <v>167</v>
      </c>
      <c r="CP23" s="15" t="s">
        <v>173</v>
      </c>
      <c r="CQ23" s="10">
        <v>18</v>
      </c>
      <c r="CR23" s="10" t="s">
        <v>167</v>
      </c>
      <c r="CS23" s="10" t="s">
        <v>167</v>
      </c>
      <c r="CT23" s="10" t="s">
        <v>167</v>
      </c>
      <c r="CU23" s="10" t="s">
        <v>167</v>
      </c>
      <c r="CV23" s="10" t="s">
        <v>167</v>
      </c>
      <c r="CW23" s="10" t="s">
        <v>167</v>
      </c>
      <c r="CX23" s="10" t="s">
        <v>167</v>
      </c>
      <c r="CY23" s="10">
        <v>8</v>
      </c>
      <c r="CZ23" s="10" t="s">
        <v>167</v>
      </c>
      <c r="DA23" s="15">
        <v>379.8</v>
      </c>
      <c r="DB23" s="10" t="s">
        <v>167</v>
      </c>
      <c r="DC23" s="10" t="s">
        <v>167</v>
      </c>
      <c r="DD23" s="10">
        <v>9</v>
      </c>
    </row>
    <row r="24" spans="1:108" x14ac:dyDescent="0.25">
      <c r="A24" s="10">
        <v>15044</v>
      </c>
      <c r="B24" s="34">
        <v>150431</v>
      </c>
      <c r="C24" s="15" t="s">
        <v>47</v>
      </c>
      <c r="D24" s="15" t="s">
        <v>164</v>
      </c>
      <c r="E24" s="15" t="s">
        <v>165</v>
      </c>
      <c r="F24" s="16" t="s">
        <v>166</v>
      </c>
      <c r="G24" s="10"/>
      <c r="H24" s="10" t="s">
        <v>48</v>
      </c>
      <c r="I24" s="15"/>
      <c r="J24" s="10" t="s">
        <v>48</v>
      </c>
      <c r="K24" s="17" t="s">
        <v>167</v>
      </c>
      <c r="L24" s="15">
        <v>1.01</v>
      </c>
      <c r="M24" s="10" t="s">
        <v>167</v>
      </c>
      <c r="N24" s="10" t="s">
        <v>165</v>
      </c>
      <c r="O24" s="10" t="s">
        <v>167</v>
      </c>
      <c r="P24" s="10" t="s">
        <v>167</v>
      </c>
      <c r="Q24" s="10" t="s">
        <v>167</v>
      </c>
      <c r="R24" s="10">
        <v>6</v>
      </c>
      <c r="S24" s="10" t="s">
        <v>167</v>
      </c>
      <c r="T24" s="10" t="s">
        <v>48</v>
      </c>
      <c r="U24" s="10" t="s">
        <v>167</v>
      </c>
      <c r="V24" s="10" t="s">
        <v>48</v>
      </c>
      <c r="W24" s="15"/>
      <c r="X24" s="10" t="s">
        <v>167</v>
      </c>
      <c r="Y24" s="10" t="s">
        <v>167</v>
      </c>
      <c r="Z24" s="10" t="s">
        <v>168</v>
      </c>
      <c r="AA24" s="15" t="s">
        <v>176</v>
      </c>
      <c r="AB24" s="10" t="s">
        <v>167</v>
      </c>
      <c r="AC24" s="15">
        <v>134.1</v>
      </c>
      <c r="AD24" s="10" t="s">
        <v>48</v>
      </c>
      <c r="AE24" s="10" t="s">
        <v>167</v>
      </c>
      <c r="AF24" s="10" t="s">
        <v>167</v>
      </c>
      <c r="AG24" s="15"/>
      <c r="AH24" s="10" t="s">
        <v>167</v>
      </c>
      <c r="AI24" s="10" t="s">
        <v>48</v>
      </c>
      <c r="AJ24" s="10" t="s">
        <v>167</v>
      </c>
      <c r="AK24" s="10" t="s">
        <v>167</v>
      </c>
      <c r="AL24" s="10" t="s">
        <v>167</v>
      </c>
      <c r="AM24" s="10" t="s">
        <v>167</v>
      </c>
      <c r="AN24" s="10" t="s">
        <v>167</v>
      </c>
      <c r="AO24" s="10" t="s">
        <v>173</v>
      </c>
      <c r="AP24" s="10" t="s">
        <v>167</v>
      </c>
      <c r="AQ24" s="10">
        <v>350</v>
      </c>
      <c r="AR24" s="10" t="s">
        <v>167</v>
      </c>
      <c r="AS24" s="10" t="s">
        <v>167</v>
      </c>
      <c r="AT24" s="10" t="s">
        <v>167</v>
      </c>
      <c r="AU24" s="10" t="s">
        <v>167</v>
      </c>
      <c r="AV24" s="10" t="s">
        <v>167</v>
      </c>
      <c r="AW24" s="15" t="s">
        <v>177</v>
      </c>
      <c r="AX24" s="15" t="s">
        <v>48</v>
      </c>
      <c r="AY24" s="15" t="s">
        <v>178</v>
      </c>
      <c r="AZ24" s="10" t="s">
        <v>167</v>
      </c>
      <c r="BA24" s="10" t="s">
        <v>167</v>
      </c>
      <c r="BB24" s="10">
        <v>20</v>
      </c>
      <c r="BC24" s="15">
        <v>196</v>
      </c>
      <c r="BD24" s="15" t="s">
        <v>167</v>
      </c>
      <c r="BE24" s="15"/>
      <c r="BF24" s="15" t="s">
        <v>48</v>
      </c>
      <c r="BG24" s="10" t="s">
        <v>167</v>
      </c>
      <c r="BH24" s="15" t="s">
        <v>172</v>
      </c>
      <c r="BI24" s="15" t="s">
        <v>167</v>
      </c>
      <c r="BJ24" s="10" t="s">
        <v>173</v>
      </c>
      <c r="BK24" s="10">
        <v>176</v>
      </c>
      <c r="BL24" s="15" t="s">
        <v>167</v>
      </c>
      <c r="BM24" s="15" t="s">
        <v>167</v>
      </c>
      <c r="BN24" s="15"/>
      <c r="BO24" s="15" t="s">
        <v>173</v>
      </c>
      <c r="BP24" s="15" t="s">
        <v>167</v>
      </c>
      <c r="BQ24" s="15"/>
      <c r="BR24" s="15" t="s">
        <v>167</v>
      </c>
      <c r="BS24" s="15" t="s">
        <v>167</v>
      </c>
      <c r="BT24" s="15">
        <v>149</v>
      </c>
      <c r="BU24" s="10">
        <v>93</v>
      </c>
      <c r="BV24" s="15" t="s">
        <v>167</v>
      </c>
      <c r="BW24" s="15">
        <v>13.9</v>
      </c>
      <c r="BX24" s="10" t="s">
        <v>167</v>
      </c>
      <c r="BY24" s="10" t="s">
        <v>167</v>
      </c>
      <c r="BZ24" s="15" t="s">
        <v>48</v>
      </c>
      <c r="CA24" s="10">
        <v>56</v>
      </c>
      <c r="CB24" s="10" t="s">
        <v>167</v>
      </c>
      <c r="CC24" s="10">
        <v>24</v>
      </c>
      <c r="CD24" s="10" t="s">
        <v>167</v>
      </c>
      <c r="CE24" s="10" t="s">
        <v>167</v>
      </c>
      <c r="CF24" s="15" t="s">
        <v>167</v>
      </c>
      <c r="CG24" s="18" t="s">
        <v>50</v>
      </c>
      <c r="CH24" s="15">
        <v>1.01</v>
      </c>
      <c r="CI24" s="15" t="s">
        <v>173</v>
      </c>
      <c r="CJ24" s="15">
        <v>62</v>
      </c>
      <c r="CK24" s="15" t="s">
        <v>167</v>
      </c>
      <c r="CL24" s="15" t="s">
        <v>167</v>
      </c>
      <c r="CM24" s="15" t="s">
        <v>167</v>
      </c>
      <c r="CN24" s="15" t="s">
        <v>180</v>
      </c>
      <c r="CO24" s="10" t="s">
        <v>167</v>
      </c>
      <c r="CP24" s="15" t="s">
        <v>173</v>
      </c>
      <c r="CQ24" s="10">
        <v>13.9</v>
      </c>
      <c r="CR24" s="10" t="s">
        <v>167</v>
      </c>
      <c r="CS24" s="10" t="s">
        <v>167</v>
      </c>
      <c r="CT24" s="10" t="s">
        <v>167</v>
      </c>
      <c r="CU24" s="10" t="s">
        <v>167</v>
      </c>
      <c r="CV24" s="10" t="s">
        <v>167</v>
      </c>
      <c r="CW24" s="10" t="s">
        <v>167</v>
      </c>
      <c r="CX24" s="10" t="s">
        <v>167</v>
      </c>
      <c r="CY24" s="10">
        <v>36</v>
      </c>
      <c r="CZ24" s="10" t="s">
        <v>167</v>
      </c>
      <c r="DA24" s="15">
        <v>87.4</v>
      </c>
      <c r="DB24" s="10" t="s">
        <v>167</v>
      </c>
      <c r="DC24" s="10" t="s">
        <v>167</v>
      </c>
      <c r="DD24" s="10">
        <v>6</v>
      </c>
    </row>
    <row r="25" spans="1:108" x14ac:dyDescent="0.25">
      <c r="A25" s="10">
        <v>24561</v>
      </c>
      <c r="B25" s="34">
        <v>150556</v>
      </c>
      <c r="C25" s="15" t="s">
        <v>47</v>
      </c>
      <c r="D25" s="15" t="s">
        <v>164</v>
      </c>
      <c r="E25" s="15" t="s">
        <v>165</v>
      </c>
      <c r="F25" s="16" t="s">
        <v>166</v>
      </c>
      <c r="G25" s="10"/>
      <c r="H25" s="10" t="s">
        <v>48</v>
      </c>
      <c r="I25" s="15"/>
      <c r="J25" s="10" t="s">
        <v>48</v>
      </c>
      <c r="K25" s="17" t="s">
        <v>167</v>
      </c>
      <c r="L25" s="15">
        <v>1.17</v>
      </c>
      <c r="M25" s="10" t="s">
        <v>167</v>
      </c>
      <c r="N25" s="10" t="s">
        <v>165</v>
      </c>
      <c r="O25" s="10" t="s">
        <v>167</v>
      </c>
      <c r="P25" s="10" t="s">
        <v>167</v>
      </c>
      <c r="Q25" s="10" t="s">
        <v>167</v>
      </c>
      <c r="R25" s="10">
        <v>6</v>
      </c>
      <c r="S25" s="10" t="s">
        <v>167</v>
      </c>
      <c r="T25" s="10" t="s">
        <v>48</v>
      </c>
      <c r="U25" s="10" t="s">
        <v>167</v>
      </c>
      <c r="V25" s="10" t="s">
        <v>48</v>
      </c>
      <c r="W25" s="15" t="s">
        <v>89</v>
      </c>
      <c r="X25" s="10" t="s">
        <v>167</v>
      </c>
      <c r="Y25" s="10" t="s">
        <v>167</v>
      </c>
      <c r="Z25" s="10" t="s">
        <v>168</v>
      </c>
      <c r="AA25" s="15" t="s">
        <v>176</v>
      </c>
      <c r="AB25" s="10" t="s">
        <v>167</v>
      </c>
      <c r="AC25" s="15">
        <v>101.6</v>
      </c>
      <c r="AD25" s="10" t="s">
        <v>48</v>
      </c>
      <c r="AE25" s="10" t="s">
        <v>167</v>
      </c>
      <c r="AF25" s="10" t="s">
        <v>167</v>
      </c>
      <c r="AG25" s="15"/>
      <c r="AH25" s="10" t="s">
        <v>173</v>
      </c>
      <c r="AI25" s="10" t="s">
        <v>48</v>
      </c>
      <c r="AJ25" s="10" t="s">
        <v>167</v>
      </c>
      <c r="AK25" s="10" t="s">
        <v>167</v>
      </c>
      <c r="AL25" s="10" t="s">
        <v>167</v>
      </c>
      <c r="AM25" s="10" t="s">
        <v>167</v>
      </c>
      <c r="AN25" s="10" t="s">
        <v>167</v>
      </c>
      <c r="AO25" s="10" t="s">
        <v>173</v>
      </c>
      <c r="AP25" s="10" t="s">
        <v>167</v>
      </c>
      <c r="AQ25" s="10">
        <v>220</v>
      </c>
      <c r="AR25" s="10" t="s">
        <v>167</v>
      </c>
      <c r="AS25" s="10" t="s">
        <v>167</v>
      </c>
      <c r="AT25" s="10" t="s">
        <v>167</v>
      </c>
      <c r="AU25" s="10" t="s">
        <v>167</v>
      </c>
      <c r="AV25" s="10" t="s">
        <v>167</v>
      </c>
      <c r="AW25" s="15" t="s">
        <v>177</v>
      </c>
      <c r="AX25" s="15" t="s">
        <v>48</v>
      </c>
      <c r="AY25" s="15" t="s">
        <v>182</v>
      </c>
      <c r="AZ25" s="10" t="s">
        <v>167</v>
      </c>
      <c r="BA25" s="10" t="s">
        <v>167</v>
      </c>
      <c r="BB25" s="10">
        <v>25</v>
      </c>
      <c r="BC25" s="15">
        <v>187</v>
      </c>
      <c r="BD25" s="15" t="s">
        <v>167</v>
      </c>
      <c r="BE25" s="15"/>
      <c r="BF25" s="15" t="s">
        <v>48</v>
      </c>
      <c r="BG25" s="10" t="s">
        <v>167</v>
      </c>
      <c r="BH25" s="15" t="s">
        <v>172</v>
      </c>
      <c r="BI25" s="15" t="s">
        <v>188</v>
      </c>
      <c r="BJ25" s="10" t="s">
        <v>173</v>
      </c>
      <c r="BK25" s="10">
        <v>181</v>
      </c>
      <c r="BL25" s="15" t="s">
        <v>167</v>
      </c>
      <c r="BM25" s="15" t="s">
        <v>167</v>
      </c>
      <c r="BN25" s="15" t="s">
        <v>173</v>
      </c>
      <c r="BO25" s="15" t="s">
        <v>173</v>
      </c>
      <c r="BP25" s="15" t="s">
        <v>167</v>
      </c>
      <c r="BQ25" s="15"/>
      <c r="BR25" s="15" t="s">
        <v>167</v>
      </c>
      <c r="BS25" s="15" t="s">
        <v>167</v>
      </c>
      <c r="BT25" s="15">
        <v>123</v>
      </c>
      <c r="BU25" s="10">
        <v>76</v>
      </c>
      <c r="BV25" s="15" t="s">
        <v>167</v>
      </c>
      <c r="BW25" s="15">
        <v>18</v>
      </c>
      <c r="BX25" s="10" t="s">
        <v>167</v>
      </c>
      <c r="BY25" s="10" t="s">
        <v>167</v>
      </c>
      <c r="BZ25" s="15" t="s">
        <v>183</v>
      </c>
      <c r="CA25" s="10">
        <v>53</v>
      </c>
      <c r="CB25" s="10" t="s">
        <v>167</v>
      </c>
      <c r="CC25" s="10">
        <v>12</v>
      </c>
      <c r="CD25" s="10" t="s">
        <v>173</v>
      </c>
      <c r="CE25" s="10" t="s">
        <v>167</v>
      </c>
      <c r="CF25" s="15" t="s">
        <v>167</v>
      </c>
      <c r="CG25" s="18" t="s">
        <v>54</v>
      </c>
      <c r="CH25" s="15">
        <v>1.2</v>
      </c>
      <c r="CI25" s="15" t="s">
        <v>173</v>
      </c>
      <c r="CJ25" s="15">
        <v>81</v>
      </c>
      <c r="CK25" s="15" t="s">
        <v>167</v>
      </c>
      <c r="CL25" s="15" t="s">
        <v>167</v>
      </c>
      <c r="CM25" s="15" t="s">
        <v>167</v>
      </c>
      <c r="CN25" s="15" t="s">
        <v>195</v>
      </c>
      <c r="CO25" s="10" t="s">
        <v>167</v>
      </c>
      <c r="CP25" s="15" t="s">
        <v>173</v>
      </c>
      <c r="CQ25" s="10">
        <v>18</v>
      </c>
      <c r="CR25" s="10" t="s">
        <v>167</v>
      </c>
      <c r="CS25" s="10" t="s">
        <v>167</v>
      </c>
      <c r="CT25" s="10" t="s">
        <v>167</v>
      </c>
      <c r="CU25" s="10" t="s">
        <v>167</v>
      </c>
      <c r="CV25" s="10" t="s">
        <v>167</v>
      </c>
      <c r="CW25" s="10" t="s">
        <v>167</v>
      </c>
      <c r="CX25" s="10" t="s">
        <v>167</v>
      </c>
      <c r="CY25" s="10">
        <v>12</v>
      </c>
      <c r="CZ25" s="10" t="s">
        <v>167</v>
      </c>
      <c r="DA25" s="15">
        <v>235.8</v>
      </c>
      <c r="DB25" s="10" t="s">
        <v>167</v>
      </c>
      <c r="DC25" s="10" t="s">
        <v>167</v>
      </c>
      <c r="DD25" s="10">
        <v>6</v>
      </c>
    </row>
    <row r="26" spans="1:108" x14ac:dyDescent="0.25">
      <c r="A26" s="10">
        <v>22103</v>
      </c>
      <c r="B26" s="34">
        <v>150559</v>
      </c>
      <c r="C26" s="15" t="s">
        <v>47</v>
      </c>
      <c r="D26" s="15" t="s">
        <v>164</v>
      </c>
      <c r="E26" s="15" t="s">
        <v>165</v>
      </c>
      <c r="F26" s="16" t="s">
        <v>166</v>
      </c>
      <c r="G26" s="10"/>
      <c r="H26" s="10" t="s">
        <v>48</v>
      </c>
      <c r="I26" s="15" t="s">
        <v>235</v>
      </c>
      <c r="J26" s="10" t="s">
        <v>48</v>
      </c>
      <c r="K26" s="17" t="s">
        <v>167</v>
      </c>
      <c r="L26" s="15">
        <v>0.93</v>
      </c>
      <c r="M26" s="10" t="s">
        <v>167</v>
      </c>
      <c r="N26" s="10" t="s">
        <v>165</v>
      </c>
      <c r="O26" s="10" t="s">
        <v>167</v>
      </c>
      <c r="P26" s="10" t="s">
        <v>167</v>
      </c>
      <c r="Q26" s="10" t="s">
        <v>167</v>
      </c>
      <c r="R26" s="10">
        <v>18</v>
      </c>
      <c r="S26" s="10" t="s">
        <v>173</v>
      </c>
      <c r="T26" s="10" t="s">
        <v>48</v>
      </c>
      <c r="U26" s="10" t="s">
        <v>173</v>
      </c>
      <c r="V26" s="10" t="s">
        <v>48</v>
      </c>
      <c r="W26" s="15" t="s">
        <v>135</v>
      </c>
      <c r="X26" s="10" t="s">
        <v>167</v>
      </c>
      <c r="Y26" s="10" t="s">
        <v>167</v>
      </c>
      <c r="Z26" s="10" t="s">
        <v>168</v>
      </c>
      <c r="AA26" s="15" t="s">
        <v>176</v>
      </c>
      <c r="AB26" s="10" t="s">
        <v>167</v>
      </c>
      <c r="AC26" s="15">
        <v>115.9</v>
      </c>
      <c r="AD26" s="10" t="s">
        <v>48</v>
      </c>
      <c r="AE26" s="10" t="s">
        <v>167</v>
      </c>
      <c r="AF26" s="10" t="s">
        <v>167</v>
      </c>
      <c r="AG26" s="15" t="s">
        <v>74</v>
      </c>
      <c r="AH26" s="10" t="s">
        <v>167</v>
      </c>
      <c r="AI26" s="10" t="s">
        <v>48</v>
      </c>
      <c r="AJ26" s="10" t="s">
        <v>167</v>
      </c>
      <c r="AK26" s="10" t="s">
        <v>167</v>
      </c>
      <c r="AL26" s="10" t="s">
        <v>167</v>
      </c>
      <c r="AM26" s="10" t="s">
        <v>167</v>
      </c>
      <c r="AN26" s="10" t="s">
        <v>167</v>
      </c>
      <c r="AO26" s="10" t="s">
        <v>173</v>
      </c>
      <c r="AP26" s="10" t="s">
        <v>167</v>
      </c>
      <c r="AQ26" s="10">
        <v>150</v>
      </c>
      <c r="AR26" s="10" t="s">
        <v>167</v>
      </c>
      <c r="AS26" s="10" t="s">
        <v>167</v>
      </c>
      <c r="AT26" s="10" t="s">
        <v>167</v>
      </c>
      <c r="AU26" s="10" t="s">
        <v>167</v>
      </c>
      <c r="AV26" s="10" t="s">
        <v>167</v>
      </c>
      <c r="AW26" s="15" t="s">
        <v>177</v>
      </c>
      <c r="AX26" s="15" t="s">
        <v>48</v>
      </c>
      <c r="AY26" s="15" t="s">
        <v>178</v>
      </c>
      <c r="AZ26" s="10" t="s">
        <v>167</v>
      </c>
      <c r="BA26" s="10" t="s">
        <v>167</v>
      </c>
      <c r="BB26" s="10">
        <v>26</v>
      </c>
      <c r="BC26" s="15">
        <v>182</v>
      </c>
      <c r="BD26" s="15" t="s">
        <v>167</v>
      </c>
      <c r="BE26" s="15"/>
      <c r="BF26" s="15" t="s">
        <v>48</v>
      </c>
      <c r="BG26" s="10" t="s">
        <v>167</v>
      </c>
      <c r="BH26" s="15" t="s">
        <v>172</v>
      </c>
      <c r="BI26" s="15" t="s">
        <v>167</v>
      </c>
      <c r="BJ26" s="10" t="s">
        <v>173</v>
      </c>
      <c r="BK26" s="10">
        <v>178</v>
      </c>
      <c r="BL26" s="15" t="s">
        <v>167</v>
      </c>
      <c r="BM26" s="15" t="s">
        <v>167</v>
      </c>
      <c r="BN26" s="15" t="s">
        <v>173</v>
      </c>
      <c r="BO26" s="15" t="s">
        <v>167</v>
      </c>
      <c r="BP26" s="15" t="s">
        <v>167</v>
      </c>
      <c r="BQ26" s="15"/>
      <c r="BR26" s="15" t="s">
        <v>167</v>
      </c>
      <c r="BS26" s="15" t="s">
        <v>167</v>
      </c>
      <c r="BT26" s="15">
        <v>132</v>
      </c>
      <c r="BU26" s="10">
        <v>94</v>
      </c>
      <c r="BV26" s="15" t="s">
        <v>167</v>
      </c>
      <c r="BW26" s="15">
        <v>17</v>
      </c>
      <c r="BX26" s="10" t="s">
        <v>167</v>
      </c>
      <c r="BY26" s="10" t="s">
        <v>167</v>
      </c>
      <c r="BZ26" s="15" t="s">
        <v>183</v>
      </c>
      <c r="CA26" s="10">
        <v>57</v>
      </c>
      <c r="CB26" s="10" t="s">
        <v>173</v>
      </c>
      <c r="CC26" s="10">
        <v>18</v>
      </c>
      <c r="CD26" s="10" t="s">
        <v>167</v>
      </c>
      <c r="CE26" s="10" t="s">
        <v>167</v>
      </c>
      <c r="CF26" s="15" t="s">
        <v>167</v>
      </c>
      <c r="CG26" s="18" t="s">
        <v>54</v>
      </c>
      <c r="CH26" s="15">
        <v>0.81</v>
      </c>
      <c r="CI26" s="15" t="s">
        <v>173</v>
      </c>
      <c r="CJ26" s="15">
        <v>83</v>
      </c>
      <c r="CK26" s="15" t="s">
        <v>167</v>
      </c>
      <c r="CL26" s="15" t="s">
        <v>167</v>
      </c>
      <c r="CM26" s="15" t="s">
        <v>167</v>
      </c>
      <c r="CN26" s="15" t="s">
        <v>174</v>
      </c>
      <c r="CO26" s="10" t="s">
        <v>167</v>
      </c>
      <c r="CP26" s="15" t="s">
        <v>173</v>
      </c>
      <c r="CQ26" s="10">
        <v>17</v>
      </c>
      <c r="CR26" s="10" t="s">
        <v>167</v>
      </c>
      <c r="CS26" s="10" t="s">
        <v>167</v>
      </c>
      <c r="CT26" s="10" t="s">
        <v>167</v>
      </c>
      <c r="CU26" s="10" t="s">
        <v>167</v>
      </c>
      <c r="CV26" s="10" t="s">
        <v>167</v>
      </c>
      <c r="CW26" s="10" t="s">
        <v>167</v>
      </c>
      <c r="CX26" s="10" t="s">
        <v>167</v>
      </c>
      <c r="CY26" s="10">
        <v>24</v>
      </c>
      <c r="CZ26" s="10" t="s">
        <v>167</v>
      </c>
      <c r="DA26" s="15">
        <v>109.8</v>
      </c>
      <c r="DB26" s="10" t="s">
        <v>167</v>
      </c>
      <c r="DC26" s="10" t="s">
        <v>167</v>
      </c>
      <c r="DD26" s="10">
        <v>18</v>
      </c>
    </row>
    <row r="27" spans="1:108" x14ac:dyDescent="0.25">
      <c r="A27" s="10">
        <v>801</v>
      </c>
      <c r="B27" s="34">
        <v>150717</v>
      </c>
      <c r="C27" s="15" t="s">
        <v>47</v>
      </c>
      <c r="D27" s="15" t="s">
        <v>164</v>
      </c>
      <c r="E27" s="15" t="s">
        <v>165</v>
      </c>
      <c r="F27" s="16" t="s">
        <v>166</v>
      </c>
      <c r="G27" s="10"/>
      <c r="H27" s="10" t="s">
        <v>48</v>
      </c>
      <c r="I27" s="15" t="s">
        <v>200</v>
      </c>
      <c r="J27" s="10" t="s">
        <v>48</v>
      </c>
      <c r="K27" s="17" t="s">
        <v>167</v>
      </c>
      <c r="L27" s="15">
        <v>1</v>
      </c>
      <c r="M27" s="10" t="s">
        <v>167</v>
      </c>
      <c r="N27" s="10" t="s">
        <v>165</v>
      </c>
      <c r="O27" s="10" t="s">
        <v>173</v>
      </c>
      <c r="P27" s="10" t="s">
        <v>173</v>
      </c>
      <c r="Q27" s="10" t="s">
        <v>167</v>
      </c>
      <c r="R27" s="10">
        <v>6</v>
      </c>
      <c r="S27" s="10" t="s">
        <v>173</v>
      </c>
      <c r="T27" s="10" t="s">
        <v>48</v>
      </c>
      <c r="U27" s="10" t="s">
        <v>184</v>
      </c>
      <c r="V27" s="10" t="s">
        <v>48</v>
      </c>
      <c r="W27" s="15" t="s">
        <v>201</v>
      </c>
      <c r="X27" s="10" t="s">
        <v>173</v>
      </c>
      <c r="Y27" s="10" t="s">
        <v>167</v>
      </c>
      <c r="Z27" s="10" t="s">
        <v>168</v>
      </c>
      <c r="AA27" s="15" t="s">
        <v>176</v>
      </c>
      <c r="AB27" s="10" t="s">
        <v>167</v>
      </c>
      <c r="AC27" s="15">
        <v>106.06</v>
      </c>
      <c r="AD27" s="10" t="s">
        <v>48</v>
      </c>
      <c r="AE27" s="10" t="s">
        <v>167</v>
      </c>
      <c r="AF27" s="10" t="s">
        <v>167</v>
      </c>
      <c r="AG27" s="15" t="s">
        <v>197</v>
      </c>
      <c r="AH27" s="10" t="s">
        <v>167</v>
      </c>
      <c r="AI27" s="10" t="s">
        <v>48</v>
      </c>
      <c r="AJ27" s="10" t="s">
        <v>167</v>
      </c>
      <c r="AK27" s="10" t="s">
        <v>167</v>
      </c>
      <c r="AL27" s="10" t="s">
        <v>167</v>
      </c>
      <c r="AM27" s="10" t="s">
        <v>167</v>
      </c>
      <c r="AN27" s="10" t="s">
        <v>167</v>
      </c>
      <c r="AO27" s="10" t="s">
        <v>173</v>
      </c>
      <c r="AP27" s="10" t="s">
        <v>167</v>
      </c>
      <c r="AQ27" s="10">
        <v>300</v>
      </c>
      <c r="AR27" s="10" t="s">
        <v>167</v>
      </c>
      <c r="AS27" s="10" t="s">
        <v>167</v>
      </c>
      <c r="AT27" s="10" t="s">
        <v>167</v>
      </c>
      <c r="AU27" s="10" t="s">
        <v>167</v>
      </c>
      <c r="AV27" s="10" t="s">
        <v>167</v>
      </c>
      <c r="AW27" s="15" t="s">
        <v>177</v>
      </c>
      <c r="AX27" s="15" t="s">
        <v>48</v>
      </c>
      <c r="AY27" s="15" t="s">
        <v>178</v>
      </c>
      <c r="AZ27" s="10" t="s">
        <v>167</v>
      </c>
      <c r="BA27" s="10" t="s">
        <v>167</v>
      </c>
      <c r="BB27" s="10">
        <v>24</v>
      </c>
      <c r="BC27" s="15">
        <v>207.19</v>
      </c>
      <c r="BD27" s="15" t="s">
        <v>167</v>
      </c>
      <c r="BE27" s="15"/>
      <c r="BF27" s="15" t="s">
        <v>48</v>
      </c>
      <c r="BG27" s="10" t="s">
        <v>167</v>
      </c>
      <c r="BH27" s="15" t="s">
        <v>172</v>
      </c>
      <c r="BI27" s="15" t="s">
        <v>173</v>
      </c>
      <c r="BJ27" s="10" t="s">
        <v>173</v>
      </c>
      <c r="BK27" s="10">
        <v>179</v>
      </c>
      <c r="BL27" s="15" t="s">
        <v>167</v>
      </c>
      <c r="BM27" s="15" t="s">
        <v>167</v>
      </c>
      <c r="BN27" s="15" t="s">
        <v>167</v>
      </c>
      <c r="BO27" s="15" t="s">
        <v>167</v>
      </c>
      <c r="BP27" s="15" t="s">
        <v>167</v>
      </c>
      <c r="BQ27" s="15"/>
      <c r="BR27" s="15" t="s">
        <v>167</v>
      </c>
      <c r="BS27" s="15" t="s">
        <v>167</v>
      </c>
      <c r="BT27" s="15">
        <v>141</v>
      </c>
      <c r="BU27" s="10">
        <v>103</v>
      </c>
      <c r="BV27" s="15" t="s">
        <v>173</v>
      </c>
      <c r="BW27" s="15">
        <v>13.5</v>
      </c>
      <c r="BX27" s="10" t="s">
        <v>167</v>
      </c>
      <c r="BY27" s="10" t="s">
        <v>167</v>
      </c>
      <c r="BZ27" s="15" t="s">
        <v>48</v>
      </c>
      <c r="CA27" s="10">
        <v>58</v>
      </c>
      <c r="CB27" s="10" t="s">
        <v>167</v>
      </c>
      <c r="CC27" s="10">
        <v>24</v>
      </c>
      <c r="CD27" s="10" t="s">
        <v>173</v>
      </c>
      <c r="CE27" s="10" t="s">
        <v>173</v>
      </c>
      <c r="CF27" s="15" t="s">
        <v>167</v>
      </c>
      <c r="CG27" s="18" t="s">
        <v>50</v>
      </c>
      <c r="CH27" s="15">
        <v>0.66</v>
      </c>
      <c r="CI27" s="15" t="s">
        <v>173</v>
      </c>
      <c r="CJ27" s="15">
        <v>77</v>
      </c>
      <c r="CK27" s="15" t="s">
        <v>167</v>
      </c>
      <c r="CL27" s="15" t="s">
        <v>167</v>
      </c>
      <c r="CM27" s="15" t="s">
        <v>167</v>
      </c>
      <c r="CN27" s="15" t="s">
        <v>180</v>
      </c>
      <c r="CO27" s="10" t="s">
        <v>173</v>
      </c>
      <c r="CP27" s="15" t="s">
        <v>173</v>
      </c>
      <c r="CQ27" s="10">
        <v>13.5</v>
      </c>
      <c r="CR27" s="10" t="s">
        <v>167</v>
      </c>
      <c r="CS27" s="10" t="s">
        <v>167</v>
      </c>
      <c r="CT27" s="10" t="s">
        <v>167</v>
      </c>
      <c r="CU27" s="10" t="s">
        <v>167</v>
      </c>
      <c r="CV27" s="10" t="s">
        <v>167</v>
      </c>
      <c r="CW27" s="10" t="s">
        <v>167</v>
      </c>
      <c r="CX27" s="10" t="s">
        <v>173</v>
      </c>
      <c r="CY27" s="10">
        <v>24</v>
      </c>
      <c r="CZ27" s="10" t="s">
        <v>167</v>
      </c>
      <c r="DA27" s="15">
        <v>165.77</v>
      </c>
      <c r="DB27" s="10" t="s">
        <v>167</v>
      </c>
      <c r="DC27" s="10" t="s">
        <v>167</v>
      </c>
      <c r="DD27" s="10">
        <v>6</v>
      </c>
    </row>
    <row r="28" spans="1:108" x14ac:dyDescent="0.25">
      <c r="A28" s="10">
        <v>41714</v>
      </c>
      <c r="B28" s="34">
        <v>150803</v>
      </c>
      <c r="C28" s="15" t="s">
        <v>47</v>
      </c>
      <c r="D28" s="15" t="s">
        <v>164</v>
      </c>
      <c r="E28" s="15" t="s">
        <v>165</v>
      </c>
      <c r="F28" s="16" t="s">
        <v>166</v>
      </c>
      <c r="G28" s="10"/>
      <c r="H28" s="10" t="s">
        <v>48</v>
      </c>
      <c r="I28" s="15"/>
      <c r="J28" s="10" t="s">
        <v>48</v>
      </c>
      <c r="K28" s="17" t="s">
        <v>173</v>
      </c>
      <c r="L28" s="15">
        <v>1.03</v>
      </c>
      <c r="M28" s="10" t="s">
        <v>167</v>
      </c>
      <c r="N28" s="10" t="s">
        <v>165</v>
      </c>
      <c r="O28" s="10" t="s">
        <v>167</v>
      </c>
      <c r="P28" s="10" t="s">
        <v>167</v>
      </c>
      <c r="Q28" s="10" t="s">
        <v>167</v>
      </c>
      <c r="R28" s="10">
        <v>12</v>
      </c>
      <c r="S28" s="10" t="s">
        <v>167</v>
      </c>
      <c r="T28" s="10" t="s">
        <v>48</v>
      </c>
      <c r="U28" s="10" t="s">
        <v>167</v>
      </c>
      <c r="V28" s="10" t="s">
        <v>51</v>
      </c>
      <c r="W28" s="15" t="s">
        <v>67</v>
      </c>
      <c r="X28" s="10" t="s">
        <v>167</v>
      </c>
      <c r="Y28" s="10" t="s">
        <v>167</v>
      </c>
      <c r="Z28" s="10" t="s">
        <v>168</v>
      </c>
      <c r="AA28" s="15" t="s">
        <v>176</v>
      </c>
      <c r="AB28" s="10" t="s">
        <v>167</v>
      </c>
      <c r="AC28" s="15">
        <v>82.9</v>
      </c>
      <c r="AD28" s="10" t="s">
        <v>48</v>
      </c>
      <c r="AE28" s="10" t="s">
        <v>167</v>
      </c>
      <c r="AF28" s="10" t="s">
        <v>167</v>
      </c>
      <c r="AG28" s="15"/>
      <c r="AH28" s="10" t="s">
        <v>167</v>
      </c>
      <c r="AI28" s="10" t="s">
        <v>48</v>
      </c>
      <c r="AJ28" s="10" t="s">
        <v>167</v>
      </c>
      <c r="AK28" s="10" t="s">
        <v>167</v>
      </c>
      <c r="AL28" s="10" t="s">
        <v>167</v>
      </c>
      <c r="AM28" s="10" t="s">
        <v>167</v>
      </c>
      <c r="AN28" s="10" t="s">
        <v>167</v>
      </c>
      <c r="AO28" s="10" t="s">
        <v>250</v>
      </c>
      <c r="AP28" s="10" t="s">
        <v>167</v>
      </c>
      <c r="AQ28" s="10">
        <v>176</v>
      </c>
      <c r="AR28" s="10" t="s">
        <v>167</v>
      </c>
      <c r="AS28" s="10" t="s">
        <v>167</v>
      </c>
      <c r="AT28" s="10" t="s">
        <v>167</v>
      </c>
      <c r="AU28" s="10" t="s">
        <v>167</v>
      </c>
      <c r="AV28" s="10" t="s">
        <v>167</v>
      </c>
      <c r="AW28" s="15" t="s">
        <v>177</v>
      </c>
      <c r="AX28" s="15" t="s">
        <v>48</v>
      </c>
      <c r="AY28" s="15" t="s">
        <v>178</v>
      </c>
      <c r="AZ28" s="10" t="s">
        <v>167</v>
      </c>
      <c r="BA28" s="10" t="s">
        <v>167</v>
      </c>
      <c r="BB28" s="10">
        <v>23</v>
      </c>
      <c r="BC28" s="15">
        <v>189</v>
      </c>
      <c r="BD28" s="15" t="s">
        <v>167</v>
      </c>
      <c r="BE28" s="15" t="s">
        <v>251</v>
      </c>
      <c r="BF28" s="15" t="s">
        <v>48</v>
      </c>
      <c r="BG28" s="10" t="s">
        <v>167</v>
      </c>
      <c r="BH28" s="15" t="s">
        <v>51</v>
      </c>
      <c r="BI28" s="15" t="s">
        <v>173</v>
      </c>
      <c r="BJ28" s="10" t="s">
        <v>173</v>
      </c>
      <c r="BK28" s="10">
        <v>165</v>
      </c>
      <c r="BL28" s="15" t="s">
        <v>167</v>
      </c>
      <c r="BM28" s="15" t="s">
        <v>167</v>
      </c>
      <c r="BN28" s="15" t="s">
        <v>173</v>
      </c>
      <c r="BO28" s="15" t="s">
        <v>167</v>
      </c>
      <c r="BP28" s="15" t="s">
        <v>167</v>
      </c>
      <c r="BQ28" s="15" t="s">
        <v>132</v>
      </c>
      <c r="BR28" s="15" t="s">
        <v>167</v>
      </c>
      <c r="BS28" s="15" t="s">
        <v>167</v>
      </c>
      <c r="BT28" s="15">
        <v>142</v>
      </c>
      <c r="BU28" s="10">
        <v>80</v>
      </c>
      <c r="BV28" s="15" t="s">
        <v>167</v>
      </c>
      <c r="BW28" s="15">
        <v>18</v>
      </c>
      <c r="BX28" s="10" t="s">
        <v>167</v>
      </c>
      <c r="BY28" s="10" t="s">
        <v>173</v>
      </c>
      <c r="BZ28" s="15" t="s">
        <v>48</v>
      </c>
      <c r="CA28" s="10">
        <v>58</v>
      </c>
      <c r="CB28" s="10" t="s">
        <v>167</v>
      </c>
      <c r="CC28" s="10">
        <v>18</v>
      </c>
      <c r="CD28" s="10" t="s">
        <v>173</v>
      </c>
      <c r="CE28" s="10" t="s">
        <v>167</v>
      </c>
      <c r="CF28" s="15" t="s">
        <v>167</v>
      </c>
      <c r="CG28" s="18" t="s">
        <v>50</v>
      </c>
      <c r="CH28" s="15">
        <v>1.54</v>
      </c>
      <c r="CI28" s="15" t="s">
        <v>173</v>
      </c>
      <c r="CJ28" s="15">
        <v>63</v>
      </c>
      <c r="CK28" s="15" t="s">
        <v>167</v>
      </c>
      <c r="CL28" s="15" t="s">
        <v>167</v>
      </c>
      <c r="CM28" s="15" t="s">
        <v>173</v>
      </c>
      <c r="CN28" s="15" t="s">
        <v>180</v>
      </c>
      <c r="CO28" s="10" t="s">
        <v>167</v>
      </c>
      <c r="CP28" s="15" t="s">
        <v>173</v>
      </c>
      <c r="CQ28" s="10">
        <v>18</v>
      </c>
      <c r="CR28" s="10" t="s">
        <v>167</v>
      </c>
      <c r="CS28" s="10" t="s">
        <v>167</v>
      </c>
      <c r="CT28" s="10" t="s">
        <v>167</v>
      </c>
      <c r="CU28" s="10" t="s">
        <v>167</v>
      </c>
      <c r="CV28" s="10" t="s">
        <v>167</v>
      </c>
      <c r="CW28" s="10" t="s">
        <v>167</v>
      </c>
      <c r="CX28" s="10" t="s">
        <v>167</v>
      </c>
      <c r="CY28" s="10">
        <v>18</v>
      </c>
      <c r="CZ28" s="10" t="s">
        <v>167</v>
      </c>
      <c r="DA28" s="15">
        <v>156.6</v>
      </c>
      <c r="DB28" s="10" t="s">
        <v>167</v>
      </c>
      <c r="DC28" s="10" t="s">
        <v>167</v>
      </c>
      <c r="DD28" s="10">
        <v>9</v>
      </c>
    </row>
    <row r="29" spans="1:108" x14ac:dyDescent="0.25">
      <c r="A29" s="10">
        <v>41573</v>
      </c>
      <c r="B29" s="34">
        <v>150832</v>
      </c>
      <c r="C29" s="15" t="s">
        <v>47</v>
      </c>
      <c r="D29" s="15" t="s">
        <v>164</v>
      </c>
      <c r="E29" s="15" t="s">
        <v>165</v>
      </c>
      <c r="F29" s="16" t="s">
        <v>166</v>
      </c>
      <c r="G29" s="10"/>
      <c r="H29" s="10" t="s">
        <v>48</v>
      </c>
      <c r="I29" s="15"/>
      <c r="J29" s="10" t="s">
        <v>48</v>
      </c>
      <c r="K29" s="17" t="s">
        <v>167</v>
      </c>
      <c r="L29" s="15">
        <v>0.89</v>
      </c>
      <c r="M29" s="10" t="s">
        <v>167</v>
      </c>
      <c r="N29" s="10" t="s">
        <v>165</v>
      </c>
      <c r="O29" s="10" t="s">
        <v>167</v>
      </c>
      <c r="P29" s="10" t="s">
        <v>167</v>
      </c>
      <c r="Q29" s="10" t="s">
        <v>167</v>
      </c>
      <c r="R29" s="10">
        <v>6</v>
      </c>
      <c r="S29" s="10" t="s">
        <v>167</v>
      </c>
      <c r="T29" s="10" t="s">
        <v>48</v>
      </c>
      <c r="U29" s="10" t="s">
        <v>167</v>
      </c>
      <c r="V29" s="10" t="s">
        <v>48</v>
      </c>
      <c r="W29" s="15"/>
      <c r="X29" s="10" t="s">
        <v>167</v>
      </c>
      <c r="Y29" s="10" t="s">
        <v>167</v>
      </c>
      <c r="Z29" s="10" t="s">
        <v>168</v>
      </c>
      <c r="AA29" s="15" t="s">
        <v>176</v>
      </c>
      <c r="AB29" s="10" t="s">
        <v>167</v>
      </c>
      <c r="AC29" s="15">
        <v>103.5</v>
      </c>
      <c r="AD29" s="10" t="s">
        <v>48</v>
      </c>
      <c r="AE29" s="10" t="s">
        <v>167</v>
      </c>
      <c r="AF29" s="10" t="s">
        <v>167</v>
      </c>
      <c r="AG29" s="15"/>
      <c r="AH29" s="10" t="s">
        <v>167</v>
      </c>
      <c r="AI29" s="10" t="s">
        <v>48</v>
      </c>
      <c r="AJ29" s="10" t="s">
        <v>167</v>
      </c>
      <c r="AK29" s="10" t="s">
        <v>167</v>
      </c>
      <c r="AL29" s="10" t="s">
        <v>167</v>
      </c>
      <c r="AM29" s="10" t="s">
        <v>167</v>
      </c>
      <c r="AN29" s="10" t="s">
        <v>167</v>
      </c>
      <c r="AO29" s="10" t="s">
        <v>173</v>
      </c>
      <c r="AP29" s="10" t="s">
        <v>167</v>
      </c>
      <c r="AQ29" s="10">
        <v>230</v>
      </c>
      <c r="AR29" s="10" t="s">
        <v>167</v>
      </c>
      <c r="AS29" s="10" t="s">
        <v>167</v>
      </c>
      <c r="AT29" s="10" t="s">
        <v>167</v>
      </c>
      <c r="AU29" s="10" t="s">
        <v>167</v>
      </c>
      <c r="AV29" s="10" t="s">
        <v>167</v>
      </c>
      <c r="AW29" s="15" t="s">
        <v>177</v>
      </c>
      <c r="AX29" s="15" t="s">
        <v>48</v>
      </c>
      <c r="AY29" s="15" t="s">
        <v>171</v>
      </c>
      <c r="AZ29" s="10" t="s">
        <v>167</v>
      </c>
      <c r="BA29" s="10" t="s">
        <v>167</v>
      </c>
      <c r="BB29" s="10">
        <v>27</v>
      </c>
      <c r="BC29" s="15">
        <v>176</v>
      </c>
      <c r="BD29" s="15" t="s">
        <v>167</v>
      </c>
      <c r="BE29" s="15"/>
      <c r="BF29" s="15" t="s">
        <v>48</v>
      </c>
      <c r="BG29" s="10" t="s">
        <v>167</v>
      </c>
      <c r="BH29" s="15" t="s">
        <v>172</v>
      </c>
      <c r="BI29" s="15" t="s">
        <v>167</v>
      </c>
      <c r="BJ29" s="10" t="s">
        <v>173</v>
      </c>
      <c r="BK29" s="10">
        <v>168</v>
      </c>
      <c r="BL29" s="15" t="s">
        <v>167</v>
      </c>
      <c r="BM29" s="15" t="s">
        <v>167</v>
      </c>
      <c r="BN29" s="15" t="s">
        <v>173</v>
      </c>
      <c r="BO29" s="15" t="s">
        <v>167</v>
      </c>
      <c r="BP29" s="15" t="s">
        <v>167</v>
      </c>
      <c r="BQ29" s="15"/>
      <c r="BR29" s="15" t="s">
        <v>167</v>
      </c>
      <c r="BS29" s="15" t="s">
        <v>167</v>
      </c>
      <c r="BT29" s="15">
        <v>139</v>
      </c>
      <c r="BU29" s="10">
        <v>89</v>
      </c>
      <c r="BV29" s="15" t="s">
        <v>167</v>
      </c>
      <c r="BW29" s="15">
        <v>18</v>
      </c>
      <c r="BX29" s="10" t="s">
        <v>167</v>
      </c>
      <c r="BY29" s="10" t="s">
        <v>167</v>
      </c>
      <c r="BZ29" s="15" t="s">
        <v>183</v>
      </c>
      <c r="CA29" s="10">
        <v>54</v>
      </c>
      <c r="CB29" s="10" t="s">
        <v>167</v>
      </c>
      <c r="CC29" s="10">
        <v>18</v>
      </c>
      <c r="CD29" s="10" t="s">
        <v>167</v>
      </c>
      <c r="CE29" s="10" t="s">
        <v>167</v>
      </c>
      <c r="CF29" s="15" t="s">
        <v>167</v>
      </c>
      <c r="CG29" s="18" t="s">
        <v>50</v>
      </c>
      <c r="CH29" s="15">
        <v>1.65</v>
      </c>
      <c r="CI29" s="15" t="s">
        <v>173</v>
      </c>
      <c r="CJ29" s="15">
        <v>76</v>
      </c>
      <c r="CK29" s="15" t="s">
        <v>167</v>
      </c>
      <c r="CL29" s="15" t="s">
        <v>167</v>
      </c>
      <c r="CM29" s="15" t="s">
        <v>167</v>
      </c>
      <c r="CN29" s="15" t="s">
        <v>174</v>
      </c>
      <c r="CO29" s="10" t="s">
        <v>167</v>
      </c>
      <c r="CP29" s="15" t="s">
        <v>173</v>
      </c>
      <c r="CQ29" s="10">
        <v>18</v>
      </c>
      <c r="CR29" s="10" t="s">
        <v>167</v>
      </c>
      <c r="CS29" s="10" t="s">
        <v>167</v>
      </c>
      <c r="CT29" s="10" t="s">
        <v>167</v>
      </c>
      <c r="CU29" s="10" t="s">
        <v>167</v>
      </c>
      <c r="CV29" s="10" t="s">
        <v>167</v>
      </c>
      <c r="CW29" s="10" t="s">
        <v>167</v>
      </c>
      <c r="CX29" s="10" t="s">
        <v>167</v>
      </c>
      <c r="CY29" s="10">
        <v>18</v>
      </c>
      <c r="CZ29" s="10" t="s">
        <v>167</v>
      </c>
      <c r="DA29" s="15">
        <v>106.3</v>
      </c>
      <c r="DB29" s="10" t="s">
        <v>167</v>
      </c>
      <c r="DC29" s="10" t="s">
        <v>167</v>
      </c>
      <c r="DD29" s="10">
        <v>6</v>
      </c>
    </row>
    <row r="30" spans="1:108" x14ac:dyDescent="0.25">
      <c r="A30" s="10">
        <v>63</v>
      </c>
      <c r="B30" s="34">
        <v>150833</v>
      </c>
      <c r="C30" s="15" t="s">
        <v>47</v>
      </c>
      <c r="D30" s="15" t="s">
        <v>164</v>
      </c>
      <c r="E30" s="15" t="s">
        <v>165</v>
      </c>
      <c r="F30" s="16" t="s">
        <v>166</v>
      </c>
      <c r="G30" s="10"/>
      <c r="H30" s="10" t="s">
        <v>48</v>
      </c>
      <c r="I30" s="15"/>
      <c r="J30" s="10" t="s">
        <v>48</v>
      </c>
      <c r="K30" s="17" t="s">
        <v>167</v>
      </c>
      <c r="L30" s="15">
        <v>0.78</v>
      </c>
      <c r="M30" s="10" t="s">
        <v>167</v>
      </c>
      <c r="N30" s="10" t="s">
        <v>165</v>
      </c>
      <c r="O30" s="10" t="s">
        <v>167</v>
      </c>
      <c r="P30" s="10" t="s">
        <v>167</v>
      </c>
      <c r="Q30" s="10" t="s">
        <v>167</v>
      </c>
      <c r="R30" s="10">
        <v>6</v>
      </c>
      <c r="S30" s="10" t="s">
        <v>167</v>
      </c>
      <c r="T30" s="10" t="s">
        <v>48</v>
      </c>
      <c r="U30" s="10" t="s">
        <v>167</v>
      </c>
      <c r="V30" s="10" t="s">
        <v>48</v>
      </c>
      <c r="W30" s="15"/>
      <c r="X30" s="10" t="s">
        <v>167</v>
      </c>
      <c r="Y30" s="10" t="s">
        <v>167</v>
      </c>
      <c r="Z30" s="10" t="s">
        <v>168</v>
      </c>
      <c r="AA30" s="15" t="s">
        <v>169</v>
      </c>
      <c r="AB30" s="10" t="s">
        <v>167</v>
      </c>
      <c r="AC30" s="15">
        <v>119.9</v>
      </c>
      <c r="AD30" s="10" t="s">
        <v>48</v>
      </c>
      <c r="AE30" s="10" t="s">
        <v>167</v>
      </c>
      <c r="AF30" s="10" t="s">
        <v>167</v>
      </c>
      <c r="AG30" s="15"/>
      <c r="AH30" s="10" t="s">
        <v>167</v>
      </c>
      <c r="AI30" s="10" t="s">
        <v>48</v>
      </c>
      <c r="AJ30" s="10" t="s">
        <v>167</v>
      </c>
      <c r="AK30" s="10" t="s">
        <v>167</v>
      </c>
      <c r="AL30" s="10" t="s">
        <v>167</v>
      </c>
      <c r="AM30" s="10" t="s">
        <v>167</v>
      </c>
      <c r="AN30" s="10" t="s">
        <v>167</v>
      </c>
      <c r="AO30" s="10" t="s">
        <v>167</v>
      </c>
      <c r="AP30" s="10" t="s">
        <v>167</v>
      </c>
      <c r="AQ30" s="10">
        <v>400</v>
      </c>
      <c r="AR30" s="10" t="s">
        <v>167</v>
      </c>
      <c r="AS30" s="10" t="s">
        <v>167</v>
      </c>
      <c r="AT30" s="10" t="s">
        <v>167</v>
      </c>
      <c r="AU30" s="10" t="s">
        <v>167</v>
      </c>
      <c r="AV30" s="10" t="s">
        <v>167</v>
      </c>
      <c r="AW30" s="15" t="s">
        <v>170</v>
      </c>
      <c r="AX30" s="15" t="s">
        <v>48</v>
      </c>
      <c r="AY30" s="15" t="s">
        <v>171</v>
      </c>
      <c r="AZ30" s="10" t="s">
        <v>167</v>
      </c>
      <c r="BA30" s="10" t="s">
        <v>167</v>
      </c>
      <c r="BB30" s="10">
        <v>22</v>
      </c>
      <c r="BC30" s="15">
        <v>257.27</v>
      </c>
      <c r="BD30" s="15" t="s">
        <v>167</v>
      </c>
      <c r="BE30" s="15"/>
      <c r="BF30" s="15" t="s">
        <v>48</v>
      </c>
      <c r="BG30" s="10" t="s">
        <v>167</v>
      </c>
      <c r="BH30" s="15" t="s">
        <v>172</v>
      </c>
      <c r="BI30" s="15" t="s">
        <v>167</v>
      </c>
      <c r="BJ30" s="10" t="s">
        <v>173</v>
      </c>
      <c r="BK30" s="10">
        <v>179</v>
      </c>
      <c r="BL30" s="15" t="s">
        <v>167</v>
      </c>
      <c r="BM30" s="15" t="s">
        <v>167</v>
      </c>
      <c r="BN30" s="15" t="s">
        <v>173</v>
      </c>
      <c r="BO30" s="15" t="s">
        <v>167</v>
      </c>
      <c r="BP30" s="15" t="s">
        <v>167</v>
      </c>
      <c r="BQ30" s="15"/>
      <c r="BR30" s="15" t="s">
        <v>167</v>
      </c>
      <c r="BS30" s="15" t="s">
        <v>167</v>
      </c>
      <c r="BT30" s="15">
        <v>140</v>
      </c>
      <c r="BU30" s="10">
        <v>83</v>
      </c>
      <c r="BV30" s="15" t="s">
        <v>167</v>
      </c>
      <c r="BW30" s="15">
        <v>17.2</v>
      </c>
      <c r="BX30" s="10" t="s">
        <v>167</v>
      </c>
      <c r="BY30" s="10" t="s">
        <v>167</v>
      </c>
      <c r="BZ30" s="15" t="s">
        <v>48</v>
      </c>
      <c r="CA30" s="10">
        <v>52</v>
      </c>
      <c r="CB30" s="10" t="s">
        <v>167</v>
      </c>
      <c r="CC30" s="10">
        <v>10</v>
      </c>
      <c r="CD30" s="10" t="s">
        <v>167</v>
      </c>
      <c r="CE30" s="10" t="s">
        <v>167</v>
      </c>
      <c r="CF30" s="15" t="s">
        <v>167</v>
      </c>
      <c r="CG30" s="18" t="s">
        <v>49</v>
      </c>
      <c r="CH30" s="15">
        <v>0.68</v>
      </c>
      <c r="CI30" s="15" t="s">
        <v>173</v>
      </c>
      <c r="CJ30" s="15">
        <v>70</v>
      </c>
      <c r="CK30" s="15" t="s">
        <v>167</v>
      </c>
      <c r="CL30" s="15" t="s">
        <v>167</v>
      </c>
      <c r="CM30" s="15" t="s">
        <v>167</v>
      </c>
      <c r="CN30" s="15" t="s">
        <v>174</v>
      </c>
      <c r="CO30" s="10" t="s">
        <v>167</v>
      </c>
      <c r="CP30" s="15" t="s">
        <v>173</v>
      </c>
      <c r="CQ30" s="10">
        <v>17.2</v>
      </c>
      <c r="CR30" s="10" t="s">
        <v>167</v>
      </c>
      <c r="CS30" s="10" t="s">
        <v>167</v>
      </c>
      <c r="CT30" s="10" t="s">
        <v>167</v>
      </c>
      <c r="CU30" s="10" t="s">
        <v>167</v>
      </c>
      <c r="CV30" s="10" t="s">
        <v>167</v>
      </c>
      <c r="CW30" s="10" t="s">
        <v>167</v>
      </c>
      <c r="CX30" s="10" t="s">
        <v>167</v>
      </c>
      <c r="CY30" s="10">
        <v>10</v>
      </c>
      <c r="CZ30" s="10" t="s">
        <v>167</v>
      </c>
      <c r="DA30" s="15">
        <v>142.11000000000001</v>
      </c>
      <c r="DB30" s="10" t="s">
        <v>167</v>
      </c>
      <c r="DC30" s="10" t="s">
        <v>167</v>
      </c>
      <c r="DD30" s="10">
        <v>6</v>
      </c>
    </row>
    <row r="31" spans="1:108" x14ac:dyDescent="0.25">
      <c r="A31" s="10">
        <v>21704</v>
      </c>
      <c r="B31" s="34">
        <v>150903</v>
      </c>
      <c r="C31" s="15" t="s">
        <v>47</v>
      </c>
      <c r="D31" s="15" t="s">
        <v>164</v>
      </c>
      <c r="E31" s="15" t="s">
        <v>165</v>
      </c>
      <c r="F31" s="16" t="s">
        <v>166</v>
      </c>
      <c r="G31" s="10"/>
      <c r="H31" s="10" t="s">
        <v>48</v>
      </c>
      <c r="I31" s="15"/>
      <c r="J31" s="10" t="s">
        <v>48</v>
      </c>
      <c r="K31" s="17" t="s">
        <v>167</v>
      </c>
      <c r="L31" s="15">
        <v>1.37</v>
      </c>
      <c r="M31" s="10" t="s">
        <v>167</v>
      </c>
      <c r="N31" s="10" t="s">
        <v>165</v>
      </c>
      <c r="O31" s="10" t="s">
        <v>167</v>
      </c>
      <c r="P31" s="10" t="s">
        <v>173</v>
      </c>
      <c r="Q31" s="10" t="s">
        <v>167</v>
      </c>
      <c r="R31" s="10">
        <v>6</v>
      </c>
      <c r="S31" s="10" t="s">
        <v>167</v>
      </c>
      <c r="T31" s="10" t="s">
        <v>48</v>
      </c>
      <c r="U31" s="10" t="s">
        <v>167</v>
      </c>
      <c r="V31" s="10" t="s">
        <v>48</v>
      </c>
      <c r="W31" s="15" t="s">
        <v>227</v>
      </c>
      <c r="X31" s="10" t="s">
        <v>167</v>
      </c>
      <c r="Y31" s="10" t="s">
        <v>167</v>
      </c>
      <c r="Z31" s="10" t="s">
        <v>168</v>
      </c>
      <c r="AA31" s="15" t="s">
        <v>176</v>
      </c>
      <c r="AB31" s="10" t="s">
        <v>167</v>
      </c>
      <c r="AC31" s="15">
        <v>90.7</v>
      </c>
      <c r="AD31" s="10" t="s">
        <v>48</v>
      </c>
      <c r="AE31" s="10" t="s">
        <v>167</v>
      </c>
      <c r="AF31" s="10" t="s">
        <v>167</v>
      </c>
      <c r="AG31" s="15"/>
      <c r="AH31" s="10" t="s">
        <v>173</v>
      </c>
      <c r="AI31" s="10" t="s">
        <v>48</v>
      </c>
      <c r="AJ31" s="10" t="s">
        <v>167</v>
      </c>
      <c r="AK31" s="10" t="s">
        <v>167</v>
      </c>
      <c r="AL31" s="10" t="s">
        <v>167</v>
      </c>
      <c r="AM31" s="10" t="s">
        <v>167</v>
      </c>
      <c r="AN31" s="10" t="s">
        <v>167</v>
      </c>
      <c r="AO31" s="10" t="s">
        <v>173</v>
      </c>
      <c r="AP31" s="10" t="s">
        <v>167</v>
      </c>
      <c r="AQ31" s="10">
        <v>350</v>
      </c>
      <c r="AR31" s="10" t="s">
        <v>167</v>
      </c>
      <c r="AS31" s="10" t="s">
        <v>167</v>
      </c>
      <c r="AT31" s="10" t="s">
        <v>167</v>
      </c>
      <c r="AU31" s="10" t="s">
        <v>167</v>
      </c>
      <c r="AV31" s="10" t="s">
        <v>167</v>
      </c>
      <c r="AW31" s="15" t="s">
        <v>177</v>
      </c>
      <c r="AX31" s="15" t="s">
        <v>48</v>
      </c>
      <c r="AY31" s="15" t="s">
        <v>178</v>
      </c>
      <c r="AZ31" s="10" t="s">
        <v>167</v>
      </c>
      <c r="BA31" s="10" t="s">
        <v>167</v>
      </c>
      <c r="BB31" s="10">
        <v>25</v>
      </c>
      <c r="BC31" s="15">
        <v>204</v>
      </c>
      <c r="BD31" s="15" t="s">
        <v>167</v>
      </c>
      <c r="BE31" s="15"/>
      <c r="BF31" s="15" t="s">
        <v>48</v>
      </c>
      <c r="BG31" s="10" t="s">
        <v>167</v>
      </c>
      <c r="BH31" s="15" t="s">
        <v>172</v>
      </c>
      <c r="BI31" s="15" t="s">
        <v>167</v>
      </c>
      <c r="BJ31" s="10" t="s">
        <v>173</v>
      </c>
      <c r="BK31" s="10">
        <v>181</v>
      </c>
      <c r="BL31" s="15" t="s">
        <v>167</v>
      </c>
      <c r="BM31" s="15" t="s">
        <v>167</v>
      </c>
      <c r="BN31" s="15" t="s">
        <v>167</v>
      </c>
      <c r="BO31" s="15" t="s">
        <v>167</v>
      </c>
      <c r="BP31" s="15" t="s">
        <v>167</v>
      </c>
      <c r="BQ31" s="15"/>
      <c r="BR31" s="15" t="s">
        <v>167</v>
      </c>
      <c r="BS31" s="15" t="s">
        <v>167</v>
      </c>
      <c r="BT31" s="15">
        <v>142</v>
      </c>
      <c r="BU31" s="10">
        <v>71</v>
      </c>
      <c r="BV31" s="15" t="s">
        <v>167</v>
      </c>
      <c r="BW31" s="15">
        <v>16</v>
      </c>
      <c r="BX31" s="10" t="s">
        <v>167</v>
      </c>
      <c r="BY31" s="10" t="s">
        <v>167</v>
      </c>
      <c r="BZ31" s="15" t="s">
        <v>183</v>
      </c>
      <c r="CA31" s="10">
        <v>52</v>
      </c>
      <c r="CB31" s="10" t="s">
        <v>167</v>
      </c>
      <c r="CC31" s="10">
        <v>36</v>
      </c>
      <c r="CD31" s="10" t="s">
        <v>167</v>
      </c>
      <c r="CE31" s="10" t="s">
        <v>167</v>
      </c>
      <c r="CF31" s="15" t="s">
        <v>167</v>
      </c>
      <c r="CG31" s="18" t="s">
        <v>50</v>
      </c>
      <c r="CH31" s="15">
        <v>0.74</v>
      </c>
      <c r="CI31" s="15" t="s">
        <v>173</v>
      </c>
      <c r="CJ31" s="15">
        <v>82</v>
      </c>
      <c r="CK31" s="15" t="s">
        <v>167</v>
      </c>
      <c r="CL31" s="15" t="s">
        <v>167</v>
      </c>
      <c r="CM31" s="15" t="s">
        <v>167</v>
      </c>
      <c r="CN31" s="15" t="s">
        <v>180</v>
      </c>
      <c r="CO31" s="10" t="s">
        <v>167</v>
      </c>
      <c r="CP31" s="15" t="s">
        <v>173</v>
      </c>
      <c r="CQ31" s="10">
        <v>16</v>
      </c>
      <c r="CR31" s="10" t="s">
        <v>167</v>
      </c>
      <c r="CS31" s="10" t="s">
        <v>167</v>
      </c>
      <c r="CT31" s="10" t="s">
        <v>167</v>
      </c>
      <c r="CU31" s="10" t="s">
        <v>167</v>
      </c>
      <c r="CV31" s="10" t="s">
        <v>167</v>
      </c>
      <c r="CW31" s="10" t="s">
        <v>167</v>
      </c>
      <c r="CX31" s="10" t="s">
        <v>167</v>
      </c>
      <c r="CY31" s="10">
        <v>36</v>
      </c>
      <c r="CZ31" s="10" t="s">
        <v>167</v>
      </c>
      <c r="DA31" s="15">
        <v>189.5</v>
      </c>
      <c r="DB31" s="10" t="s">
        <v>167</v>
      </c>
      <c r="DC31" s="10" t="s">
        <v>167</v>
      </c>
      <c r="DD31" s="10">
        <v>6</v>
      </c>
    </row>
    <row r="32" spans="1:108" x14ac:dyDescent="0.25">
      <c r="A32" s="10">
        <v>33512</v>
      </c>
      <c r="B32" s="34">
        <v>150906</v>
      </c>
      <c r="C32" s="15" t="s">
        <v>47</v>
      </c>
      <c r="D32" s="15" t="s">
        <v>164</v>
      </c>
      <c r="E32" s="15" t="s">
        <v>165</v>
      </c>
      <c r="F32" s="16" t="s">
        <v>166</v>
      </c>
      <c r="G32" s="10"/>
      <c r="H32" s="10" t="s">
        <v>48</v>
      </c>
      <c r="I32" s="15"/>
      <c r="J32" s="10" t="s">
        <v>48</v>
      </c>
      <c r="K32" s="17" t="s">
        <v>167</v>
      </c>
      <c r="L32" s="15">
        <v>0.91</v>
      </c>
      <c r="M32" s="10" t="s">
        <v>167</v>
      </c>
      <c r="N32" s="10" t="s">
        <v>165</v>
      </c>
      <c r="O32" s="10" t="s">
        <v>167</v>
      </c>
      <c r="P32" s="10" t="s">
        <v>167</v>
      </c>
      <c r="Q32" s="10" t="s">
        <v>167</v>
      </c>
      <c r="R32" s="10">
        <v>6</v>
      </c>
      <c r="S32" s="10" t="s">
        <v>167</v>
      </c>
      <c r="T32" s="10" t="s">
        <v>48</v>
      </c>
      <c r="U32" s="10" t="s">
        <v>167</v>
      </c>
      <c r="V32" s="10" t="s">
        <v>48</v>
      </c>
      <c r="W32" s="15"/>
      <c r="X32" s="10" t="s">
        <v>167</v>
      </c>
      <c r="Y32" s="10" t="s">
        <v>167</v>
      </c>
      <c r="Z32" s="10" t="s">
        <v>168</v>
      </c>
      <c r="AA32" s="15" t="s">
        <v>176</v>
      </c>
      <c r="AB32" s="10" t="s">
        <v>167</v>
      </c>
      <c r="AC32" s="15">
        <v>137.94999999999999</v>
      </c>
      <c r="AD32" s="10" t="s">
        <v>48</v>
      </c>
      <c r="AE32" s="10" t="s">
        <v>167</v>
      </c>
      <c r="AF32" s="10" t="s">
        <v>167</v>
      </c>
      <c r="AG32" s="15"/>
      <c r="AH32" s="10" t="s">
        <v>167</v>
      </c>
      <c r="AI32" s="10" t="s">
        <v>48</v>
      </c>
      <c r="AJ32" s="10" t="s">
        <v>167</v>
      </c>
      <c r="AK32" s="10" t="s">
        <v>167</v>
      </c>
      <c r="AL32" s="10" t="s">
        <v>167</v>
      </c>
      <c r="AM32" s="10" t="s">
        <v>167</v>
      </c>
      <c r="AN32" s="10" t="s">
        <v>167</v>
      </c>
      <c r="AO32" s="10" t="s">
        <v>167</v>
      </c>
      <c r="AP32" s="10" t="s">
        <v>167</v>
      </c>
      <c r="AQ32" s="10">
        <v>225</v>
      </c>
      <c r="AR32" s="10" t="s">
        <v>167</v>
      </c>
      <c r="AS32" s="10" t="s">
        <v>167</v>
      </c>
      <c r="AT32" s="10" t="s">
        <v>167</v>
      </c>
      <c r="AU32" s="10" t="s">
        <v>167</v>
      </c>
      <c r="AV32" s="10" t="s">
        <v>167</v>
      </c>
      <c r="AW32" s="15" t="s">
        <v>170</v>
      </c>
      <c r="AX32" s="15" t="s">
        <v>48</v>
      </c>
      <c r="AY32" s="15" t="s">
        <v>171</v>
      </c>
      <c r="AZ32" s="10" t="s">
        <v>167</v>
      </c>
      <c r="BA32" s="10" t="s">
        <v>167</v>
      </c>
      <c r="BB32" s="10">
        <v>25</v>
      </c>
      <c r="BC32" s="15">
        <v>257.04000000000002</v>
      </c>
      <c r="BD32" s="15" t="s">
        <v>167</v>
      </c>
      <c r="BE32" s="15"/>
      <c r="BF32" s="15" t="s">
        <v>48</v>
      </c>
      <c r="BG32" s="10" t="s">
        <v>167</v>
      </c>
      <c r="BH32" s="15" t="s">
        <v>172</v>
      </c>
      <c r="BI32" s="15" t="s">
        <v>167</v>
      </c>
      <c r="BJ32" s="10" t="s">
        <v>173</v>
      </c>
      <c r="BK32" s="10">
        <v>172</v>
      </c>
      <c r="BL32" s="15" t="s">
        <v>167</v>
      </c>
      <c r="BM32" s="15" t="s">
        <v>167</v>
      </c>
      <c r="BN32" s="15"/>
      <c r="BO32" s="15" t="s">
        <v>167</v>
      </c>
      <c r="BP32" s="15" t="s">
        <v>167</v>
      </c>
      <c r="BQ32" s="15"/>
      <c r="BR32" s="15" t="s">
        <v>167</v>
      </c>
      <c r="BS32" s="15" t="s">
        <v>167</v>
      </c>
      <c r="BT32" s="15">
        <v>185</v>
      </c>
      <c r="BU32" s="10">
        <v>113</v>
      </c>
      <c r="BV32" s="15" t="s">
        <v>167</v>
      </c>
      <c r="BW32" s="15">
        <v>15.9</v>
      </c>
      <c r="BX32" s="10" t="s">
        <v>167</v>
      </c>
      <c r="BY32" s="10" t="s">
        <v>167</v>
      </c>
      <c r="BZ32" s="15" t="s">
        <v>183</v>
      </c>
      <c r="CA32" s="10">
        <v>52</v>
      </c>
      <c r="CB32" s="10" t="s">
        <v>167</v>
      </c>
      <c r="CC32" s="10">
        <v>10</v>
      </c>
      <c r="CD32" s="10" t="s">
        <v>167</v>
      </c>
      <c r="CE32" s="10" t="s">
        <v>167</v>
      </c>
      <c r="CF32" s="15" t="s">
        <v>167</v>
      </c>
      <c r="CG32" s="18" t="s">
        <v>52</v>
      </c>
      <c r="CH32" s="15">
        <v>1.1599999999999999</v>
      </c>
      <c r="CI32" s="15" t="s">
        <v>173</v>
      </c>
      <c r="CJ32" s="15">
        <v>73</v>
      </c>
      <c r="CK32" s="15" t="s">
        <v>167</v>
      </c>
      <c r="CL32" s="15" t="s">
        <v>167</v>
      </c>
      <c r="CM32" s="15" t="s">
        <v>167</v>
      </c>
      <c r="CN32" s="15" t="s">
        <v>180</v>
      </c>
      <c r="CO32" s="10" t="s">
        <v>167</v>
      </c>
      <c r="CP32" s="15" t="s">
        <v>173</v>
      </c>
      <c r="CQ32" s="10">
        <v>15.9</v>
      </c>
      <c r="CR32" s="10" t="s">
        <v>167</v>
      </c>
      <c r="CS32" s="10" t="s">
        <v>167</v>
      </c>
      <c r="CT32" s="10" t="s">
        <v>167</v>
      </c>
      <c r="CU32" s="10" t="s">
        <v>167</v>
      </c>
      <c r="CV32" s="10" t="s">
        <v>167</v>
      </c>
      <c r="CW32" s="10" t="s">
        <v>167</v>
      </c>
      <c r="CX32" s="10" t="s">
        <v>167</v>
      </c>
      <c r="CY32" s="10">
        <v>10</v>
      </c>
      <c r="CZ32" s="10" t="s">
        <v>167</v>
      </c>
      <c r="DA32" s="15">
        <v>163.69999999999999</v>
      </c>
      <c r="DB32" s="10" t="s">
        <v>167</v>
      </c>
      <c r="DC32" s="10" t="s">
        <v>167</v>
      </c>
      <c r="DD32" s="10">
        <v>6</v>
      </c>
    </row>
    <row r="33" spans="1:108" x14ac:dyDescent="0.25">
      <c r="A33" s="10">
        <v>21720</v>
      </c>
      <c r="B33" s="34">
        <v>150917</v>
      </c>
      <c r="C33" s="15" t="s">
        <v>47</v>
      </c>
      <c r="D33" s="15" t="s">
        <v>164</v>
      </c>
      <c r="E33" s="15" t="s">
        <v>165</v>
      </c>
      <c r="F33" s="16" t="s">
        <v>166</v>
      </c>
      <c r="G33" s="10"/>
      <c r="H33" s="10" t="s">
        <v>48</v>
      </c>
      <c r="I33" s="15"/>
      <c r="J33" s="10" t="s">
        <v>48</v>
      </c>
      <c r="K33" s="17" t="s">
        <v>167</v>
      </c>
      <c r="L33" s="15">
        <v>1.02</v>
      </c>
      <c r="M33" s="10" t="s">
        <v>167</v>
      </c>
      <c r="N33" s="10" t="s">
        <v>165</v>
      </c>
      <c r="O33" s="10" t="s">
        <v>167</v>
      </c>
      <c r="P33" s="10" t="s">
        <v>167</v>
      </c>
      <c r="Q33" s="10" t="s">
        <v>167</v>
      </c>
      <c r="R33" s="10">
        <v>9</v>
      </c>
      <c r="S33" s="10" t="s">
        <v>167</v>
      </c>
      <c r="T33" s="10" t="s">
        <v>48</v>
      </c>
      <c r="U33" s="10" t="s">
        <v>167</v>
      </c>
      <c r="V33" s="10" t="s">
        <v>48</v>
      </c>
      <c r="W33" s="15"/>
      <c r="X33" s="10" t="s">
        <v>167</v>
      </c>
      <c r="Y33" s="10" t="s">
        <v>167</v>
      </c>
      <c r="Z33" s="10" t="s">
        <v>168</v>
      </c>
      <c r="AA33" s="15" t="s">
        <v>176</v>
      </c>
      <c r="AB33" s="10" t="s">
        <v>167</v>
      </c>
      <c r="AC33" s="15">
        <v>175.5</v>
      </c>
      <c r="AD33" s="10" t="s">
        <v>48</v>
      </c>
      <c r="AE33" s="10" t="s">
        <v>167</v>
      </c>
      <c r="AF33" s="10" t="s">
        <v>167</v>
      </c>
      <c r="AG33" s="15"/>
      <c r="AH33" s="10" t="s">
        <v>167</v>
      </c>
      <c r="AI33" s="10" t="s">
        <v>51</v>
      </c>
      <c r="AJ33" s="10" t="s">
        <v>167</v>
      </c>
      <c r="AK33" s="10" t="s">
        <v>167</v>
      </c>
      <c r="AL33" s="10" t="s">
        <v>167</v>
      </c>
      <c r="AM33" s="10" t="s">
        <v>167</v>
      </c>
      <c r="AN33" s="10" t="s">
        <v>167</v>
      </c>
      <c r="AO33" s="10" t="s">
        <v>167</v>
      </c>
      <c r="AP33" s="10" t="s">
        <v>167</v>
      </c>
      <c r="AQ33" s="10">
        <v>375</v>
      </c>
      <c r="AR33" s="10" t="s">
        <v>167</v>
      </c>
      <c r="AS33" s="10" t="s">
        <v>167</v>
      </c>
      <c r="AT33" s="10" t="s">
        <v>167</v>
      </c>
      <c r="AU33" s="10" t="s">
        <v>167</v>
      </c>
      <c r="AV33" s="10" t="s">
        <v>167</v>
      </c>
      <c r="AW33" s="15" t="s">
        <v>170</v>
      </c>
      <c r="AX33" s="15" t="s">
        <v>48</v>
      </c>
      <c r="AY33" s="15" t="s">
        <v>182</v>
      </c>
      <c r="AZ33" s="10" t="s">
        <v>167</v>
      </c>
      <c r="BA33" s="10" t="s">
        <v>167</v>
      </c>
      <c r="BB33" s="10">
        <v>23</v>
      </c>
      <c r="BC33" s="15">
        <v>211</v>
      </c>
      <c r="BD33" s="15" t="s">
        <v>167</v>
      </c>
      <c r="BE33" s="15"/>
      <c r="BF33" s="15" t="s">
        <v>48</v>
      </c>
      <c r="BG33" s="10" t="s">
        <v>167</v>
      </c>
      <c r="BH33" s="15" t="s">
        <v>172</v>
      </c>
      <c r="BI33" s="15" t="s">
        <v>167</v>
      </c>
      <c r="BJ33" s="10" t="s">
        <v>173</v>
      </c>
      <c r="BK33" s="10">
        <v>185</v>
      </c>
      <c r="BL33" s="15" t="s">
        <v>167</v>
      </c>
      <c r="BM33" s="15" t="s">
        <v>167</v>
      </c>
      <c r="BN33" s="15" t="s">
        <v>167</v>
      </c>
      <c r="BO33" s="15" t="s">
        <v>167</v>
      </c>
      <c r="BP33" s="15" t="s">
        <v>167</v>
      </c>
      <c r="BQ33" s="15"/>
      <c r="BR33" s="15" t="s">
        <v>167</v>
      </c>
      <c r="BS33" s="15" t="s">
        <v>167</v>
      </c>
      <c r="BT33" s="15">
        <v>157</v>
      </c>
      <c r="BU33" s="10">
        <v>73</v>
      </c>
      <c r="BV33" s="15" t="s">
        <v>167</v>
      </c>
      <c r="BW33" s="15">
        <v>15.2</v>
      </c>
      <c r="BX33" s="10" t="s">
        <v>167</v>
      </c>
      <c r="BY33" s="10" t="s">
        <v>167</v>
      </c>
      <c r="BZ33" s="15" t="s">
        <v>48</v>
      </c>
      <c r="CA33" s="10">
        <v>47</v>
      </c>
      <c r="CB33" s="10" t="s">
        <v>167</v>
      </c>
      <c r="CC33" s="10">
        <v>6</v>
      </c>
      <c r="CD33" s="10" t="s">
        <v>167</v>
      </c>
      <c r="CE33" s="10" t="s">
        <v>167</v>
      </c>
      <c r="CF33" s="15" t="s">
        <v>167</v>
      </c>
      <c r="CG33" s="18" t="s">
        <v>49</v>
      </c>
      <c r="CH33" s="15">
        <v>0.78</v>
      </c>
      <c r="CI33" s="15" t="s">
        <v>173</v>
      </c>
      <c r="CJ33" s="15">
        <v>78</v>
      </c>
      <c r="CK33" s="15" t="s">
        <v>167</v>
      </c>
      <c r="CL33" s="15" t="s">
        <v>167</v>
      </c>
      <c r="CM33" s="15" t="s">
        <v>167</v>
      </c>
      <c r="CN33" s="15" t="s">
        <v>180</v>
      </c>
      <c r="CO33" s="10" t="s">
        <v>167</v>
      </c>
      <c r="CP33" s="15" t="s">
        <v>173</v>
      </c>
      <c r="CQ33" s="10">
        <v>15.2</v>
      </c>
      <c r="CR33" s="10" t="s">
        <v>167</v>
      </c>
      <c r="CS33" s="10" t="s">
        <v>167</v>
      </c>
      <c r="CT33" s="10" t="s">
        <v>167</v>
      </c>
      <c r="CU33" s="10" t="s">
        <v>167</v>
      </c>
      <c r="CV33" s="10" t="s">
        <v>167</v>
      </c>
      <c r="CW33" s="10" t="s">
        <v>167</v>
      </c>
      <c r="CX33" s="10" t="s">
        <v>167</v>
      </c>
      <c r="CY33" s="10">
        <v>6</v>
      </c>
      <c r="CZ33" s="10" t="s">
        <v>167</v>
      </c>
      <c r="DA33" s="15">
        <v>446.6</v>
      </c>
      <c r="DB33" s="10" t="s">
        <v>167</v>
      </c>
      <c r="DC33" s="10" t="s">
        <v>167</v>
      </c>
      <c r="DD33" s="10">
        <v>12</v>
      </c>
    </row>
    <row r="34" spans="1:108" x14ac:dyDescent="0.25">
      <c r="A34" s="10">
        <v>735</v>
      </c>
      <c r="B34" s="34">
        <v>150926</v>
      </c>
      <c r="C34" s="15" t="s">
        <v>47</v>
      </c>
      <c r="D34" s="15" t="s">
        <v>164</v>
      </c>
      <c r="E34" s="15" t="s">
        <v>165</v>
      </c>
      <c r="F34" s="16" t="s">
        <v>166</v>
      </c>
      <c r="G34" s="10"/>
      <c r="H34" s="10" t="s">
        <v>48</v>
      </c>
      <c r="I34" s="15"/>
      <c r="J34" s="10" t="s">
        <v>48</v>
      </c>
      <c r="K34" s="17" t="s">
        <v>173</v>
      </c>
      <c r="L34" s="15">
        <v>0.86</v>
      </c>
      <c r="M34" s="10" t="s">
        <v>167</v>
      </c>
      <c r="N34" s="10" t="s">
        <v>165</v>
      </c>
      <c r="O34" s="10" t="s">
        <v>167</v>
      </c>
      <c r="P34" s="10" t="s">
        <v>167</v>
      </c>
      <c r="Q34" s="10" t="s">
        <v>167</v>
      </c>
      <c r="R34" s="10">
        <v>6</v>
      </c>
      <c r="S34" s="10" t="s">
        <v>167</v>
      </c>
      <c r="T34" s="10" t="s">
        <v>48</v>
      </c>
      <c r="U34" s="10" t="s">
        <v>167</v>
      </c>
      <c r="V34" s="10" t="s">
        <v>48</v>
      </c>
      <c r="W34" s="15" t="s">
        <v>181</v>
      </c>
      <c r="X34" s="10" t="s">
        <v>167</v>
      </c>
      <c r="Y34" s="10" t="s">
        <v>167</v>
      </c>
      <c r="Z34" s="10" t="s">
        <v>168</v>
      </c>
      <c r="AA34" s="15" t="s">
        <v>176</v>
      </c>
      <c r="AB34" s="10" t="s">
        <v>167</v>
      </c>
      <c r="AC34" s="15">
        <v>149.57</v>
      </c>
      <c r="AD34" s="10" t="s">
        <v>48</v>
      </c>
      <c r="AE34" s="10" t="s">
        <v>167</v>
      </c>
      <c r="AF34" s="10" t="s">
        <v>167</v>
      </c>
      <c r="AG34" s="15"/>
      <c r="AH34" s="10" t="s">
        <v>173</v>
      </c>
      <c r="AI34" s="10" t="s">
        <v>51</v>
      </c>
      <c r="AJ34" s="10" t="s">
        <v>167</v>
      </c>
      <c r="AK34" s="10" t="s">
        <v>167</v>
      </c>
      <c r="AL34" s="10" t="s">
        <v>167</v>
      </c>
      <c r="AM34" s="10" t="s">
        <v>167</v>
      </c>
      <c r="AN34" s="10" t="s">
        <v>167</v>
      </c>
      <c r="AO34" s="10" t="s">
        <v>167</v>
      </c>
      <c r="AP34" s="10" t="s">
        <v>167</v>
      </c>
      <c r="AQ34" s="10">
        <v>350</v>
      </c>
      <c r="AR34" s="10" t="s">
        <v>167</v>
      </c>
      <c r="AS34" s="10" t="s">
        <v>167</v>
      </c>
      <c r="AT34" s="10" t="s">
        <v>167</v>
      </c>
      <c r="AU34" s="10" t="s">
        <v>167</v>
      </c>
      <c r="AV34" s="10" t="s">
        <v>167</v>
      </c>
      <c r="AW34" s="15" t="s">
        <v>177</v>
      </c>
      <c r="AX34" s="15" t="s">
        <v>48</v>
      </c>
      <c r="AY34" s="15" t="s">
        <v>182</v>
      </c>
      <c r="AZ34" s="10" t="s">
        <v>167</v>
      </c>
      <c r="BA34" s="10" t="s">
        <v>167</v>
      </c>
      <c r="BB34" s="10">
        <v>25</v>
      </c>
      <c r="BC34" s="15">
        <v>242.8</v>
      </c>
      <c r="BD34" s="15" t="s">
        <v>167</v>
      </c>
      <c r="BE34" s="15"/>
      <c r="BF34" s="15" t="s">
        <v>48</v>
      </c>
      <c r="BG34" s="10" t="s">
        <v>167</v>
      </c>
      <c r="BH34" s="15" t="s">
        <v>172</v>
      </c>
      <c r="BI34" s="15" t="s">
        <v>167</v>
      </c>
      <c r="BJ34" s="10" t="s">
        <v>173</v>
      </c>
      <c r="BK34" s="10">
        <v>177</v>
      </c>
      <c r="BL34" s="15" t="s">
        <v>167</v>
      </c>
      <c r="BM34" s="15" t="s">
        <v>167</v>
      </c>
      <c r="BN34" s="15" t="s">
        <v>173</v>
      </c>
      <c r="BO34" s="15" t="s">
        <v>167</v>
      </c>
      <c r="BP34" s="15" t="s">
        <v>167</v>
      </c>
      <c r="BQ34" s="15"/>
      <c r="BR34" s="15" t="s">
        <v>167</v>
      </c>
      <c r="BS34" s="15" t="s">
        <v>167</v>
      </c>
      <c r="BT34" s="15">
        <v>141</v>
      </c>
      <c r="BU34" s="10">
        <v>97</v>
      </c>
      <c r="BV34" s="15" t="s">
        <v>167</v>
      </c>
      <c r="BW34" s="15">
        <v>17.399999999999999</v>
      </c>
      <c r="BX34" s="10" t="s">
        <v>167</v>
      </c>
      <c r="BY34" s="10" t="s">
        <v>167</v>
      </c>
      <c r="BZ34" s="15" t="s">
        <v>183</v>
      </c>
      <c r="CA34" s="10">
        <v>53</v>
      </c>
      <c r="CB34" s="10" t="s">
        <v>167</v>
      </c>
      <c r="CC34" s="10">
        <v>36</v>
      </c>
      <c r="CD34" s="10" t="s">
        <v>167</v>
      </c>
      <c r="CE34" s="10" t="s">
        <v>167</v>
      </c>
      <c r="CF34" s="15" t="s">
        <v>167</v>
      </c>
      <c r="CG34" s="18" t="s">
        <v>49</v>
      </c>
      <c r="CH34" s="15">
        <v>0.7</v>
      </c>
      <c r="CI34" s="15" t="s">
        <v>173</v>
      </c>
      <c r="CJ34" s="15">
        <v>78</v>
      </c>
      <c r="CK34" s="15" t="s">
        <v>167</v>
      </c>
      <c r="CL34" s="15" t="s">
        <v>167</v>
      </c>
      <c r="CM34" s="15" t="s">
        <v>167</v>
      </c>
      <c r="CN34" s="15" t="s">
        <v>180</v>
      </c>
      <c r="CO34" s="10" t="s">
        <v>167</v>
      </c>
      <c r="CP34" s="15" t="s">
        <v>173</v>
      </c>
      <c r="CQ34" s="10">
        <v>17.399999999999999</v>
      </c>
      <c r="CR34" s="10" t="s">
        <v>167</v>
      </c>
      <c r="CS34" s="10" t="s">
        <v>167</v>
      </c>
      <c r="CT34" s="10" t="s">
        <v>167</v>
      </c>
      <c r="CU34" s="10" t="s">
        <v>167</v>
      </c>
      <c r="CV34" s="10" t="s">
        <v>167</v>
      </c>
      <c r="CW34" s="10" t="s">
        <v>167</v>
      </c>
      <c r="CX34" s="10" t="s">
        <v>167</v>
      </c>
      <c r="CY34" s="10">
        <v>36</v>
      </c>
      <c r="CZ34" s="10" t="s">
        <v>167</v>
      </c>
      <c r="DA34" s="15">
        <v>351.85</v>
      </c>
      <c r="DB34" s="10" t="s">
        <v>167</v>
      </c>
      <c r="DC34" s="10" t="s">
        <v>167</v>
      </c>
      <c r="DD34" s="10">
        <v>6</v>
      </c>
    </row>
    <row r="35" spans="1:108" x14ac:dyDescent="0.25">
      <c r="A35" s="10">
        <v>14962</v>
      </c>
      <c r="B35" s="34">
        <v>150943</v>
      </c>
      <c r="C35" s="15" t="s">
        <v>47</v>
      </c>
      <c r="D35" s="15" t="s">
        <v>164</v>
      </c>
      <c r="E35" s="15" t="s">
        <v>165</v>
      </c>
      <c r="F35" s="16" t="s">
        <v>166</v>
      </c>
      <c r="G35" s="10"/>
      <c r="H35" s="10" t="s">
        <v>48</v>
      </c>
      <c r="I35" s="15"/>
      <c r="J35" s="10" t="s">
        <v>48</v>
      </c>
      <c r="K35" s="17" t="s">
        <v>167</v>
      </c>
      <c r="L35" s="15">
        <v>1.1499999999999999</v>
      </c>
      <c r="M35" s="10" t="s">
        <v>167</v>
      </c>
      <c r="N35" s="10" t="s">
        <v>165</v>
      </c>
      <c r="O35" s="10" t="s">
        <v>167</v>
      </c>
      <c r="P35" s="10" t="s">
        <v>173</v>
      </c>
      <c r="Q35" s="10" t="s">
        <v>167</v>
      </c>
      <c r="R35" s="10">
        <v>6</v>
      </c>
      <c r="S35" s="10" t="s">
        <v>167</v>
      </c>
      <c r="T35" s="10" t="s">
        <v>48</v>
      </c>
      <c r="U35" s="10" t="s">
        <v>167</v>
      </c>
      <c r="V35" s="10" t="s">
        <v>48</v>
      </c>
      <c r="W35" s="15" t="s">
        <v>213</v>
      </c>
      <c r="X35" s="10" t="s">
        <v>167</v>
      </c>
      <c r="Y35" s="10" t="s">
        <v>167</v>
      </c>
      <c r="Z35" s="10" t="s">
        <v>168</v>
      </c>
      <c r="AA35" s="15" t="s">
        <v>176</v>
      </c>
      <c r="AB35" s="10" t="s">
        <v>167</v>
      </c>
      <c r="AC35" s="15">
        <v>150</v>
      </c>
      <c r="AD35" s="10" t="s">
        <v>48</v>
      </c>
      <c r="AE35" s="10" t="s">
        <v>167</v>
      </c>
      <c r="AF35" s="10" t="s">
        <v>167</v>
      </c>
      <c r="AG35" s="15"/>
      <c r="AH35" s="10" t="s">
        <v>173</v>
      </c>
      <c r="AI35" s="10" t="s">
        <v>187</v>
      </c>
      <c r="AJ35" s="10" t="s">
        <v>167</v>
      </c>
      <c r="AK35" s="10" t="s">
        <v>167</v>
      </c>
      <c r="AL35" s="10" t="s">
        <v>167</v>
      </c>
      <c r="AM35" s="10" t="s">
        <v>167</v>
      </c>
      <c r="AN35" s="10" t="s">
        <v>167</v>
      </c>
      <c r="AO35" s="10" t="s">
        <v>173</v>
      </c>
      <c r="AP35" s="10" t="s">
        <v>167</v>
      </c>
      <c r="AQ35" s="10">
        <v>250</v>
      </c>
      <c r="AR35" s="10" t="s">
        <v>167</v>
      </c>
      <c r="AS35" s="10" t="s">
        <v>167</v>
      </c>
      <c r="AT35" s="10" t="s">
        <v>167</v>
      </c>
      <c r="AU35" s="10" t="s">
        <v>167</v>
      </c>
      <c r="AV35" s="10" t="s">
        <v>167</v>
      </c>
      <c r="AW35" s="15" t="s">
        <v>177</v>
      </c>
      <c r="AX35" s="15" t="s">
        <v>48</v>
      </c>
      <c r="AY35" s="15" t="s">
        <v>178</v>
      </c>
      <c r="AZ35" s="10" t="s">
        <v>167</v>
      </c>
      <c r="BA35" s="10" t="s">
        <v>167</v>
      </c>
      <c r="BB35" s="10">
        <v>19</v>
      </c>
      <c r="BC35" s="15">
        <v>157</v>
      </c>
      <c r="BD35" s="15" t="s">
        <v>167</v>
      </c>
      <c r="BE35" s="15"/>
      <c r="BF35" s="15" t="s">
        <v>48</v>
      </c>
      <c r="BG35" s="10" t="s">
        <v>167</v>
      </c>
      <c r="BH35" s="15" t="s">
        <v>172</v>
      </c>
      <c r="BI35" s="15" t="s">
        <v>167</v>
      </c>
      <c r="BJ35" s="10" t="s">
        <v>173</v>
      </c>
      <c r="BK35" s="10">
        <v>184</v>
      </c>
      <c r="BL35" s="15" t="s">
        <v>167</v>
      </c>
      <c r="BM35" s="15" t="s">
        <v>167</v>
      </c>
      <c r="BN35" s="15"/>
      <c r="BO35" s="15" t="s">
        <v>173</v>
      </c>
      <c r="BP35" s="15" t="s">
        <v>167</v>
      </c>
      <c r="BQ35" s="15"/>
      <c r="BR35" s="15" t="s">
        <v>167</v>
      </c>
      <c r="BS35" s="15" t="s">
        <v>167</v>
      </c>
      <c r="BT35" s="15">
        <v>144</v>
      </c>
      <c r="BU35" s="10">
        <v>89</v>
      </c>
      <c r="BV35" s="15" t="s">
        <v>173</v>
      </c>
      <c r="BW35" s="15">
        <v>16.2</v>
      </c>
      <c r="BX35" s="10" t="s">
        <v>167</v>
      </c>
      <c r="BY35" s="10" t="s">
        <v>167</v>
      </c>
      <c r="BZ35" s="15" t="s">
        <v>48</v>
      </c>
      <c r="CA35" s="10">
        <v>53</v>
      </c>
      <c r="CB35" s="10" t="s">
        <v>167</v>
      </c>
      <c r="CC35" s="10">
        <v>18</v>
      </c>
      <c r="CD35" s="10" t="s">
        <v>167</v>
      </c>
      <c r="CE35" s="10" t="s">
        <v>167</v>
      </c>
      <c r="CF35" s="15" t="s">
        <v>167</v>
      </c>
      <c r="CG35" s="18" t="s">
        <v>50</v>
      </c>
      <c r="CH35" s="15">
        <v>1.66</v>
      </c>
      <c r="CI35" s="15" t="s">
        <v>173</v>
      </c>
      <c r="CJ35" s="15">
        <v>65</v>
      </c>
      <c r="CK35" s="15" t="s">
        <v>167</v>
      </c>
      <c r="CL35" s="15" t="s">
        <v>167</v>
      </c>
      <c r="CM35" s="15" t="s">
        <v>167</v>
      </c>
      <c r="CN35" s="15" t="s">
        <v>174</v>
      </c>
      <c r="CO35" s="10" t="s">
        <v>173</v>
      </c>
      <c r="CP35" s="15" t="s">
        <v>173</v>
      </c>
      <c r="CQ35" s="10">
        <v>16.2</v>
      </c>
      <c r="CR35" s="10" t="s">
        <v>167</v>
      </c>
      <c r="CS35" s="10" t="s">
        <v>167</v>
      </c>
      <c r="CT35" s="10" t="s">
        <v>167</v>
      </c>
      <c r="CU35" s="10" t="s">
        <v>167</v>
      </c>
      <c r="CV35" s="10" t="s">
        <v>167</v>
      </c>
      <c r="CW35" s="10" t="s">
        <v>167</v>
      </c>
      <c r="CX35" s="10" t="s">
        <v>173</v>
      </c>
      <c r="CY35" s="10">
        <v>18</v>
      </c>
      <c r="CZ35" s="10" t="s">
        <v>167</v>
      </c>
      <c r="DA35" s="15">
        <v>251.9</v>
      </c>
      <c r="DB35" s="10" t="s">
        <v>167</v>
      </c>
      <c r="DC35" s="10" t="s">
        <v>167</v>
      </c>
      <c r="DD35" s="10">
        <v>6</v>
      </c>
    </row>
    <row r="36" spans="1:108" x14ac:dyDescent="0.25">
      <c r="A36" s="10">
        <v>14963</v>
      </c>
      <c r="B36" s="34">
        <v>150973</v>
      </c>
      <c r="C36" s="15" t="s">
        <v>47</v>
      </c>
      <c r="D36" s="15" t="s">
        <v>164</v>
      </c>
      <c r="E36" s="15" t="s">
        <v>165</v>
      </c>
      <c r="F36" s="16" t="s">
        <v>166</v>
      </c>
      <c r="G36" s="10"/>
      <c r="H36" s="10" t="s">
        <v>48</v>
      </c>
      <c r="I36" s="15"/>
      <c r="J36" s="10" t="s">
        <v>48</v>
      </c>
      <c r="K36" s="17" t="s">
        <v>167</v>
      </c>
      <c r="L36" s="15">
        <v>1.04</v>
      </c>
      <c r="M36" s="10" t="s">
        <v>167</v>
      </c>
      <c r="N36" s="10" t="s">
        <v>165</v>
      </c>
      <c r="O36" s="10" t="s">
        <v>167</v>
      </c>
      <c r="P36" s="10" t="s">
        <v>167</v>
      </c>
      <c r="Q36" s="10" t="s">
        <v>167</v>
      </c>
      <c r="R36" s="10">
        <v>24</v>
      </c>
      <c r="S36" s="10" t="s">
        <v>173</v>
      </c>
      <c r="T36" s="10" t="s">
        <v>48</v>
      </c>
      <c r="U36" s="10" t="s">
        <v>173</v>
      </c>
      <c r="V36" s="10" t="s">
        <v>48</v>
      </c>
      <c r="W36" s="15" t="s">
        <v>148</v>
      </c>
      <c r="X36" s="10" t="s">
        <v>167</v>
      </c>
      <c r="Y36" s="10" t="s">
        <v>167</v>
      </c>
      <c r="Z36" s="10" t="s">
        <v>168</v>
      </c>
      <c r="AA36" s="15" t="s">
        <v>176</v>
      </c>
      <c r="AB36" s="10" t="s">
        <v>167</v>
      </c>
      <c r="AC36" s="15">
        <v>109.2</v>
      </c>
      <c r="AD36" s="10" t="s">
        <v>48</v>
      </c>
      <c r="AE36" s="10" t="s">
        <v>167</v>
      </c>
      <c r="AF36" s="10" t="s">
        <v>167</v>
      </c>
      <c r="AG36" s="15" t="s">
        <v>74</v>
      </c>
      <c r="AH36" s="10" t="s">
        <v>167</v>
      </c>
      <c r="AI36" s="10" t="s">
        <v>48</v>
      </c>
      <c r="AJ36" s="10" t="s">
        <v>167</v>
      </c>
      <c r="AK36" s="10" t="s">
        <v>167</v>
      </c>
      <c r="AL36" s="10" t="s">
        <v>167</v>
      </c>
      <c r="AM36" s="10" t="s">
        <v>167</v>
      </c>
      <c r="AN36" s="10" t="s">
        <v>167</v>
      </c>
      <c r="AO36" s="10" t="s">
        <v>167</v>
      </c>
      <c r="AP36" s="10" t="s">
        <v>167</v>
      </c>
      <c r="AQ36" s="10">
        <v>200</v>
      </c>
      <c r="AR36" s="10" t="s">
        <v>167</v>
      </c>
      <c r="AS36" s="10" t="s">
        <v>167</v>
      </c>
      <c r="AT36" s="10" t="s">
        <v>167</v>
      </c>
      <c r="AU36" s="10" t="s">
        <v>167</v>
      </c>
      <c r="AV36" s="10" t="s">
        <v>167</v>
      </c>
      <c r="AW36" s="15" t="s">
        <v>170</v>
      </c>
      <c r="AX36" s="15" t="s">
        <v>48</v>
      </c>
      <c r="AY36" s="15" t="s">
        <v>178</v>
      </c>
      <c r="AZ36" s="10" t="s">
        <v>167</v>
      </c>
      <c r="BA36" s="10" t="s">
        <v>167</v>
      </c>
      <c r="BB36" s="10">
        <v>21</v>
      </c>
      <c r="BC36" s="15">
        <v>196</v>
      </c>
      <c r="BD36" s="15" t="s">
        <v>167</v>
      </c>
      <c r="BE36" s="15"/>
      <c r="BF36" s="15" t="s">
        <v>48</v>
      </c>
      <c r="BG36" s="10" t="s">
        <v>167</v>
      </c>
      <c r="BH36" s="15" t="s">
        <v>172</v>
      </c>
      <c r="BI36" s="15" t="s">
        <v>167</v>
      </c>
      <c r="BJ36" s="10" t="s">
        <v>167</v>
      </c>
      <c r="BK36" s="10">
        <v>180</v>
      </c>
      <c r="BL36" s="15" t="s">
        <v>167</v>
      </c>
      <c r="BM36" s="15" t="s">
        <v>167</v>
      </c>
      <c r="BN36" s="15" t="s">
        <v>167</v>
      </c>
      <c r="BO36" s="15" t="s">
        <v>167</v>
      </c>
      <c r="BP36" s="15" t="s">
        <v>167</v>
      </c>
      <c r="BQ36" s="15"/>
      <c r="BR36" s="15" t="s">
        <v>167</v>
      </c>
      <c r="BS36" s="15" t="s">
        <v>167</v>
      </c>
      <c r="BT36" s="15">
        <v>116</v>
      </c>
      <c r="BU36" s="10">
        <v>74</v>
      </c>
      <c r="BV36" s="15" t="s">
        <v>167</v>
      </c>
      <c r="BW36" s="15">
        <v>17.899999999999999</v>
      </c>
      <c r="BX36" s="10" t="s">
        <v>167</v>
      </c>
      <c r="BY36" s="10" t="s">
        <v>167</v>
      </c>
      <c r="BZ36" s="15" t="s">
        <v>48</v>
      </c>
      <c r="CA36" s="10">
        <v>53</v>
      </c>
      <c r="CB36" s="10" t="s">
        <v>167</v>
      </c>
      <c r="CC36" s="10">
        <v>24</v>
      </c>
      <c r="CD36" s="10" t="s">
        <v>167</v>
      </c>
      <c r="CE36" s="10" t="s">
        <v>167</v>
      </c>
      <c r="CF36" s="15" t="s">
        <v>167</v>
      </c>
      <c r="CG36" s="18" t="s">
        <v>54</v>
      </c>
      <c r="CH36" s="15">
        <v>1.1200000000000001</v>
      </c>
      <c r="CI36" s="15" t="s">
        <v>173</v>
      </c>
      <c r="CJ36" s="15">
        <v>68</v>
      </c>
      <c r="CK36" s="15" t="s">
        <v>167</v>
      </c>
      <c r="CL36" s="15" t="s">
        <v>167</v>
      </c>
      <c r="CM36" s="15" t="s">
        <v>167</v>
      </c>
      <c r="CN36" s="15" t="s">
        <v>48</v>
      </c>
      <c r="CO36" s="10" t="s">
        <v>173</v>
      </c>
      <c r="CP36" s="15" t="s">
        <v>167</v>
      </c>
      <c r="CQ36" s="10">
        <v>17.899999999999999</v>
      </c>
      <c r="CR36" s="10" t="s">
        <v>167</v>
      </c>
      <c r="CS36" s="10" t="s">
        <v>167</v>
      </c>
      <c r="CT36" s="10" t="s">
        <v>167</v>
      </c>
      <c r="CU36" s="10" t="s">
        <v>167</v>
      </c>
      <c r="CV36" s="10" t="s">
        <v>167</v>
      </c>
      <c r="CW36" s="10" t="s">
        <v>167</v>
      </c>
      <c r="CX36" s="10" t="s">
        <v>167</v>
      </c>
      <c r="CY36" s="10">
        <v>24</v>
      </c>
      <c r="CZ36" s="10" t="s">
        <v>167</v>
      </c>
      <c r="DA36" s="15">
        <v>78.3</v>
      </c>
      <c r="DB36" s="10" t="s">
        <v>167</v>
      </c>
      <c r="DC36" s="10" t="s">
        <v>167</v>
      </c>
      <c r="DD36" s="10">
        <v>24</v>
      </c>
    </row>
    <row r="37" spans="1:108" x14ac:dyDescent="0.25">
      <c r="A37" s="10">
        <v>739</v>
      </c>
      <c r="B37" s="34">
        <v>151007</v>
      </c>
      <c r="C37" s="15" t="s">
        <v>47</v>
      </c>
      <c r="D37" s="15" t="s">
        <v>164</v>
      </c>
      <c r="E37" s="15" t="s">
        <v>165</v>
      </c>
      <c r="F37" s="16" t="s">
        <v>166</v>
      </c>
      <c r="G37" s="10"/>
      <c r="H37" s="10" t="s">
        <v>48</v>
      </c>
      <c r="I37" s="15"/>
      <c r="J37" s="10" t="s">
        <v>48</v>
      </c>
      <c r="K37" s="17" t="s">
        <v>173</v>
      </c>
      <c r="L37" s="15">
        <v>0.68</v>
      </c>
      <c r="M37" s="10" t="s">
        <v>167</v>
      </c>
      <c r="N37" s="10" t="s">
        <v>165</v>
      </c>
      <c r="O37" s="10" t="s">
        <v>167</v>
      </c>
      <c r="P37" s="10" t="s">
        <v>173</v>
      </c>
      <c r="Q37" s="10" t="s">
        <v>167</v>
      </c>
      <c r="R37" s="10">
        <v>12</v>
      </c>
      <c r="S37" s="10" t="s">
        <v>173</v>
      </c>
      <c r="T37" s="10" t="s">
        <v>48</v>
      </c>
      <c r="U37" s="10" t="s">
        <v>184</v>
      </c>
      <c r="V37" s="10" t="s">
        <v>48</v>
      </c>
      <c r="W37" s="15" t="s">
        <v>185</v>
      </c>
      <c r="X37" s="10" t="s">
        <v>167</v>
      </c>
      <c r="Y37" s="10" t="s">
        <v>167</v>
      </c>
      <c r="Z37" s="10" t="s">
        <v>168</v>
      </c>
      <c r="AA37" s="15" t="s">
        <v>176</v>
      </c>
      <c r="AB37" s="10" t="s">
        <v>167</v>
      </c>
      <c r="AC37" s="15">
        <v>80.709999999999994</v>
      </c>
      <c r="AD37" s="10" t="s">
        <v>48</v>
      </c>
      <c r="AE37" s="10" t="s">
        <v>167</v>
      </c>
      <c r="AF37" s="10" t="s">
        <v>167</v>
      </c>
      <c r="AG37" s="15" t="s">
        <v>186</v>
      </c>
      <c r="AH37" s="10" t="s">
        <v>167</v>
      </c>
      <c r="AI37" s="10" t="s">
        <v>48</v>
      </c>
      <c r="AJ37" s="10" t="s">
        <v>167</v>
      </c>
      <c r="AK37" s="10" t="s">
        <v>167</v>
      </c>
      <c r="AL37" s="10" t="s">
        <v>167</v>
      </c>
      <c r="AM37" s="10" t="s">
        <v>173</v>
      </c>
      <c r="AN37" s="10" t="s">
        <v>167</v>
      </c>
      <c r="AO37" s="10" t="s">
        <v>173</v>
      </c>
      <c r="AP37" s="10" t="s">
        <v>167</v>
      </c>
      <c r="AQ37" s="10">
        <v>200</v>
      </c>
      <c r="AR37" s="10" t="s">
        <v>167</v>
      </c>
      <c r="AS37" s="10" t="s">
        <v>167</v>
      </c>
      <c r="AT37" s="10" t="s">
        <v>167</v>
      </c>
      <c r="AU37" s="10" t="s">
        <v>167</v>
      </c>
      <c r="AV37" s="10" t="s">
        <v>167</v>
      </c>
      <c r="AW37" s="15" t="s">
        <v>177</v>
      </c>
      <c r="AX37" s="15" t="s">
        <v>48</v>
      </c>
      <c r="AY37" s="15" t="s">
        <v>171</v>
      </c>
      <c r="AZ37" s="10" t="s">
        <v>167</v>
      </c>
      <c r="BA37" s="10" t="s">
        <v>167</v>
      </c>
      <c r="BB37" s="10">
        <v>20</v>
      </c>
      <c r="BC37" s="15">
        <v>181.67</v>
      </c>
      <c r="BD37" s="15" t="s">
        <v>167</v>
      </c>
      <c r="BE37" s="15"/>
      <c r="BF37" s="15" t="s">
        <v>48</v>
      </c>
      <c r="BG37" s="10" t="s">
        <v>167</v>
      </c>
      <c r="BH37" s="15" t="s">
        <v>172</v>
      </c>
      <c r="BI37" s="15" t="s">
        <v>167</v>
      </c>
      <c r="BJ37" s="10" t="s">
        <v>173</v>
      </c>
      <c r="BK37" s="10">
        <v>179</v>
      </c>
      <c r="BL37" s="15" t="s">
        <v>167</v>
      </c>
      <c r="BM37" s="15" t="s">
        <v>167</v>
      </c>
      <c r="BN37" s="15" t="s">
        <v>167</v>
      </c>
      <c r="BO37" s="15" t="s">
        <v>167</v>
      </c>
      <c r="BP37" s="15" t="s">
        <v>167</v>
      </c>
      <c r="BQ37" s="15"/>
      <c r="BR37" s="15" t="s">
        <v>167</v>
      </c>
      <c r="BS37" s="15" t="s">
        <v>167</v>
      </c>
      <c r="BT37" s="15">
        <v>183</v>
      </c>
      <c r="BU37" s="10">
        <v>102</v>
      </c>
      <c r="BV37" s="15" t="s">
        <v>167</v>
      </c>
      <c r="BW37" s="15">
        <v>17.7</v>
      </c>
      <c r="BX37" s="10" t="s">
        <v>167</v>
      </c>
      <c r="BY37" s="10" t="s">
        <v>167</v>
      </c>
      <c r="BZ37" s="15" t="s">
        <v>48</v>
      </c>
      <c r="CA37" s="10">
        <v>57</v>
      </c>
      <c r="CB37" s="10" t="s">
        <v>167</v>
      </c>
      <c r="CC37" s="10">
        <v>36</v>
      </c>
      <c r="CD37" s="10" t="s">
        <v>167</v>
      </c>
      <c r="CE37" s="10" t="s">
        <v>167</v>
      </c>
      <c r="CF37" s="15" t="s">
        <v>167</v>
      </c>
      <c r="CG37" s="18" t="s">
        <v>52</v>
      </c>
      <c r="CH37" s="15">
        <v>0.76</v>
      </c>
      <c r="CI37" s="15" t="s">
        <v>173</v>
      </c>
      <c r="CJ37" s="15">
        <v>65</v>
      </c>
      <c r="CK37" s="15" t="s">
        <v>167</v>
      </c>
      <c r="CL37" s="15" t="s">
        <v>167</v>
      </c>
      <c r="CM37" s="15" t="s">
        <v>167</v>
      </c>
      <c r="CN37" s="15" t="s">
        <v>180</v>
      </c>
      <c r="CO37" s="10" t="s">
        <v>173</v>
      </c>
      <c r="CP37" s="15" t="s">
        <v>173</v>
      </c>
      <c r="CQ37" s="10">
        <v>17.7</v>
      </c>
      <c r="CR37" s="10" t="s">
        <v>167</v>
      </c>
      <c r="CS37" s="10" t="s">
        <v>167</v>
      </c>
      <c r="CT37" s="10" t="s">
        <v>167</v>
      </c>
      <c r="CU37" s="10" t="s">
        <v>167</v>
      </c>
      <c r="CV37" s="10" t="s">
        <v>167</v>
      </c>
      <c r="CW37" s="10" t="s">
        <v>167</v>
      </c>
      <c r="CX37" s="10" t="s">
        <v>167</v>
      </c>
      <c r="CY37" s="10">
        <v>36</v>
      </c>
      <c r="CZ37" s="10" t="s">
        <v>167</v>
      </c>
      <c r="DA37" s="15">
        <v>193.54</v>
      </c>
      <c r="DB37" s="10" t="s">
        <v>167</v>
      </c>
      <c r="DC37" s="10" t="s">
        <v>167</v>
      </c>
      <c r="DD37" s="10">
        <v>12</v>
      </c>
    </row>
    <row r="38" spans="1:108" x14ac:dyDescent="0.25">
      <c r="A38" s="10">
        <v>24504</v>
      </c>
      <c r="B38" s="34">
        <v>151014</v>
      </c>
      <c r="C38" s="15" t="s">
        <v>47</v>
      </c>
      <c r="D38" s="15" t="s">
        <v>164</v>
      </c>
      <c r="E38" s="15" t="s">
        <v>165</v>
      </c>
      <c r="F38" s="16" t="s">
        <v>166</v>
      </c>
      <c r="G38" s="10"/>
      <c r="H38" s="10" t="s">
        <v>48</v>
      </c>
      <c r="I38" s="15"/>
      <c r="J38" s="10" t="s">
        <v>48</v>
      </c>
      <c r="K38" s="17" t="s">
        <v>173</v>
      </c>
      <c r="L38" s="15">
        <v>0.79</v>
      </c>
      <c r="M38" s="10" t="s">
        <v>167</v>
      </c>
      <c r="N38" s="10" t="s">
        <v>165</v>
      </c>
      <c r="O38" s="10" t="s">
        <v>167</v>
      </c>
      <c r="P38" s="10" t="s">
        <v>167</v>
      </c>
      <c r="Q38" s="10" t="s">
        <v>167</v>
      </c>
      <c r="R38" s="10">
        <v>12</v>
      </c>
      <c r="S38" s="10" t="s">
        <v>167</v>
      </c>
      <c r="T38" s="10" t="s">
        <v>48</v>
      </c>
      <c r="U38" s="10" t="s">
        <v>167</v>
      </c>
      <c r="V38" s="10" t="s">
        <v>48</v>
      </c>
      <c r="W38" s="15" t="s">
        <v>67</v>
      </c>
      <c r="X38" s="10" t="s">
        <v>167</v>
      </c>
      <c r="Y38" s="10" t="s">
        <v>167</v>
      </c>
      <c r="Z38" s="10" t="s">
        <v>168</v>
      </c>
      <c r="AA38" s="15" t="s">
        <v>176</v>
      </c>
      <c r="AB38" s="10" t="s">
        <v>167</v>
      </c>
      <c r="AC38" s="15">
        <v>201</v>
      </c>
      <c r="AD38" s="10" t="s">
        <v>48</v>
      </c>
      <c r="AE38" s="10" t="s">
        <v>167</v>
      </c>
      <c r="AF38" s="10" t="s">
        <v>167</v>
      </c>
      <c r="AG38" s="15"/>
      <c r="AH38" s="10" t="s">
        <v>167</v>
      </c>
      <c r="AI38" s="10" t="s">
        <v>187</v>
      </c>
      <c r="AJ38" s="10" t="s">
        <v>167</v>
      </c>
      <c r="AK38" s="10" t="s">
        <v>167</v>
      </c>
      <c r="AL38" s="10" t="s">
        <v>167</v>
      </c>
      <c r="AM38" s="10" t="s">
        <v>167</v>
      </c>
      <c r="AN38" s="10" t="s">
        <v>167</v>
      </c>
      <c r="AO38" s="10" t="s">
        <v>167</v>
      </c>
      <c r="AP38" s="10" t="s">
        <v>167</v>
      </c>
      <c r="AQ38" s="10">
        <v>200</v>
      </c>
      <c r="AR38" s="10" t="s">
        <v>167</v>
      </c>
      <c r="AS38" s="10" t="s">
        <v>167</v>
      </c>
      <c r="AT38" s="10" t="s">
        <v>167</v>
      </c>
      <c r="AU38" s="10" t="s">
        <v>167</v>
      </c>
      <c r="AV38" s="10" t="s">
        <v>167</v>
      </c>
      <c r="AW38" s="15" t="s">
        <v>177</v>
      </c>
      <c r="AX38" s="15" t="s">
        <v>48</v>
      </c>
      <c r="AY38" s="15" t="s">
        <v>182</v>
      </c>
      <c r="AZ38" s="10" t="s">
        <v>167</v>
      </c>
      <c r="BA38" s="10" t="s">
        <v>167</v>
      </c>
      <c r="BB38" s="10">
        <v>24</v>
      </c>
      <c r="BC38" s="15">
        <v>199</v>
      </c>
      <c r="BD38" s="15" t="s">
        <v>167</v>
      </c>
      <c r="BE38" s="15"/>
      <c r="BF38" s="15" t="s">
        <v>48</v>
      </c>
      <c r="BG38" s="10" t="s">
        <v>167</v>
      </c>
      <c r="BH38" s="15" t="s">
        <v>172</v>
      </c>
      <c r="BI38" s="15" t="s">
        <v>167</v>
      </c>
      <c r="BJ38" s="10" t="s">
        <v>173</v>
      </c>
      <c r="BK38" s="10">
        <v>170</v>
      </c>
      <c r="BL38" s="15" t="s">
        <v>167</v>
      </c>
      <c r="BM38" s="15" t="s">
        <v>167</v>
      </c>
      <c r="BN38" s="15" t="s">
        <v>167</v>
      </c>
      <c r="BO38" s="15" t="s">
        <v>167</v>
      </c>
      <c r="BP38" s="15" t="s">
        <v>167</v>
      </c>
      <c r="BQ38" s="15"/>
      <c r="BR38" s="15" t="s">
        <v>167</v>
      </c>
      <c r="BS38" s="15" t="s">
        <v>167</v>
      </c>
      <c r="BT38" s="15">
        <v>189</v>
      </c>
      <c r="BU38" s="10">
        <v>79</v>
      </c>
      <c r="BV38" s="15" t="s">
        <v>167</v>
      </c>
      <c r="BW38" s="15">
        <v>16.600000000000001</v>
      </c>
      <c r="BX38" s="10" t="s">
        <v>167</v>
      </c>
      <c r="BY38" s="10" t="s">
        <v>167</v>
      </c>
      <c r="BZ38" s="15" t="s">
        <v>48</v>
      </c>
      <c r="CA38" s="10">
        <v>57</v>
      </c>
      <c r="CB38" s="10" t="s">
        <v>167</v>
      </c>
      <c r="CC38" s="10">
        <v>12</v>
      </c>
      <c r="CD38" s="10" t="s">
        <v>167</v>
      </c>
      <c r="CE38" s="10" t="s">
        <v>167</v>
      </c>
      <c r="CF38" s="15" t="s">
        <v>167</v>
      </c>
      <c r="CG38" s="18" t="s">
        <v>52</v>
      </c>
      <c r="CH38" s="15">
        <v>0.9</v>
      </c>
      <c r="CI38" s="15" t="s">
        <v>173</v>
      </c>
      <c r="CJ38" s="15">
        <v>70</v>
      </c>
      <c r="CK38" s="15" t="s">
        <v>167</v>
      </c>
      <c r="CL38" s="15" t="s">
        <v>167</v>
      </c>
      <c r="CM38" s="15" t="s">
        <v>167</v>
      </c>
      <c r="CN38" s="15" t="s">
        <v>240</v>
      </c>
      <c r="CO38" s="10" t="s">
        <v>167</v>
      </c>
      <c r="CP38" s="15" t="s">
        <v>173</v>
      </c>
      <c r="CQ38" s="10">
        <v>16.600000000000001</v>
      </c>
      <c r="CR38" s="10" t="s">
        <v>167</v>
      </c>
      <c r="CS38" s="10" t="s">
        <v>167</v>
      </c>
      <c r="CT38" s="10" t="s">
        <v>167</v>
      </c>
      <c r="CU38" s="10" t="s">
        <v>167</v>
      </c>
      <c r="CV38" s="10" t="s">
        <v>167</v>
      </c>
      <c r="CW38" s="10" t="s">
        <v>167</v>
      </c>
      <c r="CX38" s="10" t="s">
        <v>167</v>
      </c>
      <c r="CY38" s="10">
        <v>10</v>
      </c>
      <c r="CZ38" s="10" t="s">
        <v>167</v>
      </c>
      <c r="DA38" s="15">
        <v>304.2</v>
      </c>
      <c r="DB38" s="10" t="s">
        <v>167</v>
      </c>
      <c r="DC38" s="10" t="s">
        <v>167</v>
      </c>
      <c r="DD38" s="10">
        <v>12</v>
      </c>
    </row>
    <row r="39" spans="1:108" x14ac:dyDescent="0.25">
      <c r="A39" s="10">
        <v>14966</v>
      </c>
      <c r="B39" s="34">
        <v>151015</v>
      </c>
      <c r="C39" s="15" t="s">
        <v>47</v>
      </c>
      <c r="D39" s="15" t="s">
        <v>164</v>
      </c>
      <c r="E39" s="15" t="s">
        <v>165</v>
      </c>
      <c r="F39" s="16" t="s">
        <v>166</v>
      </c>
      <c r="G39" s="10"/>
      <c r="H39" s="10" t="s">
        <v>48</v>
      </c>
      <c r="I39" s="15"/>
      <c r="J39" s="10" t="s">
        <v>48</v>
      </c>
      <c r="K39" s="17" t="s">
        <v>167</v>
      </c>
      <c r="L39" s="15">
        <v>1.07</v>
      </c>
      <c r="M39" s="10" t="s">
        <v>167</v>
      </c>
      <c r="N39" s="10" t="s">
        <v>165</v>
      </c>
      <c r="O39" s="10" t="s">
        <v>167</v>
      </c>
      <c r="P39" s="10" t="s">
        <v>167</v>
      </c>
      <c r="Q39" s="10" t="s">
        <v>173</v>
      </c>
      <c r="R39" s="10">
        <v>12</v>
      </c>
      <c r="S39" s="10" t="s">
        <v>167</v>
      </c>
      <c r="T39" s="10" t="s">
        <v>48</v>
      </c>
      <c r="U39" s="10" t="s">
        <v>167</v>
      </c>
      <c r="V39" s="10" t="s">
        <v>48</v>
      </c>
      <c r="W39" s="15"/>
      <c r="X39" s="10" t="s">
        <v>173</v>
      </c>
      <c r="Y39" s="10" t="s">
        <v>167</v>
      </c>
      <c r="Z39" s="10" t="s">
        <v>168</v>
      </c>
      <c r="AA39" s="15" t="s">
        <v>176</v>
      </c>
      <c r="AB39" s="10" t="s">
        <v>167</v>
      </c>
      <c r="AC39" s="15">
        <v>112.3</v>
      </c>
      <c r="AD39" s="10" t="s">
        <v>48</v>
      </c>
      <c r="AE39" s="10" t="s">
        <v>167</v>
      </c>
      <c r="AF39" s="10" t="s">
        <v>167</v>
      </c>
      <c r="AG39" s="15"/>
      <c r="AH39" s="10" t="s">
        <v>167</v>
      </c>
      <c r="AI39" s="10" t="s">
        <v>48</v>
      </c>
      <c r="AJ39" s="10" t="s">
        <v>167</v>
      </c>
      <c r="AK39" s="10" t="s">
        <v>167</v>
      </c>
      <c r="AL39" s="10" t="s">
        <v>173</v>
      </c>
      <c r="AM39" s="10" t="s">
        <v>167</v>
      </c>
      <c r="AN39" s="10" t="s">
        <v>167</v>
      </c>
      <c r="AO39" s="10" t="s">
        <v>167</v>
      </c>
      <c r="AP39" s="10" t="s">
        <v>167</v>
      </c>
      <c r="AQ39" s="10">
        <v>200</v>
      </c>
      <c r="AR39" s="10" t="s">
        <v>167</v>
      </c>
      <c r="AS39" s="10" t="s">
        <v>167</v>
      </c>
      <c r="AT39" s="10" t="s">
        <v>167</v>
      </c>
      <c r="AU39" s="10" t="s">
        <v>167</v>
      </c>
      <c r="AV39" s="10" t="s">
        <v>167</v>
      </c>
      <c r="AW39" s="15" t="s">
        <v>177</v>
      </c>
      <c r="AX39" s="15" t="s">
        <v>48</v>
      </c>
      <c r="AY39" s="15" t="s">
        <v>171</v>
      </c>
      <c r="AZ39" s="10" t="s">
        <v>167</v>
      </c>
      <c r="BA39" s="10" t="s">
        <v>167</v>
      </c>
      <c r="BB39" s="10">
        <v>27</v>
      </c>
      <c r="BC39" s="15">
        <v>237</v>
      </c>
      <c r="BD39" s="15" t="s">
        <v>167</v>
      </c>
      <c r="BE39" s="15"/>
      <c r="BF39" s="15" t="s">
        <v>48</v>
      </c>
      <c r="BG39" s="10" t="s">
        <v>167</v>
      </c>
      <c r="BH39" s="15" t="s">
        <v>51</v>
      </c>
      <c r="BI39" s="15" t="s">
        <v>173</v>
      </c>
      <c r="BJ39" s="10" t="s">
        <v>173</v>
      </c>
      <c r="BK39" s="10">
        <v>179</v>
      </c>
      <c r="BL39" s="15" t="s">
        <v>167</v>
      </c>
      <c r="BM39" s="15" t="s">
        <v>167</v>
      </c>
      <c r="BN39" s="15" t="s">
        <v>167</v>
      </c>
      <c r="BO39" s="15" t="s">
        <v>173</v>
      </c>
      <c r="BP39" s="15" t="s">
        <v>167</v>
      </c>
      <c r="BQ39" s="15" t="s">
        <v>93</v>
      </c>
      <c r="BR39" s="15" t="s">
        <v>167</v>
      </c>
      <c r="BS39" s="15" t="s">
        <v>167</v>
      </c>
      <c r="BT39" s="15">
        <v>126</v>
      </c>
      <c r="BU39" s="10">
        <v>64</v>
      </c>
      <c r="BV39" s="15" t="s">
        <v>173</v>
      </c>
      <c r="BW39" s="15">
        <v>15.7</v>
      </c>
      <c r="BX39" s="10" t="s">
        <v>167</v>
      </c>
      <c r="BY39" s="10" t="s">
        <v>167</v>
      </c>
      <c r="BZ39" s="15" t="s">
        <v>183</v>
      </c>
      <c r="CA39" s="10">
        <v>57</v>
      </c>
      <c r="CB39" s="10" t="s">
        <v>167</v>
      </c>
      <c r="CC39" s="10">
        <v>24</v>
      </c>
      <c r="CD39" s="10" t="s">
        <v>173</v>
      </c>
      <c r="CE39" s="10" t="s">
        <v>167</v>
      </c>
      <c r="CF39" s="15" t="s">
        <v>167</v>
      </c>
      <c r="CG39" s="18" t="s">
        <v>50</v>
      </c>
      <c r="CH39" s="15">
        <v>1.17</v>
      </c>
      <c r="CI39" s="15" t="s">
        <v>167</v>
      </c>
      <c r="CJ39" s="15">
        <v>85</v>
      </c>
      <c r="CK39" s="15" t="s">
        <v>167</v>
      </c>
      <c r="CL39" s="15" t="s">
        <v>167</v>
      </c>
      <c r="CM39" s="15" t="s">
        <v>167</v>
      </c>
      <c r="CN39" s="15" t="s">
        <v>195</v>
      </c>
      <c r="CO39" s="10" t="s">
        <v>167</v>
      </c>
      <c r="CP39" s="15" t="s">
        <v>173</v>
      </c>
      <c r="CQ39" s="10">
        <v>15.7</v>
      </c>
      <c r="CR39" s="10" t="s">
        <v>167</v>
      </c>
      <c r="CS39" s="10" t="s">
        <v>167</v>
      </c>
      <c r="CT39" s="10" t="s">
        <v>167</v>
      </c>
      <c r="CU39" s="10" t="s">
        <v>167</v>
      </c>
      <c r="CV39" s="10" t="s">
        <v>167</v>
      </c>
      <c r="CW39" s="10" t="s">
        <v>173</v>
      </c>
      <c r="CX39" s="10" t="s">
        <v>173</v>
      </c>
      <c r="CY39" s="10">
        <v>24</v>
      </c>
      <c r="CZ39" s="10" t="s">
        <v>167</v>
      </c>
      <c r="DA39" s="15">
        <v>128.19999999999999</v>
      </c>
      <c r="DB39" s="10" t="s">
        <v>167</v>
      </c>
      <c r="DC39" s="10" t="s">
        <v>167</v>
      </c>
      <c r="DD39" s="10">
        <v>12</v>
      </c>
    </row>
    <row r="40" spans="1:108" x14ac:dyDescent="0.25">
      <c r="A40" s="10">
        <v>23866</v>
      </c>
      <c r="B40" s="34">
        <v>151136</v>
      </c>
      <c r="C40" s="15" t="s">
        <v>47</v>
      </c>
      <c r="D40" s="15" t="s">
        <v>164</v>
      </c>
      <c r="E40" s="15" t="s">
        <v>165</v>
      </c>
      <c r="F40" s="16" t="s">
        <v>166</v>
      </c>
      <c r="G40" s="10"/>
      <c r="H40" s="10" t="s">
        <v>48</v>
      </c>
      <c r="I40" s="15"/>
      <c r="J40" s="10" t="s">
        <v>48</v>
      </c>
      <c r="K40" s="17" t="s">
        <v>167</v>
      </c>
      <c r="L40" s="15">
        <v>0.99</v>
      </c>
      <c r="M40" s="10" t="s">
        <v>167</v>
      </c>
      <c r="N40" s="10" t="s">
        <v>165</v>
      </c>
      <c r="O40" s="10" t="s">
        <v>167</v>
      </c>
      <c r="P40" s="10" t="s">
        <v>167</v>
      </c>
      <c r="Q40" s="10" t="s">
        <v>167</v>
      </c>
      <c r="R40" s="10">
        <v>6</v>
      </c>
      <c r="S40" s="10" t="s">
        <v>167</v>
      </c>
      <c r="T40" s="10" t="s">
        <v>48</v>
      </c>
      <c r="U40" s="10" t="s">
        <v>173</v>
      </c>
      <c r="V40" s="10" t="s">
        <v>48</v>
      </c>
      <c r="W40" s="15"/>
      <c r="X40" s="10" t="s">
        <v>167</v>
      </c>
      <c r="Y40" s="10" t="s">
        <v>167</v>
      </c>
      <c r="Z40" s="10" t="s">
        <v>168</v>
      </c>
      <c r="AA40" s="15" t="s">
        <v>176</v>
      </c>
      <c r="AB40" s="10" t="s">
        <v>167</v>
      </c>
      <c r="AC40" s="15">
        <v>119.5</v>
      </c>
      <c r="AD40" s="10" t="s">
        <v>48</v>
      </c>
      <c r="AE40" s="10" t="s">
        <v>167</v>
      </c>
      <c r="AF40" s="10" t="s">
        <v>167</v>
      </c>
      <c r="AG40" s="15" t="s">
        <v>91</v>
      </c>
      <c r="AH40" s="10" t="s">
        <v>167</v>
      </c>
      <c r="AI40" s="10" t="s">
        <v>48</v>
      </c>
      <c r="AJ40" s="10" t="s">
        <v>173</v>
      </c>
      <c r="AK40" s="10" t="s">
        <v>167</v>
      </c>
      <c r="AL40" s="10" t="s">
        <v>167</v>
      </c>
      <c r="AM40" s="10" t="s">
        <v>167</v>
      </c>
      <c r="AN40" s="10" t="s">
        <v>167</v>
      </c>
      <c r="AO40" s="10" t="s">
        <v>173</v>
      </c>
      <c r="AP40" s="10" t="s">
        <v>167</v>
      </c>
      <c r="AQ40" s="10">
        <v>450</v>
      </c>
      <c r="AR40" s="10" t="s">
        <v>167</v>
      </c>
      <c r="AS40" s="10" t="s">
        <v>167</v>
      </c>
      <c r="AT40" s="10" t="s">
        <v>167</v>
      </c>
      <c r="AU40" s="10" t="s">
        <v>167</v>
      </c>
      <c r="AV40" s="10" t="s">
        <v>167</v>
      </c>
      <c r="AW40" s="15" t="s">
        <v>170</v>
      </c>
      <c r="AX40" s="15" t="s">
        <v>48</v>
      </c>
      <c r="AY40" s="15" t="s">
        <v>182</v>
      </c>
      <c r="AZ40" s="10" t="s">
        <v>167</v>
      </c>
      <c r="BA40" s="10" t="s">
        <v>167</v>
      </c>
      <c r="BB40" s="10">
        <v>20</v>
      </c>
      <c r="BC40" s="15">
        <v>183</v>
      </c>
      <c r="BD40" s="15" t="s">
        <v>167</v>
      </c>
      <c r="BE40" s="15"/>
      <c r="BF40" s="15" t="s">
        <v>48</v>
      </c>
      <c r="BG40" s="10" t="s">
        <v>167</v>
      </c>
      <c r="BH40" s="15" t="s">
        <v>172</v>
      </c>
      <c r="BI40" s="15" t="s">
        <v>167</v>
      </c>
      <c r="BJ40" s="10" t="s">
        <v>173</v>
      </c>
      <c r="BK40" s="10">
        <v>178</v>
      </c>
      <c r="BL40" s="15" t="s">
        <v>167</v>
      </c>
      <c r="BM40" s="15" t="s">
        <v>167</v>
      </c>
      <c r="BN40" s="15"/>
      <c r="BO40" s="15" t="s">
        <v>173</v>
      </c>
      <c r="BP40" s="15" t="s">
        <v>167</v>
      </c>
      <c r="BQ40" s="15"/>
      <c r="BR40" s="15" t="s">
        <v>167</v>
      </c>
      <c r="BS40" s="15" t="s">
        <v>167</v>
      </c>
      <c r="BT40" s="15">
        <v>127</v>
      </c>
      <c r="BU40" s="10">
        <v>76</v>
      </c>
      <c r="BV40" s="15" t="s">
        <v>167</v>
      </c>
      <c r="BW40" s="15">
        <v>18</v>
      </c>
      <c r="BX40" s="10" t="s">
        <v>167</v>
      </c>
      <c r="BY40" s="10" t="s">
        <v>167</v>
      </c>
      <c r="BZ40" s="15" t="s">
        <v>48</v>
      </c>
      <c r="CA40" s="10">
        <v>50</v>
      </c>
      <c r="CB40" s="10" t="s">
        <v>167</v>
      </c>
      <c r="CC40" s="10">
        <v>36</v>
      </c>
      <c r="CD40" s="10" t="s">
        <v>167</v>
      </c>
      <c r="CE40" s="10" t="s">
        <v>167</v>
      </c>
      <c r="CF40" s="15" t="s">
        <v>167</v>
      </c>
      <c r="CG40" s="18" t="s">
        <v>54</v>
      </c>
      <c r="CH40" s="15">
        <v>0.83</v>
      </c>
      <c r="CI40" s="15" t="s">
        <v>173</v>
      </c>
      <c r="CJ40" s="15">
        <v>62</v>
      </c>
      <c r="CK40" s="15" t="s">
        <v>167</v>
      </c>
      <c r="CL40" s="15" t="s">
        <v>167</v>
      </c>
      <c r="CM40" s="15" t="s">
        <v>167</v>
      </c>
      <c r="CN40" s="15" t="s">
        <v>195</v>
      </c>
      <c r="CO40" s="10" t="s">
        <v>167</v>
      </c>
      <c r="CP40" s="15" t="s">
        <v>173</v>
      </c>
      <c r="CQ40" s="10">
        <v>18</v>
      </c>
      <c r="CR40" s="10" t="s">
        <v>167</v>
      </c>
      <c r="CS40" s="10" t="s">
        <v>167</v>
      </c>
      <c r="CT40" s="10" t="s">
        <v>167</v>
      </c>
      <c r="CU40" s="10" t="s">
        <v>167</v>
      </c>
      <c r="CV40" s="10" t="s">
        <v>167</v>
      </c>
      <c r="CW40" s="10" t="s">
        <v>167</v>
      </c>
      <c r="CX40" s="10" t="s">
        <v>167</v>
      </c>
      <c r="CY40" s="10">
        <v>36</v>
      </c>
      <c r="CZ40" s="10" t="s">
        <v>173</v>
      </c>
      <c r="DA40" s="15">
        <v>221.8</v>
      </c>
      <c r="DB40" s="10" t="s">
        <v>167</v>
      </c>
      <c r="DC40" s="10" t="s">
        <v>167</v>
      </c>
      <c r="DD40" s="10">
        <v>6</v>
      </c>
    </row>
    <row r="41" spans="1:108" x14ac:dyDescent="0.25">
      <c r="A41" s="10">
        <v>22105</v>
      </c>
      <c r="B41" s="34">
        <v>151215</v>
      </c>
      <c r="C41" s="15" t="s">
        <v>47</v>
      </c>
      <c r="D41" s="15" t="s">
        <v>164</v>
      </c>
      <c r="E41" s="15" t="s">
        <v>165</v>
      </c>
      <c r="F41" s="16" t="s">
        <v>166</v>
      </c>
      <c r="G41" s="10"/>
      <c r="H41" s="10" t="s">
        <v>48</v>
      </c>
      <c r="I41" s="15"/>
      <c r="J41" s="10" t="s">
        <v>48</v>
      </c>
      <c r="K41" s="17" t="s">
        <v>167</v>
      </c>
      <c r="L41" s="15">
        <v>1.46</v>
      </c>
      <c r="M41" s="10" t="s">
        <v>167</v>
      </c>
      <c r="N41" s="10" t="s">
        <v>165</v>
      </c>
      <c r="O41" s="10" t="s">
        <v>167</v>
      </c>
      <c r="P41" s="10" t="s">
        <v>167</v>
      </c>
      <c r="Q41" s="10" t="s">
        <v>167</v>
      </c>
      <c r="R41" s="10">
        <v>6</v>
      </c>
      <c r="S41" s="10" t="s">
        <v>167</v>
      </c>
      <c r="T41" s="10" t="s">
        <v>48</v>
      </c>
      <c r="U41" s="10" t="s">
        <v>167</v>
      </c>
      <c r="V41" s="10" t="s">
        <v>48</v>
      </c>
      <c r="W41" s="15"/>
      <c r="X41" s="10" t="s">
        <v>167</v>
      </c>
      <c r="Y41" s="10" t="s">
        <v>167</v>
      </c>
      <c r="Z41" s="10" t="s">
        <v>168</v>
      </c>
      <c r="AA41" s="15" t="s">
        <v>176</v>
      </c>
      <c r="AB41" s="10" t="s">
        <v>167</v>
      </c>
      <c r="AC41" s="15">
        <v>90.7</v>
      </c>
      <c r="AD41" s="10" t="s">
        <v>48</v>
      </c>
      <c r="AE41" s="10" t="s">
        <v>167</v>
      </c>
      <c r="AF41" s="10" t="s">
        <v>167</v>
      </c>
      <c r="AG41" s="15"/>
      <c r="AH41" s="10" t="s">
        <v>167</v>
      </c>
      <c r="AI41" s="10" t="s">
        <v>48</v>
      </c>
      <c r="AJ41" s="10" t="s">
        <v>167</v>
      </c>
      <c r="AK41" s="10" t="s">
        <v>167</v>
      </c>
      <c r="AL41" s="10" t="s">
        <v>167</v>
      </c>
      <c r="AM41" s="10" t="s">
        <v>167</v>
      </c>
      <c r="AN41" s="10" t="s">
        <v>167</v>
      </c>
      <c r="AO41" s="10" t="s">
        <v>173</v>
      </c>
      <c r="AP41" s="10" t="s">
        <v>167</v>
      </c>
      <c r="AQ41" s="10">
        <v>220</v>
      </c>
      <c r="AR41" s="10" t="s">
        <v>167</v>
      </c>
      <c r="AS41" s="10" t="s">
        <v>167</v>
      </c>
      <c r="AT41" s="10" t="s">
        <v>167</v>
      </c>
      <c r="AU41" s="10" t="s">
        <v>167</v>
      </c>
      <c r="AV41" s="10" t="s">
        <v>167</v>
      </c>
      <c r="AW41" s="15" t="s">
        <v>177</v>
      </c>
      <c r="AX41" s="15" t="s">
        <v>48</v>
      </c>
      <c r="AY41" s="15" t="s">
        <v>178</v>
      </c>
      <c r="AZ41" s="10" t="s">
        <v>167</v>
      </c>
      <c r="BA41" s="10" t="s">
        <v>167</v>
      </c>
      <c r="BB41" s="10">
        <v>24</v>
      </c>
      <c r="BC41" s="15">
        <v>181</v>
      </c>
      <c r="BD41" s="15" t="s">
        <v>167</v>
      </c>
      <c r="BE41" s="15"/>
      <c r="BF41" s="15" t="s">
        <v>48</v>
      </c>
      <c r="BG41" s="10" t="s">
        <v>167</v>
      </c>
      <c r="BH41" s="15" t="s">
        <v>172</v>
      </c>
      <c r="BI41" s="15" t="s">
        <v>167</v>
      </c>
      <c r="BJ41" s="10" t="s">
        <v>173</v>
      </c>
      <c r="BK41" s="10">
        <v>190</v>
      </c>
      <c r="BL41" s="15" t="s">
        <v>167</v>
      </c>
      <c r="BM41" s="15" t="s">
        <v>167</v>
      </c>
      <c r="BN41" s="15"/>
      <c r="BO41" s="15" t="s">
        <v>167</v>
      </c>
      <c r="BP41" s="15" t="s">
        <v>167</v>
      </c>
      <c r="BQ41" s="15"/>
      <c r="BR41" s="15" t="s">
        <v>167</v>
      </c>
      <c r="BS41" s="15" t="s">
        <v>167</v>
      </c>
      <c r="BT41" s="15">
        <v>126</v>
      </c>
      <c r="BU41" s="10">
        <v>82</v>
      </c>
      <c r="BV41" s="15" t="s">
        <v>167</v>
      </c>
      <c r="BW41" s="15">
        <v>16.100000000000001</v>
      </c>
      <c r="BX41" s="10" t="s">
        <v>167</v>
      </c>
      <c r="BY41" s="10" t="s">
        <v>167</v>
      </c>
      <c r="BZ41" s="15" t="s">
        <v>48</v>
      </c>
      <c r="CA41" s="10">
        <v>57</v>
      </c>
      <c r="CB41" s="10" t="s">
        <v>167</v>
      </c>
      <c r="CC41" s="10">
        <v>18</v>
      </c>
      <c r="CD41" s="10" t="s">
        <v>167</v>
      </c>
      <c r="CE41" s="10" t="s">
        <v>167</v>
      </c>
      <c r="CF41" s="15" t="s">
        <v>167</v>
      </c>
      <c r="CG41" s="18" t="s">
        <v>50</v>
      </c>
      <c r="CH41" s="15">
        <v>0.87</v>
      </c>
      <c r="CI41" s="15" t="s">
        <v>173</v>
      </c>
      <c r="CJ41" s="15">
        <v>88</v>
      </c>
      <c r="CK41" s="15" t="s">
        <v>167</v>
      </c>
      <c r="CL41" s="15" t="s">
        <v>167</v>
      </c>
      <c r="CM41" s="15" t="s">
        <v>173</v>
      </c>
      <c r="CN41" s="15" t="s">
        <v>174</v>
      </c>
      <c r="CO41" s="10" t="s">
        <v>167</v>
      </c>
      <c r="CP41" s="15" t="s">
        <v>173</v>
      </c>
      <c r="CQ41" s="10">
        <v>16.100000000000001</v>
      </c>
      <c r="CR41" s="10" t="s">
        <v>167</v>
      </c>
      <c r="CS41" s="10" t="s">
        <v>167</v>
      </c>
      <c r="CT41" s="10" t="s">
        <v>167</v>
      </c>
      <c r="CU41" s="10" t="s">
        <v>167</v>
      </c>
      <c r="CV41" s="10" t="s">
        <v>167</v>
      </c>
      <c r="CW41" s="10" t="s">
        <v>167</v>
      </c>
      <c r="CX41" s="10" t="s">
        <v>167</v>
      </c>
      <c r="CY41" s="10">
        <v>18</v>
      </c>
      <c r="CZ41" s="10" t="s">
        <v>167</v>
      </c>
      <c r="DA41" s="15">
        <v>200.6</v>
      </c>
      <c r="DB41" s="10" t="s">
        <v>167</v>
      </c>
      <c r="DC41" s="10" t="s">
        <v>167</v>
      </c>
      <c r="DD41" s="10">
        <v>6</v>
      </c>
    </row>
    <row r="42" spans="1:108" x14ac:dyDescent="0.25">
      <c r="A42" s="10">
        <v>748</v>
      </c>
      <c r="B42" s="34">
        <v>151272</v>
      </c>
      <c r="C42" s="15" t="s">
        <v>47</v>
      </c>
      <c r="D42" s="15" t="s">
        <v>164</v>
      </c>
      <c r="E42" s="15" t="s">
        <v>165</v>
      </c>
      <c r="F42" s="16" t="s">
        <v>166</v>
      </c>
      <c r="G42" s="10"/>
      <c r="H42" s="10" t="s">
        <v>48</v>
      </c>
      <c r="I42" s="15"/>
      <c r="J42" s="10" t="s">
        <v>48</v>
      </c>
      <c r="K42" s="17" t="s">
        <v>167</v>
      </c>
      <c r="L42" s="15">
        <v>0.77</v>
      </c>
      <c r="M42" s="10" t="s">
        <v>167</v>
      </c>
      <c r="N42" s="10" t="s">
        <v>165</v>
      </c>
      <c r="O42" s="10" t="s">
        <v>167</v>
      </c>
      <c r="P42" s="10" t="s">
        <v>167</v>
      </c>
      <c r="Q42" s="10" t="s">
        <v>167</v>
      </c>
      <c r="R42" s="10">
        <v>9</v>
      </c>
      <c r="S42" s="10" t="s">
        <v>167</v>
      </c>
      <c r="T42" s="10" t="s">
        <v>48</v>
      </c>
      <c r="U42" s="10" t="s">
        <v>167</v>
      </c>
      <c r="V42" s="10" t="s">
        <v>48</v>
      </c>
      <c r="W42" s="15" t="s">
        <v>89</v>
      </c>
      <c r="X42" s="10" t="s">
        <v>167</v>
      </c>
      <c r="Y42" s="10" t="s">
        <v>167</v>
      </c>
      <c r="Z42" s="10" t="s">
        <v>168</v>
      </c>
      <c r="AA42" s="15" t="s">
        <v>176</v>
      </c>
      <c r="AB42" s="10" t="s">
        <v>167</v>
      </c>
      <c r="AC42" s="15">
        <v>288.74</v>
      </c>
      <c r="AD42" s="10" t="s">
        <v>48</v>
      </c>
      <c r="AE42" s="10" t="s">
        <v>167</v>
      </c>
      <c r="AF42" s="10" t="s">
        <v>167</v>
      </c>
      <c r="AG42" s="15"/>
      <c r="AH42" s="10" t="s">
        <v>173</v>
      </c>
      <c r="AI42" s="10" t="s">
        <v>187</v>
      </c>
      <c r="AJ42" s="10" t="s">
        <v>167</v>
      </c>
      <c r="AK42" s="10" t="s">
        <v>167</v>
      </c>
      <c r="AL42" s="10" t="s">
        <v>167</v>
      </c>
      <c r="AM42" s="10" t="s">
        <v>167</v>
      </c>
      <c r="AN42" s="10" t="s">
        <v>167</v>
      </c>
      <c r="AO42" s="10" t="s">
        <v>173</v>
      </c>
      <c r="AP42" s="10" t="s">
        <v>167</v>
      </c>
      <c r="AQ42" s="10">
        <v>400</v>
      </c>
      <c r="AR42" s="10" t="s">
        <v>167</v>
      </c>
      <c r="AS42" s="10" t="s">
        <v>167</v>
      </c>
      <c r="AT42" s="10" t="s">
        <v>167</v>
      </c>
      <c r="AU42" s="10" t="s">
        <v>167</v>
      </c>
      <c r="AV42" s="10" t="s">
        <v>167</v>
      </c>
      <c r="AW42" s="15" t="s">
        <v>177</v>
      </c>
      <c r="AX42" s="15" t="s">
        <v>48</v>
      </c>
      <c r="AY42" s="15" t="s">
        <v>182</v>
      </c>
      <c r="AZ42" s="10" t="s">
        <v>167</v>
      </c>
      <c r="BA42" s="10" t="s">
        <v>167</v>
      </c>
      <c r="BB42" s="10">
        <v>22</v>
      </c>
      <c r="BC42" s="15">
        <v>155.81</v>
      </c>
      <c r="BD42" s="15" t="s">
        <v>167</v>
      </c>
      <c r="BE42" s="15"/>
      <c r="BF42" s="15" t="s">
        <v>48</v>
      </c>
      <c r="BG42" s="10" t="s">
        <v>167</v>
      </c>
      <c r="BH42" s="15" t="s">
        <v>172</v>
      </c>
      <c r="BI42" s="15" t="s">
        <v>188</v>
      </c>
      <c r="BJ42" s="10" t="s">
        <v>173</v>
      </c>
      <c r="BK42" s="10">
        <v>180</v>
      </c>
      <c r="BL42" s="15" t="s">
        <v>167</v>
      </c>
      <c r="BM42" s="15" t="s">
        <v>167</v>
      </c>
      <c r="BN42" s="15" t="s">
        <v>167</v>
      </c>
      <c r="BO42" s="15" t="s">
        <v>167</v>
      </c>
      <c r="BP42" s="15" t="s">
        <v>167</v>
      </c>
      <c r="BQ42" s="15"/>
      <c r="BR42" s="15" t="s">
        <v>167</v>
      </c>
      <c r="BS42" s="15" t="s">
        <v>167</v>
      </c>
      <c r="BT42" s="15">
        <v>110</v>
      </c>
      <c r="BU42" s="10">
        <v>60</v>
      </c>
      <c r="BV42" s="15" t="s">
        <v>167</v>
      </c>
      <c r="BW42" s="15">
        <v>14.9</v>
      </c>
      <c r="BX42" s="10" t="s">
        <v>167</v>
      </c>
      <c r="BY42" s="10" t="s">
        <v>167</v>
      </c>
      <c r="BZ42" s="15" t="s">
        <v>48</v>
      </c>
      <c r="CA42" s="10">
        <v>49</v>
      </c>
      <c r="CB42" s="10" t="s">
        <v>167</v>
      </c>
      <c r="CC42" s="10">
        <v>12</v>
      </c>
      <c r="CD42" s="10" t="s">
        <v>173</v>
      </c>
      <c r="CE42" s="10" t="s">
        <v>167</v>
      </c>
      <c r="CF42" s="15" t="s">
        <v>167</v>
      </c>
      <c r="CG42" s="18" t="s">
        <v>49</v>
      </c>
      <c r="CH42" s="15">
        <v>0.8</v>
      </c>
      <c r="CI42" s="15" t="s">
        <v>173</v>
      </c>
      <c r="CJ42" s="15">
        <v>72</v>
      </c>
      <c r="CK42" s="15" t="s">
        <v>167</v>
      </c>
      <c r="CL42" s="15" t="s">
        <v>167</v>
      </c>
      <c r="CM42" s="15" t="s">
        <v>173</v>
      </c>
      <c r="CN42" s="15" t="s">
        <v>48</v>
      </c>
      <c r="CO42" s="10" t="s">
        <v>167</v>
      </c>
      <c r="CP42" s="15" t="s">
        <v>173</v>
      </c>
      <c r="CQ42" s="10">
        <v>14.9</v>
      </c>
      <c r="CR42" s="10" t="s">
        <v>167</v>
      </c>
      <c r="CS42" s="10" t="s">
        <v>167</v>
      </c>
      <c r="CT42" s="10" t="s">
        <v>167</v>
      </c>
      <c r="CU42" s="10" t="s">
        <v>167</v>
      </c>
      <c r="CV42" s="10" t="s">
        <v>167</v>
      </c>
      <c r="CW42" s="10" t="s">
        <v>167</v>
      </c>
      <c r="CX42" s="10" t="s">
        <v>167</v>
      </c>
      <c r="CY42" s="10">
        <v>12</v>
      </c>
      <c r="CZ42" s="10" t="s">
        <v>167</v>
      </c>
      <c r="DA42" s="15">
        <v>299.83</v>
      </c>
      <c r="DB42" s="10" t="s">
        <v>167</v>
      </c>
      <c r="DC42" s="10" t="s">
        <v>167</v>
      </c>
      <c r="DD42" s="10">
        <v>9</v>
      </c>
    </row>
    <row r="43" spans="1:108" x14ac:dyDescent="0.25">
      <c r="A43" s="10">
        <v>664</v>
      </c>
      <c r="B43" s="34">
        <v>151277</v>
      </c>
      <c r="C43" s="15" t="s">
        <v>47</v>
      </c>
      <c r="D43" s="15" t="s">
        <v>164</v>
      </c>
      <c r="E43" s="15" t="s">
        <v>165</v>
      </c>
      <c r="F43" s="16" t="s">
        <v>166</v>
      </c>
      <c r="G43" s="10"/>
      <c r="H43" s="10" t="s">
        <v>48</v>
      </c>
      <c r="I43" s="15" t="s">
        <v>175</v>
      </c>
      <c r="J43" s="10" t="s">
        <v>48</v>
      </c>
      <c r="K43" s="17" t="s">
        <v>173</v>
      </c>
      <c r="L43" s="15">
        <v>0.86</v>
      </c>
      <c r="M43" s="10" t="s">
        <v>167</v>
      </c>
      <c r="N43" s="10" t="s">
        <v>165</v>
      </c>
      <c r="O43" s="10" t="s">
        <v>167</v>
      </c>
      <c r="P43" s="10" t="s">
        <v>167</v>
      </c>
      <c r="Q43" s="10" t="s">
        <v>167</v>
      </c>
      <c r="R43" s="10">
        <v>18</v>
      </c>
      <c r="S43" s="10" t="s">
        <v>167</v>
      </c>
      <c r="T43" s="10" t="s">
        <v>48</v>
      </c>
      <c r="U43" s="10" t="s">
        <v>167</v>
      </c>
      <c r="V43" s="10" t="s">
        <v>48</v>
      </c>
      <c r="W43" s="15" t="s">
        <v>67</v>
      </c>
      <c r="X43" s="10" t="s">
        <v>167</v>
      </c>
      <c r="Y43" s="10" t="s">
        <v>167</v>
      </c>
      <c r="Z43" s="10" t="s">
        <v>168</v>
      </c>
      <c r="AA43" s="15" t="s">
        <v>176</v>
      </c>
      <c r="AB43" s="10" t="s">
        <v>167</v>
      </c>
      <c r="AC43" s="15">
        <v>106.65</v>
      </c>
      <c r="AD43" s="10" t="s">
        <v>48</v>
      </c>
      <c r="AE43" s="10" t="s">
        <v>167</v>
      </c>
      <c r="AF43" s="10" t="s">
        <v>167</v>
      </c>
      <c r="AG43" s="15"/>
      <c r="AH43" s="10" t="s">
        <v>167</v>
      </c>
      <c r="AI43" s="10" t="s">
        <v>48</v>
      </c>
      <c r="AJ43" s="10" t="s">
        <v>167</v>
      </c>
      <c r="AK43" s="10" t="s">
        <v>167</v>
      </c>
      <c r="AL43" s="10" t="s">
        <v>167</v>
      </c>
      <c r="AM43" s="10" t="s">
        <v>167</v>
      </c>
      <c r="AN43" s="10" t="s">
        <v>167</v>
      </c>
      <c r="AO43" s="10" t="s">
        <v>167</v>
      </c>
      <c r="AP43" s="10" t="s">
        <v>167</v>
      </c>
      <c r="AQ43" s="10">
        <v>280</v>
      </c>
      <c r="AR43" s="10" t="s">
        <v>167</v>
      </c>
      <c r="AS43" s="10" t="s">
        <v>167</v>
      </c>
      <c r="AT43" s="10" t="s">
        <v>167</v>
      </c>
      <c r="AU43" s="10" t="s">
        <v>167</v>
      </c>
      <c r="AV43" s="10" t="s">
        <v>167</v>
      </c>
      <c r="AW43" s="15" t="s">
        <v>177</v>
      </c>
      <c r="AX43" s="15" t="s">
        <v>48</v>
      </c>
      <c r="AY43" s="15" t="s">
        <v>178</v>
      </c>
      <c r="AZ43" s="10" t="s">
        <v>167</v>
      </c>
      <c r="BA43" s="10" t="s">
        <v>167</v>
      </c>
      <c r="BB43" s="10">
        <v>31</v>
      </c>
      <c r="BC43" s="15">
        <v>157.66999999999999</v>
      </c>
      <c r="BD43" s="15" t="s">
        <v>167</v>
      </c>
      <c r="BE43" s="15"/>
      <c r="BF43" s="15" t="s">
        <v>48</v>
      </c>
      <c r="BG43" s="10" t="s">
        <v>167</v>
      </c>
      <c r="BH43" s="15" t="s">
        <v>172</v>
      </c>
      <c r="BI43" s="15" t="s">
        <v>167</v>
      </c>
      <c r="BJ43" s="10" t="s">
        <v>173</v>
      </c>
      <c r="BK43" s="10">
        <v>173</v>
      </c>
      <c r="BL43" s="15" t="s">
        <v>167</v>
      </c>
      <c r="BM43" s="15" t="s">
        <v>167</v>
      </c>
      <c r="BN43" s="15" t="s">
        <v>173</v>
      </c>
      <c r="BO43" s="15" t="s">
        <v>167</v>
      </c>
      <c r="BP43" s="15" t="s">
        <v>167</v>
      </c>
      <c r="BQ43" s="15"/>
      <c r="BR43" s="15" t="s">
        <v>167</v>
      </c>
      <c r="BS43" s="15" t="s">
        <v>167</v>
      </c>
      <c r="BT43" s="15">
        <v>146</v>
      </c>
      <c r="BU43" s="10">
        <v>70</v>
      </c>
      <c r="BV43" s="15" t="s">
        <v>167</v>
      </c>
      <c r="BW43" s="15">
        <v>16.2</v>
      </c>
      <c r="BX43" s="10" t="s">
        <v>167</v>
      </c>
      <c r="BY43" s="10" t="s">
        <v>167</v>
      </c>
      <c r="BZ43" s="15" t="s">
        <v>179</v>
      </c>
      <c r="CA43" s="10">
        <v>47</v>
      </c>
      <c r="CB43" s="10" t="s">
        <v>167</v>
      </c>
      <c r="CC43" s="10">
        <v>12</v>
      </c>
      <c r="CD43" s="10" t="s">
        <v>167</v>
      </c>
      <c r="CE43" s="10" t="s">
        <v>167</v>
      </c>
      <c r="CF43" s="15" t="s">
        <v>167</v>
      </c>
      <c r="CG43" s="18" t="s">
        <v>50</v>
      </c>
      <c r="CH43" s="15">
        <v>0.7</v>
      </c>
      <c r="CI43" s="15" t="s">
        <v>173</v>
      </c>
      <c r="CJ43" s="15">
        <v>94</v>
      </c>
      <c r="CK43" s="15" t="s">
        <v>167</v>
      </c>
      <c r="CL43" s="15" t="s">
        <v>167</v>
      </c>
      <c r="CM43" s="15" t="s">
        <v>167</v>
      </c>
      <c r="CN43" s="15" t="s">
        <v>180</v>
      </c>
      <c r="CO43" s="10" t="s">
        <v>167</v>
      </c>
      <c r="CP43" s="15" t="s">
        <v>173</v>
      </c>
      <c r="CQ43" s="10">
        <v>16.2</v>
      </c>
      <c r="CR43" s="10" t="s">
        <v>167</v>
      </c>
      <c r="CS43" s="10" t="s">
        <v>167</v>
      </c>
      <c r="CT43" s="10" t="s">
        <v>167</v>
      </c>
      <c r="CU43" s="10" t="s">
        <v>167</v>
      </c>
      <c r="CV43" s="10" t="s">
        <v>167</v>
      </c>
      <c r="CW43" s="10" t="s">
        <v>167</v>
      </c>
      <c r="CX43" s="10" t="s">
        <v>167</v>
      </c>
      <c r="CY43" s="10">
        <v>36</v>
      </c>
      <c r="CZ43" s="10" t="s">
        <v>167</v>
      </c>
      <c r="DA43" s="15">
        <v>100.13</v>
      </c>
      <c r="DB43" s="10" t="s">
        <v>167</v>
      </c>
      <c r="DC43" s="10" t="s">
        <v>167</v>
      </c>
      <c r="DD43" s="10">
        <v>18</v>
      </c>
    </row>
    <row r="44" spans="1:108" x14ac:dyDescent="0.25">
      <c r="A44" s="10">
        <v>41559</v>
      </c>
      <c r="B44" s="34">
        <v>151286</v>
      </c>
      <c r="C44" s="15" t="s">
        <v>47</v>
      </c>
      <c r="D44" s="15" t="s">
        <v>164</v>
      </c>
      <c r="E44" s="15" t="s">
        <v>165</v>
      </c>
      <c r="F44" s="16" t="s">
        <v>166</v>
      </c>
      <c r="G44" s="10"/>
      <c r="H44" s="10" t="s">
        <v>48</v>
      </c>
      <c r="I44" s="15"/>
      <c r="J44" s="10" t="s">
        <v>48</v>
      </c>
      <c r="K44" s="17" t="s">
        <v>173</v>
      </c>
      <c r="L44" s="15">
        <v>0.72</v>
      </c>
      <c r="M44" s="10" t="s">
        <v>167</v>
      </c>
      <c r="N44" s="10" t="s">
        <v>165</v>
      </c>
      <c r="O44" s="10" t="s">
        <v>167</v>
      </c>
      <c r="P44" s="10" t="s">
        <v>173</v>
      </c>
      <c r="Q44" s="10" t="s">
        <v>167</v>
      </c>
      <c r="R44" s="10">
        <v>36</v>
      </c>
      <c r="S44" s="10" t="s">
        <v>167</v>
      </c>
      <c r="T44" s="10" t="s">
        <v>48</v>
      </c>
      <c r="U44" s="10" t="s">
        <v>167</v>
      </c>
      <c r="V44" s="10" t="s">
        <v>48</v>
      </c>
      <c r="W44" s="15" t="s">
        <v>185</v>
      </c>
      <c r="X44" s="10" t="s">
        <v>167</v>
      </c>
      <c r="Y44" s="10" t="s">
        <v>167</v>
      </c>
      <c r="Z44" s="10" t="s">
        <v>173</v>
      </c>
      <c r="AA44" s="15" t="s">
        <v>176</v>
      </c>
      <c r="AB44" s="10" t="s">
        <v>167</v>
      </c>
      <c r="AC44" s="15">
        <v>117.6</v>
      </c>
      <c r="AD44" s="10" t="s">
        <v>48</v>
      </c>
      <c r="AE44" s="10" t="s">
        <v>167</v>
      </c>
      <c r="AF44" s="10" t="s">
        <v>167</v>
      </c>
      <c r="AG44" s="15"/>
      <c r="AH44" s="10" t="s">
        <v>167</v>
      </c>
      <c r="AI44" s="10" t="s">
        <v>48</v>
      </c>
      <c r="AJ44" s="10" t="s">
        <v>167</v>
      </c>
      <c r="AK44" s="10" t="s">
        <v>167</v>
      </c>
      <c r="AL44" s="10" t="s">
        <v>167</v>
      </c>
      <c r="AM44" s="10" t="s">
        <v>167</v>
      </c>
      <c r="AN44" s="10" t="s">
        <v>167</v>
      </c>
      <c r="AO44" s="10" t="s">
        <v>173</v>
      </c>
      <c r="AP44" s="10" t="s">
        <v>167</v>
      </c>
      <c r="AQ44" s="10">
        <v>400</v>
      </c>
      <c r="AR44" s="10" t="s">
        <v>167</v>
      </c>
      <c r="AS44" s="10" t="s">
        <v>167</v>
      </c>
      <c r="AT44" s="10" t="s">
        <v>167</v>
      </c>
      <c r="AU44" s="10" t="s">
        <v>167</v>
      </c>
      <c r="AV44" s="10" t="s">
        <v>167</v>
      </c>
      <c r="AW44" s="15" t="s">
        <v>177</v>
      </c>
      <c r="AX44" s="15" t="s">
        <v>48</v>
      </c>
      <c r="AY44" s="15" t="s">
        <v>171</v>
      </c>
      <c r="AZ44" s="10" t="s">
        <v>167</v>
      </c>
      <c r="BA44" s="10" t="s">
        <v>173</v>
      </c>
      <c r="BB44" s="10">
        <v>21</v>
      </c>
      <c r="BC44" s="15">
        <v>237</v>
      </c>
      <c r="BD44" s="15" t="s">
        <v>167</v>
      </c>
      <c r="BE44" s="15"/>
      <c r="BF44" s="15" t="s">
        <v>48</v>
      </c>
      <c r="BG44" s="10" t="s">
        <v>167</v>
      </c>
      <c r="BH44" s="15" t="s">
        <v>51</v>
      </c>
      <c r="BI44" s="15" t="s">
        <v>167</v>
      </c>
      <c r="BJ44" s="10" t="s">
        <v>173</v>
      </c>
      <c r="BK44" s="10">
        <v>179</v>
      </c>
      <c r="BL44" s="15" t="s">
        <v>167</v>
      </c>
      <c r="BM44" s="15" t="s">
        <v>167</v>
      </c>
      <c r="BN44" s="15" t="s">
        <v>173</v>
      </c>
      <c r="BO44" s="15" t="s">
        <v>173</v>
      </c>
      <c r="BP44" s="15" t="s">
        <v>167</v>
      </c>
      <c r="BQ44" s="15" t="s">
        <v>243</v>
      </c>
      <c r="BR44" s="15" t="s">
        <v>167</v>
      </c>
      <c r="BS44" s="15" t="s">
        <v>167</v>
      </c>
      <c r="BT44" s="15">
        <v>135</v>
      </c>
      <c r="BU44" s="10">
        <v>81</v>
      </c>
      <c r="BV44" s="15" t="s">
        <v>167</v>
      </c>
      <c r="BW44" s="15">
        <v>17.8</v>
      </c>
      <c r="BX44" s="10" t="s">
        <v>173</v>
      </c>
      <c r="BY44" s="10" t="s">
        <v>167</v>
      </c>
      <c r="BZ44" s="15" t="s">
        <v>48</v>
      </c>
      <c r="CA44" s="10">
        <v>52</v>
      </c>
      <c r="CB44" s="10" t="s">
        <v>167</v>
      </c>
      <c r="CC44" s="10">
        <v>36</v>
      </c>
      <c r="CD44" s="10" t="s">
        <v>167</v>
      </c>
      <c r="CE44" s="10" t="s">
        <v>167</v>
      </c>
      <c r="CF44" s="15" t="s">
        <v>167</v>
      </c>
      <c r="CG44" s="18" t="s">
        <v>50</v>
      </c>
      <c r="CH44" s="15">
        <v>1.1000000000000001</v>
      </c>
      <c r="CI44" s="15" t="s">
        <v>173</v>
      </c>
      <c r="CJ44" s="15">
        <v>68</v>
      </c>
      <c r="CK44" s="15" t="s">
        <v>167</v>
      </c>
      <c r="CL44" s="15" t="s">
        <v>167</v>
      </c>
      <c r="CM44" s="15" t="s">
        <v>173</v>
      </c>
      <c r="CN44" s="15" t="s">
        <v>174</v>
      </c>
      <c r="CO44" s="10" t="s">
        <v>173</v>
      </c>
      <c r="CP44" s="15" t="s">
        <v>173</v>
      </c>
      <c r="CQ44" s="10">
        <v>17.8</v>
      </c>
      <c r="CR44" s="10" t="s">
        <v>167</v>
      </c>
      <c r="CS44" s="10" t="s">
        <v>173</v>
      </c>
      <c r="CT44" s="10" t="s">
        <v>167</v>
      </c>
      <c r="CU44" s="10" t="s">
        <v>167</v>
      </c>
      <c r="CV44" s="10" t="s">
        <v>167</v>
      </c>
      <c r="CW44" s="10" t="s">
        <v>167</v>
      </c>
      <c r="CX44" s="10" t="s">
        <v>167</v>
      </c>
      <c r="CY44" s="10">
        <v>10</v>
      </c>
      <c r="CZ44" s="10" t="s">
        <v>167</v>
      </c>
      <c r="DA44" s="15">
        <v>188.6</v>
      </c>
      <c r="DB44" s="10" t="s">
        <v>167</v>
      </c>
      <c r="DC44" s="10" t="s">
        <v>167</v>
      </c>
      <c r="DD44" s="10">
        <v>12</v>
      </c>
    </row>
    <row r="45" spans="1:108" x14ac:dyDescent="0.25">
      <c r="A45" s="10">
        <v>4858</v>
      </c>
      <c r="B45" s="34">
        <v>151295</v>
      </c>
      <c r="C45" s="15" t="s">
        <v>47</v>
      </c>
      <c r="D45" s="15" t="s">
        <v>164</v>
      </c>
      <c r="E45" s="15" t="s">
        <v>165</v>
      </c>
      <c r="F45" s="16" t="s">
        <v>166</v>
      </c>
      <c r="G45" s="10"/>
      <c r="H45" s="10" t="s">
        <v>48</v>
      </c>
      <c r="I45" s="15"/>
      <c r="J45" s="10" t="s">
        <v>48</v>
      </c>
      <c r="K45" s="17" t="s">
        <v>167</v>
      </c>
      <c r="L45" s="15">
        <v>0.7</v>
      </c>
      <c r="M45" s="10" t="s">
        <v>167</v>
      </c>
      <c r="N45" s="10" t="s">
        <v>165</v>
      </c>
      <c r="O45" s="10" t="s">
        <v>167</v>
      </c>
      <c r="P45" s="10" t="s">
        <v>173</v>
      </c>
      <c r="Q45" s="10" t="s">
        <v>167</v>
      </c>
      <c r="R45" s="10">
        <v>6</v>
      </c>
      <c r="S45" s="10" t="s">
        <v>167</v>
      </c>
      <c r="T45" s="10" t="s">
        <v>48</v>
      </c>
      <c r="U45" s="10" t="s">
        <v>167</v>
      </c>
      <c r="V45" s="10" t="s">
        <v>48</v>
      </c>
      <c r="W45" s="15" t="s">
        <v>71</v>
      </c>
      <c r="X45" s="10" t="s">
        <v>167</v>
      </c>
      <c r="Y45" s="10" t="s">
        <v>167</v>
      </c>
      <c r="Z45" s="10" t="s">
        <v>168</v>
      </c>
      <c r="AA45" s="15" t="s">
        <v>176</v>
      </c>
      <c r="AB45" s="10" t="s">
        <v>167</v>
      </c>
      <c r="AC45" s="15">
        <v>89.8</v>
      </c>
      <c r="AD45" s="10" t="s">
        <v>48</v>
      </c>
      <c r="AE45" s="10" t="s">
        <v>167</v>
      </c>
      <c r="AF45" s="10" t="s">
        <v>167</v>
      </c>
      <c r="AG45" s="15"/>
      <c r="AH45" s="10" t="s">
        <v>167</v>
      </c>
      <c r="AI45" s="10" t="s">
        <v>48</v>
      </c>
      <c r="AJ45" s="10" t="s">
        <v>167</v>
      </c>
      <c r="AK45" s="10" t="s">
        <v>167</v>
      </c>
      <c r="AL45" s="10" t="s">
        <v>167</v>
      </c>
      <c r="AM45" s="10" t="s">
        <v>167</v>
      </c>
      <c r="AN45" s="10" t="s">
        <v>167</v>
      </c>
      <c r="AO45" s="10" t="s">
        <v>167</v>
      </c>
      <c r="AP45" s="10" t="s">
        <v>167</v>
      </c>
      <c r="AQ45" s="10">
        <v>400</v>
      </c>
      <c r="AR45" s="10" t="s">
        <v>167</v>
      </c>
      <c r="AS45" s="10" t="s">
        <v>167</v>
      </c>
      <c r="AT45" s="10" t="s">
        <v>167</v>
      </c>
      <c r="AU45" s="10" t="s">
        <v>167</v>
      </c>
      <c r="AV45" s="10" t="s">
        <v>167</v>
      </c>
      <c r="AW45" s="15" t="s">
        <v>170</v>
      </c>
      <c r="AX45" s="15" t="s">
        <v>48</v>
      </c>
      <c r="AY45" s="15" t="s">
        <v>171</v>
      </c>
      <c r="AZ45" s="10" t="s">
        <v>167</v>
      </c>
      <c r="BA45" s="10" t="s">
        <v>167</v>
      </c>
      <c r="BB45" s="10">
        <v>20</v>
      </c>
      <c r="BC45" s="15">
        <v>217</v>
      </c>
      <c r="BD45" s="15" t="s">
        <v>167</v>
      </c>
      <c r="BE45" s="15"/>
      <c r="BF45" s="15" t="s">
        <v>48</v>
      </c>
      <c r="BG45" s="10" t="s">
        <v>167</v>
      </c>
      <c r="BH45" s="15" t="s">
        <v>172</v>
      </c>
      <c r="BI45" s="15" t="s">
        <v>167</v>
      </c>
      <c r="BJ45" s="10" t="s">
        <v>173</v>
      </c>
      <c r="BK45" s="10">
        <v>178</v>
      </c>
      <c r="BL45" s="15" t="s">
        <v>167</v>
      </c>
      <c r="BM45" s="15" t="s">
        <v>167</v>
      </c>
      <c r="BN45" s="15" t="s">
        <v>173</v>
      </c>
      <c r="BO45" s="15" t="s">
        <v>167</v>
      </c>
      <c r="BP45" s="15" t="s">
        <v>167</v>
      </c>
      <c r="BQ45" s="15"/>
      <c r="BR45" s="15" t="s">
        <v>167</v>
      </c>
      <c r="BS45" s="15" t="s">
        <v>167</v>
      </c>
      <c r="BT45" s="15">
        <v>127</v>
      </c>
      <c r="BU45" s="10">
        <v>79</v>
      </c>
      <c r="BV45" s="15" t="s">
        <v>173</v>
      </c>
      <c r="BW45" s="15">
        <v>13.9</v>
      </c>
      <c r="BX45" s="10" t="s">
        <v>167</v>
      </c>
      <c r="BY45" s="10" t="s">
        <v>167</v>
      </c>
      <c r="BZ45" s="15" t="s">
        <v>48</v>
      </c>
      <c r="CA45" s="10">
        <v>50</v>
      </c>
      <c r="CB45" s="10" t="s">
        <v>167</v>
      </c>
      <c r="CC45" s="10">
        <v>18</v>
      </c>
      <c r="CD45" s="10" t="s">
        <v>167</v>
      </c>
      <c r="CE45" s="10" t="s">
        <v>167</v>
      </c>
      <c r="CF45" s="15">
        <v>1</v>
      </c>
      <c r="CG45" s="18" t="s">
        <v>50</v>
      </c>
      <c r="CH45" s="15">
        <v>1.17</v>
      </c>
      <c r="CI45" s="15" t="s">
        <v>173</v>
      </c>
      <c r="CJ45" s="15">
        <v>64</v>
      </c>
      <c r="CK45" s="15" t="s">
        <v>167</v>
      </c>
      <c r="CL45" s="15" t="s">
        <v>167</v>
      </c>
      <c r="CM45" s="15" t="s">
        <v>173</v>
      </c>
      <c r="CN45" s="15" t="s">
        <v>195</v>
      </c>
      <c r="CO45" s="10" t="s">
        <v>167</v>
      </c>
      <c r="CP45" s="15" t="s">
        <v>173</v>
      </c>
      <c r="CQ45" s="10">
        <v>13.9</v>
      </c>
      <c r="CR45" s="10" t="s">
        <v>167</v>
      </c>
      <c r="CS45" s="10" t="s">
        <v>167</v>
      </c>
      <c r="CT45" s="10" t="s">
        <v>167</v>
      </c>
      <c r="CU45" s="10" t="s">
        <v>167</v>
      </c>
      <c r="CV45" s="10" t="s">
        <v>167</v>
      </c>
      <c r="CW45" s="10" t="s">
        <v>167</v>
      </c>
      <c r="CX45" s="10" t="s">
        <v>173</v>
      </c>
      <c r="CY45" s="10">
        <v>18</v>
      </c>
      <c r="CZ45" s="10" t="s">
        <v>167</v>
      </c>
      <c r="DA45" s="15">
        <v>83.7</v>
      </c>
      <c r="DB45" s="10" t="s">
        <v>167</v>
      </c>
      <c r="DC45" s="10" t="s">
        <v>167</v>
      </c>
      <c r="DD45" s="10">
        <v>6</v>
      </c>
    </row>
    <row r="46" spans="1:108" x14ac:dyDescent="0.25">
      <c r="A46" s="10">
        <v>749</v>
      </c>
      <c r="B46" s="34">
        <v>151307</v>
      </c>
      <c r="C46" s="15" t="s">
        <v>47</v>
      </c>
      <c r="D46" s="15" t="s">
        <v>164</v>
      </c>
      <c r="E46" s="15" t="s">
        <v>165</v>
      </c>
      <c r="F46" s="16" t="s">
        <v>166</v>
      </c>
      <c r="G46" s="10"/>
      <c r="H46" s="10" t="s">
        <v>48</v>
      </c>
      <c r="I46" s="15" t="s">
        <v>189</v>
      </c>
      <c r="J46" s="10" t="s">
        <v>48</v>
      </c>
      <c r="K46" s="17" t="s">
        <v>173</v>
      </c>
      <c r="L46" s="15">
        <v>1.1200000000000001</v>
      </c>
      <c r="M46" s="10" t="s">
        <v>167</v>
      </c>
      <c r="N46" s="10" t="s">
        <v>165</v>
      </c>
      <c r="O46" s="10" t="s">
        <v>167</v>
      </c>
      <c r="P46" s="10" t="s">
        <v>167</v>
      </c>
      <c r="Q46" s="10" t="s">
        <v>167</v>
      </c>
      <c r="R46" s="10">
        <v>60</v>
      </c>
      <c r="S46" s="10" t="s">
        <v>167</v>
      </c>
      <c r="T46" s="10" t="s">
        <v>48</v>
      </c>
      <c r="U46" s="10" t="s">
        <v>167</v>
      </c>
      <c r="V46" s="10" t="s">
        <v>48</v>
      </c>
      <c r="W46" s="15" t="s">
        <v>190</v>
      </c>
      <c r="X46" s="10" t="s">
        <v>167</v>
      </c>
      <c r="Y46" s="10" t="s">
        <v>167</v>
      </c>
      <c r="Z46" s="10" t="s">
        <v>168</v>
      </c>
      <c r="AA46" s="15" t="s">
        <v>176</v>
      </c>
      <c r="AB46" s="10" t="s">
        <v>167</v>
      </c>
      <c r="AC46" s="15">
        <v>107.22</v>
      </c>
      <c r="AD46" s="10" t="s">
        <v>48</v>
      </c>
      <c r="AE46" s="10" t="s">
        <v>167</v>
      </c>
      <c r="AF46" s="10" t="s">
        <v>167</v>
      </c>
      <c r="AG46" s="15"/>
      <c r="AH46" s="10" t="s">
        <v>173</v>
      </c>
      <c r="AI46" s="10" t="s">
        <v>48</v>
      </c>
      <c r="AJ46" s="10" t="s">
        <v>167</v>
      </c>
      <c r="AK46" s="10" t="s">
        <v>167</v>
      </c>
      <c r="AL46" s="10" t="s">
        <v>167</v>
      </c>
      <c r="AM46" s="10" t="s">
        <v>167</v>
      </c>
      <c r="AN46" s="10" t="s">
        <v>167</v>
      </c>
      <c r="AO46" s="10" t="s">
        <v>173</v>
      </c>
      <c r="AP46" s="10" t="s">
        <v>167</v>
      </c>
      <c r="AQ46" s="10">
        <v>350</v>
      </c>
      <c r="AR46" s="10" t="s">
        <v>167</v>
      </c>
      <c r="AS46" s="10" t="s">
        <v>167</v>
      </c>
      <c r="AT46" s="10" t="s">
        <v>167</v>
      </c>
      <c r="AU46" s="10" t="s">
        <v>167</v>
      </c>
      <c r="AV46" s="10" t="s">
        <v>167</v>
      </c>
      <c r="AW46" s="15" t="s">
        <v>170</v>
      </c>
      <c r="AX46" s="15" t="s">
        <v>48</v>
      </c>
      <c r="AY46" s="15" t="s">
        <v>178</v>
      </c>
      <c r="AZ46" s="10" t="s">
        <v>167</v>
      </c>
      <c r="BA46" s="10" t="s">
        <v>167</v>
      </c>
      <c r="BB46" s="10">
        <v>23</v>
      </c>
      <c r="BC46" s="15">
        <v>181.36</v>
      </c>
      <c r="BD46" s="15" t="s">
        <v>167</v>
      </c>
      <c r="BE46" s="15"/>
      <c r="BF46" s="15" t="s">
        <v>48</v>
      </c>
      <c r="BG46" s="10" t="s">
        <v>167</v>
      </c>
      <c r="BH46" s="15" t="s">
        <v>172</v>
      </c>
      <c r="BI46" s="15" t="s">
        <v>167</v>
      </c>
      <c r="BJ46" s="10" t="s">
        <v>173</v>
      </c>
      <c r="BK46" s="10">
        <v>178</v>
      </c>
      <c r="BL46" s="15" t="s">
        <v>167</v>
      </c>
      <c r="BM46" s="15" t="s">
        <v>167</v>
      </c>
      <c r="BN46" s="15" t="s">
        <v>167</v>
      </c>
      <c r="BO46" s="15" t="s">
        <v>167</v>
      </c>
      <c r="BP46" s="15" t="s">
        <v>167</v>
      </c>
      <c r="BQ46" s="15"/>
      <c r="BR46" s="15" t="s">
        <v>167</v>
      </c>
      <c r="BS46" s="15" t="s">
        <v>167</v>
      </c>
      <c r="BT46" s="15">
        <v>117</v>
      </c>
      <c r="BU46" s="10">
        <v>70</v>
      </c>
      <c r="BV46" s="15" t="s">
        <v>167</v>
      </c>
      <c r="BW46" s="15">
        <v>13.6</v>
      </c>
      <c r="BX46" s="10" t="s">
        <v>167</v>
      </c>
      <c r="BY46" s="10" t="s">
        <v>167</v>
      </c>
      <c r="BZ46" s="15" t="s">
        <v>48</v>
      </c>
      <c r="CA46" s="10">
        <v>55</v>
      </c>
      <c r="CB46" s="10" t="s">
        <v>167</v>
      </c>
      <c r="CC46" s="10">
        <v>18</v>
      </c>
      <c r="CD46" s="10" t="s">
        <v>167</v>
      </c>
      <c r="CE46" s="10" t="s">
        <v>167</v>
      </c>
      <c r="CF46" s="15" t="s">
        <v>167</v>
      </c>
      <c r="CG46" s="18" t="s">
        <v>53</v>
      </c>
      <c r="CH46" s="15">
        <v>0.77</v>
      </c>
      <c r="CI46" s="15" t="s">
        <v>173</v>
      </c>
      <c r="CJ46" s="15">
        <v>73</v>
      </c>
      <c r="CK46" s="15" t="s">
        <v>167</v>
      </c>
      <c r="CL46" s="15" t="s">
        <v>167</v>
      </c>
      <c r="CM46" s="15" t="s">
        <v>167</v>
      </c>
      <c r="CN46" s="15" t="s">
        <v>48</v>
      </c>
      <c r="CO46" s="10" t="s">
        <v>173</v>
      </c>
      <c r="CP46" s="15" t="s">
        <v>173</v>
      </c>
      <c r="CQ46" s="10">
        <v>13.6</v>
      </c>
      <c r="CR46" s="10" t="s">
        <v>167</v>
      </c>
      <c r="CS46" s="10" t="s">
        <v>167</v>
      </c>
      <c r="CT46" s="10" t="s">
        <v>167</v>
      </c>
      <c r="CU46" s="10" t="s">
        <v>167</v>
      </c>
      <c r="CV46" s="10" t="s">
        <v>167</v>
      </c>
      <c r="CW46" s="10" t="s">
        <v>167</v>
      </c>
      <c r="CX46" s="10" t="s">
        <v>167</v>
      </c>
      <c r="CY46" s="10">
        <v>36</v>
      </c>
      <c r="CZ46" s="10" t="s">
        <v>167</v>
      </c>
      <c r="DA46" s="15">
        <v>168.92</v>
      </c>
      <c r="DB46" s="10" t="s">
        <v>167</v>
      </c>
      <c r="DC46" s="10" t="s">
        <v>167</v>
      </c>
      <c r="DD46" s="10" t="s">
        <v>191</v>
      </c>
    </row>
    <row r="47" spans="1:108" x14ac:dyDescent="0.25">
      <c r="A47" s="10">
        <v>14973</v>
      </c>
      <c r="B47" s="34">
        <v>151316</v>
      </c>
      <c r="C47" s="15" t="s">
        <v>47</v>
      </c>
      <c r="D47" s="15" t="s">
        <v>164</v>
      </c>
      <c r="E47" s="15" t="s">
        <v>165</v>
      </c>
      <c r="F47" s="16" t="s">
        <v>166</v>
      </c>
      <c r="G47" s="10"/>
      <c r="H47" s="10" t="s">
        <v>48</v>
      </c>
      <c r="I47" s="15"/>
      <c r="J47" s="10" t="s">
        <v>48</v>
      </c>
      <c r="K47" s="17" t="s">
        <v>167</v>
      </c>
      <c r="L47" s="15">
        <v>1.07</v>
      </c>
      <c r="M47" s="10" t="s">
        <v>167</v>
      </c>
      <c r="N47" s="10" t="s">
        <v>165</v>
      </c>
      <c r="O47" s="10" t="s">
        <v>167</v>
      </c>
      <c r="P47" s="10" t="s">
        <v>167</v>
      </c>
      <c r="Q47" s="10" t="s">
        <v>167</v>
      </c>
      <c r="R47" s="10">
        <v>6</v>
      </c>
      <c r="S47" s="10" t="s">
        <v>167</v>
      </c>
      <c r="T47" s="10" t="s">
        <v>48</v>
      </c>
      <c r="U47" s="10" t="s">
        <v>167</v>
      </c>
      <c r="V47" s="10" t="s">
        <v>48</v>
      </c>
      <c r="W47" s="15"/>
      <c r="X47" s="10" t="s">
        <v>167</v>
      </c>
      <c r="Y47" s="10" t="s">
        <v>167</v>
      </c>
      <c r="Z47" s="10" t="s">
        <v>168</v>
      </c>
      <c r="AA47" s="15" t="s">
        <v>176</v>
      </c>
      <c r="AB47" s="10" t="s">
        <v>167</v>
      </c>
      <c r="AC47" s="15">
        <v>73.5</v>
      </c>
      <c r="AD47" s="10" t="s">
        <v>48</v>
      </c>
      <c r="AE47" s="10" t="s">
        <v>167</v>
      </c>
      <c r="AF47" s="10" t="s">
        <v>167</v>
      </c>
      <c r="AG47" s="15"/>
      <c r="AH47" s="10" t="s">
        <v>167</v>
      </c>
      <c r="AI47" s="10" t="s">
        <v>48</v>
      </c>
      <c r="AJ47" s="10" t="s">
        <v>167</v>
      </c>
      <c r="AK47" s="10" t="s">
        <v>167</v>
      </c>
      <c r="AL47" s="10" t="s">
        <v>167</v>
      </c>
      <c r="AM47" s="10" t="s">
        <v>167</v>
      </c>
      <c r="AN47" s="10" t="s">
        <v>167</v>
      </c>
      <c r="AO47" s="10" t="s">
        <v>167</v>
      </c>
      <c r="AP47" s="10" t="s">
        <v>167</v>
      </c>
      <c r="AQ47" s="10">
        <v>500</v>
      </c>
      <c r="AR47" s="10" t="s">
        <v>167</v>
      </c>
      <c r="AS47" s="10" t="s">
        <v>167</v>
      </c>
      <c r="AT47" s="10" t="s">
        <v>167</v>
      </c>
      <c r="AU47" s="10" t="s">
        <v>167</v>
      </c>
      <c r="AV47" s="10" t="s">
        <v>167</v>
      </c>
      <c r="AW47" s="15" t="s">
        <v>170</v>
      </c>
      <c r="AX47" s="15" t="s">
        <v>48</v>
      </c>
      <c r="AY47" s="15" t="s">
        <v>182</v>
      </c>
      <c r="AZ47" s="10" t="s">
        <v>167</v>
      </c>
      <c r="BA47" s="10" t="s">
        <v>167</v>
      </c>
      <c r="BB47" s="10">
        <v>25</v>
      </c>
      <c r="BC47" s="15">
        <v>177</v>
      </c>
      <c r="BD47" s="15" t="s">
        <v>167</v>
      </c>
      <c r="BE47" s="15"/>
      <c r="BF47" s="15" t="s">
        <v>48</v>
      </c>
      <c r="BG47" s="10" t="s">
        <v>167</v>
      </c>
      <c r="BH47" s="15" t="s">
        <v>172</v>
      </c>
      <c r="BI47" s="15" t="s">
        <v>167</v>
      </c>
      <c r="BJ47" s="10" t="s">
        <v>173</v>
      </c>
      <c r="BK47" s="10">
        <v>178</v>
      </c>
      <c r="BL47" s="15" t="s">
        <v>167</v>
      </c>
      <c r="BM47" s="15" t="s">
        <v>167</v>
      </c>
      <c r="BN47" s="15"/>
      <c r="BO47" s="15" t="s">
        <v>167</v>
      </c>
      <c r="BP47" s="15" t="s">
        <v>167</v>
      </c>
      <c r="BQ47" s="15"/>
      <c r="BR47" s="15" t="s">
        <v>167</v>
      </c>
      <c r="BS47" s="15" t="s">
        <v>167</v>
      </c>
      <c r="BT47" s="15">
        <v>122</v>
      </c>
      <c r="BU47" s="10">
        <v>69</v>
      </c>
      <c r="BV47" s="15" t="s">
        <v>173</v>
      </c>
      <c r="BW47" s="15">
        <v>16.2</v>
      </c>
      <c r="BX47" s="10" t="s">
        <v>167</v>
      </c>
      <c r="BY47" s="10" t="s">
        <v>167</v>
      </c>
      <c r="BZ47" s="15" t="s">
        <v>183</v>
      </c>
      <c r="CA47" s="10">
        <v>47</v>
      </c>
      <c r="CB47" s="10" t="s">
        <v>167</v>
      </c>
      <c r="CC47" s="10">
        <v>8</v>
      </c>
      <c r="CD47" s="10" t="s">
        <v>167</v>
      </c>
      <c r="CE47" s="10" t="s">
        <v>167</v>
      </c>
      <c r="CF47" s="15" t="s">
        <v>167</v>
      </c>
      <c r="CG47" s="18" t="s">
        <v>50</v>
      </c>
      <c r="CH47" s="15">
        <v>1.42</v>
      </c>
      <c r="CI47" s="15" t="s">
        <v>173</v>
      </c>
      <c r="CJ47" s="15">
        <v>78</v>
      </c>
      <c r="CK47" s="15" t="s">
        <v>167</v>
      </c>
      <c r="CL47" s="15" t="s">
        <v>167</v>
      </c>
      <c r="CM47" s="15" t="s">
        <v>167</v>
      </c>
      <c r="CN47" s="15" t="s">
        <v>195</v>
      </c>
      <c r="CO47" s="10" t="s">
        <v>167</v>
      </c>
      <c r="CP47" s="15" t="s">
        <v>173</v>
      </c>
      <c r="CQ47" s="10">
        <v>16.2</v>
      </c>
      <c r="CR47" s="10" t="s">
        <v>167</v>
      </c>
      <c r="CS47" s="10" t="s">
        <v>167</v>
      </c>
      <c r="CT47" s="10" t="s">
        <v>167</v>
      </c>
      <c r="CU47" s="10" t="s">
        <v>167</v>
      </c>
      <c r="CV47" s="10" t="s">
        <v>167</v>
      </c>
      <c r="CW47" s="10" t="s">
        <v>167</v>
      </c>
      <c r="CX47" s="10" t="s">
        <v>173</v>
      </c>
      <c r="CY47" s="10">
        <v>10</v>
      </c>
      <c r="CZ47" s="10" t="s">
        <v>167</v>
      </c>
      <c r="DA47" s="15">
        <v>174.5</v>
      </c>
      <c r="DB47" s="10" t="s">
        <v>167</v>
      </c>
      <c r="DC47" s="10" t="s">
        <v>167</v>
      </c>
      <c r="DD47" s="10">
        <v>6</v>
      </c>
    </row>
    <row r="48" spans="1:108" x14ac:dyDescent="0.25">
      <c r="A48" s="10">
        <v>755</v>
      </c>
      <c r="B48" s="34">
        <v>151332</v>
      </c>
      <c r="C48" s="15" t="s">
        <v>47</v>
      </c>
      <c r="D48" s="15" t="s">
        <v>164</v>
      </c>
      <c r="E48" s="15" t="s">
        <v>165</v>
      </c>
      <c r="F48" s="16" t="s">
        <v>166</v>
      </c>
      <c r="G48" s="10"/>
      <c r="H48" s="10" t="s">
        <v>48</v>
      </c>
      <c r="I48" s="15"/>
      <c r="J48" s="10" t="s">
        <v>48</v>
      </c>
      <c r="K48" s="17" t="s">
        <v>167</v>
      </c>
      <c r="L48" s="15">
        <v>0.94</v>
      </c>
      <c r="M48" s="10" t="s">
        <v>167</v>
      </c>
      <c r="N48" s="10" t="s">
        <v>165</v>
      </c>
      <c r="O48" s="10" t="s">
        <v>173</v>
      </c>
      <c r="P48" s="10" t="s">
        <v>173</v>
      </c>
      <c r="Q48" s="10" t="s">
        <v>167</v>
      </c>
      <c r="R48" s="10">
        <v>9</v>
      </c>
      <c r="S48" s="10" t="s">
        <v>167</v>
      </c>
      <c r="T48" s="10" t="s">
        <v>48</v>
      </c>
      <c r="U48" s="10" t="s">
        <v>173</v>
      </c>
      <c r="V48" s="10" t="s">
        <v>48</v>
      </c>
      <c r="W48" s="15" t="s">
        <v>71</v>
      </c>
      <c r="X48" s="10" t="s">
        <v>167</v>
      </c>
      <c r="Y48" s="10" t="s">
        <v>167</v>
      </c>
      <c r="Z48" s="10" t="s">
        <v>168</v>
      </c>
      <c r="AA48" s="15" t="s">
        <v>176</v>
      </c>
      <c r="AB48" s="10" t="s">
        <v>167</v>
      </c>
      <c r="AC48" s="15">
        <v>71.64</v>
      </c>
      <c r="AD48" s="10" t="s">
        <v>48</v>
      </c>
      <c r="AE48" s="10" t="s">
        <v>167</v>
      </c>
      <c r="AF48" s="10" t="s">
        <v>167</v>
      </c>
      <c r="AG48" s="15" t="s">
        <v>70</v>
      </c>
      <c r="AH48" s="10" t="s">
        <v>167</v>
      </c>
      <c r="AI48" s="10" t="s">
        <v>48</v>
      </c>
      <c r="AJ48" s="10" t="s">
        <v>167</v>
      </c>
      <c r="AK48" s="10" t="s">
        <v>167</v>
      </c>
      <c r="AL48" s="10" t="s">
        <v>167</v>
      </c>
      <c r="AM48" s="10" t="s">
        <v>167</v>
      </c>
      <c r="AN48" s="10" t="s">
        <v>167</v>
      </c>
      <c r="AO48" s="10" t="s">
        <v>173</v>
      </c>
      <c r="AP48" s="10" t="s">
        <v>167</v>
      </c>
      <c r="AQ48" s="10">
        <v>420</v>
      </c>
      <c r="AR48" s="10" t="s">
        <v>167</v>
      </c>
      <c r="AS48" s="10" t="s">
        <v>167</v>
      </c>
      <c r="AT48" s="10" t="s">
        <v>167</v>
      </c>
      <c r="AU48" s="10" t="s">
        <v>167</v>
      </c>
      <c r="AV48" s="10" t="s">
        <v>167</v>
      </c>
      <c r="AW48" s="15" t="s">
        <v>170</v>
      </c>
      <c r="AX48" s="15" t="s">
        <v>48</v>
      </c>
      <c r="AY48" s="15" t="s">
        <v>182</v>
      </c>
      <c r="AZ48" s="10" t="s">
        <v>167</v>
      </c>
      <c r="BA48" s="10" t="s">
        <v>167</v>
      </c>
      <c r="BB48" s="10">
        <v>26</v>
      </c>
      <c r="BC48" s="15">
        <v>237.99</v>
      </c>
      <c r="BD48" s="15" t="s">
        <v>167</v>
      </c>
      <c r="BE48" s="15"/>
      <c r="BF48" s="15" t="s">
        <v>48</v>
      </c>
      <c r="BG48" s="10" t="s">
        <v>167</v>
      </c>
      <c r="BH48" s="15" t="s">
        <v>172</v>
      </c>
      <c r="BI48" s="15" t="s">
        <v>167</v>
      </c>
      <c r="BJ48" s="10" t="s">
        <v>173</v>
      </c>
      <c r="BK48" s="10">
        <v>178</v>
      </c>
      <c r="BL48" s="15" t="s">
        <v>167</v>
      </c>
      <c r="BM48" s="15" t="s">
        <v>167</v>
      </c>
      <c r="BN48" s="15" t="s">
        <v>173</v>
      </c>
      <c r="BO48" s="15" t="s">
        <v>167</v>
      </c>
      <c r="BP48" s="15" t="s">
        <v>167</v>
      </c>
      <c r="BQ48" s="15"/>
      <c r="BR48" s="15" t="s">
        <v>167</v>
      </c>
      <c r="BS48" s="15" t="s">
        <v>167</v>
      </c>
      <c r="BT48" s="15">
        <v>134</v>
      </c>
      <c r="BU48" s="10">
        <v>76</v>
      </c>
      <c r="BV48" s="15" t="s">
        <v>173</v>
      </c>
      <c r="BW48" s="15">
        <v>15.9</v>
      </c>
      <c r="BX48" s="10" t="s">
        <v>167</v>
      </c>
      <c r="BY48" s="10" t="s">
        <v>167</v>
      </c>
      <c r="BZ48" s="15" t="s">
        <v>183</v>
      </c>
      <c r="CA48" s="10">
        <v>51</v>
      </c>
      <c r="CB48" s="10" t="s">
        <v>167</v>
      </c>
      <c r="CC48" s="10">
        <v>36</v>
      </c>
      <c r="CD48" s="10" t="s">
        <v>167</v>
      </c>
      <c r="CE48" s="10" t="s">
        <v>167</v>
      </c>
      <c r="CF48" s="15" t="s">
        <v>167</v>
      </c>
      <c r="CG48" s="18" t="s">
        <v>50</v>
      </c>
      <c r="CH48" s="15">
        <v>1.2</v>
      </c>
      <c r="CI48" s="15" t="s">
        <v>173</v>
      </c>
      <c r="CJ48" s="15">
        <v>82</v>
      </c>
      <c r="CK48" s="15" t="s">
        <v>167</v>
      </c>
      <c r="CL48" s="15" t="s">
        <v>167</v>
      </c>
      <c r="CM48" s="15" t="s">
        <v>173</v>
      </c>
      <c r="CN48" s="15" t="s">
        <v>174</v>
      </c>
      <c r="CO48" s="10" t="s">
        <v>167</v>
      </c>
      <c r="CP48" s="15" t="s">
        <v>173</v>
      </c>
      <c r="CQ48" s="10">
        <v>15.9</v>
      </c>
      <c r="CR48" s="10" t="s">
        <v>167</v>
      </c>
      <c r="CS48" s="10" t="s">
        <v>167</v>
      </c>
      <c r="CT48" s="10" t="s">
        <v>167</v>
      </c>
      <c r="CU48" s="10" t="s">
        <v>167</v>
      </c>
      <c r="CV48" s="10" t="s">
        <v>167</v>
      </c>
      <c r="CW48" s="10" t="s">
        <v>167</v>
      </c>
      <c r="CX48" s="10" t="s">
        <v>173</v>
      </c>
      <c r="CY48" s="10">
        <v>36</v>
      </c>
      <c r="CZ48" s="10" t="s">
        <v>167</v>
      </c>
      <c r="DA48" s="15">
        <v>249.41</v>
      </c>
      <c r="DB48" s="10" t="s">
        <v>167</v>
      </c>
      <c r="DC48" s="10" t="s">
        <v>167</v>
      </c>
      <c r="DD48" s="10">
        <v>9</v>
      </c>
    </row>
    <row r="49" spans="1:108" x14ac:dyDescent="0.25">
      <c r="A49" s="10">
        <v>41561</v>
      </c>
      <c r="B49" s="34">
        <v>151333</v>
      </c>
      <c r="C49" s="15" t="s">
        <v>47</v>
      </c>
      <c r="D49" s="15" t="s">
        <v>164</v>
      </c>
      <c r="E49" s="15" t="s">
        <v>165</v>
      </c>
      <c r="F49" s="16" t="s">
        <v>166</v>
      </c>
      <c r="G49" s="10"/>
      <c r="H49" s="10" t="s">
        <v>48</v>
      </c>
      <c r="I49" s="15"/>
      <c r="J49" s="10" t="s">
        <v>48</v>
      </c>
      <c r="K49" s="17" t="s">
        <v>167</v>
      </c>
      <c r="L49" s="15">
        <v>0.56000000000000005</v>
      </c>
      <c r="M49" s="10" t="s">
        <v>167</v>
      </c>
      <c r="N49" s="10" t="s">
        <v>165</v>
      </c>
      <c r="O49" s="10" t="s">
        <v>167</v>
      </c>
      <c r="P49" s="10" t="s">
        <v>167</v>
      </c>
      <c r="Q49" s="10" t="s">
        <v>167</v>
      </c>
      <c r="R49" s="10">
        <v>12</v>
      </c>
      <c r="S49" s="10" t="s">
        <v>167</v>
      </c>
      <c r="T49" s="10" t="s">
        <v>48</v>
      </c>
      <c r="U49" s="10" t="s">
        <v>167</v>
      </c>
      <c r="V49" s="10" t="s">
        <v>51</v>
      </c>
      <c r="W49" s="15"/>
      <c r="X49" s="10" t="s">
        <v>167</v>
      </c>
      <c r="Y49" s="10" t="s">
        <v>167</v>
      </c>
      <c r="Z49" s="10" t="s">
        <v>168</v>
      </c>
      <c r="AA49" s="15" t="s">
        <v>176</v>
      </c>
      <c r="AB49" s="10" t="s">
        <v>167</v>
      </c>
      <c r="AC49" s="15">
        <v>55.6</v>
      </c>
      <c r="AD49" s="10" t="s">
        <v>48</v>
      </c>
      <c r="AE49" s="10" t="s">
        <v>167</v>
      </c>
      <c r="AF49" s="10" t="s">
        <v>167</v>
      </c>
      <c r="AG49" s="15"/>
      <c r="AH49" s="10" t="s">
        <v>167</v>
      </c>
      <c r="AI49" s="10" t="s">
        <v>48</v>
      </c>
      <c r="AJ49" s="10" t="s">
        <v>167</v>
      </c>
      <c r="AK49" s="10" t="s">
        <v>167</v>
      </c>
      <c r="AL49" s="10" t="s">
        <v>167</v>
      </c>
      <c r="AM49" s="10" t="s">
        <v>167</v>
      </c>
      <c r="AN49" s="10" t="s">
        <v>167</v>
      </c>
      <c r="AO49" s="10" t="s">
        <v>173</v>
      </c>
      <c r="AP49" s="10" t="s">
        <v>167</v>
      </c>
      <c r="AQ49" s="10">
        <v>195</v>
      </c>
      <c r="AR49" s="10" t="s">
        <v>167</v>
      </c>
      <c r="AS49" s="10" t="s">
        <v>167</v>
      </c>
      <c r="AT49" s="10" t="s">
        <v>167</v>
      </c>
      <c r="AU49" s="10" t="s">
        <v>167</v>
      </c>
      <c r="AV49" s="10" t="s">
        <v>167</v>
      </c>
      <c r="AW49" s="15" t="s">
        <v>170</v>
      </c>
      <c r="AX49" s="15" t="s">
        <v>48</v>
      </c>
      <c r="AY49" s="15" t="s">
        <v>182</v>
      </c>
      <c r="AZ49" s="10" t="s">
        <v>167</v>
      </c>
      <c r="BA49" s="10" t="s">
        <v>167</v>
      </c>
      <c r="BB49" s="10">
        <v>25</v>
      </c>
      <c r="BC49" s="15">
        <v>231</v>
      </c>
      <c r="BD49" s="15" t="s">
        <v>167</v>
      </c>
      <c r="BE49" s="15" t="s">
        <v>167</v>
      </c>
      <c r="BF49" s="15" t="s">
        <v>48</v>
      </c>
      <c r="BG49" s="10" t="s">
        <v>167</v>
      </c>
      <c r="BH49" s="15" t="s">
        <v>51</v>
      </c>
      <c r="BI49" s="15" t="s">
        <v>167</v>
      </c>
      <c r="BJ49" s="10" t="s">
        <v>173</v>
      </c>
      <c r="BK49" s="10">
        <v>168</v>
      </c>
      <c r="BL49" s="15" t="s">
        <v>167</v>
      </c>
      <c r="BM49" s="15" t="s">
        <v>167</v>
      </c>
      <c r="BN49" s="15"/>
      <c r="BO49" s="15" t="s">
        <v>167</v>
      </c>
      <c r="BP49" s="15" t="s">
        <v>167</v>
      </c>
      <c r="BQ49" s="15" t="s">
        <v>132</v>
      </c>
      <c r="BR49" s="15" t="s">
        <v>167</v>
      </c>
      <c r="BS49" s="15" t="s">
        <v>167</v>
      </c>
      <c r="BT49" s="15">
        <v>156</v>
      </c>
      <c r="BU49" s="10">
        <v>82</v>
      </c>
      <c r="BV49" s="15" t="s">
        <v>167</v>
      </c>
      <c r="BW49" s="15">
        <v>15.8</v>
      </c>
      <c r="BX49" s="10" t="s">
        <v>167</v>
      </c>
      <c r="BY49" s="10" t="s">
        <v>173</v>
      </c>
      <c r="BZ49" s="15" t="s">
        <v>183</v>
      </c>
      <c r="CA49" s="10">
        <v>56</v>
      </c>
      <c r="CB49" s="10" t="s">
        <v>167</v>
      </c>
      <c r="CC49" s="10">
        <v>12</v>
      </c>
      <c r="CD49" s="10" t="s">
        <v>167</v>
      </c>
      <c r="CE49" s="10" t="s">
        <v>167</v>
      </c>
      <c r="CF49" s="15" t="s">
        <v>167</v>
      </c>
      <c r="CG49" s="18" t="s">
        <v>50</v>
      </c>
      <c r="CH49" s="15">
        <v>1.82</v>
      </c>
      <c r="CI49" s="15" t="s">
        <v>173</v>
      </c>
      <c r="CJ49" s="15">
        <v>71</v>
      </c>
      <c r="CK49" s="15" t="s">
        <v>167</v>
      </c>
      <c r="CL49" s="15" t="s">
        <v>167</v>
      </c>
      <c r="CM49" s="15" t="s">
        <v>167</v>
      </c>
      <c r="CN49" s="15" t="s">
        <v>174</v>
      </c>
      <c r="CO49" s="10" t="s">
        <v>167</v>
      </c>
      <c r="CP49" s="15" t="s">
        <v>173</v>
      </c>
      <c r="CQ49" s="10">
        <v>15.8</v>
      </c>
      <c r="CR49" s="10" t="s">
        <v>167</v>
      </c>
      <c r="CS49" s="10" t="s">
        <v>167</v>
      </c>
      <c r="CT49" s="10" t="s">
        <v>167</v>
      </c>
      <c r="CU49" s="10" t="s">
        <v>167</v>
      </c>
      <c r="CV49" s="10" t="s">
        <v>167</v>
      </c>
      <c r="CW49" s="10" t="s">
        <v>167</v>
      </c>
      <c r="CX49" s="10" t="s">
        <v>167</v>
      </c>
      <c r="CY49" s="10">
        <v>18</v>
      </c>
      <c r="CZ49" s="10" t="s">
        <v>167</v>
      </c>
      <c r="DA49" s="15">
        <v>239.6</v>
      </c>
      <c r="DB49" s="10" t="s">
        <v>167</v>
      </c>
      <c r="DC49" s="10" t="s">
        <v>167</v>
      </c>
      <c r="DD49" s="10">
        <v>12</v>
      </c>
    </row>
    <row r="50" spans="1:108" x14ac:dyDescent="0.25">
      <c r="A50" s="10">
        <v>22122</v>
      </c>
      <c r="B50" s="34">
        <v>151334</v>
      </c>
      <c r="C50" s="15" t="s">
        <v>47</v>
      </c>
      <c r="D50" s="15" t="s">
        <v>164</v>
      </c>
      <c r="E50" s="15" t="s">
        <v>165</v>
      </c>
      <c r="F50" s="16" t="s">
        <v>166</v>
      </c>
      <c r="G50" s="10"/>
      <c r="H50" s="10" t="s">
        <v>48</v>
      </c>
      <c r="I50" s="15"/>
      <c r="J50" s="10" t="s">
        <v>48</v>
      </c>
      <c r="K50" s="17" t="s">
        <v>167</v>
      </c>
      <c r="L50" s="15">
        <v>1.62</v>
      </c>
      <c r="M50" s="10" t="s">
        <v>167</v>
      </c>
      <c r="N50" s="10" t="s">
        <v>165</v>
      </c>
      <c r="O50" s="10" t="s">
        <v>167</v>
      </c>
      <c r="P50" s="10" t="s">
        <v>167</v>
      </c>
      <c r="Q50" s="10" t="s">
        <v>167</v>
      </c>
      <c r="R50" s="10">
        <v>9</v>
      </c>
      <c r="S50" s="10" t="s">
        <v>167</v>
      </c>
      <c r="T50" s="10" t="s">
        <v>48</v>
      </c>
      <c r="U50" s="10" t="s">
        <v>167</v>
      </c>
      <c r="V50" s="10" t="s">
        <v>48</v>
      </c>
      <c r="W50" s="15"/>
      <c r="X50" s="10" t="s">
        <v>167</v>
      </c>
      <c r="Y50" s="10" t="s">
        <v>167</v>
      </c>
      <c r="Z50" s="10" t="s">
        <v>168</v>
      </c>
      <c r="AA50" s="15" t="s">
        <v>176</v>
      </c>
      <c r="AB50" s="10" t="s">
        <v>167</v>
      </c>
      <c r="AC50" s="15">
        <v>95</v>
      </c>
      <c r="AD50" s="10" t="s">
        <v>48</v>
      </c>
      <c r="AE50" s="10" t="s">
        <v>167</v>
      </c>
      <c r="AF50" s="10" t="s">
        <v>167</v>
      </c>
      <c r="AG50" s="15"/>
      <c r="AH50" s="10" t="s">
        <v>167</v>
      </c>
      <c r="AI50" s="10" t="s">
        <v>48</v>
      </c>
      <c r="AJ50" s="10" t="s">
        <v>167</v>
      </c>
      <c r="AK50" s="10" t="s">
        <v>167</v>
      </c>
      <c r="AL50" s="10" t="s">
        <v>173</v>
      </c>
      <c r="AM50" s="10" t="s">
        <v>167</v>
      </c>
      <c r="AN50" s="10" t="s">
        <v>167</v>
      </c>
      <c r="AO50" s="10" t="s">
        <v>167</v>
      </c>
      <c r="AP50" s="10" t="s">
        <v>167</v>
      </c>
      <c r="AQ50" s="10">
        <v>500</v>
      </c>
      <c r="AR50" s="10" t="s">
        <v>167</v>
      </c>
      <c r="AS50" s="10" t="s">
        <v>167</v>
      </c>
      <c r="AT50" s="10" t="s">
        <v>167</v>
      </c>
      <c r="AU50" s="10" t="s">
        <v>167</v>
      </c>
      <c r="AV50" s="10" t="s">
        <v>167</v>
      </c>
      <c r="AW50" s="15" t="s">
        <v>177</v>
      </c>
      <c r="AX50" s="15" t="s">
        <v>48</v>
      </c>
      <c r="AY50" s="15" t="s">
        <v>182</v>
      </c>
      <c r="AZ50" s="10" t="s">
        <v>167</v>
      </c>
      <c r="BA50" s="10" t="s">
        <v>167</v>
      </c>
      <c r="BB50" s="10">
        <v>24</v>
      </c>
      <c r="BC50" s="15">
        <v>181</v>
      </c>
      <c r="BD50" s="15" t="s">
        <v>167</v>
      </c>
      <c r="BE50" s="15"/>
      <c r="BF50" s="15" t="s">
        <v>48</v>
      </c>
      <c r="BG50" s="10" t="s">
        <v>167</v>
      </c>
      <c r="BH50" s="15" t="s">
        <v>51</v>
      </c>
      <c r="BI50" s="15" t="s">
        <v>167</v>
      </c>
      <c r="BJ50" s="10" t="s">
        <v>173</v>
      </c>
      <c r="BK50" s="10">
        <v>175</v>
      </c>
      <c r="BL50" s="15" t="s">
        <v>167</v>
      </c>
      <c r="BM50" s="15" t="s">
        <v>167</v>
      </c>
      <c r="BN50" s="15"/>
      <c r="BO50" s="15" t="s">
        <v>167</v>
      </c>
      <c r="BP50" s="15" t="s">
        <v>167</v>
      </c>
      <c r="BQ50" s="15" t="s">
        <v>93</v>
      </c>
      <c r="BR50" s="15" t="s">
        <v>167</v>
      </c>
      <c r="BS50" s="15" t="s">
        <v>167</v>
      </c>
      <c r="BT50" s="15">
        <v>139</v>
      </c>
      <c r="BU50" s="10">
        <v>84</v>
      </c>
      <c r="BV50" s="15" t="s">
        <v>173</v>
      </c>
      <c r="BW50" s="15">
        <v>16.5</v>
      </c>
      <c r="BX50" s="10" t="s">
        <v>167</v>
      </c>
      <c r="BY50" s="10" t="s">
        <v>167</v>
      </c>
      <c r="BZ50" s="15" t="s">
        <v>48</v>
      </c>
      <c r="CA50" s="10">
        <v>51</v>
      </c>
      <c r="CB50" s="10" t="s">
        <v>167</v>
      </c>
      <c r="CC50" s="10">
        <v>24</v>
      </c>
      <c r="CD50" s="10" t="s">
        <v>167</v>
      </c>
      <c r="CE50" s="10" t="s">
        <v>167</v>
      </c>
      <c r="CF50" s="15" t="s">
        <v>167</v>
      </c>
      <c r="CG50" s="18" t="s">
        <v>50</v>
      </c>
      <c r="CH50" s="15">
        <v>0.57999999999999996</v>
      </c>
      <c r="CI50" s="15" t="s">
        <v>173</v>
      </c>
      <c r="CJ50" s="15">
        <v>74</v>
      </c>
      <c r="CK50" s="15" t="s">
        <v>167</v>
      </c>
      <c r="CL50" s="15" t="s">
        <v>167</v>
      </c>
      <c r="CM50" s="15" t="s">
        <v>167</v>
      </c>
      <c r="CN50" s="15" t="s">
        <v>174</v>
      </c>
      <c r="CO50" s="10" t="s">
        <v>167</v>
      </c>
      <c r="CP50" s="15" t="s">
        <v>173</v>
      </c>
      <c r="CQ50" s="10">
        <v>16.5</v>
      </c>
      <c r="CR50" s="10" t="s">
        <v>167</v>
      </c>
      <c r="CS50" s="10" t="s">
        <v>167</v>
      </c>
      <c r="CT50" s="10" t="s">
        <v>167</v>
      </c>
      <c r="CU50" s="10" t="s">
        <v>167</v>
      </c>
      <c r="CV50" s="10" t="s">
        <v>167</v>
      </c>
      <c r="CW50" s="10" t="s">
        <v>173</v>
      </c>
      <c r="CX50" s="10" t="s">
        <v>173</v>
      </c>
      <c r="CY50" s="10">
        <v>24</v>
      </c>
      <c r="CZ50" s="10" t="s">
        <v>167</v>
      </c>
      <c r="DA50" s="15">
        <v>195.1</v>
      </c>
      <c r="DB50" s="10" t="s">
        <v>167</v>
      </c>
      <c r="DC50" s="10" t="s">
        <v>167</v>
      </c>
      <c r="DD50" s="10">
        <v>12</v>
      </c>
    </row>
    <row r="51" spans="1:108" x14ac:dyDescent="0.25">
      <c r="A51" s="10">
        <v>14976</v>
      </c>
      <c r="B51" s="34">
        <v>151338</v>
      </c>
      <c r="C51" s="15" t="s">
        <v>47</v>
      </c>
      <c r="D51" s="15" t="s">
        <v>164</v>
      </c>
      <c r="E51" s="15" t="s">
        <v>165</v>
      </c>
      <c r="F51" s="16" t="s">
        <v>166</v>
      </c>
      <c r="G51" s="10"/>
      <c r="H51" s="10" t="s">
        <v>48</v>
      </c>
      <c r="I51" s="15"/>
      <c r="J51" s="10" t="s">
        <v>48</v>
      </c>
      <c r="K51" s="17" t="s">
        <v>167</v>
      </c>
      <c r="L51" s="15">
        <v>1.17</v>
      </c>
      <c r="M51" s="10" t="s">
        <v>167</v>
      </c>
      <c r="N51" s="10" t="s">
        <v>165</v>
      </c>
      <c r="O51" s="10" t="s">
        <v>167</v>
      </c>
      <c r="P51" s="10" t="s">
        <v>167</v>
      </c>
      <c r="Q51" s="10" t="s">
        <v>167</v>
      </c>
      <c r="R51" s="10">
        <v>6</v>
      </c>
      <c r="S51" s="10" t="s">
        <v>167</v>
      </c>
      <c r="T51" s="10" t="s">
        <v>48</v>
      </c>
      <c r="U51" s="10" t="s">
        <v>167</v>
      </c>
      <c r="V51" s="10" t="s">
        <v>48</v>
      </c>
      <c r="W51" s="15"/>
      <c r="X51" s="10" t="s">
        <v>167</v>
      </c>
      <c r="Y51" s="10" t="s">
        <v>167</v>
      </c>
      <c r="Z51" s="10" t="s">
        <v>168</v>
      </c>
      <c r="AA51" s="15" t="s">
        <v>176</v>
      </c>
      <c r="AB51" s="10" t="s">
        <v>167</v>
      </c>
      <c r="AC51" s="15">
        <v>87</v>
      </c>
      <c r="AD51" s="10" t="s">
        <v>48</v>
      </c>
      <c r="AE51" s="10" t="s">
        <v>167</v>
      </c>
      <c r="AF51" s="10" t="s">
        <v>167</v>
      </c>
      <c r="AG51" s="15"/>
      <c r="AH51" s="10" t="s">
        <v>167</v>
      </c>
      <c r="AI51" s="10" t="s">
        <v>48</v>
      </c>
      <c r="AJ51" s="10" t="s">
        <v>167</v>
      </c>
      <c r="AK51" s="10" t="s">
        <v>167</v>
      </c>
      <c r="AL51" s="10" t="s">
        <v>167</v>
      </c>
      <c r="AM51" s="10" t="s">
        <v>167</v>
      </c>
      <c r="AN51" s="10" t="s">
        <v>167</v>
      </c>
      <c r="AO51" s="10" t="s">
        <v>173</v>
      </c>
      <c r="AP51" s="10" t="s">
        <v>167</v>
      </c>
      <c r="AQ51" s="10">
        <v>230</v>
      </c>
      <c r="AR51" s="10" t="s">
        <v>167</v>
      </c>
      <c r="AS51" s="10" t="s">
        <v>167</v>
      </c>
      <c r="AT51" s="10" t="s">
        <v>167</v>
      </c>
      <c r="AU51" s="10" t="s">
        <v>167</v>
      </c>
      <c r="AV51" s="10" t="s">
        <v>167</v>
      </c>
      <c r="AW51" s="15" t="s">
        <v>177</v>
      </c>
      <c r="AX51" s="15" t="s">
        <v>48</v>
      </c>
      <c r="AY51" s="15" t="s">
        <v>178</v>
      </c>
      <c r="AZ51" s="10" t="s">
        <v>167</v>
      </c>
      <c r="BA51" s="10" t="s">
        <v>167</v>
      </c>
      <c r="BB51" s="10">
        <v>25</v>
      </c>
      <c r="BC51" s="15">
        <v>245</v>
      </c>
      <c r="BD51" s="15" t="s">
        <v>167</v>
      </c>
      <c r="BE51" s="15"/>
      <c r="BF51" s="15" t="s">
        <v>48</v>
      </c>
      <c r="BG51" s="10" t="s">
        <v>167</v>
      </c>
      <c r="BH51" s="15" t="s">
        <v>172</v>
      </c>
      <c r="BI51" s="15" t="s">
        <v>167</v>
      </c>
      <c r="BJ51" s="10" t="s">
        <v>173</v>
      </c>
      <c r="BK51" s="10">
        <v>180</v>
      </c>
      <c r="BL51" s="15" t="s">
        <v>167</v>
      </c>
      <c r="BM51" s="15" t="s">
        <v>167</v>
      </c>
      <c r="BN51" s="15" t="s">
        <v>167</v>
      </c>
      <c r="BO51" s="15" t="s">
        <v>167</v>
      </c>
      <c r="BP51" s="15" t="s">
        <v>167</v>
      </c>
      <c r="BQ51" s="15"/>
      <c r="BR51" s="15" t="s">
        <v>167</v>
      </c>
      <c r="BS51" s="15" t="s">
        <v>167</v>
      </c>
      <c r="BT51" s="15">
        <v>138</v>
      </c>
      <c r="BU51" s="10">
        <v>98</v>
      </c>
      <c r="BV51" s="15" t="s">
        <v>167</v>
      </c>
      <c r="BW51" s="15">
        <v>18</v>
      </c>
      <c r="BX51" s="10" t="s">
        <v>167</v>
      </c>
      <c r="BY51" s="10" t="s">
        <v>167</v>
      </c>
      <c r="BZ51" s="15" t="s">
        <v>183</v>
      </c>
      <c r="CA51" s="10">
        <v>50</v>
      </c>
      <c r="CB51" s="10" t="s">
        <v>167</v>
      </c>
      <c r="CC51" s="10">
        <v>24</v>
      </c>
      <c r="CD51" s="10" t="s">
        <v>167</v>
      </c>
      <c r="CE51" s="10" t="s">
        <v>167</v>
      </c>
      <c r="CF51" s="15" t="s">
        <v>167</v>
      </c>
      <c r="CG51" s="18" t="s">
        <v>50</v>
      </c>
      <c r="CH51" s="15">
        <v>1.39</v>
      </c>
      <c r="CI51" s="15" t="s">
        <v>167</v>
      </c>
      <c r="CJ51" s="15">
        <v>82</v>
      </c>
      <c r="CK51" s="15" t="s">
        <v>167</v>
      </c>
      <c r="CL51" s="15" t="s">
        <v>167</v>
      </c>
      <c r="CM51" s="15" t="s">
        <v>167</v>
      </c>
      <c r="CN51" s="15" t="s">
        <v>174</v>
      </c>
      <c r="CO51" s="10" t="s">
        <v>167</v>
      </c>
      <c r="CP51" s="15" t="s">
        <v>173</v>
      </c>
      <c r="CQ51" s="10">
        <v>18</v>
      </c>
      <c r="CR51" s="10" t="s">
        <v>167</v>
      </c>
      <c r="CS51" s="10" t="s">
        <v>167</v>
      </c>
      <c r="CT51" s="10" t="s">
        <v>167</v>
      </c>
      <c r="CU51" s="10" t="s">
        <v>167</v>
      </c>
      <c r="CV51" s="10" t="s">
        <v>167</v>
      </c>
      <c r="CW51" s="10" t="s">
        <v>167</v>
      </c>
      <c r="CX51" s="10" t="s">
        <v>167</v>
      </c>
      <c r="CY51" s="10">
        <v>24</v>
      </c>
      <c r="CZ51" s="10" t="s">
        <v>167</v>
      </c>
      <c r="DA51" s="15">
        <v>218.6</v>
      </c>
      <c r="DB51" s="10" t="s">
        <v>167</v>
      </c>
      <c r="DC51" s="10" t="s">
        <v>167</v>
      </c>
      <c r="DD51" s="10">
        <v>6</v>
      </c>
    </row>
    <row r="52" spans="1:108" x14ac:dyDescent="0.25">
      <c r="A52" s="10">
        <v>4862</v>
      </c>
      <c r="B52" s="34">
        <v>151497</v>
      </c>
      <c r="C52" s="15" t="s">
        <v>47</v>
      </c>
      <c r="D52" s="15" t="s">
        <v>164</v>
      </c>
      <c r="E52" s="15" t="s">
        <v>165</v>
      </c>
      <c r="F52" s="16" t="s">
        <v>166</v>
      </c>
      <c r="G52" s="10"/>
      <c r="H52" s="10" t="s">
        <v>48</v>
      </c>
      <c r="I52" s="15" t="s">
        <v>202</v>
      </c>
      <c r="J52" s="10" t="s">
        <v>48</v>
      </c>
      <c r="K52" s="17" t="s">
        <v>167</v>
      </c>
      <c r="L52" s="15">
        <v>1.1000000000000001</v>
      </c>
      <c r="M52" s="10" t="s">
        <v>167</v>
      </c>
      <c r="N52" s="10" t="s">
        <v>165</v>
      </c>
      <c r="O52" s="10" t="s">
        <v>167</v>
      </c>
      <c r="P52" s="10" t="s">
        <v>173</v>
      </c>
      <c r="Q52" s="10" t="s">
        <v>167</v>
      </c>
      <c r="R52" s="10">
        <v>6</v>
      </c>
      <c r="S52" s="10" t="s">
        <v>167</v>
      </c>
      <c r="T52" s="10" t="s">
        <v>48</v>
      </c>
      <c r="U52" s="10" t="s">
        <v>167</v>
      </c>
      <c r="V52" s="10" t="s">
        <v>48</v>
      </c>
      <c r="W52" s="15" t="s">
        <v>71</v>
      </c>
      <c r="X52" s="10" t="s">
        <v>167</v>
      </c>
      <c r="Y52" s="10" t="s">
        <v>167</v>
      </c>
      <c r="Z52" s="10" t="s">
        <v>168</v>
      </c>
      <c r="AA52" s="15" t="s">
        <v>176</v>
      </c>
      <c r="AB52" s="10" t="s">
        <v>167</v>
      </c>
      <c r="AC52" s="15">
        <v>112.1</v>
      </c>
      <c r="AD52" s="10" t="s">
        <v>48</v>
      </c>
      <c r="AE52" s="10" t="s">
        <v>167</v>
      </c>
      <c r="AF52" s="10" t="s">
        <v>167</v>
      </c>
      <c r="AG52" s="15"/>
      <c r="AH52" s="10" t="s">
        <v>167</v>
      </c>
      <c r="AI52" s="10" t="s">
        <v>187</v>
      </c>
      <c r="AJ52" s="10" t="s">
        <v>167</v>
      </c>
      <c r="AK52" s="10" t="s">
        <v>167</v>
      </c>
      <c r="AL52" s="10" t="s">
        <v>167</v>
      </c>
      <c r="AM52" s="10" t="s">
        <v>167</v>
      </c>
      <c r="AN52" s="10" t="s">
        <v>167</v>
      </c>
      <c r="AO52" s="10" t="s">
        <v>173</v>
      </c>
      <c r="AP52" s="10" t="s">
        <v>167</v>
      </c>
      <c r="AQ52" s="10">
        <v>280</v>
      </c>
      <c r="AR52" s="10" t="s">
        <v>167</v>
      </c>
      <c r="AS52" s="10" t="s">
        <v>167</v>
      </c>
      <c r="AT52" s="10" t="s">
        <v>167</v>
      </c>
      <c r="AU52" s="10" t="s">
        <v>167</v>
      </c>
      <c r="AV52" s="10" t="s">
        <v>167</v>
      </c>
      <c r="AW52" s="15" t="s">
        <v>177</v>
      </c>
      <c r="AX52" s="15" t="s">
        <v>48</v>
      </c>
      <c r="AY52" s="15" t="s">
        <v>182</v>
      </c>
      <c r="AZ52" s="10" t="s">
        <v>167</v>
      </c>
      <c r="BA52" s="10" t="s">
        <v>167</v>
      </c>
      <c r="BB52" s="10">
        <v>22</v>
      </c>
      <c r="BC52" s="15">
        <v>159</v>
      </c>
      <c r="BD52" s="15" t="s">
        <v>167</v>
      </c>
      <c r="BE52" s="15"/>
      <c r="BF52" s="15" t="s">
        <v>48</v>
      </c>
      <c r="BG52" s="10" t="s">
        <v>167</v>
      </c>
      <c r="BH52" s="15" t="s">
        <v>172</v>
      </c>
      <c r="BI52" s="15" t="s">
        <v>167</v>
      </c>
      <c r="BJ52" s="10" t="s">
        <v>173</v>
      </c>
      <c r="BK52" s="10">
        <v>180</v>
      </c>
      <c r="BL52" s="15" t="s">
        <v>167</v>
      </c>
      <c r="BM52" s="15" t="s">
        <v>167</v>
      </c>
      <c r="BN52" s="15" t="s">
        <v>167</v>
      </c>
      <c r="BO52" s="15" t="s">
        <v>173</v>
      </c>
      <c r="BP52" s="15" t="s">
        <v>167</v>
      </c>
      <c r="BQ52" s="15"/>
      <c r="BR52" s="15" t="s">
        <v>167</v>
      </c>
      <c r="BS52" s="15" t="s">
        <v>167</v>
      </c>
      <c r="BT52" s="15">
        <v>163</v>
      </c>
      <c r="BU52" s="10">
        <v>95</v>
      </c>
      <c r="BV52" s="15" t="s">
        <v>167</v>
      </c>
      <c r="BW52" s="15">
        <v>16.100000000000001</v>
      </c>
      <c r="BX52" s="10" t="s">
        <v>167</v>
      </c>
      <c r="BY52" s="10" t="s">
        <v>167</v>
      </c>
      <c r="BZ52" s="15" t="s">
        <v>48</v>
      </c>
      <c r="CA52" s="10">
        <v>51</v>
      </c>
      <c r="CB52" s="10" t="s">
        <v>167</v>
      </c>
      <c r="CC52" s="10">
        <v>12</v>
      </c>
      <c r="CD52" s="10" t="s">
        <v>167</v>
      </c>
      <c r="CE52" s="10" t="s">
        <v>167</v>
      </c>
      <c r="CF52" s="15" t="s">
        <v>167</v>
      </c>
      <c r="CG52" s="18" t="s">
        <v>49</v>
      </c>
      <c r="CH52" s="15">
        <v>1.27</v>
      </c>
      <c r="CI52" s="15" t="s">
        <v>203</v>
      </c>
      <c r="CJ52" s="15">
        <v>72</v>
      </c>
      <c r="CK52" s="15" t="s">
        <v>167</v>
      </c>
      <c r="CL52" s="15" t="s">
        <v>167</v>
      </c>
      <c r="CM52" s="15" t="s">
        <v>167</v>
      </c>
      <c r="CN52" s="15" t="s">
        <v>180</v>
      </c>
      <c r="CO52" s="10" t="s">
        <v>167</v>
      </c>
      <c r="CP52" s="15" t="s">
        <v>173</v>
      </c>
      <c r="CQ52" s="10">
        <v>16.100000000000001</v>
      </c>
      <c r="CR52" s="10" t="s">
        <v>167</v>
      </c>
      <c r="CS52" s="10" t="s">
        <v>167</v>
      </c>
      <c r="CT52" s="10" t="s">
        <v>167</v>
      </c>
      <c r="CU52" s="10" t="s">
        <v>167</v>
      </c>
      <c r="CV52" s="10" t="s">
        <v>167</v>
      </c>
      <c r="CW52" s="10" t="s">
        <v>167</v>
      </c>
      <c r="CX52" s="10" t="s">
        <v>167</v>
      </c>
      <c r="CY52" s="10">
        <v>18</v>
      </c>
      <c r="CZ52" s="10" t="s">
        <v>167</v>
      </c>
      <c r="DA52" s="15">
        <v>260.89999999999998</v>
      </c>
      <c r="DB52" s="10" t="s">
        <v>167</v>
      </c>
      <c r="DC52" s="10" t="s">
        <v>167</v>
      </c>
      <c r="DD52" s="10">
        <v>6</v>
      </c>
    </row>
    <row r="53" spans="1:108" x14ac:dyDescent="0.25">
      <c r="A53" s="10">
        <v>760</v>
      </c>
      <c r="B53" s="34">
        <v>151520</v>
      </c>
      <c r="C53" s="15" t="s">
        <v>47</v>
      </c>
      <c r="D53" s="15" t="s">
        <v>164</v>
      </c>
      <c r="E53" s="15" t="s">
        <v>165</v>
      </c>
      <c r="F53" s="16" t="s">
        <v>166</v>
      </c>
      <c r="G53" s="10"/>
      <c r="H53" s="10" t="s">
        <v>48</v>
      </c>
      <c r="I53" s="15"/>
      <c r="J53" s="10" t="s">
        <v>48</v>
      </c>
      <c r="K53" s="17" t="s">
        <v>167</v>
      </c>
      <c r="L53" s="15">
        <v>0.79</v>
      </c>
      <c r="M53" s="10" t="s">
        <v>167</v>
      </c>
      <c r="N53" s="10" t="s">
        <v>165</v>
      </c>
      <c r="O53" s="10" t="s">
        <v>167</v>
      </c>
      <c r="P53" s="10" t="s">
        <v>167</v>
      </c>
      <c r="Q53" s="10" t="s">
        <v>167</v>
      </c>
      <c r="R53" s="10">
        <v>9</v>
      </c>
      <c r="S53" s="10" t="s">
        <v>167</v>
      </c>
      <c r="T53" s="10" t="s">
        <v>48</v>
      </c>
      <c r="U53" s="10" t="s">
        <v>167</v>
      </c>
      <c r="V53" s="10" t="s">
        <v>48</v>
      </c>
      <c r="W53" s="15" t="s">
        <v>89</v>
      </c>
      <c r="X53" s="10" t="s">
        <v>167</v>
      </c>
      <c r="Y53" s="10" t="s">
        <v>167</v>
      </c>
      <c r="Z53" s="10" t="s">
        <v>168</v>
      </c>
      <c r="AA53" s="15" t="s">
        <v>176</v>
      </c>
      <c r="AB53" s="10" t="s">
        <v>167</v>
      </c>
      <c r="AC53" s="15">
        <v>45.99</v>
      </c>
      <c r="AD53" s="10" t="s">
        <v>48</v>
      </c>
      <c r="AE53" s="10" t="s">
        <v>167</v>
      </c>
      <c r="AF53" s="10" t="s">
        <v>167</v>
      </c>
      <c r="AG53" s="15"/>
      <c r="AH53" s="10" t="s">
        <v>173</v>
      </c>
      <c r="AI53" s="10" t="s">
        <v>187</v>
      </c>
      <c r="AJ53" s="10" t="s">
        <v>167</v>
      </c>
      <c r="AK53" s="10" t="s">
        <v>167</v>
      </c>
      <c r="AL53" s="10" t="s">
        <v>167</v>
      </c>
      <c r="AM53" s="10" t="s">
        <v>167</v>
      </c>
      <c r="AN53" s="10" t="s">
        <v>167</v>
      </c>
      <c r="AO53" s="10" t="s">
        <v>173</v>
      </c>
      <c r="AP53" s="10" t="s">
        <v>167</v>
      </c>
      <c r="AQ53" s="10">
        <v>300</v>
      </c>
      <c r="AR53" s="10" t="s">
        <v>167</v>
      </c>
      <c r="AS53" s="10" t="s">
        <v>167</v>
      </c>
      <c r="AT53" s="10" t="s">
        <v>167</v>
      </c>
      <c r="AU53" s="10" t="s">
        <v>167</v>
      </c>
      <c r="AV53" s="10" t="s">
        <v>167</v>
      </c>
      <c r="AW53" s="15" t="s">
        <v>177</v>
      </c>
      <c r="AX53" s="15" t="s">
        <v>48</v>
      </c>
      <c r="AY53" s="15" t="s">
        <v>178</v>
      </c>
      <c r="AZ53" s="10" t="s">
        <v>167</v>
      </c>
      <c r="BA53" s="10" t="s">
        <v>167</v>
      </c>
      <c r="BB53" s="10">
        <v>22</v>
      </c>
      <c r="BC53" s="15">
        <v>209.28</v>
      </c>
      <c r="BD53" s="15" t="s">
        <v>167</v>
      </c>
      <c r="BE53" s="15"/>
      <c r="BF53" s="15" t="s">
        <v>48</v>
      </c>
      <c r="BG53" s="10" t="s">
        <v>167</v>
      </c>
      <c r="BH53" s="15" t="s">
        <v>172</v>
      </c>
      <c r="BI53" s="15" t="s">
        <v>167</v>
      </c>
      <c r="BJ53" s="10" t="s">
        <v>173</v>
      </c>
      <c r="BK53" s="10">
        <v>178</v>
      </c>
      <c r="BL53" s="15" t="s">
        <v>167</v>
      </c>
      <c r="BM53" s="15" t="s">
        <v>167</v>
      </c>
      <c r="BN53" s="15" t="s">
        <v>173</v>
      </c>
      <c r="BO53" s="15" t="s">
        <v>167</v>
      </c>
      <c r="BP53" s="15" t="s">
        <v>167</v>
      </c>
      <c r="BQ53" s="15"/>
      <c r="BR53" s="15" t="s">
        <v>167</v>
      </c>
      <c r="BS53" s="15" t="s">
        <v>167</v>
      </c>
      <c r="BT53" s="15">
        <v>137</v>
      </c>
      <c r="BU53" s="10">
        <v>76</v>
      </c>
      <c r="BV53" s="15" t="s">
        <v>167</v>
      </c>
      <c r="BW53" s="15">
        <v>17.5</v>
      </c>
      <c r="BX53" s="10" t="s">
        <v>167</v>
      </c>
      <c r="BY53" s="10" t="s">
        <v>167</v>
      </c>
      <c r="BZ53" s="15" t="s">
        <v>48</v>
      </c>
      <c r="CA53" s="10">
        <v>47</v>
      </c>
      <c r="CB53" s="10" t="s">
        <v>167</v>
      </c>
      <c r="CC53" s="10">
        <v>36</v>
      </c>
      <c r="CD53" s="10" t="s">
        <v>167</v>
      </c>
      <c r="CE53" s="10" t="s">
        <v>167</v>
      </c>
      <c r="CF53" s="15" t="s">
        <v>167</v>
      </c>
      <c r="CG53" s="18" t="s">
        <v>50</v>
      </c>
      <c r="CH53" s="15">
        <v>1.1000000000000001</v>
      </c>
      <c r="CI53" s="15" t="s">
        <v>173</v>
      </c>
      <c r="CJ53" s="15">
        <v>71</v>
      </c>
      <c r="CK53" s="15" t="s">
        <v>167</v>
      </c>
      <c r="CL53" s="15" t="s">
        <v>167</v>
      </c>
      <c r="CM53" s="15" t="s">
        <v>167</v>
      </c>
      <c r="CN53" s="15" t="s">
        <v>174</v>
      </c>
      <c r="CO53" s="10" t="s">
        <v>167</v>
      </c>
      <c r="CP53" s="15" t="s">
        <v>173</v>
      </c>
      <c r="CQ53" s="10">
        <v>17.5</v>
      </c>
      <c r="CR53" s="10" t="s">
        <v>167</v>
      </c>
      <c r="CS53" s="10" t="s">
        <v>167</v>
      </c>
      <c r="CT53" s="10" t="s">
        <v>167</v>
      </c>
      <c r="CU53" s="10" t="s">
        <v>167</v>
      </c>
      <c r="CV53" s="10" t="s">
        <v>167</v>
      </c>
      <c r="CW53" s="10" t="s">
        <v>167</v>
      </c>
      <c r="CX53" s="10" t="s">
        <v>167</v>
      </c>
      <c r="CY53" s="10">
        <v>36</v>
      </c>
      <c r="CZ53" s="10" t="s">
        <v>167</v>
      </c>
      <c r="DA53" s="15">
        <v>265.87</v>
      </c>
      <c r="DB53" s="10" t="s">
        <v>167</v>
      </c>
      <c r="DC53" s="10" t="s">
        <v>167</v>
      </c>
      <c r="DD53" s="10">
        <v>6</v>
      </c>
    </row>
    <row r="54" spans="1:108" x14ac:dyDescent="0.25">
      <c r="A54" s="10">
        <v>41562</v>
      </c>
      <c r="B54" s="34">
        <v>151666</v>
      </c>
      <c r="C54" s="15" t="s">
        <v>47</v>
      </c>
      <c r="D54" s="15" t="s">
        <v>164</v>
      </c>
      <c r="E54" s="15" t="s">
        <v>165</v>
      </c>
      <c r="F54" s="16" t="s">
        <v>166</v>
      </c>
      <c r="G54" s="10"/>
      <c r="H54" s="10" t="s">
        <v>48</v>
      </c>
      <c r="I54" s="15"/>
      <c r="J54" s="10" t="s">
        <v>48</v>
      </c>
      <c r="K54" s="17" t="s">
        <v>167</v>
      </c>
      <c r="L54" s="15">
        <v>0.67</v>
      </c>
      <c r="M54" s="10" t="s">
        <v>167</v>
      </c>
      <c r="N54" s="10" t="s">
        <v>165</v>
      </c>
      <c r="O54" s="10" t="s">
        <v>167</v>
      </c>
      <c r="P54" s="10" t="s">
        <v>167</v>
      </c>
      <c r="Q54" s="10" t="s">
        <v>167</v>
      </c>
      <c r="R54" s="10">
        <v>9</v>
      </c>
      <c r="S54" s="10" t="s">
        <v>167</v>
      </c>
      <c r="T54" s="10" t="s">
        <v>48</v>
      </c>
      <c r="U54" s="10" t="s">
        <v>167</v>
      </c>
      <c r="V54" s="10" t="s">
        <v>48</v>
      </c>
      <c r="W54" s="15"/>
      <c r="X54" s="10" t="s">
        <v>167</v>
      </c>
      <c r="Y54" s="10" t="s">
        <v>167</v>
      </c>
      <c r="Z54" s="10" t="s">
        <v>173</v>
      </c>
      <c r="AA54" s="15" t="s">
        <v>176</v>
      </c>
      <c r="AB54" s="10" t="s">
        <v>167</v>
      </c>
      <c r="AC54" s="15">
        <v>76.8</v>
      </c>
      <c r="AD54" s="10" t="s">
        <v>48</v>
      </c>
      <c r="AE54" s="10" t="s">
        <v>167</v>
      </c>
      <c r="AF54" s="10" t="s">
        <v>167</v>
      </c>
      <c r="AG54" s="15"/>
      <c r="AH54" s="10" t="s">
        <v>167</v>
      </c>
      <c r="AI54" s="10" t="s">
        <v>51</v>
      </c>
      <c r="AJ54" s="10" t="s">
        <v>167</v>
      </c>
      <c r="AK54" s="10" t="s">
        <v>167</v>
      </c>
      <c r="AL54" s="10" t="s">
        <v>167</v>
      </c>
      <c r="AM54" s="10" t="s">
        <v>167</v>
      </c>
      <c r="AN54" s="10" t="s">
        <v>167</v>
      </c>
      <c r="AO54" s="10" t="s">
        <v>167</v>
      </c>
      <c r="AP54" s="10" t="s">
        <v>167</v>
      </c>
      <c r="AQ54" s="10">
        <v>200</v>
      </c>
      <c r="AR54" s="10" t="s">
        <v>167</v>
      </c>
      <c r="AS54" s="10" t="s">
        <v>167</v>
      </c>
      <c r="AT54" s="10" t="s">
        <v>167</v>
      </c>
      <c r="AU54" s="10" t="s">
        <v>167</v>
      </c>
      <c r="AV54" s="10" t="s">
        <v>167</v>
      </c>
      <c r="AW54" s="15" t="s">
        <v>177</v>
      </c>
      <c r="AX54" s="15" t="s">
        <v>48</v>
      </c>
      <c r="AY54" s="15" t="s">
        <v>182</v>
      </c>
      <c r="AZ54" s="10" t="s">
        <v>167</v>
      </c>
      <c r="BA54" s="10" t="s">
        <v>167</v>
      </c>
      <c r="BB54" s="10">
        <v>23</v>
      </c>
      <c r="BC54" s="15">
        <v>271</v>
      </c>
      <c r="BD54" s="15" t="s">
        <v>167</v>
      </c>
      <c r="BE54" s="15"/>
      <c r="BF54" s="15" t="s">
        <v>48</v>
      </c>
      <c r="BG54" s="10" t="s">
        <v>167</v>
      </c>
      <c r="BH54" s="15" t="s">
        <v>51</v>
      </c>
      <c r="BI54" s="15" t="s">
        <v>167</v>
      </c>
      <c r="BJ54" s="10" t="s">
        <v>167</v>
      </c>
      <c r="BK54" s="10">
        <v>176</v>
      </c>
      <c r="BL54" s="15" t="s">
        <v>167</v>
      </c>
      <c r="BM54" s="15" t="s">
        <v>167</v>
      </c>
      <c r="BN54" s="15" t="s">
        <v>167</v>
      </c>
      <c r="BO54" s="15" t="s">
        <v>167</v>
      </c>
      <c r="BP54" s="15" t="s">
        <v>167</v>
      </c>
      <c r="BQ54" s="15" t="s">
        <v>81</v>
      </c>
      <c r="BR54" s="15" t="s">
        <v>167</v>
      </c>
      <c r="BS54" s="15" t="s">
        <v>167</v>
      </c>
      <c r="BT54" s="15">
        <v>129</v>
      </c>
      <c r="BU54" s="10">
        <v>71</v>
      </c>
      <c r="BV54" s="15" t="s">
        <v>167</v>
      </c>
      <c r="BW54" s="15">
        <v>16.2</v>
      </c>
      <c r="BX54" s="10" t="s">
        <v>173</v>
      </c>
      <c r="BY54" s="10" t="s">
        <v>167</v>
      </c>
      <c r="BZ54" s="15" t="s">
        <v>48</v>
      </c>
      <c r="CA54" s="10">
        <v>46</v>
      </c>
      <c r="CB54" s="10" t="s">
        <v>167</v>
      </c>
      <c r="CC54" s="10">
        <v>10</v>
      </c>
      <c r="CD54" s="10" t="s">
        <v>167</v>
      </c>
      <c r="CE54" s="10" t="s">
        <v>167</v>
      </c>
      <c r="CF54" s="15" t="s">
        <v>167</v>
      </c>
      <c r="CG54" s="18" t="s">
        <v>49</v>
      </c>
      <c r="CH54" s="15">
        <v>1.4</v>
      </c>
      <c r="CI54" s="15" t="s">
        <v>173</v>
      </c>
      <c r="CJ54" s="15">
        <v>71</v>
      </c>
      <c r="CK54" s="15" t="s">
        <v>167</v>
      </c>
      <c r="CL54" s="15" t="s">
        <v>167</v>
      </c>
      <c r="CM54" s="15" t="s">
        <v>167</v>
      </c>
      <c r="CN54" s="15" t="s">
        <v>195</v>
      </c>
      <c r="CO54" s="10" t="s">
        <v>167</v>
      </c>
      <c r="CP54" s="15" t="s">
        <v>167</v>
      </c>
      <c r="CQ54" s="10">
        <v>16.2</v>
      </c>
      <c r="CR54" s="10" t="s">
        <v>167</v>
      </c>
      <c r="CS54" s="10" t="s">
        <v>167</v>
      </c>
      <c r="CT54" s="10" t="s">
        <v>167</v>
      </c>
      <c r="CU54" s="10" t="s">
        <v>167</v>
      </c>
      <c r="CV54" s="10" t="s">
        <v>167</v>
      </c>
      <c r="CW54" s="10" t="s">
        <v>167</v>
      </c>
      <c r="CX54" s="10" t="s">
        <v>167</v>
      </c>
      <c r="CY54" s="10">
        <v>36</v>
      </c>
      <c r="CZ54" s="10" t="s">
        <v>167</v>
      </c>
      <c r="DA54" s="15">
        <v>478</v>
      </c>
      <c r="DB54" s="10" t="s">
        <v>167</v>
      </c>
      <c r="DC54" s="10" t="s">
        <v>167</v>
      </c>
      <c r="DD54" s="10">
        <v>6</v>
      </c>
    </row>
    <row r="55" spans="1:108" x14ac:dyDescent="0.25">
      <c r="A55" s="10">
        <v>21357</v>
      </c>
      <c r="B55" s="34">
        <v>151675</v>
      </c>
      <c r="C55" s="15" t="s">
        <v>47</v>
      </c>
      <c r="D55" s="15" t="s">
        <v>164</v>
      </c>
      <c r="E55" s="15" t="s">
        <v>165</v>
      </c>
      <c r="F55" s="16" t="s">
        <v>166</v>
      </c>
      <c r="G55" s="10"/>
      <c r="H55" s="10" t="s">
        <v>48</v>
      </c>
      <c r="I55" s="15"/>
      <c r="J55" s="10" t="s">
        <v>48</v>
      </c>
      <c r="K55" s="17" t="s">
        <v>167</v>
      </c>
      <c r="L55" s="15">
        <v>0.86</v>
      </c>
      <c r="M55" s="10" t="s">
        <v>167</v>
      </c>
      <c r="N55" s="10" t="s">
        <v>165</v>
      </c>
      <c r="O55" s="10" t="s">
        <v>167</v>
      </c>
      <c r="P55" s="10" t="s">
        <v>173</v>
      </c>
      <c r="Q55" s="10" t="s">
        <v>167</v>
      </c>
      <c r="R55" s="10">
        <v>6</v>
      </c>
      <c r="S55" s="10" t="s">
        <v>167</v>
      </c>
      <c r="T55" s="10" t="s">
        <v>48</v>
      </c>
      <c r="U55" s="10" t="s">
        <v>167</v>
      </c>
      <c r="V55" s="10" t="s">
        <v>48</v>
      </c>
      <c r="W55" s="15" t="s">
        <v>71</v>
      </c>
      <c r="X55" s="10" t="s">
        <v>167</v>
      </c>
      <c r="Y55" s="10" t="s">
        <v>167</v>
      </c>
      <c r="Z55" s="10" t="s">
        <v>168</v>
      </c>
      <c r="AA55" s="15" t="s">
        <v>176</v>
      </c>
      <c r="AB55" s="10" t="s">
        <v>167</v>
      </c>
      <c r="AC55" s="15">
        <v>98</v>
      </c>
      <c r="AD55" s="10" t="s">
        <v>48</v>
      </c>
      <c r="AE55" s="10" t="s">
        <v>167</v>
      </c>
      <c r="AF55" s="10" t="s">
        <v>167</v>
      </c>
      <c r="AG55" s="15"/>
      <c r="AH55" s="10" t="s">
        <v>167</v>
      </c>
      <c r="AI55" s="10" t="s">
        <v>48</v>
      </c>
      <c r="AJ55" s="10" t="s">
        <v>167</v>
      </c>
      <c r="AK55" s="10" t="s">
        <v>167</v>
      </c>
      <c r="AL55" s="10" t="s">
        <v>167</v>
      </c>
      <c r="AM55" s="10" t="s">
        <v>167</v>
      </c>
      <c r="AN55" s="10" t="s">
        <v>167</v>
      </c>
      <c r="AO55" s="10" t="s">
        <v>173</v>
      </c>
      <c r="AP55" s="10" t="s">
        <v>167</v>
      </c>
      <c r="AQ55" s="10">
        <v>350</v>
      </c>
      <c r="AR55" s="10" t="s">
        <v>167</v>
      </c>
      <c r="AS55" s="10" t="s">
        <v>167</v>
      </c>
      <c r="AT55" s="10" t="s">
        <v>167</v>
      </c>
      <c r="AU55" s="10" t="s">
        <v>167</v>
      </c>
      <c r="AV55" s="10" t="s">
        <v>167</v>
      </c>
      <c r="AW55" s="15" t="s">
        <v>170</v>
      </c>
      <c r="AX55" s="15" t="s">
        <v>48</v>
      </c>
      <c r="AY55" s="15" t="s">
        <v>224</v>
      </c>
      <c r="AZ55" s="10" t="s">
        <v>167</v>
      </c>
      <c r="BA55" s="10" t="s">
        <v>167</v>
      </c>
      <c r="BB55" s="10">
        <v>28</v>
      </c>
      <c r="BC55" s="15">
        <v>190</v>
      </c>
      <c r="BD55" s="15" t="s">
        <v>167</v>
      </c>
      <c r="BE55" s="15"/>
      <c r="BF55" s="15" t="s">
        <v>48</v>
      </c>
      <c r="BG55" s="10" t="s">
        <v>167</v>
      </c>
      <c r="BH55" s="15" t="s">
        <v>172</v>
      </c>
      <c r="BI55" s="15" t="s">
        <v>167</v>
      </c>
      <c r="BJ55" s="10" t="s">
        <v>173</v>
      </c>
      <c r="BK55" s="10">
        <v>180</v>
      </c>
      <c r="BL55" s="15" t="s">
        <v>167</v>
      </c>
      <c r="BM55" s="15" t="s">
        <v>167</v>
      </c>
      <c r="BN55" s="15" t="s">
        <v>173</v>
      </c>
      <c r="BO55" s="15" t="s">
        <v>167</v>
      </c>
      <c r="BP55" s="15" t="s">
        <v>167</v>
      </c>
      <c r="BQ55" s="15"/>
      <c r="BR55" s="15" t="s">
        <v>167</v>
      </c>
      <c r="BS55" s="15" t="s">
        <v>167</v>
      </c>
      <c r="BT55" s="15">
        <v>156</v>
      </c>
      <c r="BU55" s="10">
        <v>101</v>
      </c>
      <c r="BV55" s="15" t="s">
        <v>167</v>
      </c>
      <c r="BW55" s="15">
        <v>17.5</v>
      </c>
      <c r="BX55" s="10" t="s">
        <v>167</v>
      </c>
      <c r="BY55" s="10" t="s">
        <v>167</v>
      </c>
      <c r="BZ55" s="15" t="s">
        <v>183</v>
      </c>
      <c r="CA55" s="10">
        <v>48</v>
      </c>
      <c r="CB55" s="10" t="s">
        <v>167</v>
      </c>
      <c r="CC55" s="10">
        <v>6</v>
      </c>
      <c r="CD55" s="10" t="s">
        <v>167</v>
      </c>
      <c r="CE55" s="10" t="s">
        <v>167</v>
      </c>
      <c r="CF55" s="15" t="s">
        <v>167</v>
      </c>
      <c r="CG55" s="18" t="s">
        <v>50</v>
      </c>
      <c r="CH55" s="15">
        <v>1.48</v>
      </c>
      <c r="CI55" s="15" t="s">
        <v>173</v>
      </c>
      <c r="CJ55" s="15">
        <v>89</v>
      </c>
      <c r="CK55" s="15" t="s">
        <v>167</v>
      </c>
      <c r="CL55" s="15" t="s">
        <v>167</v>
      </c>
      <c r="CM55" s="15" t="s">
        <v>167</v>
      </c>
      <c r="CN55" s="15" t="s">
        <v>180</v>
      </c>
      <c r="CO55" s="10" t="s">
        <v>167</v>
      </c>
      <c r="CP55" s="15" t="s">
        <v>173</v>
      </c>
      <c r="CQ55" s="10">
        <v>17.5</v>
      </c>
      <c r="CR55" s="10" t="s">
        <v>167</v>
      </c>
      <c r="CS55" s="10" t="s">
        <v>167</v>
      </c>
      <c r="CT55" s="10" t="s">
        <v>167</v>
      </c>
      <c r="CU55" s="10" t="s">
        <v>167</v>
      </c>
      <c r="CV55" s="10" t="s">
        <v>167</v>
      </c>
      <c r="CW55" s="10" t="s">
        <v>167</v>
      </c>
      <c r="CX55" s="10" t="s">
        <v>167</v>
      </c>
      <c r="CY55" s="10">
        <v>6</v>
      </c>
      <c r="CZ55" s="10" t="s">
        <v>167</v>
      </c>
      <c r="DA55" s="15">
        <v>183.6</v>
      </c>
      <c r="DB55" s="10" t="s">
        <v>167</v>
      </c>
      <c r="DC55" s="10" t="s">
        <v>167</v>
      </c>
      <c r="DD55" s="10">
        <v>6</v>
      </c>
    </row>
    <row r="56" spans="1:108" x14ac:dyDescent="0.25">
      <c r="A56" s="10">
        <v>758</v>
      </c>
      <c r="B56" s="34">
        <v>151690</v>
      </c>
      <c r="C56" s="15" t="s">
        <v>47</v>
      </c>
      <c r="D56" s="15" t="s">
        <v>164</v>
      </c>
      <c r="E56" s="15" t="s">
        <v>165</v>
      </c>
      <c r="F56" s="16" t="s">
        <v>166</v>
      </c>
      <c r="G56" s="10"/>
      <c r="H56" s="10" t="s">
        <v>48</v>
      </c>
      <c r="I56" s="15" t="s">
        <v>192</v>
      </c>
      <c r="J56" s="10" t="s">
        <v>48</v>
      </c>
      <c r="K56" s="17" t="s">
        <v>167</v>
      </c>
      <c r="L56" s="15">
        <v>0.99</v>
      </c>
      <c r="M56" s="10" t="s">
        <v>167</v>
      </c>
      <c r="N56" s="10" t="s">
        <v>165</v>
      </c>
      <c r="O56" s="10" t="s">
        <v>167</v>
      </c>
      <c r="P56" s="10" t="s">
        <v>167</v>
      </c>
      <c r="Q56" s="10" t="s">
        <v>167</v>
      </c>
      <c r="R56" s="10">
        <v>6</v>
      </c>
      <c r="S56" s="10" t="s">
        <v>167</v>
      </c>
      <c r="T56" s="10" t="s">
        <v>48</v>
      </c>
      <c r="U56" s="10" t="s">
        <v>167</v>
      </c>
      <c r="V56" s="10" t="s">
        <v>48</v>
      </c>
      <c r="W56" s="15"/>
      <c r="X56" s="10" t="s">
        <v>167</v>
      </c>
      <c r="Y56" s="10" t="s">
        <v>167</v>
      </c>
      <c r="Z56" s="10" t="s">
        <v>168</v>
      </c>
      <c r="AA56" s="15" t="s">
        <v>176</v>
      </c>
      <c r="AB56" s="10" t="s">
        <v>167</v>
      </c>
      <c r="AC56" s="15">
        <v>94</v>
      </c>
      <c r="AD56" s="10" t="s">
        <v>48</v>
      </c>
      <c r="AE56" s="10" t="s">
        <v>167</v>
      </c>
      <c r="AF56" s="10" t="s">
        <v>167</v>
      </c>
      <c r="AG56" s="15"/>
      <c r="AH56" s="10" t="s">
        <v>167</v>
      </c>
      <c r="AI56" s="10" t="s">
        <v>48</v>
      </c>
      <c r="AJ56" s="10" t="s">
        <v>167</v>
      </c>
      <c r="AK56" s="10" t="s">
        <v>167</v>
      </c>
      <c r="AL56" s="10" t="s">
        <v>167</v>
      </c>
      <c r="AM56" s="10" t="s">
        <v>167</v>
      </c>
      <c r="AN56" s="10" t="s">
        <v>167</v>
      </c>
      <c r="AO56" s="10" t="s">
        <v>167</v>
      </c>
      <c r="AP56" s="10" t="s">
        <v>167</v>
      </c>
      <c r="AQ56" s="10">
        <v>450</v>
      </c>
      <c r="AR56" s="10" t="s">
        <v>167</v>
      </c>
      <c r="AS56" s="10" t="s">
        <v>167</v>
      </c>
      <c r="AT56" s="10" t="s">
        <v>167</v>
      </c>
      <c r="AU56" s="10" t="s">
        <v>167</v>
      </c>
      <c r="AV56" s="10" t="s">
        <v>167</v>
      </c>
      <c r="AW56" s="15" t="s">
        <v>170</v>
      </c>
      <c r="AX56" s="15" t="s">
        <v>48</v>
      </c>
      <c r="AY56" s="15" t="s">
        <v>182</v>
      </c>
      <c r="AZ56" s="10" t="s">
        <v>167</v>
      </c>
      <c r="BA56" s="10" t="s">
        <v>167</v>
      </c>
      <c r="BB56" s="10">
        <v>16</v>
      </c>
      <c r="BC56" s="15">
        <v>217.12</v>
      </c>
      <c r="BD56" s="15" t="s">
        <v>167</v>
      </c>
      <c r="BE56" s="15"/>
      <c r="BF56" s="15" t="s">
        <v>48</v>
      </c>
      <c r="BG56" s="10" t="s">
        <v>167</v>
      </c>
      <c r="BH56" s="15" t="s">
        <v>172</v>
      </c>
      <c r="BI56" s="15" t="s">
        <v>167</v>
      </c>
      <c r="BJ56" s="10" t="s">
        <v>173</v>
      </c>
      <c r="BK56" s="10">
        <v>178</v>
      </c>
      <c r="BL56" s="15" t="s">
        <v>167</v>
      </c>
      <c r="BM56" s="15" t="s">
        <v>167</v>
      </c>
      <c r="BN56" s="15" t="s">
        <v>173</v>
      </c>
      <c r="BO56" s="15" t="s">
        <v>167</v>
      </c>
      <c r="BP56" s="15" t="s">
        <v>167</v>
      </c>
      <c r="BQ56" s="15"/>
      <c r="BR56" s="15" t="s">
        <v>167</v>
      </c>
      <c r="BS56" s="15" t="s">
        <v>167</v>
      </c>
      <c r="BT56" s="15">
        <v>116</v>
      </c>
      <c r="BU56" s="10">
        <v>71</v>
      </c>
      <c r="BV56" s="15" t="s">
        <v>173</v>
      </c>
      <c r="BW56" s="15">
        <v>15.6</v>
      </c>
      <c r="BX56" s="10" t="s">
        <v>167</v>
      </c>
      <c r="BY56" s="10" t="s">
        <v>167</v>
      </c>
      <c r="BZ56" s="15" t="s">
        <v>193</v>
      </c>
      <c r="CA56" s="10">
        <v>46</v>
      </c>
      <c r="CB56" s="10" t="s">
        <v>167</v>
      </c>
      <c r="CC56" s="10">
        <v>18</v>
      </c>
      <c r="CD56" s="10" t="s">
        <v>167</v>
      </c>
      <c r="CE56" s="10" t="s">
        <v>167</v>
      </c>
      <c r="CF56" s="15" t="s">
        <v>167</v>
      </c>
      <c r="CG56" s="18" t="s">
        <v>50</v>
      </c>
      <c r="CH56" s="15">
        <v>0.56000000000000005</v>
      </c>
      <c r="CI56" s="15" t="s">
        <v>173</v>
      </c>
      <c r="CJ56" s="15">
        <v>50</v>
      </c>
      <c r="CK56" s="15" t="s">
        <v>167</v>
      </c>
      <c r="CL56" s="15" t="s">
        <v>167</v>
      </c>
      <c r="CM56" s="15" t="s">
        <v>167</v>
      </c>
      <c r="CN56" s="15" t="s">
        <v>48</v>
      </c>
      <c r="CO56" s="10" t="s">
        <v>167</v>
      </c>
      <c r="CP56" s="15" t="s">
        <v>173</v>
      </c>
      <c r="CQ56" s="10">
        <v>15.6</v>
      </c>
      <c r="CR56" s="10" t="s">
        <v>167</v>
      </c>
      <c r="CS56" s="10" t="s">
        <v>167</v>
      </c>
      <c r="CT56" s="10" t="s">
        <v>167</v>
      </c>
      <c r="CU56" s="10" t="s">
        <v>167</v>
      </c>
      <c r="CV56" s="10" t="s">
        <v>167</v>
      </c>
      <c r="CW56" s="10" t="s">
        <v>167</v>
      </c>
      <c r="CX56" s="10" t="s">
        <v>173</v>
      </c>
      <c r="CY56" s="10">
        <v>18</v>
      </c>
      <c r="CZ56" s="10" t="s">
        <v>167</v>
      </c>
      <c r="DA56" s="15">
        <v>151.43</v>
      </c>
      <c r="DB56" s="10" t="s">
        <v>167</v>
      </c>
      <c r="DC56" s="10" t="s">
        <v>167</v>
      </c>
      <c r="DD56" s="10">
        <v>6</v>
      </c>
    </row>
    <row r="57" spans="1:108" x14ac:dyDescent="0.25">
      <c r="A57" s="10">
        <v>759</v>
      </c>
      <c r="B57" s="34">
        <v>151692</v>
      </c>
      <c r="C57" s="15" t="s">
        <v>47</v>
      </c>
      <c r="D57" s="15" t="s">
        <v>164</v>
      </c>
      <c r="E57" s="15" t="s">
        <v>165</v>
      </c>
      <c r="F57" s="16" t="s">
        <v>166</v>
      </c>
      <c r="G57" s="10"/>
      <c r="H57" s="10" t="s">
        <v>48</v>
      </c>
      <c r="I57" s="15"/>
      <c r="J57" s="10" t="s">
        <v>48</v>
      </c>
      <c r="K57" s="17" t="s">
        <v>167</v>
      </c>
      <c r="L57" s="15">
        <v>0.74</v>
      </c>
      <c r="M57" s="10" t="s">
        <v>167</v>
      </c>
      <c r="N57" s="10" t="s">
        <v>165</v>
      </c>
      <c r="O57" s="10" t="s">
        <v>167</v>
      </c>
      <c r="P57" s="10" t="s">
        <v>167</v>
      </c>
      <c r="Q57" s="10" t="s">
        <v>167</v>
      </c>
      <c r="R57" s="10">
        <v>6</v>
      </c>
      <c r="S57" s="10" t="s">
        <v>167</v>
      </c>
      <c r="T57" s="10" t="s">
        <v>48</v>
      </c>
      <c r="U57" s="10" t="s">
        <v>167</v>
      </c>
      <c r="V57" s="10" t="s">
        <v>48</v>
      </c>
      <c r="W57" s="15"/>
      <c r="X57" s="10" t="s">
        <v>173</v>
      </c>
      <c r="Y57" s="10" t="s">
        <v>167</v>
      </c>
      <c r="Z57" s="10" t="s">
        <v>168</v>
      </c>
      <c r="AA57" s="15" t="s">
        <v>176</v>
      </c>
      <c r="AB57" s="10" t="s">
        <v>167</v>
      </c>
      <c r="AC57" s="15">
        <v>95</v>
      </c>
      <c r="AD57" s="10" t="s">
        <v>48</v>
      </c>
      <c r="AE57" s="10" t="s">
        <v>167</v>
      </c>
      <c r="AF57" s="10" t="s">
        <v>167</v>
      </c>
      <c r="AG57" s="15"/>
      <c r="AH57" s="10" t="s">
        <v>167</v>
      </c>
      <c r="AI57" s="10" t="s">
        <v>48</v>
      </c>
      <c r="AJ57" s="10" t="s">
        <v>167</v>
      </c>
      <c r="AK57" s="10" t="s">
        <v>167</v>
      </c>
      <c r="AL57" s="10" t="s">
        <v>167</v>
      </c>
      <c r="AM57" s="10" t="s">
        <v>167</v>
      </c>
      <c r="AN57" s="10" t="s">
        <v>167</v>
      </c>
      <c r="AO57" s="10" t="s">
        <v>167</v>
      </c>
      <c r="AP57" s="10" t="s">
        <v>173</v>
      </c>
      <c r="AQ57" s="10">
        <v>500</v>
      </c>
      <c r="AR57" s="10" t="s">
        <v>167</v>
      </c>
      <c r="AS57" s="10" t="s">
        <v>167</v>
      </c>
      <c r="AT57" s="10" t="s">
        <v>167</v>
      </c>
      <c r="AU57" s="10" t="s">
        <v>167</v>
      </c>
      <c r="AV57" s="10" t="s">
        <v>167</v>
      </c>
      <c r="AW57" s="15" t="s">
        <v>170</v>
      </c>
      <c r="AX57" s="15" t="s">
        <v>48</v>
      </c>
      <c r="AY57" s="15" t="s">
        <v>178</v>
      </c>
      <c r="AZ57" s="10" t="s">
        <v>167</v>
      </c>
      <c r="BA57" s="10" t="s">
        <v>167</v>
      </c>
      <c r="BB57" s="10">
        <v>26</v>
      </c>
      <c r="BC57" s="15">
        <v>189.49</v>
      </c>
      <c r="BD57" s="15" t="s">
        <v>167</v>
      </c>
      <c r="BE57" s="15"/>
      <c r="BF57" s="15" t="s">
        <v>48</v>
      </c>
      <c r="BG57" s="10" t="s">
        <v>167</v>
      </c>
      <c r="BH57" s="15" t="s">
        <v>172</v>
      </c>
      <c r="BI57" s="15" t="s">
        <v>167</v>
      </c>
      <c r="BJ57" s="10" t="s">
        <v>173</v>
      </c>
      <c r="BK57" s="10">
        <v>186</v>
      </c>
      <c r="BL57" s="15" t="s">
        <v>167</v>
      </c>
      <c r="BM57" s="15" t="s">
        <v>167</v>
      </c>
      <c r="BN57" s="15"/>
      <c r="BO57" s="15" t="s">
        <v>167</v>
      </c>
      <c r="BP57" s="15" t="s">
        <v>167</v>
      </c>
      <c r="BQ57" s="15"/>
      <c r="BR57" s="15" t="s">
        <v>167</v>
      </c>
      <c r="BS57" s="15" t="s">
        <v>167</v>
      </c>
      <c r="BT57" s="15">
        <v>177</v>
      </c>
      <c r="BU57" s="10">
        <v>99</v>
      </c>
      <c r="BV57" s="15" t="s">
        <v>173</v>
      </c>
      <c r="BW57" s="15">
        <v>14.9</v>
      </c>
      <c r="BX57" s="10" t="s">
        <v>167</v>
      </c>
      <c r="BY57" s="10" t="s">
        <v>167</v>
      </c>
      <c r="BZ57" s="15" t="s">
        <v>183</v>
      </c>
      <c r="CA57" s="10">
        <v>43</v>
      </c>
      <c r="CB57" s="10" t="s">
        <v>167</v>
      </c>
      <c r="CC57" s="10">
        <v>12</v>
      </c>
      <c r="CD57" s="10" t="s">
        <v>167</v>
      </c>
      <c r="CE57" s="10" t="s">
        <v>167</v>
      </c>
      <c r="CF57" s="15" t="s">
        <v>167</v>
      </c>
      <c r="CG57" s="18" t="s">
        <v>49</v>
      </c>
      <c r="CH57" s="15">
        <v>0.6</v>
      </c>
      <c r="CI57" s="15" t="s">
        <v>173</v>
      </c>
      <c r="CJ57" s="15">
        <v>89</v>
      </c>
      <c r="CK57" s="15" t="s">
        <v>167</v>
      </c>
      <c r="CL57" s="15" t="s">
        <v>167</v>
      </c>
      <c r="CM57" s="15" t="s">
        <v>167</v>
      </c>
      <c r="CN57" s="15" t="s">
        <v>180</v>
      </c>
      <c r="CO57" s="10" t="s">
        <v>167</v>
      </c>
      <c r="CP57" s="15" t="s">
        <v>173</v>
      </c>
      <c r="CQ57" s="10">
        <v>14.9</v>
      </c>
      <c r="CR57" s="10" t="s">
        <v>167</v>
      </c>
      <c r="CS57" s="10" t="s">
        <v>167</v>
      </c>
      <c r="CT57" s="10" t="s">
        <v>167</v>
      </c>
      <c r="CU57" s="10" t="s">
        <v>167</v>
      </c>
      <c r="CV57" s="10" t="s">
        <v>167</v>
      </c>
      <c r="CW57" s="10" t="s">
        <v>167</v>
      </c>
      <c r="CX57" s="10" t="s">
        <v>173</v>
      </c>
      <c r="CY57" s="10">
        <v>10</v>
      </c>
      <c r="CZ57" s="10" t="s">
        <v>167</v>
      </c>
      <c r="DA57" s="15">
        <v>113.59</v>
      </c>
      <c r="DB57" s="10" t="s">
        <v>167</v>
      </c>
      <c r="DC57" s="10" t="s">
        <v>167</v>
      </c>
      <c r="DD57" s="10">
        <v>6</v>
      </c>
    </row>
    <row r="58" spans="1:108" x14ac:dyDescent="0.25">
      <c r="A58" s="10">
        <v>24511</v>
      </c>
      <c r="B58" s="34">
        <v>151724</v>
      </c>
      <c r="C58" s="15" t="s">
        <v>47</v>
      </c>
      <c r="D58" s="15" t="s">
        <v>164</v>
      </c>
      <c r="E58" s="15" t="s">
        <v>165</v>
      </c>
      <c r="F58" s="16" t="s">
        <v>166</v>
      </c>
      <c r="G58" s="10"/>
      <c r="H58" s="10" t="s">
        <v>48</v>
      </c>
      <c r="I58" s="15"/>
      <c r="J58" s="10" t="s">
        <v>48</v>
      </c>
      <c r="K58" s="17" t="s">
        <v>167</v>
      </c>
      <c r="L58" s="15">
        <v>0.81</v>
      </c>
      <c r="M58" s="10" t="s">
        <v>167</v>
      </c>
      <c r="N58" s="10" t="s">
        <v>165</v>
      </c>
      <c r="O58" s="10" t="s">
        <v>167</v>
      </c>
      <c r="P58" s="10" t="s">
        <v>167</v>
      </c>
      <c r="Q58" s="10" t="s">
        <v>167</v>
      </c>
      <c r="R58" s="10">
        <v>6</v>
      </c>
      <c r="S58" s="10" t="s">
        <v>167</v>
      </c>
      <c r="T58" s="10" t="s">
        <v>48</v>
      </c>
      <c r="U58" s="10" t="s">
        <v>167</v>
      </c>
      <c r="V58" s="10" t="s">
        <v>48</v>
      </c>
      <c r="W58" s="15"/>
      <c r="X58" s="10" t="s">
        <v>167</v>
      </c>
      <c r="Y58" s="10" t="s">
        <v>167</v>
      </c>
      <c r="Z58" s="10" t="s">
        <v>168</v>
      </c>
      <c r="AA58" s="15" t="s">
        <v>176</v>
      </c>
      <c r="AB58" s="10" t="s">
        <v>167</v>
      </c>
      <c r="AC58" s="15">
        <v>96</v>
      </c>
      <c r="AD58" s="10" t="s">
        <v>48</v>
      </c>
      <c r="AE58" s="10" t="s">
        <v>167</v>
      </c>
      <c r="AF58" s="10" t="s">
        <v>167</v>
      </c>
      <c r="AG58" s="15"/>
      <c r="AH58" s="10" t="s">
        <v>167</v>
      </c>
      <c r="AI58" s="10" t="s">
        <v>187</v>
      </c>
      <c r="AJ58" s="10" t="s">
        <v>167</v>
      </c>
      <c r="AK58" s="10" t="s">
        <v>167</v>
      </c>
      <c r="AL58" s="10" t="s">
        <v>167</v>
      </c>
      <c r="AM58" s="10" t="s">
        <v>167</v>
      </c>
      <c r="AN58" s="10" t="s">
        <v>167</v>
      </c>
      <c r="AO58" s="10" t="s">
        <v>173</v>
      </c>
      <c r="AP58" s="10" t="s">
        <v>167</v>
      </c>
      <c r="AQ58" s="10">
        <v>450</v>
      </c>
      <c r="AR58" s="10" t="s">
        <v>167</v>
      </c>
      <c r="AS58" s="10" t="s">
        <v>167</v>
      </c>
      <c r="AT58" s="10" t="s">
        <v>167</v>
      </c>
      <c r="AU58" s="10" t="s">
        <v>167</v>
      </c>
      <c r="AV58" s="10" t="s">
        <v>167</v>
      </c>
      <c r="AW58" s="15" t="s">
        <v>177</v>
      </c>
      <c r="AX58" s="15" t="s">
        <v>48</v>
      </c>
      <c r="AY58" s="15" t="s">
        <v>182</v>
      </c>
      <c r="AZ58" s="10" t="s">
        <v>167</v>
      </c>
      <c r="BA58" s="10" t="s">
        <v>167</v>
      </c>
      <c r="BB58" s="10">
        <v>22</v>
      </c>
      <c r="BC58" s="15">
        <v>210</v>
      </c>
      <c r="BD58" s="15" t="s">
        <v>167</v>
      </c>
      <c r="BE58" s="15"/>
      <c r="BF58" s="15" t="s">
        <v>48</v>
      </c>
      <c r="BG58" s="10" t="s">
        <v>167</v>
      </c>
      <c r="BH58" s="15" t="s">
        <v>172</v>
      </c>
      <c r="BI58" s="15" t="s">
        <v>167</v>
      </c>
      <c r="BJ58" s="10" t="s">
        <v>173</v>
      </c>
      <c r="BK58" s="10">
        <v>177</v>
      </c>
      <c r="BL58" s="15" t="s">
        <v>167</v>
      </c>
      <c r="BM58" s="15" t="s">
        <v>167</v>
      </c>
      <c r="BN58" s="15" t="s">
        <v>173</v>
      </c>
      <c r="BO58" s="15" t="s">
        <v>173</v>
      </c>
      <c r="BP58" s="15" t="s">
        <v>167</v>
      </c>
      <c r="BQ58" s="15"/>
      <c r="BR58" s="15" t="s">
        <v>167</v>
      </c>
      <c r="BS58" s="15" t="s">
        <v>167</v>
      </c>
      <c r="BT58" s="15">
        <v>123</v>
      </c>
      <c r="BU58" s="10">
        <v>71</v>
      </c>
      <c r="BV58" s="15" t="s">
        <v>167</v>
      </c>
      <c r="BW58" s="15">
        <v>18</v>
      </c>
      <c r="BX58" s="10" t="s">
        <v>167</v>
      </c>
      <c r="BY58" s="10" t="s">
        <v>167</v>
      </c>
      <c r="BZ58" s="15" t="s">
        <v>48</v>
      </c>
      <c r="CA58" s="10">
        <v>46</v>
      </c>
      <c r="CB58" s="10" t="s">
        <v>167</v>
      </c>
      <c r="CC58" s="10">
        <v>36</v>
      </c>
      <c r="CD58" s="10" t="s">
        <v>167</v>
      </c>
      <c r="CE58" s="10" t="s">
        <v>167</v>
      </c>
      <c r="CF58" s="15" t="s">
        <v>167</v>
      </c>
      <c r="CG58" s="18" t="s">
        <v>50</v>
      </c>
      <c r="CH58" s="15">
        <v>0.68</v>
      </c>
      <c r="CI58" s="15" t="s">
        <v>173</v>
      </c>
      <c r="CJ58" s="15">
        <v>68</v>
      </c>
      <c r="CK58" s="15" t="s">
        <v>167</v>
      </c>
      <c r="CL58" s="15" t="s">
        <v>167</v>
      </c>
      <c r="CM58" s="15" t="s">
        <v>167</v>
      </c>
      <c r="CN58" s="15" t="s">
        <v>195</v>
      </c>
      <c r="CO58" s="10" t="s">
        <v>167</v>
      </c>
      <c r="CP58" s="15" t="s">
        <v>173</v>
      </c>
      <c r="CQ58" s="10">
        <v>18</v>
      </c>
      <c r="CR58" s="10" t="s">
        <v>167</v>
      </c>
      <c r="CS58" s="10" t="s">
        <v>167</v>
      </c>
      <c r="CT58" s="10" t="s">
        <v>167</v>
      </c>
      <c r="CU58" s="10" t="s">
        <v>167</v>
      </c>
      <c r="CV58" s="10" t="s">
        <v>167</v>
      </c>
      <c r="CW58" s="10" t="s">
        <v>167</v>
      </c>
      <c r="CX58" s="10" t="s">
        <v>167</v>
      </c>
      <c r="CY58" s="10">
        <v>12</v>
      </c>
      <c r="CZ58" s="10" t="s">
        <v>167</v>
      </c>
      <c r="DA58" s="15">
        <v>251.4</v>
      </c>
      <c r="DB58" s="10" t="s">
        <v>167</v>
      </c>
      <c r="DC58" s="10" t="s">
        <v>167</v>
      </c>
      <c r="DD58" s="10">
        <v>6</v>
      </c>
    </row>
    <row r="59" spans="1:108" x14ac:dyDescent="0.25">
      <c r="A59" s="10">
        <v>761</v>
      </c>
      <c r="B59" s="34">
        <v>151738</v>
      </c>
      <c r="C59" s="15" t="s">
        <v>47</v>
      </c>
      <c r="D59" s="15" t="s">
        <v>164</v>
      </c>
      <c r="E59" s="15" t="s">
        <v>165</v>
      </c>
      <c r="F59" s="16" t="s">
        <v>166</v>
      </c>
      <c r="G59" s="10"/>
      <c r="H59" s="10" t="s">
        <v>48</v>
      </c>
      <c r="I59" s="15"/>
      <c r="J59" s="10" t="s">
        <v>48</v>
      </c>
      <c r="K59" s="17" t="s">
        <v>167</v>
      </c>
      <c r="L59" s="15">
        <v>0.92</v>
      </c>
      <c r="M59" s="10" t="s">
        <v>167</v>
      </c>
      <c r="N59" s="10" t="s">
        <v>165</v>
      </c>
      <c r="O59" s="10" t="s">
        <v>167</v>
      </c>
      <c r="P59" s="10" t="s">
        <v>167</v>
      </c>
      <c r="Q59" s="10" t="s">
        <v>167</v>
      </c>
      <c r="R59" s="10">
        <v>6</v>
      </c>
      <c r="S59" s="10" t="s">
        <v>167</v>
      </c>
      <c r="T59" s="10" t="s">
        <v>48</v>
      </c>
      <c r="U59" s="10" t="s">
        <v>167</v>
      </c>
      <c r="V59" s="10" t="s">
        <v>48</v>
      </c>
      <c r="W59" s="15"/>
      <c r="X59" s="10" t="s">
        <v>167</v>
      </c>
      <c r="Y59" s="10" t="s">
        <v>167</v>
      </c>
      <c r="Z59" s="10" t="s">
        <v>168</v>
      </c>
      <c r="AA59" s="15" t="s">
        <v>176</v>
      </c>
      <c r="AB59" s="10" t="s">
        <v>167</v>
      </c>
      <c r="AC59" s="15">
        <v>98</v>
      </c>
      <c r="AD59" s="10" t="s">
        <v>48</v>
      </c>
      <c r="AE59" s="10" t="s">
        <v>167</v>
      </c>
      <c r="AF59" s="10" t="s">
        <v>167</v>
      </c>
      <c r="AG59" s="15"/>
      <c r="AH59" s="10" t="s">
        <v>167</v>
      </c>
      <c r="AI59" s="10" t="s">
        <v>48</v>
      </c>
      <c r="AJ59" s="10" t="s">
        <v>167</v>
      </c>
      <c r="AK59" s="10" t="s">
        <v>167</v>
      </c>
      <c r="AL59" s="10" t="s">
        <v>167</v>
      </c>
      <c r="AM59" s="10" t="s">
        <v>167</v>
      </c>
      <c r="AN59" s="10" t="s">
        <v>167</v>
      </c>
      <c r="AO59" s="10" t="s">
        <v>173</v>
      </c>
      <c r="AP59" s="10" t="s">
        <v>167</v>
      </c>
      <c r="AQ59" s="10">
        <v>350</v>
      </c>
      <c r="AR59" s="10" t="s">
        <v>167</v>
      </c>
      <c r="AS59" s="10" t="s">
        <v>167</v>
      </c>
      <c r="AT59" s="10" t="s">
        <v>167</v>
      </c>
      <c r="AU59" s="10" t="s">
        <v>167</v>
      </c>
      <c r="AV59" s="10" t="s">
        <v>167</v>
      </c>
      <c r="AW59" s="15" t="s">
        <v>177</v>
      </c>
      <c r="AX59" s="15" t="s">
        <v>48</v>
      </c>
      <c r="AY59" s="15" t="s">
        <v>178</v>
      </c>
      <c r="AZ59" s="10" t="s">
        <v>167</v>
      </c>
      <c r="BA59" s="10" t="s">
        <v>167</v>
      </c>
      <c r="BB59" s="10">
        <v>19</v>
      </c>
      <c r="BC59" s="15">
        <v>218.77</v>
      </c>
      <c r="BD59" s="15" t="s">
        <v>167</v>
      </c>
      <c r="BE59" s="15"/>
      <c r="BF59" s="15" t="s">
        <v>48</v>
      </c>
      <c r="BG59" s="10" t="s">
        <v>167</v>
      </c>
      <c r="BH59" s="15" t="s">
        <v>172</v>
      </c>
      <c r="BI59" s="15" t="s">
        <v>167</v>
      </c>
      <c r="BJ59" s="10" t="s">
        <v>173</v>
      </c>
      <c r="BK59" s="10">
        <v>179</v>
      </c>
      <c r="BL59" s="15" t="s">
        <v>167</v>
      </c>
      <c r="BM59" s="15" t="s">
        <v>167</v>
      </c>
      <c r="BN59" s="15" t="s">
        <v>167</v>
      </c>
      <c r="BO59" s="15" t="s">
        <v>173</v>
      </c>
      <c r="BP59" s="15" t="s">
        <v>167</v>
      </c>
      <c r="BQ59" s="15"/>
      <c r="BR59" s="15" t="s">
        <v>167</v>
      </c>
      <c r="BS59" s="15" t="s">
        <v>167</v>
      </c>
      <c r="BT59" s="15">
        <v>100</v>
      </c>
      <c r="BU59" s="10">
        <v>60</v>
      </c>
      <c r="BV59" s="15" t="s">
        <v>167</v>
      </c>
      <c r="BW59" s="15">
        <v>16.8</v>
      </c>
      <c r="BX59" s="10" t="s">
        <v>167</v>
      </c>
      <c r="BY59" s="10" t="s">
        <v>167</v>
      </c>
      <c r="BZ59" s="15" t="s">
        <v>48</v>
      </c>
      <c r="CA59" s="10">
        <v>47</v>
      </c>
      <c r="CB59" s="10" t="s">
        <v>167</v>
      </c>
      <c r="CC59" s="10">
        <v>18</v>
      </c>
      <c r="CD59" s="10" t="s">
        <v>167</v>
      </c>
      <c r="CE59" s="10" t="s">
        <v>167</v>
      </c>
      <c r="CF59" s="15" t="s">
        <v>167</v>
      </c>
      <c r="CG59" s="18" t="s">
        <v>50</v>
      </c>
      <c r="CH59" s="15">
        <v>0.6</v>
      </c>
      <c r="CI59" s="15" t="s">
        <v>173</v>
      </c>
      <c r="CJ59" s="15">
        <v>60</v>
      </c>
      <c r="CK59" s="15" t="s">
        <v>167</v>
      </c>
      <c r="CL59" s="15" t="s">
        <v>167</v>
      </c>
      <c r="CM59" s="15" t="s">
        <v>167</v>
      </c>
      <c r="CN59" s="15" t="s">
        <v>48</v>
      </c>
      <c r="CO59" s="10" t="s">
        <v>167</v>
      </c>
      <c r="CP59" s="15" t="s">
        <v>173</v>
      </c>
      <c r="CQ59" s="10">
        <v>16.8</v>
      </c>
      <c r="CR59" s="10" t="s">
        <v>167</v>
      </c>
      <c r="CS59" s="10" t="s">
        <v>167</v>
      </c>
      <c r="CT59" s="10" t="s">
        <v>167</v>
      </c>
      <c r="CU59" s="10" t="s">
        <v>167</v>
      </c>
      <c r="CV59" s="10" t="s">
        <v>167</v>
      </c>
      <c r="CW59" s="10" t="s">
        <v>167</v>
      </c>
      <c r="CX59" s="10" t="s">
        <v>167</v>
      </c>
      <c r="CY59" s="10">
        <v>24</v>
      </c>
      <c r="CZ59" s="10" t="s">
        <v>167</v>
      </c>
      <c r="DA59" s="15">
        <v>127.91</v>
      </c>
      <c r="DB59" s="10" t="s">
        <v>167</v>
      </c>
      <c r="DC59" s="10" t="s">
        <v>167</v>
      </c>
      <c r="DD59" s="10">
        <v>6</v>
      </c>
    </row>
    <row r="60" spans="1:108" x14ac:dyDescent="0.25">
      <c r="A60" s="10">
        <v>14978</v>
      </c>
      <c r="B60" s="34">
        <v>151750</v>
      </c>
      <c r="C60" s="15" t="s">
        <v>47</v>
      </c>
      <c r="D60" s="15" t="s">
        <v>164</v>
      </c>
      <c r="E60" s="15" t="s">
        <v>165</v>
      </c>
      <c r="F60" s="16" t="s">
        <v>166</v>
      </c>
      <c r="G60" s="10"/>
      <c r="H60" s="10" t="s">
        <v>48</v>
      </c>
      <c r="I60" s="15"/>
      <c r="J60" s="10" t="s">
        <v>48</v>
      </c>
      <c r="K60" s="17" t="s">
        <v>167</v>
      </c>
      <c r="L60" s="15">
        <v>1.01</v>
      </c>
      <c r="M60" s="10" t="s">
        <v>167</v>
      </c>
      <c r="N60" s="10" t="s">
        <v>165</v>
      </c>
      <c r="O60" s="10" t="s">
        <v>167</v>
      </c>
      <c r="P60" s="10" t="s">
        <v>167</v>
      </c>
      <c r="Q60" s="10" t="s">
        <v>167</v>
      </c>
      <c r="R60" s="10">
        <v>9</v>
      </c>
      <c r="S60" s="10" t="s">
        <v>167</v>
      </c>
      <c r="T60" s="10" t="s">
        <v>48</v>
      </c>
      <c r="U60" s="10" t="s">
        <v>167</v>
      </c>
      <c r="V60" s="10" t="s">
        <v>48</v>
      </c>
      <c r="W60" s="15"/>
      <c r="X60" s="10" t="s">
        <v>167</v>
      </c>
      <c r="Y60" s="10" t="s">
        <v>167</v>
      </c>
      <c r="Z60" s="10" t="s">
        <v>168</v>
      </c>
      <c r="AA60" s="15" t="s">
        <v>176</v>
      </c>
      <c r="AB60" s="10" t="s">
        <v>167</v>
      </c>
      <c r="AC60" s="15">
        <v>84</v>
      </c>
      <c r="AD60" s="10" t="s">
        <v>48</v>
      </c>
      <c r="AE60" s="10" t="s">
        <v>167</v>
      </c>
      <c r="AF60" s="10" t="s">
        <v>167</v>
      </c>
      <c r="AG60" s="15"/>
      <c r="AH60" s="10" t="s">
        <v>167</v>
      </c>
      <c r="AI60" s="10" t="s">
        <v>48</v>
      </c>
      <c r="AJ60" s="10" t="s">
        <v>167</v>
      </c>
      <c r="AK60" s="10" t="s">
        <v>167</v>
      </c>
      <c r="AL60" s="10" t="s">
        <v>167</v>
      </c>
      <c r="AM60" s="10" t="s">
        <v>167</v>
      </c>
      <c r="AN60" s="10" t="s">
        <v>167</v>
      </c>
      <c r="AO60" s="10" t="s">
        <v>167</v>
      </c>
      <c r="AP60" s="10" t="s">
        <v>167</v>
      </c>
      <c r="AQ60" s="10">
        <v>400</v>
      </c>
      <c r="AR60" s="10" t="s">
        <v>167</v>
      </c>
      <c r="AS60" s="10" t="s">
        <v>167</v>
      </c>
      <c r="AT60" s="10" t="s">
        <v>167</v>
      </c>
      <c r="AU60" s="10" t="s">
        <v>167</v>
      </c>
      <c r="AV60" s="10" t="s">
        <v>167</v>
      </c>
      <c r="AW60" s="15" t="s">
        <v>170</v>
      </c>
      <c r="AX60" s="15" t="s">
        <v>48</v>
      </c>
      <c r="AY60" s="15" t="s">
        <v>178</v>
      </c>
      <c r="AZ60" s="10" t="s">
        <v>167</v>
      </c>
      <c r="BA60" s="10" t="s">
        <v>167</v>
      </c>
      <c r="BB60" s="10">
        <v>63</v>
      </c>
      <c r="BC60" s="15">
        <v>102</v>
      </c>
      <c r="BD60" s="15" t="s">
        <v>167</v>
      </c>
      <c r="BE60" s="15"/>
      <c r="BF60" s="15" t="s">
        <v>48</v>
      </c>
      <c r="BG60" s="10" t="s">
        <v>167</v>
      </c>
      <c r="BH60" s="15" t="s">
        <v>172</v>
      </c>
      <c r="BI60" s="15" t="s">
        <v>167</v>
      </c>
      <c r="BJ60" s="10" t="s">
        <v>173</v>
      </c>
      <c r="BK60" s="10">
        <v>118</v>
      </c>
      <c r="BL60" s="15" t="s">
        <v>167</v>
      </c>
      <c r="BM60" s="15" t="s">
        <v>167</v>
      </c>
      <c r="BN60" s="15" t="s">
        <v>173</v>
      </c>
      <c r="BO60" s="15" t="s">
        <v>167</v>
      </c>
      <c r="BP60" s="15" t="s">
        <v>167</v>
      </c>
      <c r="BQ60" s="15"/>
      <c r="BR60" s="15" t="s">
        <v>167</v>
      </c>
      <c r="BS60" s="15" t="s">
        <v>167</v>
      </c>
      <c r="BT60" s="15">
        <v>129</v>
      </c>
      <c r="BU60" s="10">
        <v>88</v>
      </c>
      <c r="BV60" s="15" t="s">
        <v>167</v>
      </c>
      <c r="BW60" s="15">
        <v>15</v>
      </c>
      <c r="BX60" s="10" t="s">
        <v>167</v>
      </c>
      <c r="BY60" s="10" t="s">
        <v>167</v>
      </c>
      <c r="BZ60" s="15" t="s">
        <v>214</v>
      </c>
      <c r="CA60" s="10">
        <v>53</v>
      </c>
      <c r="CB60" s="10" t="s">
        <v>167</v>
      </c>
      <c r="CC60" s="10">
        <v>18</v>
      </c>
      <c r="CD60" s="10" t="s">
        <v>167</v>
      </c>
      <c r="CE60" s="10" t="s">
        <v>167</v>
      </c>
      <c r="CF60" s="15" t="s">
        <v>167</v>
      </c>
      <c r="CG60" s="18" t="s">
        <v>50</v>
      </c>
      <c r="CH60" s="15">
        <v>1.74</v>
      </c>
      <c r="CI60" s="15" t="s">
        <v>173</v>
      </c>
      <c r="CJ60" s="15">
        <v>88</v>
      </c>
      <c r="CK60" s="15" t="s">
        <v>167</v>
      </c>
      <c r="CL60" s="15" t="s">
        <v>167</v>
      </c>
      <c r="CM60" s="15" t="s">
        <v>167</v>
      </c>
      <c r="CN60" s="15" t="s">
        <v>174</v>
      </c>
      <c r="CO60" s="10" t="s">
        <v>167</v>
      </c>
      <c r="CP60" s="15" t="s">
        <v>173</v>
      </c>
      <c r="CQ60" s="10">
        <v>15</v>
      </c>
      <c r="CR60" s="10" t="s">
        <v>167</v>
      </c>
      <c r="CS60" s="10" t="s">
        <v>167</v>
      </c>
      <c r="CT60" s="10" t="s">
        <v>167</v>
      </c>
      <c r="CU60" s="10" t="s">
        <v>167</v>
      </c>
      <c r="CV60" s="10" t="s">
        <v>167</v>
      </c>
      <c r="CW60" s="10" t="s">
        <v>167</v>
      </c>
      <c r="CX60" s="10" t="s">
        <v>167</v>
      </c>
      <c r="CY60" s="10">
        <v>12</v>
      </c>
      <c r="CZ60" s="10" t="s">
        <v>167</v>
      </c>
      <c r="DA60" s="15">
        <v>60.4</v>
      </c>
      <c r="DB60" s="10" t="s">
        <v>167</v>
      </c>
      <c r="DC60" s="10" t="s">
        <v>167</v>
      </c>
      <c r="DD60" s="10">
        <v>9</v>
      </c>
    </row>
    <row r="61" spans="1:108" x14ac:dyDescent="0.25">
      <c r="A61" s="10">
        <v>21412</v>
      </c>
      <c r="B61" s="34">
        <v>151751</v>
      </c>
      <c r="C61" s="15" t="s">
        <v>47</v>
      </c>
      <c r="D61" s="15" t="s">
        <v>164</v>
      </c>
      <c r="E61" s="15" t="s">
        <v>165</v>
      </c>
      <c r="F61" s="16" t="s">
        <v>166</v>
      </c>
      <c r="G61" s="10"/>
      <c r="H61" s="10" t="s">
        <v>48</v>
      </c>
      <c r="I61" s="15"/>
      <c r="J61" s="10" t="s">
        <v>48</v>
      </c>
      <c r="K61" s="17" t="s">
        <v>173</v>
      </c>
      <c r="L61" s="15">
        <v>0.73</v>
      </c>
      <c r="M61" s="10" t="s">
        <v>167</v>
      </c>
      <c r="N61" s="10" t="s">
        <v>165</v>
      </c>
      <c r="O61" s="10" t="s">
        <v>173</v>
      </c>
      <c r="P61" s="10" t="s">
        <v>167</v>
      </c>
      <c r="Q61" s="10" t="s">
        <v>167</v>
      </c>
      <c r="R61" s="10">
        <v>6</v>
      </c>
      <c r="S61" s="10" t="s">
        <v>167</v>
      </c>
      <c r="T61" s="10" t="s">
        <v>48</v>
      </c>
      <c r="U61" s="10" t="s">
        <v>173</v>
      </c>
      <c r="V61" s="10" t="s">
        <v>48</v>
      </c>
      <c r="W61" s="15" t="s">
        <v>67</v>
      </c>
      <c r="X61" s="10" t="s">
        <v>167</v>
      </c>
      <c r="Y61" s="10" t="s">
        <v>167</v>
      </c>
      <c r="Z61" s="10" t="s">
        <v>168</v>
      </c>
      <c r="AA61" s="15" t="s">
        <v>176</v>
      </c>
      <c r="AB61" s="10" t="s">
        <v>167</v>
      </c>
      <c r="AC61" s="15">
        <v>97</v>
      </c>
      <c r="AD61" s="10" t="s">
        <v>48</v>
      </c>
      <c r="AE61" s="10" t="s">
        <v>167</v>
      </c>
      <c r="AF61" s="10" t="s">
        <v>167</v>
      </c>
      <c r="AG61" s="15" t="s">
        <v>70</v>
      </c>
      <c r="AH61" s="10" t="s">
        <v>167</v>
      </c>
      <c r="AI61" s="10" t="s">
        <v>48</v>
      </c>
      <c r="AJ61" s="10" t="s">
        <v>167</v>
      </c>
      <c r="AK61" s="10" t="s">
        <v>167</v>
      </c>
      <c r="AL61" s="10" t="s">
        <v>167</v>
      </c>
      <c r="AM61" s="10" t="s">
        <v>167</v>
      </c>
      <c r="AN61" s="10" t="s">
        <v>167</v>
      </c>
      <c r="AO61" s="10" t="s">
        <v>167</v>
      </c>
      <c r="AP61" s="10" t="s">
        <v>167</v>
      </c>
      <c r="AQ61" s="10">
        <v>350</v>
      </c>
      <c r="AR61" s="10" t="s">
        <v>167</v>
      </c>
      <c r="AS61" s="10" t="s">
        <v>167</v>
      </c>
      <c r="AT61" s="10" t="s">
        <v>167</v>
      </c>
      <c r="AU61" s="10" t="s">
        <v>167</v>
      </c>
      <c r="AV61" s="10" t="s">
        <v>167</v>
      </c>
      <c r="AW61" s="15" t="s">
        <v>170</v>
      </c>
      <c r="AX61" s="15" t="s">
        <v>48</v>
      </c>
      <c r="AY61" s="15" t="s">
        <v>178</v>
      </c>
      <c r="AZ61" s="10" t="s">
        <v>167</v>
      </c>
      <c r="BA61" s="10" t="s">
        <v>167</v>
      </c>
      <c r="BB61" s="10">
        <v>24</v>
      </c>
      <c r="BC61" s="15">
        <v>207</v>
      </c>
      <c r="BD61" s="15" t="s">
        <v>167</v>
      </c>
      <c r="BE61" s="15"/>
      <c r="BF61" s="15" t="s">
        <v>48</v>
      </c>
      <c r="BG61" s="10" t="s">
        <v>167</v>
      </c>
      <c r="BH61" s="15" t="s">
        <v>172</v>
      </c>
      <c r="BI61" s="15" t="s">
        <v>167</v>
      </c>
      <c r="BJ61" s="10" t="s">
        <v>173</v>
      </c>
      <c r="BK61" s="10">
        <v>170</v>
      </c>
      <c r="BL61" s="15" t="s">
        <v>167</v>
      </c>
      <c r="BM61" s="15" t="s">
        <v>167</v>
      </c>
      <c r="BN61" s="15"/>
      <c r="BO61" s="15" t="s">
        <v>167</v>
      </c>
      <c r="BP61" s="15" t="s">
        <v>167</v>
      </c>
      <c r="BQ61" s="15"/>
      <c r="BR61" s="15" t="s">
        <v>167</v>
      </c>
      <c r="BS61" s="15" t="s">
        <v>167</v>
      </c>
      <c r="BT61" s="15">
        <v>119</v>
      </c>
      <c r="BU61" s="10">
        <v>83</v>
      </c>
      <c r="BV61" s="15" t="s">
        <v>167</v>
      </c>
      <c r="BW61" s="15">
        <v>13.5</v>
      </c>
      <c r="BX61" s="10" t="s">
        <v>167</v>
      </c>
      <c r="BY61" s="10" t="s">
        <v>167</v>
      </c>
      <c r="BZ61" s="15" t="s">
        <v>48</v>
      </c>
      <c r="CA61" s="10">
        <v>51</v>
      </c>
      <c r="CB61" s="10" t="s">
        <v>167</v>
      </c>
      <c r="CC61" s="10">
        <v>10</v>
      </c>
      <c r="CD61" s="10" t="s">
        <v>167</v>
      </c>
      <c r="CE61" s="10" t="s">
        <v>167</v>
      </c>
      <c r="CF61" s="15" t="s">
        <v>167</v>
      </c>
      <c r="CG61" s="18" t="s">
        <v>50</v>
      </c>
      <c r="CH61" s="15">
        <v>1.41</v>
      </c>
      <c r="CI61" s="15" t="s">
        <v>173</v>
      </c>
      <c r="CJ61" s="15">
        <v>68</v>
      </c>
      <c r="CK61" s="15" t="s">
        <v>167</v>
      </c>
      <c r="CL61" s="15" t="s">
        <v>167</v>
      </c>
      <c r="CM61" s="15" t="s">
        <v>167</v>
      </c>
      <c r="CN61" s="15" t="s">
        <v>174</v>
      </c>
      <c r="CO61" s="10" t="s">
        <v>167</v>
      </c>
      <c r="CP61" s="15" t="s">
        <v>173</v>
      </c>
      <c r="CQ61" s="10">
        <v>13.5</v>
      </c>
      <c r="CR61" s="10" t="s">
        <v>167</v>
      </c>
      <c r="CS61" s="10" t="s">
        <v>167</v>
      </c>
      <c r="CT61" s="10" t="s">
        <v>167</v>
      </c>
      <c r="CU61" s="10" t="s">
        <v>167</v>
      </c>
      <c r="CV61" s="10" t="s">
        <v>167</v>
      </c>
      <c r="CW61" s="10" t="s">
        <v>167</v>
      </c>
      <c r="CX61" s="10" t="s">
        <v>167</v>
      </c>
      <c r="CY61" s="10">
        <v>8</v>
      </c>
      <c r="CZ61" s="10" t="s">
        <v>167</v>
      </c>
      <c r="DA61" s="15">
        <v>164.1</v>
      </c>
      <c r="DB61" s="10" t="s">
        <v>167</v>
      </c>
      <c r="DC61" s="10" t="s">
        <v>167</v>
      </c>
      <c r="DD61" s="10">
        <v>6</v>
      </c>
    </row>
    <row r="62" spans="1:108" x14ac:dyDescent="0.25">
      <c r="A62" s="10">
        <v>765</v>
      </c>
      <c r="B62" s="34">
        <v>151757</v>
      </c>
      <c r="C62" s="15" t="s">
        <v>47</v>
      </c>
      <c r="D62" s="15" t="s">
        <v>164</v>
      </c>
      <c r="E62" s="15" t="s">
        <v>165</v>
      </c>
      <c r="F62" s="16" t="s">
        <v>166</v>
      </c>
      <c r="G62" s="10"/>
      <c r="H62" s="10" t="s">
        <v>48</v>
      </c>
      <c r="I62" s="15"/>
      <c r="J62" s="10" t="s">
        <v>48</v>
      </c>
      <c r="K62" s="17" t="s">
        <v>167</v>
      </c>
      <c r="L62" s="15">
        <v>0.93</v>
      </c>
      <c r="M62" s="10" t="s">
        <v>167</v>
      </c>
      <c r="N62" s="10" t="s">
        <v>165</v>
      </c>
      <c r="O62" s="10" t="s">
        <v>167</v>
      </c>
      <c r="P62" s="10" t="s">
        <v>167</v>
      </c>
      <c r="Q62" s="10" t="s">
        <v>167</v>
      </c>
      <c r="R62" s="10">
        <v>6</v>
      </c>
      <c r="S62" s="10" t="s">
        <v>167</v>
      </c>
      <c r="T62" s="10" t="s">
        <v>48</v>
      </c>
      <c r="U62" s="10" t="s">
        <v>167</v>
      </c>
      <c r="V62" s="10" t="s">
        <v>48</v>
      </c>
      <c r="W62" s="15"/>
      <c r="X62" s="10" t="s">
        <v>167</v>
      </c>
      <c r="Y62" s="10" t="s">
        <v>167</v>
      </c>
      <c r="Z62" s="10" t="s">
        <v>168</v>
      </c>
      <c r="AA62" s="15" t="s">
        <v>176</v>
      </c>
      <c r="AB62" s="10" t="s">
        <v>167</v>
      </c>
      <c r="AC62" s="15">
        <v>85.49</v>
      </c>
      <c r="AD62" s="10" t="s">
        <v>48</v>
      </c>
      <c r="AE62" s="10" t="s">
        <v>167</v>
      </c>
      <c r="AF62" s="10" t="s">
        <v>167</v>
      </c>
      <c r="AG62" s="15"/>
      <c r="AH62" s="10" t="s">
        <v>167</v>
      </c>
      <c r="AI62" s="10" t="s">
        <v>48</v>
      </c>
      <c r="AJ62" s="10" t="s">
        <v>167</v>
      </c>
      <c r="AK62" s="10" t="s">
        <v>167</v>
      </c>
      <c r="AL62" s="10" t="s">
        <v>167</v>
      </c>
      <c r="AM62" s="10" t="s">
        <v>167</v>
      </c>
      <c r="AN62" s="10" t="s">
        <v>167</v>
      </c>
      <c r="AO62" s="10" t="s">
        <v>173</v>
      </c>
      <c r="AP62" s="10" t="s">
        <v>167</v>
      </c>
      <c r="AQ62" s="10">
        <v>450</v>
      </c>
      <c r="AR62" s="10" t="s">
        <v>167</v>
      </c>
      <c r="AS62" s="10" t="s">
        <v>167</v>
      </c>
      <c r="AT62" s="10" t="s">
        <v>167</v>
      </c>
      <c r="AU62" s="10" t="s">
        <v>167</v>
      </c>
      <c r="AV62" s="10" t="s">
        <v>167</v>
      </c>
      <c r="AW62" s="15" t="s">
        <v>170</v>
      </c>
      <c r="AX62" s="15" t="s">
        <v>48</v>
      </c>
      <c r="AY62" s="15" t="s">
        <v>178</v>
      </c>
      <c r="AZ62" s="10" t="s">
        <v>167</v>
      </c>
      <c r="BA62" s="10" t="s">
        <v>167</v>
      </c>
      <c r="BB62" s="10">
        <v>23</v>
      </c>
      <c r="BC62" s="15">
        <v>237.77</v>
      </c>
      <c r="BD62" s="15" t="s">
        <v>167</v>
      </c>
      <c r="BE62" s="15"/>
      <c r="BF62" s="15" t="s">
        <v>48</v>
      </c>
      <c r="BG62" s="10" t="s">
        <v>167</v>
      </c>
      <c r="BH62" s="15" t="s">
        <v>172</v>
      </c>
      <c r="BI62" s="15" t="s">
        <v>173</v>
      </c>
      <c r="BJ62" s="10" t="s">
        <v>173</v>
      </c>
      <c r="BK62" s="10">
        <v>180</v>
      </c>
      <c r="BL62" s="15" t="s">
        <v>167</v>
      </c>
      <c r="BM62" s="15" t="s">
        <v>167</v>
      </c>
      <c r="BN62" s="15" t="s">
        <v>167</v>
      </c>
      <c r="BO62" s="15" t="s">
        <v>167</v>
      </c>
      <c r="BP62" s="15" t="s">
        <v>167</v>
      </c>
      <c r="BQ62" s="15"/>
      <c r="BR62" s="15" t="s">
        <v>167</v>
      </c>
      <c r="BS62" s="15" t="s">
        <v>167</v>
      </c>
      <c r="BT62" s="15">
        <v>140</v>
      </c>
      <c r="BU62" s="10">
        <v>93</v>
      </c>
      <c r="BV62" s="15" t="s">
        <v>173</v>
      </c>
      <c r="BW62" s="15">
        <v>16.3</v>
      </c>
      <c r="BX62" s="10" t="s">
        <v>167</v>
      </c>
      <c r="BY62" s="10" t="s">
        <v>167</v>
      </c>
      <c r="BZ62" s="15" t="s">
        <v>48</v>
      </c>
      <c r="CA62" s="10">
        <v>45</v>
      </c>
      <c r="CB62" s="10" t="s">
        <v>167</v>
      </c>
      <c r="CC62" s="10">
        <v>12</v>
      </c>
      <c r="CD62" s="10" t="s">
        <v>173</v>
      </c>
      <c r="CE62" s="10" t="s">
        <v>167</v>
      </c>
      <c r="CF62" s="15" t="s">
        <v>167</v>
      </c>
      <c r="CG62" s="18" t="s">
        <v>50</v>
      </c>
      <c r="CH62" s="15">
        <v>0.98</v>
      </c>
      <c r="CI62" s="15" t="s">
        <v>173</v>
      </c>
      <c r="CJ62" s="15">
        <v>74</v>
      </c>
      <c r="CK62" s="15" t="s">
        <v>167</v>
      </c>
      <c r="CL62" s="15" t="s">
        <v>167</v>
      </c>
      <c r="CM62" s="15" t="s">
        <v>167</v>
      </c>
      <c r="CN62" s="15" t="s">
        <v>180</v>
      </c>
      <c r="CO62" s="10" t="s">
        <v>167</v>
      </c>
      <c r="CP62" s="15" t="s">
        <v>173</v>
      </c>
      <c r="CQ62" s="10">
        <v>16.3</v>
      </c>
      <c r="CR62" s="10" t="s">
        <v>167</v>
      </c>
      <c r="CS62" s="10" t="s">
        <v>167</v>
      </c>
      <c r="CT62" s="10" t="s">
        <v>167</v>
      </c>
      <c r="CU62" s="10" t="s">
        <v>167</v>
      </c>
      <c r="CV62" s="10" t="s">
        <v>167</v>
      </c>
      <c r="CW62" s="10" t="s">
        <v>167</v>
      </c>
      <c r="CX62" s="10" t="s">
        <v>173</v>
      </c>
      <c r="CY62" s="10">
        <v>8</v>
      </c>
      <c r="CZ62" s="10" t="s">
        <v>167</v>
      </c>
      <c r="DA62" s="15">
        <v>207.31</v>
      </c>
      <c r="DB62" s="10" t="s">
        <v>167</v>
      </c>
      <c r="DC62" s="10" t="s">
        <v>167</v>
      </c>
      <c r="DD62" s="10">
        <v>6</v>
      </c>
    </row>
    <row r="63" spans="1:108" x14ac:dyDescent="0.25">
      <c r="A63" s="10">
        <v>24515</v>
      </c>
      <c r="B63" s="34">
        <v>151758</v>
      </c>
      <c r="C63" s="15" t="s">
        <v>47</v>
      </c>
      <c r="D63" s="15" t="s">
        <v>164</v>
      </c>
      <c r="E63" s="15" t="s">
        <v>165</v>
      </c>
      <c r="F63" s="16" t="s">
        <v>166</v>
      </c>
      <c r="G63" s="10"/>
      <c r="H63" s="10" t="s">
        <v>48</v>
      </c>
      <c r="I63" s="15"/>
      <c r="J63" s="10" t="s">
        <v>48</v>
      </c>
      <c r="K63" s="17" t="s">
        <v>167</v>
      </c>
      <c r="L63" s="15">
        <v>1.1200000000000001</v>
      </c>
      <c r="M63" s="10" t="s">
        <v>167</v>
      </c>
      <c r="N63" s="10" t="s">
        <v>165</v>
      </c>
      <c r="O63" s="10" t="s">
        <v>167</v>
      </c>
      <c r="P63" s="10" t="s">
        <v>173</v>
      </c>
      <c r="Q63" s="10" t="s">
        <v>167</v>
      </c>
      <c r="R63" s="10">
        <v>24</v>
      </c>
      <c r="S63" s="10" t="s">
        <v>167</v>
      </c>
      <c r="T63" s="10" t="s">
        <v>48</v>
      </c>
      <c r="U63" s="10" t="s">
        <v>167</v>
      </c>
      <c r="V63" s="10" t="s">
        <v>48</v>
      </c>
      <c r="W63" s="15" t="s">
        <v>227</v>
      </c>
      <c r="X63" s="10" t="s">
        <v>167</v>
      </c>
      <c r="Y63" s="10" t="s">
        <v>167</v>
      </c>
      <c r="Z63" s="10" t="s">
        <v>168</v>
      </c>
      <c r="AA63" s="15" t="s">
        <v>176</v>
      </c>
      <c r="AB63" s="10" t="s">
        <v>167</v>
      </c>
      <c r="AC63" s="15">
        <v>96</v>
      </c>
      <c r="AD63" s="10" t="s">
        <v>48</v>
      </c>
      <c r="AE63" s="10" t="s">
        <v>167</v>
      </c>
      <c r="AF63" s="10" t="s">
        <v>167</v>
      </c>
      <c r="AG63" s="15"/>
      <c r="AH63" s="10" t="s">
        <v>173</v>
      </c>
      <c r="AI63" s="10" t="s">
        <v>187</v>
      </c>
      <c r="AJ63" s="10" t="s">
        <v>167</v>
      </c>
      <c r="AK63" s="10" t="s">
        <v>167</v>
      </c>
      <c r="AL63" s="10" t="s">
        <v>167</v>
      </c>
      <c r="AM63" s="10" t="s">
        <v>167</v>
      </c>
      <c r="AN63" s="10" t="s">
        <v>167</v>
      </c>
      <c r="AO63" s="10" t="s">
        <v>173</v>
      </c>
      <c r="AP63" s="10" t="s">
        <v>167</v>
      </c>
      <c r="AQ63" s="10">
        <v>250</v>
      </c>
      <c r="AR63" s="10" t="s">
        <v>167</v>
      </c>
      <c r="AS63" s="10" t="s">
        <v>167</v>
      </c>
      <c r="AT63" s="10" t="s">
        <v>167</v>
      </c>
      <c r="AU63" s="10" t="s">
        <v>167</v>
      </c>
      <c r="AV63" s="10" t="s">
        <v>167</v>
      </c>
      <c r="AW63" s="15" t="s">
        <v>177</v>
      </c>
      <c r="AX63" s="15" t="s">
        <v>48</v>
      </c>
      <c r="AY63" s="15" t="s">
        <v>182</v>
      </c>
      <c r="AZ63" s="10" t="s">
        <v>167</v>
      </c>
      <c r="BA63" s="10" t="s">
        <v>167</v>
      </c>
      <c r="BB63" s="10">
        <v>23</v>
      </c>
      <c r="BC63" s="15">
        <v>187</v>
      </c>
      <c r="BD63" s="15" t="s">
        <v>167</v>
      </c>
      <c r="BE63" s="15"/>
      <c r="BF63" s="15" t="s">
        <v>48</v>
      </c>
      <c r="BG63" s="10" t="s">
        <v>167</v>
      </c>
      <c r="BH63" s="15" t="s">
        <v>172</v>
      </c>
      <c r="BI63" s="15" t="s">
        <v>167</v>
      </c>
      <c r="BJ63" s="10" t="s">
        <v>173</v>
      </c>
      <c r="BK63" s="10">
        <v>182</v>
      </c>
      <c r="BL63" s="15" t="s">
        <v>167</v>
      </c>
      <c r="BM63" s="15" t="s">
        <v>167</v>
      </c>
      <c r="BN63" s="15" t="s">
        <v>167</v>
      </c>
      <c r="BO63" s="15" t="s">
        <v>173</v>
      </c>
      <c r="BP63" s="15" t="s">
        <v>167</v>
      </c>
      <c r="BQ63" s="15"/>
      <c r="BR63" s="15" t="s">
        <v>167</v>
      </c>
      <c r="BS63" s="15" t="s">
        <v>167</v>
      </c>
      <c r="BT63" s="15">
        <v>122</v>
      </c>
      <c r="BU63" s="10">
        <v>80</v>
      </c>
      <c r="BV63" s="15" t="s">
        <v>167</v>
      </c>
      <c r="BW63" s="15">
        <v>17.2</v>
      </c>
      <c r="BX63" s="10" t="s">
        <v>167</v>
      </c>
      <c r="BY63" s="10" t="s">
        <v>167</v>
      </c>
      <c r="BZ63" s="15" t="s">
        <v>48</v>
      </c>
      <c r="CA63" s="10">
        <v>51</v>
      </c>
      <c r="CB63" s="10" t="s">
        <v>167</v>
      </c>
      <c r="CC63" s="10">
        <v>18</v>
      </c>
      <c r="CD63" s="10" t="s">
        <v>167</v>
      </c>
      <c r="CE63" s="10" t="s">
        <v>167</v>
      </c>
      <c r="CF63" s="15" t="s">
        <v>167</v>
      </c>
      <c r="CG63" s="18" t="s">
        <v>50</v>
      </c>
      <c r="CH63" s="15">
        <v>0.7</v>
      </c>
      <c r="CI63" s="15" t="s">
        <v>173</v>
      </c>
      <c r="CJ63" s="15">
        <v>77</v>
      </c>
      <c r="CK63" s="15" t="s">
        <v>167</v>
      </c>
      <c r="CL63" s="15" t="s">
        <v>167</v>
      </c>
      <c r="CM63" s="15" t="s">
        <v>167</v>
      </c>
      <c r="CN63" s="15" t="s">
        <v>174</v>
      </c>
      <c r="CO63" s="10" t="s">
        <v>167</v>
      </c>
      <c r="CP63" s="15" t="s">
        <v>173</v>
      </c>
      <c r="CQ63" s="10">
        <v>17.2</v>
      </c>
      <c r="CR63" s="10" t="s">
        <v>167</v>
      </c>
      <c r="CS63" s="10" t="s">
        <v>167</v>
      </c>
      <c r="CT63" s="10" t="s">
        <v>167</v>
      </c>
      <c r="CU63" s="10" t="s">
        <v>167</v>
      </c>
      <c r="CV63" s="10" t="s">
        <v>167</v>
      </c>
      <c r="CW63" s="10" t="s">
        <v>167</v>
      </c>
      <c r="CX63" s="10" t="s">
        <v>167</v>
      </c>
      <c r="CY63" s="10">
        <v>18</v>
      </c>
      <c r="CZ63" s="10" t="s">
        <v>167</v>
      </c>
      <c r="DA63" s="15">
        <v>309.89999999999998</v>
      </c>
      <c r="DB63" s="10" t="s">
        <v>167</v>
      </c>
      <c r="DC63" s="10" t="s">
        <v>167</v>
      </c>
      <c r="DD63" s="10">
        <v>24</v>
      </c>
    </row>
    <row r="64" spans="1:108" x14ac:dyDescent="0.25">
      <c r="A64" s="10">
        <v>39800</v>
      </c>
      <c r="B64" s="34">
        <v>151769</v>
      </c>
      <c r="C64" s="15" t="s">
        <v>47</v>
      </c>
      <c r="D64" s="15" t="s">
        <v>164</v>
      </c>
      <c r="E64" s="15" t="s">
        <v>165</v>
      </c>
      <c r="F64" s="16" t="s">
        <v>166</v>
      </c>
      <c r="G64" s="10"/>
      <c r="H64" s="10" t="s">
        <v>48</v>
      </c>
      <c r="I64" s="15"/>
      <c r="J64" s="10" t="s">
        <v>48</v>
      </c>
      <c r="K64" s="17" t="s">
        <v>167</v>
      </c>
      <c r="L64" s="15">
        <v>1.1399999999999999</v>
      </c>
      <c r="M64" s="10" t="s">
        <v>167</v>
      </c>
      <c r="N64" s="10" t="s">
        <v>165</v>
      </c>
      <c r="O64" s="10" t="s">
        <v>167</v>
      </c>
      <c r="P64" s="10" t="s">
        <v>167</v>
      </c>
      <c r="Q64" s="10" t="s">
        <v>173</v>
      </c>
      <c r="R64" s="10">
        <v>6</v>
      </c>
      <c r="S64" s="10" t="s">
        <v>173</v>
      </c>
      <c r="T64" s="10" t="s">
        <v>48</v>
      </c>
      <c r="U64" s="10" t="s">
        <v>173</v>
      </c>
      <c r="V64" s="10" t="s">
        <v>48</v>
      </c>
      <c r="W64" s="15"/>
      <c r="X64" s="10" t="s">
        <v>173</v>
      </c>
      <c r="Y64" s="10" t="s">
        <v>167</v>
      </c>
      <c r="Z64" s="10" t="s">
        <v>168</v>
      </c>
      <c r="AA64" s="15" t="s">
        <v>176</v>
      </c>
      <c r="AB64" s="10" t="s">
        <v>167</v>
      </c>
      <c r="AC64" s="15">
        <v>115.6</v>
      </c>
      <c r="AD64" s="10" t="s">
        <v>48</v>
      </c>
      <c r="AE64" s="10" t="s">
        <v>167</v>
      </c>
      <c r="AF64" s="10" t="s">
        <v>167</v>
      </c>
      <c r="AG64" s="15" t="s">
        <v>74</v>
      </c>
      <c r="AH64" s="10" t="s">
        <v>167</v>
      </c>
      <c r="AI64" s="10" t="s">
        <v>48</v>
      </c>
      <c r="AJ64" s="10" t="s">
        <v>167</v>
      </c>
      <c r="AK64" s="10" t="s">
        <v>167</v>
      </c>
      <c r="AL64" s="10" t="s">
        <v>167</v>
      </c>
      <c r="AM64" s="10" t="s">
        <v>167</v>
      </c>
      <c r="AN64" s="10" t="s">
        <v>167</v>
      </c>
      <c r="AO64" s="10" t="s">
        <v>167</v>
      </c>
      <c r="AP64" s="10" t="s">
        <v>167</v>
      </c>
      <c r="AQ64" s="10">
        <v>160</v>
      </c>
      <c r="AR64" s="10" t="s">
        <v>167</v>
      </c>
      <c r="AS64" s="10" t="s">
        <v>167</v>
      </c>
      <c r="AT64" s="10" t="s">
        <v>167</v>
      </c>
      <c r="AU64" s="10" t="s">
        <v>167</v>
      </c>
      <c r="AV64" s="10" t="s">
        <v>167</v>
      </c>
      <c r="AW64" s="15" t="s">
        <v>170</v>
      </c>
      <c r="AX64" s="15" t="s">
        <v>48</v>
      </c>
      <c r="AY64" s="15" t="s">
        <v>182</v>
      </c>
      <c r="AZ64" s="10" t="s">
        <v>167</v>
      </c>
      <c r="BA64" s="10" t="s">
        <v>167</v>
      </c>
      <c r="BB64" s="10">
        <v>18</v>
      </c>
      <c r="BC64" s="15">
        <v>166</v>
      </c>
      <c r="BD64" s="15" t="s">
        <v>167</v>
      </c>
      <c r="BE64" s="15"/>
      <c r="BF64" s="15" t="s">
        <v>48</v>
      </c>
      <c r="BG64" s="10" t="s">
        <v>167</v>
      </c>
      <c r="BH64" s="15" t="s">
        <v>172</v>
      </c>
      <c r="BI64" s="15" t="s">
        <v>173</v>
      </c>
      <c r="BJ64" s="10" t="s">
        <v>173</v>
      </c>
      <c r="BK64" s="10">
        <v>178</v>
      </c>
      <c r="BL64" s="15" t="s">
        <v>167</v>
      </c>
      <c r="BM64" s="15" t="s">
        <v>167</v>
      </c>
      <c r="BN64" s="15" t="s">
        <v>173</v>
      </c>
      <c r="BO64" s="15" t="s">
        <v>167</v>
      </c>
      <c r="BP64" s="15" t="s">
        <v>167</v>
      </c>
      <c r="BQ64" s="15"/>
      <c r="BR64" s="15" t="s">
        <v>167</v>
      </c>
      <c r="BS64" s="15" t="s">
        <v>167</v>
      </c>
      <c r="BT64" s="15">
        <v>131</v>
      </c>
      <c r="BU64" s="10">
        <v>80</v>
      </c>
      <c r="BV64" s="15" t="s">
        <v>167</v>
      </c>
      <c r="BW64" s="15">
        <v>15.8</v>
      </c>
      <c r="BX64" s="10" t="s">
        <v>167</v>
      </c>
      <c r="BY64" s="10" t="s">
        <v>167</v>
      </c>
      <c r="BZ64" s="15" t="s">
        <v>193</v>
      </c>
      <c r="CA64" s="10">
        <v>42</v>
      </c>
      <c r="CB64" s="10" t="s">
        <v>167</v>
      </c>
      <c r="CC64" s="10">
        <v>36</v>
      </c>
      <c r="CD64" s="10" t="s">
        <v>173</v>
      </c>
      <c r="CE64" s="10" t="s">
        <v>167</v>
      </c>
      <c r="CF64" s="15" t="s">
        <v>167</v>
      </c>
      <c r="CG64" s="18" t="s">
        <v>52</v>
      </c>
      <c r="CH64" s="15">
        <v>1.17</v>
      </c>
      <c r="CI64" s="15" t="s">
        <v>173</v>
      </c>
      <c r="CJ64" s="15">
        <v>57</v>
      </c>
      <c r="CK64" s="15" t="s">
        <v>167</v>
      </c>
      <c r="CL64" s="15" t="s">
        <v>167</v>
      </c>
      <c r="CM64" s="15" t="s">
        <v>167</v>
      </c>
      <c r="CN64" s="15" t="s">
        <v>174</v>
      </c>
      <c r="CO64" s="10" t="s">
        <v>167</v>
      </c>
      <c r="CP64" s="15" t="s">
        <v>173</v>
      </c>
      <c r="CQ64" s="10">
        <v>15.8</v>
      </c>
      <c r="CR64" s="10" t="s">
        <v>167</v>
      </c>
      <c r="CS64" s="10" t="s">
        <v>167</v>
      </c>
      <c r="CT64" s="10" t="s">
        <v>167</v>
      </c>
      <c r="CU64" s="10" t="s">
        <v>167</v>
      </c>
      <c r="CV64" s="10" t="s">
        <v>167</v>
      </c>
      <c r="CW64" s="10" t="s">
        <v>167</v>
      </c>
      <c r="CX64" s="10" t="s">
        <v>167</v>
      </c>
      <c r="CY64" s="10">
        <v>36</v>
      </c>
      <c r="CZ64" s="10" t="s">
        <v>167</v>
      </c>
      <c r="DA64" s="15">
        <v>240.7</v>
      </c>
      <c r="DB64" s="10" t="s">
        <v>167</v>
      </c>
      <c r="DC64" s="10" t="s">
        <v>167</v>
      </c>
      <c r="DD64" s="10">
        <v>6</v>
      </c>
    </row>
    <row r="65" spans="1:108" x14ac:dyDescent="0.25">
      <c r="A65" s="10">
        <v>22059</v>
      </c>
      <c r="B65" s="34">
        <v>152071</v>
      </c>
      <c r="C65" s="15" t="s">
        <v>47</v>
      </c>
      <c r="D65" s="15" t="s">
        <v>164</v>
      </c>
      <c r="E65" s="15" t="s">
        <v>165</v>
      </c>
      <c r="F65" s="16" t="s">
        <v>166</v>
      </c>
      <c r="G65" s="10"/>
      <c r="H65" s="10" t="s">
        <v>48</v>
      </c>
      <c r="I65" s="15"/>
      <c r="J65" s="10" t="s">
        <v>48</v>
      </c>
      <c r="K65" s="17" t="s">
        <v>167</v>
      </c>
      <c r="L65" s="15">
        <v>1.88</v>
      </c>
      <c r="M65" s="10" t="s">
        <v>167</v>
      </c>
      <c r="N65" s="10" t="s">
        <v>165</v>
      </c>
      <c r="O65" s="10" t="s">
        <v>173</v>
      </c>
      <c r="P65" s="10" t="s">
        <v>173</v>
      </c>
      <c r="Q65" s="10" t="s">
        <v>167</v>
      </c>
      <c r="R65" s="10">
        <v>6</v>
      </c>
      <c r="S65" s="10" t="s">
        <v>167</v>
      </c>
      <c r="T65" s="10" t="s">
        <v>48</v>
      </c>
      <c r="U65" s="10" t="s">
        <v>173</v>
      </c>
      <c r="V65" s="10" t="s">
        <v>48</v>
      </c>
      <c r="W65" s="15" t="s">
        <v>71</v>
      </c>
      <c r="X65" s="10" t="s">
        <v>167</v>
      </c>
      <c r="Y65" s="10" t="s">
        <v>167</v>
      </c>
      <c r="Z65" s="10" t="s">
        <v>168</v>
      </c>
      <c r="AA65" s="15" t="s">
        <v>176</v>
      </c>
      <c r="AB65" s="10" t="s">
        <v>167</v>
      </c>
      <c r="AC65" s="15">
        <v>97</v>
      </c>
      <c r="AD65" s="10" t="s">
        <v>48</v>
      </c>
      <c r="AE65" s="10" t="s">
        <v>167</v>
      </c>
      <c r="AF65" s="10" t="s">
        <v>167</v>
      </c>
      <c r="AG65" s="15" t="s">
        <v>70</v>
      </c>
      <c r="AH65" s="10" t="s">
        <v>167</v>
      </c>
      <c r="AI65" s="10" t="s">
        <v>187</v>
      </c>
      <c r="AJ65" s="10" t="s">
        <v>167</v>
      </c>
      <c r="AK65" s="10" t="s">
        <v>167</v>
      </c>
      <c r="AL65" s="10" t="s">
        <v>167</v>
      </c>
      <c r="AM65" s="10" t="s">
        <v>167</v>
      </c>
      <c r="AN65" s="10" t="s">
        <v>167</v>
      </c>
      <c r="AO65" s="10" t="s">
        <v>167</v>
      </c>
      <c r="AP65" s="10" t="s">
        <v>167</v>
      </c>
      <c r="AQ65" s="10">
        <v>350</v>
      </c>
      <c r="AR65" s="10" t="s">
        <v>167</v>
      </c>
      <c r="AS65" s="10" t="s">
        <v>167</v>
      </c>
      <c r="AT65" s="10" t="s">
        <v>167</v>
      </c>
      <c r="AU65" s="10" t="s">
        <v>167</v>
      </c>
      <c r="AV65" s="10" t="s">
        <v>167</v>
      </c>
      <c r="AW65" s="15" t="s">
        <v>170</v>
      </c>
      <c r="AX65" s="15" t="s">
        <v>48</v>
      </c>
      <c r="AY65" s="15" t="s">
        <v>178</v>
      </c>
      <c r="AZ65" s="10" t="s">
        <v>167</v>
      </c>
      <c r="BA65" s="10" t="s">
        <v>167</v>
      </c>
      <c r="BB65" s="10">
        <v>20</v>
      </c>
      <c r="BC65" s="15">
        <v>169</v>
      </c>
      <c r="BD65" s="15" t="s">
        <v>167</v>
      </c>
      <c r="BE65" s="15"/>
      <c r="BF65" s="15" t="s">
        <v>48</v>
      </c>
      <c r="BG65" s="10" t="s">
        <v>167</v>
      </c>
      <c r="BH65" s="15" t="s">
        <v>172</v>
      </c>
      <c r="BI65" s="15" t="s">
        <v>167</v>
      </c>
      <c r="BJ65" s="10" t="s">
        <v>173</v>
      </c>
      <c r="BK65" s="10">
        <v>180</v>
      </c>
      <c r="BL65" s="15" t="s">
        <v>167</v>
      </c>
      <c r="BM65" s="15" t="s">
        <v>167</v>
      </c>
      <c r="BN65" s="15" t="s">
        <v>167</v>
      </c>
      <c r="BO65" s="15" t="s">
        <v>167</v>
      </c>
      <c r="BP65" s="15" t="s">
        <v>167</v>
      </c>
      <c r="BQ65" s="15"/>
      <c r="BR65" s="15" t="s">
        <v>167</v>
      </c>
      <c r="BS65" s="15" t="s">
        <v>167</v>
      </c>
      <c r="BT65" s="15">
        <v>135</v>
      </c>
      <c r="BU65" s="10">
        <v>92</v>
      </c>
      <c r="BV65" s="15" t="s">
        <v>167</v>
      </c>
      <c r="BW65" s="15">
        <v>15.4</v>
      </c>
      <c r="BX65" s="10" t="s">
        <v>167</v>
      </c>
      <c r="BY65" s="10" t="s">
        <v>167</v>
      </c>
      <c r="BZ65" s="15" t="s">
        <v>48</v>
      </c>
      <c r="CA65" s="10">
        <v>50</v>
      </c>
      <c r="CB65" s="10" t="s">
        <v>167</v>
      </c>
      <c r="CC65" s="10">
        <v>10</v>
      </c>
      <c r="CD65" s="10" t="s">
        <v>167</v>
      </c>
      <c r="CE65" s="10" t="s">
        <v>167</v>
      </c>
      <c r="CF65" s="15" t="s">
        <v>167</v>
      </c>
      <c r="CG65" s="18" t="s">
        <v>49</v>
      </c>
      <c r="CH65" s="15">
        <v>1.01</v>
      </c>
      <c r="CI65" s="15" t="s">
        <v>173</v>
      </c>
      <c r="CJ65" s="15">
        <v>66</v>
      </c>
      <c r="CK65" s="15" t="s">
        <v>167</v>
      </c>
      <c r="CL65" s="15" t="s">
        <v>167</v>
      </c>
      <c r="CM65" s="15" t="s">
        <v>167</v>
      </c>
      <c r="CN65" s="15" t="s">
        <v>174</v>
      </c>
      <c r="CO65" s="10" t="s">
        <v>167</v>
      </c>
      <c r="CP65" s="15" t="s">
        <v>173</v>
      </c>
      <c r="CQ65" s="10">
        <v>15.4</v>
      </c>
      <c r="CR65" s="10" t="s">
        <v>167</v>
      </c>
      <c r="CS65" s="10" t="s">
        <v>167</v>
      </c>
      <c r="CT65" s="10" t="s">
        <v>167</v>
      </c>
      <c r="CU65" s="10" t="s">
        <v>167</v>
      </c>
      <c r="CV65" s="10" t="s">
        <v>167</v>
      </c>
      <c r="CW65" s="10" t="s">
        <v>167</v>
      </c>
      <c r="CX65" s="10" t="s">
        <v>167</v>
      </c>
      <c r="CY65" s="10">
        <v>10</v>
      </c>
      <c r="CZ65" s="10" t="s">
        <v>167</v>
      </c>
      <c r="DA65" s="15">
        <v>322.7</v>
      </c>
      <c r="DB65" s="10" t="s">
        <v>167</v>
      </c>
      <c r="DC65" s="10" t="s">
        <v>167</v>
      </c>
      <c r="DD65" s="10">
        <v>12</v>
      </c>
    </row>
    <row r="66" spans="1:108" x14ac:dyDescent="0.25">
      <c r="A66" s="10">
        <v>766</v>
      </c>
      <c r="B66" s="34">
        <v>152076</v>
      </c>
      <c r="C66" s="15" t="s">
        <v>47</v>
      </c>
      <c r="D66" s="15" t="s">
        <v>164</v>
      </c>
      <c r="E66" s="15" t="s">
        <v>165</v>
      </c>
      <c r="F66" s="16" t="s">
        <v>166</v>
      </c>
      <c r="G66" s="10"/>
      <c r="H66" s="10" t="s">
        <v>48</v>
      </c>
      <c r="I66" s="15"/>
      <c r="J66" s="10" t="s">
        <v>48</v>
      </c>
      <c r="K66" s="17" t="s">
        <v>167</v>
      </c>
      <c r="L66" s="15">
        <v>0.86</v>
      </c>
      <c r="M66" s="10" t="s">
        <v>167</v>
      </c>
      <c r="N66" s="10" t="s">
        <v>165</v>
      </c>
      <c r="O66" s="10" t="s">
        <v>167</v>
      </c>
      <c r="P66" s="10" t="s">
        <v>167</v>
      </c>
      <c r="Q66" s="10" t="s">
        <v>167</v>
      </c>
      <c r="R66" s="10">
        <v>6</v>
      </c>
      <c r="S66" s="10" t="s">
        <v>167</v>
      </c>
      <c r="T66" s="10" t="s">
        <v>48</v>
      </c>
      <c r="U66" s="10" t="s">
        <v>167</v>
      </c>
      <c r="V66" s="10" t="s">
        <v>48</v>
      </c>
      <c r="W66" s="15" t="s">
        <v>148</v>
      </c>
      <c r="X66" s="10" t="s">
        <v>167</v>
      </c>
      <c r="Y66" s="10" t="s">
        <v>167</v>
      </c>
      <c r="Z66" s="10" t="s">
        <v>168</v>
      </c>
      <c r="AA66" s="15" t="s">
        <v>176</v>
      </c>
      <c r="AB66" s="10" t="s">
        <v>167</v>
      </c>
      <c r="AC66" s="15">
        <v>94.3</v>
      </c>
      <c r="AD66" s="10" t="s">
        <v>48</v>
      </c>
      <c r="AE66" s="10" t="s">
        <v>167</v>
      </c>
      <c r="AF66" s="10" t="s">
        <v>167</v>
      </c>
      <c r="AG66" s="15"/>
      <c r="AH66" s="10" t="s">
        <v>167</v>
      </c>
      <c r="AI66" s="10" t="s">
        <v>48</v>
      </c>
      <c r="AJ66" s="10" t="s">
        <v>167</v>
      </c>
      <c r="AK66" s="10" t="s">
        <v>167</v>
      </c>
      <c r="AL66" s="10" t="s">
        <v>167</v>
      </c>
      <c r="AM66" s="10" t="s">
        <v>167</v>
      </c>
      <c r="AN66" s="10" t="s">
        <v>167</v>
      </c>
      <c r="AO66" s="10" t="s">
        <v>173</v>
      </c>
      <c r="AP66" s="10" t="s">
        <v>167</v>
      </c>
      <c r="AQ66" s="10">
        <v>360</v>
      </c>
      <c r="AR66" s="10" t="s">
        <v>167</v>
      </c>
      <c r="AS66" s="10" t="s">
        <v>167</v>
      </c>
      <c r="AT66" s="10" t="s">
        <v>167</v>
      </c>
      <c r="AU66" s="10" t="s">
        <v>167</v>
      </c>
      <c r="AV66" s="10" t="s">
        <v>167</v>
      </c>
      <c r="AW66" s="15" t="s">
        <v>177</v>
      </c>
      <c r="AX66" s="15" t="s">
        <v>48</v>
      </c>
      <c r="AY66" s="15" t="s">
        <v>194</v>
      </c>
      <c r="AZ66" s="10" t="s">
        <v>167</v>
      </c>
      <c r="BA66" s="10" t="s">
        <v>167</v>
      </c>
      <c r="BB66" s="10">
        <v>16</v>
      </c>
      <c r="BC66" s="15">
        <v>141.81</v>
      </c>
      <c r="BD66" s="15" t="s">
        <v>167</v>
      </c>
      <c r="BE66" s="15"/>
      <c r="BF66" s="15" t="s">
        <v>48</v>
      </c>
      <c r="BG66" s="10" t="s">
        <v>167</v>
      </c>
      <c r="BH66" s="15" t="s">
        <v>172</v>
      </c>
      <c r="BI66" s="15" t="s">
        <v>167</v>
      </c>
      <c r="BJ66" s="10" t="s">
        <v>173</v>
      </c>
      <c r="BK66" s="10">
        <v>178</v>
      </c>
      <c r="BL66" s="15" t="s">
        <v>167</v>
      </c>
      <c r="BM66" s="15" t="s">
        <v>167</v>
      </c>
      <c r="BN66" s="15" t="s">
        <v>173</v>
      </c>
      <c r="BO66" s="15" t="s">
        <v>173</v>
      </c>
      <c r="BP66" s="15" t="s">
        <v>167</v>
      </c>
      <c r="BQ66" s="15"/>
      <c r="BR66" s="15" t="s">
        <v>167</v>
      </c>
      <c r="BS66" s="15" t="s">
        <v>167</v>
      </c>
      <c r="BT66" s="15">
        <v>126</v>
      </c>
      <c r="BU66" s="10">
        <v>78</v>
      </c>
      <c r="BV66" s="15" t="s">
        <v>167</v>
      </c>
      <c r="BW66" s="15">
        <v>15.7</v>
      </c>
      <c r="BX66" s="10" t="s">
        <v>167</v>
      </c>
      <c r="BY66" s="10" t="s">
        <v>167</v>
      </c>
      <c r="BZ66" s="15" t="s">
        <v>193</v>
      </c>
      <c r="CA66" s="10">
        <v>44</v>
      </c>
      <c r="CB66" s="10" t="s">
        <v>167</v>
      </c>
      <c r="CC66" s="10">
        <v>24</v>
      </c>
      <c r="CD66" s="10" t="s">
        <v>167</v>
      </c>
      <c r="CE66" s="10" t="s">
        <v>167</v>
      </c>
      <c r="CF66" s="15" t="s">
        <v>167</v>
      </c>
      <c r="CG66" s="18" t="s">
        <v>54</v>
      </c>
      <c r="CH66" s="15">
        <v>0.67</v>
      </c>
      <c r="CI66" s="15" t="s">
        <v>173</v>
      </c>
      <c r="CJ66" s="15">
        <v>52</v>
      </c>
      <c r="CK66" s="15" t="s">
        <v>167</v>
      </c>
      <c r="CL66" s="15" t="s">
        <v>167</v>
      </c>
      <c r="CM66" s="15" t="s">
        <v>167</v>
      </c>
      <c r="CN66" s="15" t="s">
        <v>195</v>
      </c>
      <c r="CO66" s="10" t="s">
        <v>173</v>
      </c>
      <c r="CP66" s="15" t="s">
        <v>173</v>
      </c>
      <c r="CQ66" s="10">
        <v>15.7</v>
      </c>
      <c r="CR66" s="10" t="s">
        <v>167</v>
      </c>
      <c r="CS66" s="10" t="s">
        <v>167</v>
      </c>
      <c r="CT66" s="10" t="s">
        <v>167</v>
      </c>
      <c r="CU66" s="10" t="s">
        <v>167</v>
      </c>
      <c r="CV66" s="10" t="s">
        <v>167</v>
      </c>
      <c r="CW66" s="10" t="s">
        <v>167</v>
      </c>
      <c r="CX66" s="10" t="s">
        <v>167</v>
      </c>
      <c r="CY66" s="10">
        <v>24</v>
      </c>
      <c r="CZ66" s="10" t="s">
        <v>167</v>
      </c>
      <c r="DA66" s="15">
        <v>73.819999999999993</v>
      </c>
      <c r="DB66" s="10" t="s">
        <v>167</v>
      </c>
      <c r="DC66" s="10" t="s">
        <v>167</v>
      </c>
      <c r="DD66" s="10">
        <v>6</v>
      </c>
    </row>
    <row r="67" spans="1:108" x14ac:dyDescent="0.25">
      <c r="A67" s="10">
        <v>24521</v>
      </c>
      <c r="B67" s="34">
        <v>152083</v>
      </c>
      <c r="C67" s="15" t="s">
        <v>47</v>
      </c>
      <c r="D67" s="15" t="s">
        <v>164</v>
      </c>
      <c r="E67" s="15" t="s">
        <v>165</v>
      </c>
      <c r="F67" s="16" t="s">
        <v>166</v>
      </c>
      <c r="G67" s="10"/>
      <c r="H67" s="10" t="s">
        <v>48</v>
      </c>
      <c r="I67" s="15"/>
      <c r="J67" s="10" t="s">
        <v>48</v>
      </c>
      <c r="K67" s="17" t="s">
        <v>167</v>
      </c>
      <c r="L67" s="15">
        <v>0.98</v>
      </c>
      <c r="M67" s="10" t="s">
        <v>173</v>
      </c>
      <c r="N67" s="10" t="s">
        <v>165</v>
      </c>
      <c r="O67" s="10" t="s">
        <v>167</v>
      </c>
      <c r="P67" s="10" t="s">
        <v>167</v>
      </c>
      <c r="Q67" s="10" t="s">
        <v>167</v>
      </c>
      <c r="R67" s="10">
        <v>6</v>
      </c>
      <c r="S67" s="10" t="s">
        <v>167</v>
      </c>
      <c r="T67" s="10" t="s">
        <v>48</v>
      </c>
      <c r="U67" s="10" t="s">
        <v>167</v>
      </c>
      <c r="V67" s="10" t="s">
        <v>48</v>
      </c>
      <c r="W67" s="15" t="s">
        <v>241</v>
      </c>
      <c r="X67" s="10" t="s">
        <v>167</v>
      </c>
      <c r="Y67" s="10" t="s">
        <v>167</v>
      </c>
      <c r="Z67" s="10" t="s">
        <v>168</v>
      </c>
      <c r="AA67" s="15" t="s">
        <v>176</v>
      </c>
      <c r="AB67" s="10" t="s">
        <v>167</v>
      </c>
      <c r="AC67" s="15">
        <v>114.4</v>
      </c>
      <c r="AD67" s="10" t="s">
        <v>48</v>
      </c>
      <c r="AE67" s="10" t="s">
        <v>167</v>
      </c>
      <c r="AF67" s="10" t="s">
        <v>167</v>
      </c>
      <c r="AG67" s="15"/>
      <c r="AH67" s="10" t="s">
        <v>173</v>
      </c>
      <c r="AI67" s="10" t="s">
        <v>48</v>
      </c>
      <c r="AJ67" s="10" t="s">
        <v>167</v>
      </c>
      <c r="AK67" s="10" t="s">
        <v>167</v>
      </c>
      <c r="AL67" s="10" t="s">
        <v>167</v>
      </c>
      <c r="AM67" s="10" t="s">
        <v>167</v>
      </c>
      <c r="AN67" s="10" t="s">
        <v>167</v>
      </c>
      <c r="AO67" s="10" t="s">
        <v>167</v>
      </c>
      <c r="AP67" s="10" t="s">
        <v>167</v>
      </c>
      <c r="AQ67" s="10">
        <v>150</v>
      </c>
      <c r="AR67" s="10" t="s">
        <v>167</v>
      </c>
      <c r="AS67" s="10" t="s">
        <v>167</v>
      </c>
      <c r="AT67" s="10" t="s">
        <v>167</v>
      </c>
      <c r="AU67" s="10" t="s">
        <v>167</v>
      </c>
      <c r="AV67" s="10" t="s">
        <v>167</v>
      </c>
      <c r="AW67" s="15" t="s">
        <v>177</v>
      </c>
      <c r="AX67" s="15" t="s">
        <v>48</v>
      </c>
      <c r="AY67" s="15" t="s">
        <v>178</v>
      </c>
      <c r="AZ67" s="10" t="s">
        <v>167</v>
      </c>
      <c r="BA67" s="10" t="s">
        <v>167</v>
      </c>
      <c r="BB67" s="10">
        <v>21</v>
      </c>
      <c r="BC67" s="15">
        <v>132</v>
      </c>
      <c r="BD67" s="15" t="s">
        <v>167</v>
      </c>
      <c r="BE67" s="15"/>
      <c r="BF67" s="15" t="s">
        <v>221</v>
      </c>
      <c r="BG67" s="10" t="s">
        <v>167</v>
      </c>
      <c r="BH67" s="15" t="s">
        <v>51</v>
      </c>
      <c r="BI67" s="15" t="s">
        <v>188</v>
      </c>
      <c r="BJ67" s="10" t="s">
        <v>173</v>
      </c>
      <c r="BK67" s="10">
        <v>179</v>
      </c>
      <c r="BL67" s="15" t="s">
        <v>167</v>
      </c>
      <c r="BM67" s="15" t="s">
        <v>167</v>
      </c>
      <c r="BN67" s="15"/>
      <c r="BO67" s="15" t="s">
        <v>167</v>
      </c>
      <c r="BP67" s="15" t="s">
        <v>167</v>
      </c>
      <c r="BQ67" s="15" t="s">
        <v>69</v>
      </c>
      <c r="BR67" s="15" t="s">
        <v>167</v>
      </c>
      <c r="BS67" s="15" t="s">
        <v>167</v>
      </c>
      <c r="BT67" s="15">
        <v>124</v>
      </c>
      <c r="BU67" s="10">
        <v>82</v>
      </c>
      <c r="BV67" s="15" t="s">
        <v>173</v>
      </c>
      <c r="BW67" s="15">
        <v>17.8</v>
      </c>
      <c r="BX67" s="10" t="s">
        <v>167</v>
      </c>
      <c r="BY67" s="10" t="s">
        <v>167</v>
      </c>
      <c r="BZ67" s="15" t="s">
        <v>48</v>
      </c>
      <c r="CA67" s="10">
        <v>49</v>
      </c>
      <c r="CB67" s="10" t="s">
        <v>167</v>
      </c>
      <c r="CC67" s="10">
        <v>18</v>
      </c>
      <c r="CD67" s="10" t="s">
        <v>173</v>
      </c>
      <c r="CE67" s="10" t="s">
        <v>167</v>
      </c>
      <c r="CF67" s="15" t="s">
        <v>167</v>
      </c>
      <c r="CG67" s="18" t="s">
        <v>54</v>
      </c>
      <c r="CH67" s="15">
        <v>1.2</v>
      </c>
      <c r="CI67" s="15" t="s">
        <v>173</v>
      </c>
      <c r="CJ67" s="15">
        <v>66</v>
      </c>
      <c r="CK67" s="15" t="s">
        <v>167</v>
      </c>
      <c r="CL67" s="15" t="s">
        <v>167</v>
      </c>
      <c r="CM67" s="15" t="s">
        <v>167</v>
      </c>
      <c r="CN67" s="15" t="s">
        <v>174</v>
      </c>
      <c r="CO67" s="10" t="s">
        <v>167</v>
      </c>
      <c r="CP67" s="15" t="s">
        <v>173</v>
      </c>
      <c r="CQ67" s="10">
        <v>17.8</v>
      </c>
      <c r="CR67" s="10" t="s">
        <v>167</v>
      </c>
      <c r="CS67" s="10" t="s">
        <v>167</v>
      </c>
      <c r="CT67" s="10" t="s">
        <v>167</v>
      </c>
      <c r="CU67" s="10" t="s">
        <v>167</v>
      </c>
      <c r="CV67" s="10" t="s">
        <v>167</v>
      </c>
      <c r="CW67" s="10" t="s">
        <v>167</v>
      </c>
      <c r="CX67" s="10" t="s">
        <v>173</v>
      </c>
      <c r="CY67" s="10">
        <v>12</v>
      </c>
      <c r="CZ67" s="10" t="s">
        <v>173</v>
      </c>
      <c r="DA67" s="15">
        <v>229</v>
      </c>
      <c r="DB67" s="10" t="s">
        <v>173</v>
      </c>
      <c r="DC67" s="10" t="s">
        <v>167</v>
      </c>
      <c r="DD67" s="10">
        <v>6</v>
      </c>
    </row>
    <row r="68" spans="1:108" x14ac:dyDescent="0.25">
      <c r="A68" s="10">
        <v>14979</v>
      </c>
      <c r="B68" s="34">
        <v>152312</v>
      </c>
      <c r="C68" s="15" t="s">
        <v>47</v>
      </c>
      <c r="D68" s="15" t="s">
        <v>164</v>
      </c>
      <c r="E68" s="15" t="s">
        <v>165</v>
      </c>
      <c r="F68" s="16" t="s">
        <v>166</v>
      </c>
      <c r="G68" s="10"/>
      <c r="H68" s="10" t="s">
        <v>48</v>
      </c>
      <c r="I68" s="15"/>
      <c r="J68" s="10" t="s">
        <v>48</v>
      </c>
      <c r="K68" s="17" t="s">
        <v>167</v>
      </c>
      <c r="L68" s="15">
        <v>1.4</v>
      </c>
      <c r="M68" s="10" t="s">
        <v>167</v>
      </c>
      <c r="N68" s="10" t="s">
        <v>165</v>
      </c>
      <c r="O68" s="10" t="s">
        <v>167</v>
      </c>
      <c r="P68" s="10" t="s">
        <v>167</v>
      </c>
      <c r="Q68" s="10" t="s">
        <v>167</v>
      </c>
      <c r="R68" s="10">
        <v>6</v>
      </c>
      <c r="S68" s="10" t="s">
        <v>167</v>
      </c>
      <c r="T68" s="10" t="s">
        <v>48</v>
      </c>
      <c r="U68" s="10" t="s">
        <v>167</v>
      </c>
      <c r="V68" s="10" t="s">
        <v>48</v>
      </c>
      <c r="W68" s="15"/>
      <c r="X68" s="10" t="s">
        <v>167</v>
      </c>
      <c r="Y68" s="10" t="s">
        <v>167</v>
      </c>
      <c r="Z68" s="10" t="s">
        <v>168</v>
      </c>
      <c r="AA68" s="15" t="s">
        <v>176</v>
      </c>
      <c r="AB68" s="10" t="s">
        <v>167</v>
      </c>
      <c r="AC68" s="15">
        <v>83.2</v>
      </c>
      <c r="AD68" s="10" t="s">
        <v>48</v>
      </c>
      <c r="AE68" s="10" t="s">
        <v>167</v>
      </c>
      <c r="AF68" s="10" t="s">
        <v>167</v>
      </c>
      <c r="AG68" s="15"/>
      <c r="AH68" s="10" t="s">
        <v>167</v>
      </c>
      <c r="AI68" s="10" t="s">
        <v>48</v>
      </c>
      <c r="AJ68" s="10" t="s">
        <v>167</v>
      </c>
      <c r="AK68" s="10" t="s">
        <v>167</v>
      </c>
      <c r="AL68" s="10" t="s">
        <v>167</v>
      </c>
      <c r="AM68" s="10" t="s">
        <v>167</v>
      </c>
      <c r="AN68" s="10" t="s">
        <v>167</v>
      </c>
      <c r="AO68" s="10" t="s">
        <v>167</v>
      </c>
      <c r="AP68" s="10" t="s">
        <v>167</v>
      </c>
      <c r="AQ68" s="10">
        <v>400</v>
      </c>
      <c r="AR68" s="10" t="s">
        <v>167</v>
      </c>
      <c r="AS68" s="10" t="s">
        <v>167</v>
      </c>
      <c r="AT68" s="10" t="s">
        <v>167</v>
      </c>
      <c r="AU68" s="10" t="s">
        <v>167</v>
      </c>
      <c r="AV68" s="10" t="s">
        <v>167</v>
      </c>
      <c r="AW68" s="15" t="s">
        <v>170</v>
      </c>
      <c r="AX68" s="15" t="s">
        <v>48</v>
      </c>
      <c r="AY68" s="15" t="s">
        <v>178</v>
      </c>
      <c r="AZ68" s="10" t="s">
        <v>167</v>
      </c>
      <c r="BA68" s="10" t="s">
        <v>167</v>
      </c>
      <c r="BB68" s="10">
        <v>20</v>
      </c>
      <c r="BC68" s="15">
        <v>151</v>
      </c>
      <c r="BD68" s="15" t="s">
        <v>167</v>
      </c>
      <c r="BE68" s="15" t="s">
        <v>215</v>
      </c>
      <c r="BF68" s="15" t="s">
        <v>48</v>
      </c>
      <c r="BG68" s="10" t="s">
        <v>173</v>
      </c>
      <c r="BH68" s="15" t="s">
        <v>172</v>
      </c>
      <c r="BI68" s="15" t="s">
        <v>173</v>
      </c>
      <c r="BJ68" s="10" t="s">
        <v>173</v>
      </c>
      <c r="BK68" s="10">
        <v>176</v>
      </c>
      <c r="BL68" s="15" t="s">
        <v>167</v>
      </c>
      <c r="BM68" s="15" t="s">
        <v>167</v>
      </c>
      <c r="BN68" s="15" t="s">
        <v>167</v>
      </c>
      <c r="BO68" s="15" t="s">
        <v>167</v>
      </c>
      <c r="BP68" s="15" t="s">
        <v>167</v>
      </c>
      <c r="BQ68" s="15"/>
      <c r="BR68" s="15" t="s">
        <v>167</v>
      </c>
      <c r="BS68" s="15" t="s">
        <v>167</v>
      </c>
      <c r="BT68" s="15">
        <v>141</v>
      </c>
      <c r="BU68" s="10">
        <v>90</v>
      </c>
      <c r="BV68" s="15" t="s">
        <v>167</v>
      </c>
      <c r="BW68" s="15">
        <v>15.8</v>
      </c>
      <c r="BX68" s="10" t="s">
        <v>167</v>
      </c>
      <c r="BY68" s="10" t="s">
        <v>167</v>
      </c>
      <c r="BZ68" s="15" t="s">
        <v>48</v>
      </c>
      <c r="CA68" s="10">
        <v>47</v>
      </c>
      <c r="CB68" s="10" t="s">
        <v>167</v>
      </c>
      <c r="CC68" s="10">
        <v>18</v>
      </c>
      <c r="CD68" s="10" t="s">
        <v>173</v>
      </c>
      <c r="CE68" s="10" t="s">
        <v>167</v>
      </c>
      <c r="CF68" s="15" t="s">
        <v>167</v>
      </c>
      <c r="CG68" s="18" t="s">
        <v>50</v>
      </c>
      <c r="CH68" s="15">
        <v>1.56</v>
      </c>
      <c r="CI68" s="15" t="s">
        <v>173</v>
      </c>
      <c r="CJ68" s="15">
        <v>62</v>
      </c>
      <c r="CK68" s="15" t="s">
        <v>167</v>
      </c>
      <c r="CL68" s="15" t="s">
        <v>167</v>
      </c>
      <c r="CM68" s="15" t="s">
        <v>167</v>
      </c>
      <c r="CN68" s="15" t="s">
        <v>180</v>
      </c>
      <c r="CO68" s="10" t="s">
        <v>167</v>
      </c>
      <c r="CP68" s="15" t="s">
        <v>173</v>
      </c>
      <c r="CQ68" s="10">
        <v>15.8</v>
      </c>
      <c r="CR68" s="10" t="s">
        <v>167</v>
      </c>
      <c r="CS68" s="10" t="s">
        <v>167</v>
      </c>
      <c r="CT68" s="10" t="s">
        <v>167</v>
      </c>
      <c r="CU68" s="10" t="s">
        <v>167</v>
      </c>
      <c r="CV68" s="10" t="s">
        <v>167</v>
      </c>
      <c r="CW68" s="10" t="s">
        <v>167</v>
      </c>
      <c r="CX68" s="10" t="s">
        <v>167</v>
      </c>
      <c r="CY68" s="10">
        <v>18</v>
      </c>
      <c r="CZ68" s="10" t="s">
        <v>167</v>
      </c>
      <c r="DA68" s="15">
        <v>82.7</v>
      </c>
      <c r="DB68" s="10" t="s">
        <v>167</v>
      </c>
      <c r="DC68" s="10" t="s">
        <v>167</v>
      </c>
      <c r="DD68" s="10">
        <v>6</v>
      </c>
    </row>
    <row r="69" spans="1:108" x14ac:dyDescent="0.25">
      <c r="A69" s="10">
        <v>14980</v>
      </c>
      <c r="B69" s="34">
        <v>152453</v>
      </c>
      <c r="C69" s="15" t="s">
        <v>47</v>
      </c>
      <c r="D69" s="15" t="s">
        <v>164</v>
      </c>
      <c r="E69" s="15" t="s">
        <v>165</v>
      </c>
      <c r="F69" s="16" t="s">
        <v>166</v>
      </c>
      <c r="G69" s="10"/>
      <c r="H69" s="10" t="s">
        <v>48</v>
      </c>
      <c r="I69" s="15"/>
      <c r="J69" s="10" t="s">
        <v>48</v>
      </c>
      <c r="K69" s="17" t="s">
        <v>167</v>
      </c>
      <c r="L69" s="15">
        <v>1.1499999999999999</v>
      </c>
      <c r="M69" s="10" t="s">
        <v>167</v>
      </c>
      <c r="N69" s="10" t="s">
        <v>165</v>
      </c>
      <c r="O69" s="10" t="s">
        <v>173</v>
      </c>
      <c r="P69" s="10" t="s">
        <v>167</v>
      </c>
      <c r="Q69" s="10" t="s">
        <v>167</v>
      </c>
      <c r="R69" s="10">
        <v>6</v>
      </c>
      <c r="S69" s="10" t="s">
        <v>167</v>
      </c>
      <c r="T69" s="10" t="s">
        <v>48</v>
      </c>
      <c r="U69" s="10" t="s">
        <v>173</v>
      </c>
      <c r="V69" s="10" t="s">
        <v>48</v>
      </c>
      <c r="W69" s="15"/>
      <c r="X69" s="10" t="s">
        <v>167</v>
      </c>
      <c r="Y69" s="10" t="s">
        <v>167</v>
      </c>
      <c r="Z69" s="10" t="s">
        <v>168</v>
      </c>
      <c r="AA69" s="15" t="s">
        <v>176</v>
      </c>
      <c r="AB69" s="10" t="s">
        <v>167</v>
      </c>
      <c r="AC69" s="15">
        <v>104.4</v>
      </c>
      <c r="AD69" s="10" t="s">
        <v>48</v>
      </c>
      <c r="AE69" s="10" t="s">
        <v>167</v>
      </c>
      <c r="AF69" s="10" t="s">
        <v>167</v>
      </c>
      <c r="AG69" s="15" t="s">
        <v>70</v>
      </c>
      <c r="AH69" s="10" t="s">
        <v>167</v>
      </c>
      <c r="AI69" s="10" t="s">
        <v>187</v>
      </c>
      <c r="AJ69" s="10" t="s">
        <v>167</v>
      </c>
      <c r="AK69" s="10" t="s">
        <v>167</v>
      </c>
      <c r="AL69" s="10" t="s">
        <v>167</v>
      </c>
      <c r="AM69" s="10" t="s">
        <v>167</v>
      </c>
      <c r="AN69" s="10" t="s">
        <v>167</v>
      </c>
      <c r="AO69" s="10" t="s">
        <v>173</v>
      </c>
      <c r="AP69" s="10" t="s">
        <v>167</v>
      </c>
      <c r="AQ69" s="10">
        <v>300</v>
      </c>
      <c r="AR69" s="10" t="s">
        <v>167</v>
      </c>
      <c r="AS69" s="10" t="s">
        <v>167</v>
      </c>
      <c r="AT69" s="10" t="s">
        <v>167</v>
      </c>
      <c r="AU69" s="10" t="s">
        <v>167</v>
      </c>
      <c r="AV69" s="10" t="s">
        <v>167</v>
      </c>
      <c r="AW69" s="15" t="s">
        <v>170</v>
      </c>
      <c r="AX69" s="15" t="s">
        <v>48</v>
      </c>
      <c r="AY69" s="15" t="s">
        <v>178</v>
      </c>
      <c r="AZ69" s="10" t="s">
        <v>167</v>
      </c>
      <c r="BA69" s="10" t="s">
        <v>167</v>
      </c>
      <c r="BB69" s="10">
        <v>23</v>
      </c>
      <c r="BC69" s="15">
        <v>224</v>
      </c>
      <c r="BD69" s="15" t="s">
        <v>167</v>
      </c>
      <c r="BE69" s="15"/>
      <c r="BF69" s="15" t="s">
        <v>48</v>
      </c>
      <c r="BG69" s="10" t="s">
        <v>167</v>
      </c>
      <c r="BH69" s="15" t="s">
        <v>172</v>
      </c>
      <c r="BI69" s="15" t="s">
        <v>167</v>
      </c>
      <c r="BJ69" s="10" t="s">
        <v>173</v>
      </c>
      <c r="BK69" s="10">
        <v>182</v>
      </c>
      <c r="BL69" s="15" t="s">
        <v>167</v>
      </c>
      <c r="BM69" s="15" t="s">
        <v>167</v>
      </c>
      <c r="BN69" s="15" t="s">
        <v>173</v>
      </c>
      <c r="BO69" s="15" t="s">
        <v>167</v>
      </c>
      <c r="BP69" s="15" t="s">
        <v>167</v>
      </c>
      <c r="BQ69" s="15"/>
      <c r="BR69" s="15" t="s">
        <v>167</v>
      </c>
      <c r="BS69" s="15" t="s">
        <v>167</v>
      </c>
      <c r="BT69" s="15">
        <v>134</v>
      </c>
      <c r="BU69" s="10">
        <v>76</v>
      </c>
      <c r="BV69" s="15" t="s">
        <v>173</v>
      </c>
      <c r="BW69" s="15">
        <v>14.8</v>
      </c>
      <c r="BX69" s="10" t="s">
        <v>167</v>
      </c>
      <c r="BY69" s="10" t="s">
        <v>167</v>
      </c>
      <c r="BZ69" s="15" t="s">
        <v>48</v>
      </c>
      <c r="CA69" s="10">
        <v>42</v>
      </c>
      <c r="CB69" s="10" t="s">
        <v>167</v>
      </c>
      <c r="CC69" s="10">
        <v>24</v>
      </c>
      <c r="CD69" s="10" t="s">
        <v>167</v>
      </c>
      <c r="CE69" s="10" t="s">
        <v>167</v>
      </c>
      <c r="CF69" s="15" t="s">
        <v>167</v>
      </c>
      <c r="CG69" s="18" t="s">
        <v>50</v>
      </c>
      <c r="CH69" s="15">
        <v>1.1499999999999999</v>
      </c>
      <c r="CI69" s="15" t="s">
        <v>173</v>
      </c>
      <c r="CJ69" s="15">
        <v>77</v>
      </c>
      <c r="CK69" s="15" t="s">
        <v>167</v>
      </c>
      <c r="CL69" s="15" t="s">
        <v>167</v>
      </c>
      <c r="CM69" s="15" t="s">
        <v>173</v>
      </c>
      <c r="CN69" s="15" t="s">
        <v>174</v>
      </c>
      <c r="CO69" s="10" t="s">
        <v>167</v>
      </c>
      <c r="CP69" s="15" t="s">
        <v>173</v>
      </c>
      <c r="CQ69" s="10">
        <v>14.8</v>
      </c>
      <c r="CR69" s="10" t="s">
        <v>167</v>
      </c>
      <c r="CS69" s="10" t="s">
        <v>167</v>
      </c>
      <c r="CT69" s="10" t="s">
        <v>167</v>
      </c>
      <c r="CU69" s="10" t="s">
        <v>167</v>
      </c>
      <c r="CV69" s="10" t="s">
        <v>167</v>
      </c>
      <c r="CW69" s="10" t="s">
        <v>167</v>
      </c>
      <c r="CX69" s="10" t="s">
        <v>173</v>
      </c>
      <c r="CY69" s="10">
        <v>24</v>
      </c>
      <c r="CZ69" s="10" t="s">
        <v>167</v>
      </c>
      <c r="DA69" s="15">
        <v>263.8</v>
      </c>
      <c r="DB69" s="10" t="s">
        <v>167</v>
      </c>
      <c r="DC69" s="10" t="s">
        <v>167</v>
      </c>
      <c r="DD69" s="10">
        <v>6</v>
      </c>
    </row>
    <row r="70" spans="1:108" x14ac:dyDescent="0.25">
      <c r="A70" s="10">
        <v>767</v>
      </c>
      <c r="B70" s="34">
        <v>152461</v>
      </c>
      <c r="C70" s="15" t="s">
        <v>47</v>
      </c>
      <c r="D70" s="15" t="s">
        <v>164</v>
      </c>
      <c r="E70" s="15" t="s">
        <v>165</v>
      </c>
      <c r="F70" s="16" t="s">
        <v>166</v>
      </c>
      <c r="G70" s="10"/>
      <c r="H70" s="10" t="s">
        <v>48</v>
      </c>
      <c r="I70" s="15"/>
      <c r="J70" s="10" t="s">
        <v>48</v>
      </c>
      <c r="K70" s="17" t="s">
        <v>173</v>
      </c>
      <c r="L70" s="15">
        <v>1.17</v>
      </c>
      <c r="M70" s="10" t="s">
        <v>167</v>
      </c>
      <c r="N70" s="10" t="s">
        <v>165</v>
      </c>
      <c r="O70" s="10" t="s">
        <v>167</v>
      </c>
      <c r="P70" s="10" t="s">
        <v>167</v>
      </c>
      <c r="Q70" s="10" t="s">
        <v>167</v>
      </c>
      <c r="R70" s="10">
        <v>6</v>
      </c>
      <c r="S70" s="10" t="s">
        <v>167</v>
      </c>
      <c r="T70" s="10" t="s">
        <v>48</v>
      </c>
      <c r="U70" s="10" t="s">
        <v>167</v>
      </c>
      <c r="V70" s="10" t="s">
        <v>48</v>
      </c>
      <c r="W70" s="15" t="s">
        <v>67</v>
      </c>
      <c r="X70" s="10" t="s">
        <v>167</v>
      </c>
      <c r="Y70" s="10" t="s">
        <v>167</v>
      </c>
      <c r="Z70" s="10" t="s">
        <v>168</v>
      </c>
      <c r="AA70" s="15" t="s">
        <v>169</v>
      </c>
      <c r="AB70" s="10" t="s">
        <v>167</v>
      </c>
      <c r="AC70" s="15">
        <v>103.21</v>
      </c>
      <c r="AD70" s="10" t="s">
        <v>48</v>
      </c>
      <c r="AE70" s="10" t="s">
        <v>167</v>
      </c>
      <c r="AF70" s="10" t="s">
        <v>167</v>
      </c>
      <c r="AG70" s="15"/>
      <c r="AH70" s="10" t="s">
        <v>167</v>
      </c>
      <c r="AI70" s="10" t="s">
        <v>48</v>
      </c>
      <c r="AJ70" s="10" t="s">
        <v>167</v>
      </c>
      <c r="AK70" s="10" t="s">
        <v>167</v>
      </c>
      <c r="AL70" s="10" t="s">
        <v>167</v>
      </c>
      <c r="AM70" s="10" t="s">
        <v>167</v>
      </c>
      <c r="AN70" s="10" t="s">
        <v>167</v>
      </c>
      <c r="AO70" s="10" t="s">
        <v>167</v>
      </c>
      <c r="AP70" s="10" t="s">
        <v>167</v>
      </c>
      <c r="AQ70" s="10">
        <v>550</v>
      </c>
      <c r="AR70" s="10" t="s">
        <v>167</v>
      </c>
      <c r="AS70" s="10" t="s">
        <v>167</v>
      </c>
      <c r="AT70" s="10" t="s">
        <v>167</v>
      </c>
      <c r="AU70" s="10" t="s">
        <v>167</v>
      </c>
      <c r="AV70" s="10" t="s">
        <v>167</v>
      </c>
      <c r="AW70" s="15" t="s">
        <v>170</v>
      </c>
      <c r="AX70" s="15" t="s">
        <v>48</v>
      </c>
      <c r="AY70" s="15" t="s">
        <v>178</v>
      </c>
      <c r="AZ70" s="10" t="s">
        <v>167</v>
      </c>
      <c r="BA70" s="10" t="s">
        <v>167</v>
      </c>
      <c r="BB70" s="10">
        <v>25</v>
      </c>
      <c r="BC70" s="15">
        <v>268</v>
      </c>
      <c r="BD70" s="15" t="s">
        <v>167</v>
      </c>
      <c r="BE70" s="15"/>
      <c r="BF70" s="15" t="s">
        <v>48</v>
      </c>
      <c r="BG70" s="10" t="s">
        <v>173</v>
      </c>
      <c r="BH70" s="15" t="s">
        <v>172</v>
      </c>
      <c r="BI70" s="15" t="s">
        <v>167</v>
      </c>
      <c r="BJ70" s="10" t="s">
        <v>173</v>
      </c>
      <c r="BK70" s="10">
        <v>182</v>
      </c>
      <c r="BL70" s="15" t="s">
        <v>167</v>
      </c>
      <c r="BM70" s="15" t="s">
        <v>167</v>
      </c>
      <c r="BN70" s="15"/>
      <c r="BO70" s="15" t="s">
        <v>167</v>
      </c>
      <c r="BP70" s="15" t="s">
        <v>167</v>
      </c>
      <c r="BQ70" s="15"/>
      <c r="BR70" s="15" t="s">
        <v>167</v>
      </c>
      <c r="BS70" s="15" t="s">
        <v>167</v>
      </c>
      <c r="BT70" s="15">
        <v>107</v>
      </c>
      <c r="BU70" s="10">
        <v>57</v>
      </c>
      <c r="BV70" s="15" t="s">
        <v>173</v>
      </c>
      <c r="BW70" s="15">
        <v>16.8</v>
      </c>
      <c r="BX70" s="10" t="s">
        <v>167</v>
      </c>
      <c r="BY70" s="10" t="s">
        <v>167</v>
      </c>
      <c r="BZ70" s="15" t="s">
        <v>183</v>
      </c>
      <c r="CA70" s="10">
        <v>52</v>
      </c>
      <c r="CB70" s="10" t="s">
        <v>167</v>
      </c>
      <c r="CC70" s="10">
        <v>18</v>
      </c>
      <c r="CD70" s="10" t="s">
        <v>167</v>
      </c>
      <c r="CE70" s="10" t="s">
        <v>167</v>
      </c>
      <c r="CF70" s="15" t="s">
        <v>167</v>
      </c>
      <c r="CG70" s="18" t="s">
        <v>49</v>
      </c>
      <c r="CH70" s="15">
        <v>0.96</v>
      </c>
      <c r="CI70" s="15" t="s">
        <v>173</v>
      </c>
      <c r="CJ70" s="15">
        <v>82</v>
      </c>
      <c r="CK70" s="15" t="s">
        <v>167</v>
      </c>
      <c r="CL70" s="15" t="s">
        <v>167</v>
      </c>
      <c r="CM70" s="15" t="s">
        <v>173</v>
      </c>
      <c r="CN70" s="15" t="s">
        <v>48</v>
      </c>
      <c r="CO70" s="10" t="s">
        <v>167</v>
      </c>
      <c r="CP70" s="15" t="s">
        <v>173</v>
      </c>
      <c r="CQ70" s="10">
        <v>16.8</v>
      </c>
      <c r="CR70" s="10" t="s">
        <v>167</v>
      </c>
      <c r="CS70" s="10" t="s">
        <v>167</v>
      </c>
      <c r="CT70" s="10" t="s">
        <v>167</v>
      </c>
      <c r="CU70" s="10" t="s">
        <v>167</v>
      </c>
      <c r="CV70" s="10" t="s">
        <v>167</v>
      </c>
      <c r="CW70" s="10" t="s">
        <v>167</v>
      </c>
      <c r="CX70" s="10" t="s">
        <v>196</v>
      </c>
      <c r="CY70" s="10">
        <v>18</v>
      </c>
      <c r="CZ70" s="10" t="s">
        <v>173</v>
      </c>
      <c r="DA70" s="15">
        <v>195.49</v>
      </c>
      <c r="DB70" s="10" t="s">
        <v>167</v>
      </c>
      <c r="DC70" s="10" t="s">
        <v>167</v>
      </c>
      <c r="DD70" s="10">
        <v>6</v>
      </c>
    </row>
    <row r="71" spans="1:108" x14ac:dyDescent="0.25">
      <c r="A71" s="10">
        <v>24523</v>
      </c>
      <c r="B71" s="34">
        <v>152463</v>
      </c>
      <c r="C71" s="15" t="s">
        <v>47</v>
      </c>
      <c r="D71" s="15" t="s">
        <v>164</v>
      </c>
      <c r="E71" s="15" t="s">
        <v>165</v>
      </c>
      <c r="F71" s="16" t="s">
        <v>166</v>
      </c>
      <c r="G71" s="10"/>
      <c r="H71" s="10" t="s">
        <v>48</v>
      </c>
      <c r="I71" s="15"/>
      <c r="J71" s="10" t="s">
        <v>48</v>
      </c>
      <c r="K71" s="17" t="s">
        <v>167</v>
      </c>
      <c r="L71" s="15">
        <v>0.88</v>
      </c>
      <c r="M71" s="10" t="s">
        <v>167</v>
      </c>
      <c r="N71" s="10" t="s">
        <v>165</v>
      </c>
      <c r="O71" s="10" t="s">
        <v>167</v>
      </c>
      <c r="P71" s="10" t="s">
        <v>167</v>
      </c>
      <c r="Q71" s="10" t="s">
        <v>167</v>
      </c>
      <c r="R71" s="10">
        <v>6</v>
      </c>
      <c r="S71" s="10" t="s">
        <v>167</v>
      </c>
      <c r="T71" s="10" t="s">
        <v>48</v>
      </c>
      <c r="U71" s="10" t="s">
        <v>167</v>
      </c>
      <c r="V71" s="10" t="s">
        <v>48</v>
      </c>
      <c r="W71" s="15" t="s">
        <v>125</v>
      </c>
      <c r="X71" s="10" t="s">
        <v>167</v>
      </c>
      <c r="Y71" s="10" t="s">
        <v>167</v>
      </c>
      <c r="Z71" s="10" t="s">
        <v>168</v>
      </c>
      <c r="AA71" s="15" t="s">
        <v>176</v>
      </c>
      <c r="AB71" s="10" t="s">
        <v>167</v>
      </c>
      <c r="AC71" s="15">
        <v>126</v>
      </c>
      <c r="AD71" s="10" t="s">
        <v>48</v>
      </c>
      <c r="AE71" s="10" t="s">
        <v>167</v>
      </c>
      <c r="AF71" s="10" t="s">
        <v>167</v>
      </c>
      <c r="AG71" s="15"/>
      <c r="AH71" s="10" t="s">
        <v>167</v>
      </c>
      <c r="AI71" s="10" t="s">
        <v>48</v>
      </c>
      <c r="AJ71" s="10" t="s">
        <v>167</v>
      </c>
      <c r="AK71" s="10" t="s">
        <v>167</v>
      </c>
      <c r="AL71" s="10" t="s">
        <v>167</v>
      </c>
      <c r="AM71" s="10" t="s">
        <v>167</v>
      </c>
      <c r="AN71" s="10" t="s">
        <v>167</v>
      </c>
      <c r="AO71" s="10" t="s">
        <v>167</v>
      </c>
      <c r="AP71" s="10" t="s">
        <v>167</v>
      </c>
      <c r="AQ71" s="10">
        <v>650</v>
      </c>
      <c r="AR71" s="10" t="s">
        <v>167</v>
      </c>
      <c r="AS71" s="10" t="s">
        <v>167</v>
      </c>
      <c r="AT71" s="10" t="s">
        <v>167</v>
      </c>
      <c r="AU71" s="10" t="s">
        <v>167</v>
      </c>
      <c r="AV71" s="10" t="s">
        <v>167</v>
      </c>
      <c r="AW71" s="15" t="s">
        <v>177</v>
      </c>
      <c r="AX71" s="15" t="s">
        <v>48</v>
      </c>
      <c r="AY71" s="15" t="s">
        <v>178</v>
      </c>
      <c r="AZ71" s="10" t="s">
        <v>167</v>
      </c>
      <c r="BA71" s="10" t="s">
        <v>167</v>
      </c>
      <c r="BB71" s="10">
        <v>23</v>
      </c>
      <c r="BC71" s="15">
        <v>201</v>
      </c>
      <c r="BD71" s="15" t="s">
        <v>167</v>
      </c>
      <c r="BE71" s="15"/>
      <c r="BF71" s="15" t="s">
        <v>48</v>
      </c>
      <c r="BG71" s="10" t="s">
        <v>167</v>
      </c>
      <c r="BH71" s="15" t="s">
        <v>172</v>
      </c>
      <c r="BI71" s="15" t="s">
        <v>167</v>
      </c>
      <c r="BJ71" s="10" t="s">
        <v>173</v>
      </c>
      <c r="BK71" s="10">
        <v>174</v>
      </c>
      <c r="BL71" s="15" t="s">
        <v>167</v>
      </c>
      <c r="BM71" s="15" t="s">
        <v>167</v>
      </c>
      <c r="BN71" s="15" t="s">
        <v>167</v>
      </c>
      <c r="BO71" s="15" t="s">
        <v>167</v>
      </c>
      <c r="BP71" s="15" t="s">
        <v>167</v>
      </c>
      <c r="BQ71" s="15"/>
      <c r="BR71" s="15" t="s">
        <v>173</v>
      </c>
      <c r="BS71" s="15" t="s">
        <v>167</v>
      </c>
      <c r="BT71" s="15">
        <v>182</v>
      </c>
      <c r="BU71" s="10">
        <v>95</v>
      </c>
      <c r="BV71" s="15" t="s">
        <v>167</v>
      </c>
      <c r="BW71" s="15">
        <v>15.9</v>
      </c>
      <c r="BX71" s="10" t="s">
        <v>167</v>
      </c>
      <c r="BY71" s="10" t="s">
        <v>167</v>
      </c>
      <c r="BZ71" s="15" t="s">
        <v>48</v>
      </c>
      <c r="CA71" s="10">
        <v>45</v>
      </c>
      <c r="CB71" s="10" t="s">
        <v>167</v>
      </c>
      <c r="CC71" s="10">
        <v>24</v>
      </c>
      <c r="CD71" s="10" t="s">
        <v>167</v>
      </c>
      <c r="CE71" s="10" t="s">
        <v>167</v>
      </c>
      <c r="CF71" s="15" t="s">
        <v>167</v>
      </c>
      <c r="CG71" s="18" t="s">
        <v>52</v>
      </c>
      <c r="CH71" s="15">
        <v>0.93</v>
      </c>
      <c r="CI71" s="15" t="s">
        <v>173</v>
      </c>
      <c r="CJ71" s="15">
        <v>68</v>
      </c>
      <c r="CK71" s="15" t="s">
        <v>167</v>
      </c>
      <c r="CL71" s="15" t="s">
        <v>167</v>
      </c>
      <c r="CM71" s="15" t="s">
        <v>167</v>
      </c>
      <c r="CN71" s="15" t="s">
        <v>180</v>
      </c>
      <c r="CO71" s="10" t="s">
        <v>167</v>
      </c>
      <c r="CP71" s="15" t="s">
        <v>173</v>
      </c>
      <c r="CQ71" s="10">
        <v>15.9</v>
      </c>
      <c r="CR71" s="10" t="s">
        <v>167</v>
      </c>
      <c r="CS71" s="10" t="s">
        <v>167</v>
      </c>
      <c r="CT71" s="10" t="s">
        <v>167</v>
      </c>
      <c r="CU71" s="10" t="s">
        <v>167</v>
      </c>
      <c r="CV71" s="10" t="s">
        <v>167</v>
      </c>
      <c r="CW71" s="10" t="s">
        <v>167</v>
      </c>
      <c r="CX71" s="10" t="s">
        <v>167</v>
      </c>
      <c r="CY71" s="10">
        <v>36</v>
      </c>
      <c r="CZ71" s="10" t="s">
        <v>167</v>
      </c>
      <c r="DA71" s="15">
        <v>152</v>
      </c>
      <c r="DB71" s="10" t="s">
        <v>167</v>
      </c>
      <c r="DC71" s="10" t="s">
        <v>167</v>
      </c>
      <c r="DD71" s="10">
        <v>6</v>
      </c>
    </row>
    <row r="72" spans="1:108" x14ac:dyDescent="0.25">
      <c r="A72" s="10">
        <v>4877</v>
      </c>
      <c r="B72" s="34">
        <v>152470</v>
      </c>
      <c r="C72" s="15" t="s">
        <v>47</v>
      </c>
      <c r="D72" s="15" t="s">
        <v>164</v>
      </c>
      <c r="E72" s="15" t="s">
        <v>165</v>
      </c>
      <c r="F72" s="16" t="s">
        <v>166</v>
      </c>
      <c r="G72" s="10"/>
      <c r="H72" s="10" t="s">
        <v>48</v>
      </c>
      <c r="I72" s="15" t="s">
        <v>204</v>
      </c>
      <c r="J72" s="10" t="s">
        <v>48</v>
      </c>
      <c r="K72" s="17" t="s">
        <v>173</v>
      </c>
      <c r="L72" s="15">
        <v>0.96</v>
      </c>
      <c r="M72" s="10" t="s">
        <v>167</v>
      </c>
      <c r="N72" s="10" t="s">
        <v>165</v>
      </c>
      <c r="O72" s="10" t="s">
        <v>173</v>
      </c>
      <c r="P72" s="10" t="s">
        <v>167</v>
      </c>
      <c r="Q72" s="10" t="s">
        <v>167</v>
      </c>
      <c r="R72" s="10">
        <v>9</v>
      </c>
      <c r="S72" s="10" t="s">
        <v>173</v>
      </c>
      <c r="T72" s="10" t="s">
        <v>48</v>
      </c>
      <c r="U72" s="10" t="s">
        <v>184</v>
      </c>
      <c r="V72" s="10" t="s">
        <v>48</v>
      </c>
      <c r="W72" s="15" t="s">
        <v>205</v>
      </c>
      <c r="X72" s="10" t="s">
        <v>167</v>
      </c>
      <c r="Y72" s="10" t="s">
        <v>167</v>
      </c>
      <c r="Z72" s="10" t="s">
        <v>168</v>
      </c>
      <c r="AA72" s="15" t="s">
        <v>176</v>
      </c>
      <c r="AB72" s="10" t="s">
        <v>167</v>
      </c>
      <c r="AC72" s="15">
        <v>87.8</v>
      </c>
      <c r="AD72" s="10" t="s">
        <v>48</v>
      </c>
      <c r="AE72" s="10" t="s">
        <v>167</v>
      </c>
      <c r="AF72" s="10" t="s">
        <v>167</v>
      </c>
      <c r="AG72" s="15" t="s">
        <v>197</v>
      </c>
      <c r="AH72" s="10" t="s">
        <v>167</v>
      </c>
      <c r="AI72" s="10" t="s">
        <v>48</v>
      </c>
      <c r="AJ72" s="10" t="s">
        <v>167</v>
      </c>
      <c r="AK72" s="10" t="s">
        <v>167</v>
      </c>
      <c r="AL72" s="10" t="s">
        <v>167</v>
      </c>
      <c r="AM72" s="10" t="s">
        <v>167</v>
      </c>
      <c r="AN72" s="10" t="s">
        <v>167</v>
      </c>
      <c r="AO72" s="10" t="s">
        <v>173</v>
      </c>
      <c r="AP72" s="10" t="s">
        <v>167</v>
      </c>
      <c r="AQ72" s="10">
        <v>210</v>
      </c>
      <c r="AR72" s="10" t="s">
        <v>167</v>
      </c>
      <c r="AS72" s="10" t="s">
        <v>167</v>
      </c>
      <c r="AT72" s="10" t="s">
        <v>167</v>
      </c>
      <c r="AU72" s="10" t="s">
        <v>167</v>
      </c>
      <c r="AV72" s="10" t="s">
        <v>167</v>
      </c>
      <c r="AW72" s="15" t="s">
        <v>177</v>
      </c>
      <c r="AX72" s="15" t="s">
        <v>48</v>
      </c>
      <c r="AY72" s="15" t="s">
        <v>182</v>
      </c>
      <c r="AZ72" s="10" t="s">
        <v>167</v>
      </c>
      <c r="BA72" s="10" t="s">
        <v>167</v>
      </c>
      <c r="BB72" s="10">
        <v>23</v>
      </c>
      <c r="BC72" s="15">
        <v>186</v>
      </c>
      <c r="BD72" s="15" t="s">
        <v>167</v>
      </c>
      <c r="BE72" s="15"/>
      <c r="BF72" s="15" t="s">
        <v>48</v>
      </c>
      <c r="BG72" s="10" t="s">
        <v>167</v>
      </c>
      <c r="BH72" s="15" t="s">
        <v>172</v>
      </c>
      <c r="BI72" s="15" t="s">
        <v>167</v>
      </c>
      <c r="BJ72" s="10" t="s">
        <v>173</v>
      </c>
      <c r="BK72" s="10">
        <v>174</v>
      </c>
      <c r="BL72" s="15" t="s">
        <v>167</v>
      </c>
      <c r="BM72" s="15" t="s">
        <v>167</v>
      </c>
      <c r="BN72" s="15" t="s">
        <v>173</v>
      </c>
      <c r="BO72" s="15" t="s">
        <v>167</v>
      </c>
      <c r="BP72" s="15" t="s">
        <v>167</v>
      </c>
      <c r="BQ72" s="15"/>
      <c r="BR72" s="15" t="s">
        <v>167</v>
      </c>
      <c r="BS72" s="15" t="s">
        <v>167</v>
      </c>
      <c r="BT72" s="15">
        <v>119</v>
      </c>
      <c r="BU72" s="10">
        <v>75</v>
      </c>
      <c r="BV72" s="15" t="s">
        <v>167</v>
      </c>
      <c r="BW72" s="15">
        <v>16.600000000000001</v>
      </c>
      <c r="BX72" s="10" t="s">
        <v>167</v>
      </c>
      <c r="BY72" s="10" t="s">
        <v>167</v>
      </c>
      <c r="BZ72" s="15" t="s">
        <v>48</v>
      </c>
      <c r="CA72" s="10">
        <v>48</v>
      </c>
      <c r="CB72" s="10" t="s">
        <v>167</v>
      </c>
      <c r="CC72" s="10">
        <v>12</v>
      </c>
      <c r="CD72" s="10" t="s">
        <v>167</v>
      </c>
      <c r="CE72" s="10" t="s">
        <v>167</v>
      </c>
      <c r="CF72" s="15" t="s">
        <v>167</v>
      </c>
      <c r="CG72" s="18" t="s">
        <v>49</v>
      </c>
      <c r="CH72" s="15">
        <v>3.45</v>
      </c>
      <c r="CI72" s="15" t="s">
        <v>173</v>
      </c>
      <c r="CJ72" s="15">
        <v>69</v>
      </c>
      <c r="CK72" s="15" t="s">
        <v>167</v>
      </c>
      <c r="CL72" s="15" t="s">
        <v>167</v>
      </c>
      <c r="CM72" s="15" t="s">
        <v>167</v>
      </c>
      <c r="CN72" s="15" t="s">
        <v>48</v>
      </c>
      <c r="CO72" s="10" t="s">
        <v>173</v>
      </c>
      <c r="CP72" s="15" t="s">
        <v>173</v>
      </c>
      <c r="CQ72" s="10">
        <v>16.600000000000001</v>
      </c>
      <c r="CR72" s="10" t="s">
        <v>167</v>
      </c>
      <c r="CS72" s="10" t="s">
        <v>167</v>
      </c>
      <c r="CT72" s="10" t="s">
        <v>167</v>
      </c>
      <c r="CU72" s="10" t="s">
        <v>167</v>
      </c>
      <c r="CV72" s="10" t="s">
        <v>167</v>
      </c>
      <c r="CW72" s="10" t="s">
        <v>167</v>
      </c>
      <c r="CX72" s="10" t="s">
        <v>167</v>
      </c>
      <c r="CY72" s="10">
        <v>18</v>
      </c>
      <c r="CZ72" s="10" t="s">
        <v>167</v>
      </c>
      <c r="DA72" s="15">
        <v>89.7</v>
      </c>
      <c r="DB72" s="10" t="s">
        <v>167</v>
      </c>
      <c r="DC72" s="10" t="s">
        <v>167</v>
      </c>
      <c r="DD72" s="10">
        <v>9</v>
      </c>
    </row>
    <row r="73" spans="1:108" x14ac:dyDescent="0.25">
      <c r="A73" s="10">
        <v>768</v>
      </c>
      <c r="B73" s="34">
        <v>152479</v>
      </c>
      <c r="C73" s="15" t="s">
        <v>47</v>
      </c>
      <c r="D73" s="15" t="s">
        <v>164</v>
      </c>
      <c r="E73" s="15" t="s">
        <v>165</v>
      </c>
      <c r="F73" s="16" t="s">
        <v>166</v>
      </c>
      <c r="G73" s="10"/>
      <c r="H73" s="10" t="s">
        <v>48</v>
      </c>
      <c r="I73" s="15"/>
      <c r="J73" s="10" t="s">
        <v>48</v>
      </c>
      <c r="K73" s="17" t="s">
        <v>167</v>
      </c>
      <c r="L73" s="15">
        <v>0.83</v>
      </c>
      <c r="M73" s="10" t="s">
        <v>167</v>
      </c>
      <c r="N73" s="10" t="s">
        <v>165</v>
      </c>
      <c r="O73" s="10" t="s">
        <v>173</v>
      </c>
      <c r="P73" s="10" t="s">
        <v>173</v>
      </c>
      <c r="Q73" s="10" t="s">
        <v>167</v>
      </c>
      <c r="R73" s="10">
        <v>6</v>
      </c>
      <c r="S73" s="10" t="s">
        <v>173</v>
      </c>
      <c r="T73" s="10" t="s">
        <v>48</v>
      </c>
      <c r="U73" s="10" t="s">
        <v>184</v>
      </c>
      <c r="V73" s="10" t="s">
        <v>48</v>
      </c>
      <c r="W73" s="15" t="s">
        <v>71</v>
      </c>
      <c r="X73" s="10" t="s">
        <v>167</v>
      </c>
      <c r="Y73" s="10" t="s">
        <v>167</v>
      </c>
      <c r="Z73" s="10" t="s">
        <v>168</v>
      </c>
      <c r="AA73" s="15" t="s">
        <v>176</v>
      </c>
      <c r="AB73" s="10" t="s">
        <v>167</v>
      </c>
      <c r="AC73" s="15">
        <v>82.92</v>
      </c>
      <c r="AD73" s="10" t="s">
        <v>48</v>
      </c>
      <c r="AE73" s="10" t="s">
        <v>167</v>
      </c>
      <c r="AF73" s="10" t="s">
        <v>167</v>
      </c>
      <c r="AG73" s="15" t="s">
        <v>197</v>
      </c>
      <c r="AH73" s="10" t="s">
        <v>167</v>
      </c>
      <c r="AI73" s="10" t="s">
        <v>48</v>
      </c>
      <c r="AJ73" s="10" t="s">
        <v>167</v>
      </c>
      <c r="AK73" s="10" t="s">
        <v>167</v>
      </c>
      <c r="AL73" s="10" t="s">
        <v>167</v>
      </c>
      <c r="AM73" s="10" t="s">
        <v>167</v>
      </c>
      <c r="AN73" s="10" t="s">
        <v>167</v>
      </c>
      <c r="AO73" s="10" t="s">
        <v>173</v>
      </c>
      <c r="AP73" s="10" t="s">
        <v>167</v>
      </c>
      <c r="AQ73" s="10" t="s">
        <v>198</v>
      </c>
      <c r="AR73" s="10" t="s">
        <v>167</v>
      </c>
      <c r="AS73" s="10" t="s">
        <v>167</v>
      </c>
      <c r="AT73" s="10" t="s">
        <v>167</v>
      </c>
      <c r="AU73" s="10" t="s">
        <v>167</v>
      </c>
      <c r="AV73" s="10" t="s">
        <v>167</v>
      </c>
      <c r="AW73" s="15" t="s">
        <v>170</v>
      </c>
      <c r="AX73" s="15" t="s">
        <v>48</v>
      </c>
      <c r="AY73" s="15" t="s">
        <v>182</v>
      </c>
      <c r="AZ73" s="10" t="s">
        <v>167</v>
      </c>
      <c r="BA73" s="10" t="s">
        <v>167</v>
      </c>
      <c r="BB73" s="10">
        <v>20</v>
      </c>
      <c r="BC73" s="15">
        <v>154.5</v>
      </c>
      <c r="BD73" s="15" t="s">
        <v>167</v>
      </c>
      <c r="BE73" s="15"/>
      <c r="BF73" s="15" t="s">
        <v>48</v>
      </c>
      <c r="BG73" s="10" t="s">
        <v>167</v>
      </c>
      <c r="BH73" s="15" t="s">
        <v>172</v>
      </c>
      <c r="BI73" s="15" t="s">
        <v>167</v>
      </c>
      <c r="BJ73" s="10" t="s">
        <v>173</v>
      </c>
      <c r="BK73" s="10">
        <v>188</v>
      </c>
      <c r="BL73" s="15" t="s">
        <v>167</v>
      </c>
      <c r="BM73" s="15" t="s">
        <v>167</v>
      </c>
      <c r="BN73" s="15" t="s">
        <v>167</v>
      </c>
      <c r="BO73" s="15" t="s">
        <v>167</v>
      </c>
      <c r="BP73" s="15" t="s">
        <v>167</v>
      </c>
      <c r="BQ73" s="15"/>
      <c r="BR73" s="15" t="s">
        <v>167</v>
      </c>
      <c r="BS73" s="15" t="s">
        <v>167</v>
      </c>
      <c r="BT73" s="15">
        <v>150</v>
      </c>
      <c r="BU73" s="10">
        <v>82</v>
      </c>
      <c r="BV73" s="15" t="s">
        <v>173</v>
      </c>
      <c r="BW73" s="15">
        <v>17.7</v>
      </c>
      <c r="BX73" s="10" t="s">
        <v>167</v>
      </c>
      <c r="BY73" s="10" t="s">
        <v>167</v>
      </c>
      <c r="BZ73" s="15" t="s">
        <v>48</v>
      </c>
      <c r="CA73" s="10">
        <v>43</v>
      </c>
      <c r="CB73" s="10" t="s">
        <v>167</v>
      </c>
      <c r="CC73" s="10">
        <v>24</v>
      </c>
      <c r="CD73" s="10" t="s">
        <v>167</v>
      </c>
      <c r="CE73" s="10" t="s">
        <v>167</v>
      </c>
      <c r="CF73" s="15" t="s">
        <v>167</v>
      </c>
      <c r="CG73" s="18" t="s">
        <v>50</v>
      </c>
      <c r="CH73" s="15">
        <v>0.93</v>
      </c>
      <c r="CI73" s="15" t="s">
        <v>173</v>
      </c>
      <c r="CJ73" s="15">
        <v>69</v>
      </c>
      <c r="CK73" s="15" t="s">
        <v>167</v>
      </c>
      <c r="CL73" s="15" t="s">
        <v>167</v>
      </c>
      <c r="CM73" s="15" t="s">
        <v>167</v>
      </c>
      <c r="CN73" s="15" t="s">
        <v>174</v>
      </c>
      <c r="CO73" s="10" t="s">
        <v>167</v>
      </c>
      <c r="CP73" s="15" t="s">
        <v>167</v>
      </c>
      <c r="CQ73" s="10">
        <v>17.7</v>
      </c>
      <c r="CR73" s="10" t="s">
        <v>167</v>
      </c>
      <c r="CS73" s="10" t="s">
        <v>167</v>
      </c>
      <c r="CT73" s="10" t="s">
        <v>167</v>
      </c>
      <c r="CU73" s="10" t="s">
        <v>167</v>
      </c>
      <c r="CV73" s="10" t="s">
        <v>167</v>
      </c>
      <c r="CW73" s="10" t="s">
        <v>167</v>
      </c>
      <c r="CX73" s="10" t="s">
        <v>173</v>
      </c>
      <c r="CY73" s="10">
        <v>24</v>
      </c>
      <c r="CZ73" s="10" t="s">
        <v>167</v>
      </c>
      <c r="DA73" s="15">
        <v>153.63</v>
      </c>
      <c r="DB73" s="10" t="s">
        <v>167</v>
      </c>
      <c r="DC73" s="10" t="s">
        <v>167</v>
      </c>
      <c r="DD73" s="10">
        <v>6</v>
      </c>
    </row>
    <row r="74" spans="1:108" x14ac:dyDescent="0.25">
      <c r="A74" s="10">
        <v>14984</v>
      </c>
      <c r="B74" s="34">
        <v>152491</v>
      </c>
      <c r="C74" s="15" t="s">
        <v>47</v>
      </c>
      <c r="D74" s="15" t="s">
        <v>164</v>
      </c>
      <c r="E74" s="15" t="s">
        <v>165</v>
      </c>
      <c r="F74" s="16" t="s">
        <v>166</v>
      </c>
      <c r="G74" s="10"/>
      <c r="H74" s="10" t="s">
        <v>48</v>
      </c>
      <c r="I74" s="15"/>
      <c r="J74" s="10" t="s">
        <v>48</v>
      </c>
      <c r="K74" s="17" t="s">
        <v>167</v>
      </c>
      <c r="L74" s="15">
        <v>0.95</v>
      </c>
      <c r="M74" s="10" t="s">
        <v>167</v>
      </c>
      <c r="N74" s="10" t="s">
        <v>165</v>
      </c>
      <c r="O74" s="10" t="s">
        <v>167</v>
      </c>
      <c r="P74" s="10" t="s">
        <v>173</v>
      </c>
      <c r="Q74" s="10" t="s">
        <v>167</v>
      </c>
      <c r="R74" s="10">
        <v>6</v>
      </c>
      <c r="S74" s="10" t="s">
        <v>167</v>
      </c>
      <c r="T74" s="10" t="s">
        <v>48</v>
      </c>
      <c r="U74" s="10" t="s">
        <v>167</v>
      </c>
      <c r="V74" s="10" t="s">
        <v>48</v>
      </c>
      <c r="W74" s="15" t="s">
        <v>71</v>
      </c>
      <c r="X74" s="10" t="s">
        <v>173</v>
      </c>
      <c r="Y74" s="10" t="s">
        <v>167</v>
      </c>
      <c r="Z74" s="10" t="s">
        <v>168</v>
      </c>
      <c r="AA74" s="15" t="s">
        <v>176</v>
      </c>
      <c r="AB74" s="10" t="s">
        <v>167</v>
      </c>
      <c r="AC74" s="15">
        <v>90.8</v>
      </c>
      <c r="AD74" s="10" t="s">
        <v>48</v>
      </c>
      <c r="AE74" s="10" t="s">
        <v>167</v>
      </c>
      <c r="AF74" s="10" t="s">
        <v>167</v>
      </c>
      <c r="AG74" s="15"/>
      <c r="AH74" s="10" t="s">
        <v>167</v>
      </c>
      <c r="AI74" s="10" t="s">
        <v>48</v>
      </c>
      <c r="AJ74" s="10" t="s">
        <v>167</v>
      </c>
      <c r="AK74" s="10" t="s">
        <v>167</v>
      </c>
      <c r="AL74" s="10" t="s">
        <v>167</v>
      </c>
      <c r="AM74" s="10" t="s">
        <v>167</v>
      </c>
      <c r="AN74" s="10" t="s">
        <v>167</v>
      </c>
      <c r="AO74" s="10" t="s">
        <v>173</v>
      </c>
      <c r="AP74" s="10" t="s">
        <v>173</v>
      </c>
      <c r="AQ74" s="10">
        <v>210</v>
      </c>
      <c r="AR74" s="10" t="s">
        <v>167</v>
      </c>
      <c r="AS74" s="10" t="s">
        <v>167</v>
      </c>
      <c r="AT74" s="10" t="s">
        <v>167</v>
      </c>
      <c r="AU74" s="10" t="s">
        <v>167</v>
      </c>
      <c r="AV74" s="10" t="s">
        <v>167</v>
      </c>
      <c r="AW74" s="15" t="s">
        <v>170</v>
      </c>
      <c r="AX74" s="15" t="s">
        <v>48</v>
      </c>
      <c r="AY74" s="15" t="s">
        <v>178</v>
      </c>
      <c r="AZ74" s="10" t="s">
        <v>167</v>
      </c>
      <c r="BA74" s="10" t="s">
        <v>167</v>
      </c>
      <c r="BB74" s="10">
        <v>17</v>
      </c>
      <c r="BC74" s="15">
        <v>224</v>
      </c>
      <c r="BD74" s="15" t="s">
        <v>167</v>
      </c>
      <c r="BE74" s="15"/>
      <c r="BF74" s="15" t="s">
        <v>48</v>
      </c>
      <c r="BG74" s="10" t="s">
        <v>167</v>
      </c>
      <c r="BH74" s="15" t="s">
        <v>172</v>
      </c>
      <c r="BI74" s="15" t="s">
        <v>167</v>
      </c>
      <c r="BJ74" s="10" t="s">
        <v>173</v>
      </c>
      <c r="BK74" s="10">
        <v>179</v>
      </c>
      <c r="BL74" s="15" t="s">
        <v>167</v>
      </c>
      <c r="BM74" s="15" t="s">
        <v>167</v>
      </c>
      <c r="BN74" s="15" t="s">
        <v>167</v>
      </c>
      <c r="BO74" s="15" t="s">
        <v>173</v>
      </c>
      <c r="BP74" s="15" t="s">
        <v>167</v>
      </c>
      <c r="BQ74" s="15"/>
      <c r="BR74" s="15" t="s">
        <v>167</v>
      </c>
      <c r="BS74" s="15" t="s">
        <v>167</v>
      </c>
      <c r="BT74" s="15">
        <v>158</v>
      </c>
      <c r="BU74" s="10">
        <v>89</v>
      </c>
      <c r="BV74" s="15" t="s">
        <v>167</v>
      </c>
      <c r="BW74" s="15">
        <v>16.3</v>
      </c>
      <c r="BX74" s="10" t="s">
        <v>167</v>
      </c>
      <c r="BY74" s="10" t="s">
        <v>167</v>
      </c>
      <c r="BZ74" s="15" t="s">
        <v>193</v>
      </c>
      <c r="CA74" s="10">
        <v>40</v>
      </c>
      <c r="CB74" s="10" t="s">
        <v>167</v>
      </c>
      <c r="CC74" s="10">
        <v>36</v>
      </c>
      <c r="CD74" s="10" t="s">
        <v>167</v>
      </c>
      <c r="CE74" s="10" t="s">
        <v>167</v>
      </c>
      <c r="CF74" s="15" t="s">
        <v>167</v>
      </c>
      <c r="CG74" s="18" t="s">
        <v>50</v>
      </c>
      <c r="CH74" s="15">
        <v>1.02</v>
      </c>
      <c r="CI74" s="15" t="s">
        <v>173</v>
      </c>
      <c r="CJ74" s="15">
        <v>54</v>
      </c>
      <c r="CK74" s="15" t="s">
        <v>167</v>
      </c>
      <c r="CL74" s="15" t="s">
        <v>167</v>
      </c>
      <c r="CM74" s="15" t="s">
        <v>167</v>
      </c>
      <c r="CN74" s="15" t="s">
        <v>174</v>
      </c>
      <c r="CO74" s="10" t="s">
        <v>167</v>
      </c>
      <c r="CP74" s="15" t="s">
        <v>173</v>
      </c>
      <c r="CQ74" s="10">
        <v>16.3</v>
      </c>
      <c r="CR74" s="10" t="s">
        <v>167</v>
      </c>
      <c r="CS74" s="10" t="s">
        <v>167</v>
      </c>
      <c r="CT74" s="10" t="s">
        <v>167</v>
      </c>
      <c r="CU74" s="10" t="s">
        <v>167</v>
      </c>
      <c r="CV74" s="10" t="s">
        <v>167</v>
      </c>
      <c r="CW74" s="10" t="s">
        <v>167</v>
      </c>
      <c r="CX74" s="10" t="s">
        <v>167</v>
      </c>
      <c r="CY74" s="10">
        <v>24</v>
      </c>
      <c r="CZ74" s="10" t="s">
        <v>167</v>
      </c>
      <c r="DA74" s="15">
        <v>238.3</v>
      </c>
      <c r="DB74" s="10" t="s">
        <v>167</v>
      </c>
      <c r="DC74" s="10" t="s">
        <v>167</v>
      </c>
      <c r="DD74" s="10">
        <v>6</v>
      </c>
    </row>
    <row r="75" spans="1:108" x14ac:dyDescent="0.25">
      <c r="A75" s="10">
        <v>24525</v>
      </c>
      <c r="B75" s="34">
        <v>152498</v>
      </c>
      <c r="C75" s="15" t="s">
        <v>47</v>
      </c>
      <c r="D75" s="15" t="s">
        <v>164</v>
      </c>
      <c r="E75" s="15" t="s">
        <v>165</v>
      </c>
      <c r="F75" s="16" t="s">
        <v>166</v>
      </c>
      <c r="G75" s="10"/>
      <c r="H75" s="10" t="s">
        <v>48</v>
      </c>
      <c r="I75" s="15"/>
      <c r="J75" s="10" t="s">
        <v>48</v>
      </c>
      <c r="K75" s="17" t="s">
        <v>167</v>
      </c>
      <c r="L75" s="15">
        <v>1.1499999999999999</v>
      </c>
      <c r="M75" s="10" t="s">
        <v>167</v>
      </c>
      <c r="N75" s="10" t="s">
        <v>165</v>
      </c>
      <c r="O75" s="10" t="s">
        <v>167</v>
      </c>
      <c r="P75" s="10" t="s">
        <v>173</v>
      </c>
      <c r="Q75" s="10" t="s">
        <v>167</v>
      </c>
      <c r="R75" s="10">
        <v>6</v>
      </c>
      <c r="S75" s="10" t="s">
        <v>167</v>
      </c>
      <c r="T75" s="10" t="s">
        <v>48</v>
      </c>
      <c r="U75" s="10" t="s">
        <v>167</v>
      </c>
      <c r="V75" s="10" t="s">
        <v>48</v>
      </c>
      <c r="W75" s="15" t="s">
        <v>71</v>
      </c>
      <c r="X75" s="10" t="s">
        <v>167</v>
      </c>
      <c r="Y75" s="10" t="s">
        <v>167</v>
      </c>
      <c r="Z75" s="10" t="s">
        <v>168</v>
      </c>
      <c r="AA75" s="15" t="s">
        <v>176</v>
      </c>
      <c r="AB75" s="10" t="s">
        <v>167</v>
      </c>
      <c r="AC75" s="15">
        <v>130.5</v>
      </c>
      <c r="AD75" s="10" t="s">
        <v>48</v>
      </c>
      <c r="AE75" s="10" t="s">
        <v>167</v>
      </c>
      <c r="AF75" s="10" t="s">
        <v>167</v>
      </c>
      <c r="AG75" s="15"/>
      <c r="AH75" s="10" t="s">
        <v>167</v>
      </c>
      <c r="AI75" s="10" t="s">
        <v>48</v>
      </c>
      <c r="AJ75" s="10" t="s">
        <v>167</v>
      </c>
      <c r="AK75" s="10" t="s">
        <v>167</v>
      </c>
      <c r="AL75" s="10" t="s">
        <v>167</v>
      </c>
      <c r="AM75" s="10" t="s">
        <v>167</v>
      </c>
      <c r="AN75" s="10" t="s">
        <v>167</v>
      </c>
      <c r="AO75" s="10" t="s">
        <v>173</v>
      </c>
      <c r="AP75" s="10" t="s">
        <v>167</v>
      </c>
      <c r="AQ75" s="10">
        <v>650</v>
      </c>
      <c r="AR75" s="10" t="s">
        <v>167</v>
      </c>
      <c r="AS75" s="10" t="s">
        <v>167</v>
      </c>
      <c r="AT75" s="10" t="s">
        <v>167</v>
      </c>
      <c r="AU75" s="10" t="s">
        <v>167</v>
      </c>
      <c r="AV75" s="10" t="s">
        <v>167</v>
      </c>
      <c r="AW75" s="15" t="s">
        <v>177</v>
      </c>
      <c r="AX75" s="15" t="s">
        <v>48</v>
      </c>
      <c r="AY75" s="15" t="s">
        <v>178</v>
      </c>
      <c r="AZ75" s="10" t="s">
        <v>167</v>
      </c>
      <c r="BA75" s="10" t="s">
        <v>167</v>
      </c>
      <c r="BB75" s="10">
        <v>24</v>
      </c>
      <c r="BC75" s="15">
        <v>165</v>
      </c>
      <c r="BD75" s="15" t="s">
        <v>167</v>
      </c>
      <c r="BE75" s="15"/>
      <c r="BF75" s="15" t="s">
        <v>48</v>
      </c>
      <c r="BG75" s="10" t="s">
        <v>167</v>
      </c>
      <c r="BH75" s="15" t="s">
        <v>172</v>
      </c>
      <c r="BI75" s="15" t="s">
        <v>167</v>
      </c>
      <c r="BJ75" s="10" t="s">
        <v>173</v>
      </c>
      <c r="BK75" s="10">
        <v>175</v>
      </c>
      <c r="BL75" s="15" t="s">
        <v>167</v>
      </c>
      <c r="BM75" s="15" t="s">
        <v>167</v>
      </c>
      <c r="BN75" s="15"/>
      <c r="BO75" s="15" t="s">
        <v>167</v>
      </c>
      <c r="BP75" s="15" t="s">
        <v>167</v>
      </c>
      <c r="BQ75" s="15"/>
      <c r="BR75" s="15" t="s">
        <v>167</v>
      </c>
      <c r="BS75" s="15" t="s">
        <v>167</v>
      </c>
      <c r="BT75" s="15">
        <v>122</v>
      </c>
      <c r="BU75" s="10">
        <v>78</v>
      </c>
      <c r="BV75" s="15" t="s">
        <v>167</v>
      </c>
      <c r="BW75" s="15">
        <v>18</v>
      </c>
      <c r="BX75" s="10" t="s">
        <v>167</v>
      </c>
      <c r="BY75" s="10" t="s">
        <v>167</v>
      </c>
      <c r="BZ75" s="15" t="s">
        <v>48</v>
      </c>
      <c r="CA75" s="10">
        <v>46</v>
      </c>
      <c r="CB75" s="10" t="s">
        <v>167</v>
      </c>
      <c r="CC75" s="10">
        <v>24</v>
      </c>
      <c r="CD75" s="10" t="s">
        <v>167</v>
      </c>
      <c r="CE75" s="10" t="s">
        <v>167</v>
      </c>
      <c r="CF75" s="15" t="s">
        <v>167</v>
      </c>
      <c r="CG75" s="18" t="s">
        <v>54</v>
      </c>
      <c r="CH75" s="15">
        <v>1.1299999999999999</v>
      </c>
      <c r="CI75" s="15" t="s">
        <v>173</v>
      </c>
      <c r="CJ75" s="15">
        <v>74</v>
      </c>
      <c r="CK75" s="15" t="s">
        <v>167</v>
      </c>
      <c r="CL75" s="15" t="s">
        <v>167</v>
      </c>
      <c r="CM75" s="15" t="s">
        <v>173</v>
      </c>
      <c r="CN75" s="15" t="s">
        <v>195</v>
      </c>
      <c r="CO75" s="10" t="s">
        <v>167</v>
      </c>
      <c r="CP75" s="15" t="s">
        <v>173</v>
      </c>
      <c r="CQ75" s="10">
        <v>18</v>
      </c>
      <c r="CR75" s="10" t="s">
        <v>167</v>
      </c>
      <c r="CS75" s="10" t="s">
        <v>167</v>
      </c>
      <c r="CT75" s="10" t="s">
        <v>167</v>
      </c>
      <c r="CU75" s="10" t="s">
        <v>167</v>
      </c>
      <c r="CV75" s="10" t="s">
        <v>167</v>
      </c>
      <c r="CW75" s="10" t="s">
        <v>167</v>
      </c>
      <c r="CX75" s="10" t="s">
        <v>167</v>
      </c>
      <c r="CY75" s="10">
        <v>24</v>
      </c>
      <c r="CZ75" s="10" t="s">
        <v>167</v>
      </c>
      <c r="DA75" s="15">
        <v>202.8</v>
      </c>
      <c r="DB75" s="10" t="s">
        <v>167</v>
      </c>
      <c r="DC75" s="10" t="s">
        <v>167</v>
      </c>
      <c r="DD75" s="10">
        <v>6</v>
      </c>
    </row>
    <row r="76" spans="1:108" x14ac:dyDescent="0.25">
      <c r="A76" s="10">
        <v>24527</v>
      </c>
      <c r="B76" s="34">
        <v>152504</v>
      </c>
      <c r="C76" s="15" t="s">
        <v>47</v>
      </c>
      <c r="D76" s="15" t="s">
        <v>164</v>
      </c>
      <c r="E76" s="15" t="s">
        <v>165</v>
      </c>
      <c r="F76" s="16" t="s">
        <v>166</v>
      </c>
      <c r="G76" s="10"/>
      <c r="H76" s="10" t="s">
        <v>48</v>
      </c>
      <c r="I76" s="15"/>
      <c r="J76" s="10" t="s">
        <v>48</v>
      </c>
      <c r="K76" s="17" t="s">
        <v>167</v>
      </c>
      <c r="L76" s="15">
        <v>0.99</v>
      </c>
      <c r="M76" s="10" t="s">
        <v>167</v>
      </c>
      <c r="N76" s="10" t="s">
        <v>165</v>
      </c>
      <c r="O76" s="10" t="s">
        <v>167</v>
      </c>
      <c r="P76" s="10" t="s">
        <v>167</v>
      </c>
      <c r="Q76" s="10" t="s">
        <v>167</v>
      </c>
      <c r="R76" s="10">
        <v>6</v>
      </c>
      <c r="S76" s="10" t="s">
        <v>167</v>
      </c>
      <c r="T76" s="10" t="s">
        <v>48</v>
      </c>
      <c r="U76" s="10" t="s">
        <v>167</v>
      </c>
      <c r="V76" s="10" t="s">
        <v>48</v>
      </c>
      <c r="W76" s="15" t="s">
        <v>89</v>
      </c>
      <c r="X76" s="10" t="s">
        <v>167</v>
      </c>
      <c r="Y76" s="10" t="s">
        <v>167</v>
      </c>
      <c r="Z76" s="10" t="s">
        <v>168</v>
      </c>
      <c r="AA76" s="15" t="s">
        <v>176</v>
      </c>
      <c r="AB76" s="10" t="s">
        <v>167</v>
      </c>
      <c r="AC76" s="15">
        <v>87.9</v>
      </c>
      <c r="AD76" s="10" t="s">
        <v>48</v>
      </c>
      <c r="AE76" s="10" t="s">
        <v>167</v>
      </c>
      <c r="AF76" s="10" t="s">
        <v>167</v>
      </c>
      <c r="AG76" s="15"/>
      <c r="AH76" s="10" t="s">
        <v>173</v>
      </c>
      <c r="AI76" s="10" t="s">
        <v>48</v>
      </c>
      <c r="AJ76" s="10" t="s">
        <v>167</v>
      </c>
      <c r="AK76" s="10" t="s">
        <v>167</v>
      </c>
      <c r="AL76" s="10" t="s">
        <v>167</v>
      </c>
      <c r="AM76" s="10" t="s">
        <v>167</v>
      </c>
      <c r="AN76" s="10" t="s">
        <v>167</v>
      </c>
      <c r="AO76" s="10" t="s">
        <v>173</v>
      </c>
      <c r="AP76" s="10" t="s">
        <v>167</v>
      </c>
      <c r="AQ76" s="10">
        <v>350</v>
      </c>
      <c r="AR76" s="10" t="s">
        <v>167</v>
      </c>
      <c r="AS76" s="10" t="s">
        <v>167</v>
      </c>
      <c r="AT76" s="10" t="s">
        <v>167</v>
      </c>
      <c r="AU76" s="10" t="s">
        <v>167</v>
      </c>
      <c r="AV76" s="10" t="s">
        <v>167</v>
      </c>
      <c r="AW76" s="15" t="s">
        <v>177</v>
      </c>
      <c r="AX76" s="15" t="s">
        <v>48</v>
      </c>
      <c r="AY76" s="15" t="s">
        <v>182</v>
      </c>
      <c r="AZ76" s="10" t="s">
        <v>167</v>
      </c>
      <c r="BA76" s="10" t="s">
        <v>167</v>
      </c>
      <c r="BB76" s="10">
        <v>21</v>
      </c>
      <c r="BC76" s="15">
        <v>210</v>
      </c>
      <c r="BD76" s="15" t="s">
        <v>167</v>
      </c>
      <c r="BE76" s="15"/>
      <c r="BF76" s="15" t="s">
        <v>48</v>
      </c>
      <c r="BG76" s="10" t="s">
        <v>167</v>
      </c>
      <c r="BH76" s="15" t="s">
        <v>172</v>
      </c>
      <c r="BI76" s="15" t="s">
        <v>167</v>
      </c>
      <c r="BJ76" s="10" t="s">
        <v>173</v>
      </c>
      <c r="BK76" s="10">
        <v>184</v>
      </c>
      <c r="BL76" s="15" t="s">
        <v>167</v>
      </c>
      <c r="BM76" s="15" t="s">
        <v>167</v>
      </c>
      <c r="BN76" s="15" t="s">
        <v>167</v>
      </c>
      <c r="BO76" s="15" t="s">
        <v>173</v>
      </c>
      <c r="BP76" s="15" t="s">
        <v>167</v>
      </c>
      <c r="BQ76" s="15"/>
      <c r="BR76" s="15" t="s">
        <v>167</v>
      </c>
      <c r="BS76" s="15" t="s">
        <v>167</v>
      </c>
      <c r="BT76" s="15">
        <v>162</v>
      </c>
      <c r="BU76" s="10">
        <v>84</v>
      </c>
      <c r="BV76" s="15" t="s">
        <v>167</v>
      </c>
      <c r="BW76" s="15">
        <v>17.100000000000001</v>
      </c>
      <c r="BX76" s="10" t="s">
        <v>167</v>
      </c>
      <c r="BY76" s="10" t="s">
        <v>167</v>
      </c>
      <c r="BZ76" s="15" t="s">
        <v>48</v>
      </c>
      <c r="CA76" s="10">
        <v>45</v>
      </c>
      <c r="CB76" s="10" t="s">
        <v>167</v>
      </c>
      <c r="CC76" s="10">
        <v>24</v>
      </c>
      <c r="CD76" s="10" t="s">
        <v>167</v>
      </c>
      <c r="CE76" s="10" t="s">
        <v>167</v>
      </c>
      <c r="CF76" s="15" t="s">
        <v>167</v>
      </c>
      <c r="CG76" s="18" t="s">
        <v>49</v>
      </c>
      <c r="CH76" s="15">
        <v>0.8</v>
      </c>
      <c r="CI76" s="15" t="s">
        <v>173</v>
      </c>
      <c r="CJ76" s="15">
        <v>71</v>
      </c>
      <c r="CK76" s="15" t="s">
        <v>167</v>
      </c>
      <c r="CL76" s="15" t="s">
        <v>167</v>
      </c>
      <c r="CM76" s="15" t="s">
        <v>167</v>
      </c>
      <c r="CN76" s="15" t="s">
        <v>174</v>
      </c>
      <c r="CO76" s="10" t="s">
        <v>167</v>
      </c>
      <c r="CP76" s="15" t="s">
        <v>173</v>
      </c>
      <c r="CQ76" s="10">
        <v>17.100000000000001</v>
      </c>
      <c r="CR76" s="10" t="s">
        <v>167</v>
      </c>
      <c r="CS76" s="10" t="s">
        <v>167</v>
      </c>
      <c r="CT76" s="10" t="s">
        <v>167</v>
      </c>
      <c r="CU76" s="10" t="s">
        <v>167</v>
      </c>
      <c r="CV76" s="10" t="s">
        <v>167</v>
      </c>
      <c r="CW76" s="10" t="s">
        <v>167</v>
      </c>
      <c r="CX76" s="10" t="s">
        <v>167</v>
      </c>
      <c r="CY76" s="10">
        <v>24</v>
      </c>
      <c r="CZ76" s="10" t="s">
        <v>167</v>
      </c>
      <c r="DA76" s="15">
        <v>245.5</v>
      </c>
      <c r="DB76" s="10" t="s">
        <v>167</v>
      </c>
      <c r="DC76" s="10" t="s">
        <v>167</v>
      </c>
      <c r="DD76" s="10">
        <v>6</v>
      </c>
    </row>
    <row r="77" spans="1:108" x14ac:dyDescent="0.25">
      <c r="A77" s="10">
        <v>14988</v>
      </c>
      <c r="B77" s="34">
        <v>152505</v>
      </c>
      <c r="C77" s="15" t="s">
        <v>47</v>
      </c>
      <c r="D77" s="15" t="s">
        <v>164</v>
      </c>
      <c r="E77" s="15" t="s">
        <v>165</v>
      </c>
      <c r="F77" s="16" t="s">
        <v>166</v>
      </c>
      <c r="G77" s="10"/>
      <c r="H77" s="10" t="s">
        <v>48</v>
      </c>
      <c r="I77" s="15"/>
      <c r="J77" s="10" t="s">
        <v>48</v>
      </c>
      <c r="K77" s="17" t="s">
        <v>167</v>
      </c>
      <c r="L77" s="15">
        <v>1.06</v>
      </c>
      <c r="M77" s="10" t="s">
        <v>167</v>
      </c>
      <c r="N77" s="10" t="s">
        <v>165</v>
      </c>
      <c r="O77" s="10" t="s">
        <v>167</v>
      </c>
      <c r="P77" s="10" t="s">
        <v>173</v>
      </c>
      <c r="Q77" s="10" t="s">
        <v>167</v>
      </c>
      <c r="R77" s="10">
        <v>6</v>
      </c>
      <c r="S77" s="10" t="s">
        <v>167</v>
      </c>
      <c r="T77" s="10" t="s">
        <v>48</v>
      </c>
      <c r="U77" s="10" t="s">
        <v>167</v>
      </c>
      <c r="V77" s="10" t="s">
        <v>48</v>
      </c>
      <c r="W77" s="15" t="s">
        <v>71</v>
      </c>
      <c r="X77" s="10" t="s">
        <v>167</v>
      </c>
      <c r="Y77" s="10" t="s">
        <v>167</v>
      </c>
      <c r="Z77" s="10" t="s">
        <v>168</v>
      </c>
      <c r="AA77" s="15" t="s">
        <v>176</v>
      </c>
      <c r="AB77" s="10" t="s">
        <v>167</v>
      </c>
      <c r="AC77" s="15">
        <v>124.9</v>
      </c>
      <c r="AD77" s="10" t="s">
        <v>48</v>
      </c>
      <c r="AE77" s="10" t="s">
        <v>167</v>
      </c>
      <c r="AF77" s="10" t="s">
        <v>167</v>
      </c>
      <c r="AG77" s="15"/>
      <c r="AH77" s="10" t="s">
        <v>167</v>
      </c>
      <c r="AI77" s="10" t="s">
        <v>48</v>
      </c>
      <c r="AJ77" s="10" t="s">
        <v>167</v>
      </c>
      <c r="AK77" s="10" t="s">
        <v>167</v>
      </c>
      <c r="AL77" s="10" t="s">
        <v>167</v>
      </c>
      <c r="AM77" s="10" t="s">
        <v>167</v>
      </c>
      <c r="AN77" s="10" t="s">
        <v>167</v>
      </c>
      <c r="AO77" s="10" t="s">
        <v>173</v>
      </c>
      <c r="AP77" s="10" t="s">
        <v>167</v>
      </c>
      <c r="AQ77" s="10">
        <v>350</v>
      </c>
      <c r="AR77" s="10" t="s">
        <v>167</v>
      </c>
      <c r="AS77" s="10" t="s">
        <v>167</v>
      </c>
      <c r="AT77" s="10" t="s">
        <v>167</v>
      </c>
      <c r="AU77" s="10" t="s">
        <v>167</v>
      </c>
      <c r="AV77" s="10" t="s">
        <v>167</v>
      </c>
      <c r="AW77" s="15" t="s">
        <v>170</v>
      </c>
      <c r="AX77" s="15" t="s">
        <v>48</v>
      </c>
      <c r="AY77" s="15" t="s">
        <v>194</v>
      </c>
      <c r="AZ77" s="10" t="s">
        <v>167</v>
      </c>
      <c r="BA77" s="10" t="s">
        <v>167</v>
      </c>
      <c r="BB77" s="10">
        <v>26</v>
      </c>
      <c r="BC77" s="15">
        <v>245</v>
      </c>
      <c r="BD77" s="15" t="s">
        <v>167</v>
      </c>
      <c r="BE77" s="15" t="s">
        <v>216</v>
      </c>
      <c r="BF77" s="15" t="s">
        <v>48</v>
      </c>
      <c r="BG77" s="10" t="s">
        <v>167</v>
      </c>
      <c r="BH77" s="15" t="s">
        <v>172</v>
      </c>
      <c r="BI77" s="15" t="s">
        <v>167</v>
      </c>
      <c r="BJ77" s="10" t="s">
        <v>173</v>
      </c>
      <c r="BK77" s="10">
        <v>176</v>
      </c>
      <c r="BL77" s="15" t="s">
        <v>167</v>
      </c>
      <c r="BM77" s="15" t="s">
        <v>167</v>
      </c>
      <c r="BN77" s="15"/>
      <c r="BO77" s="15" t="s">
        <v>167</v>
      </c>
      <c r="BP77" s="15" t="s">
        <v>167</v>
      </c>
      <c r="BQ77" s="15"/>
      <c r="BR77" s="15" t="s">
        <v>167</v>
      </c>
      <c r="BS77" s="15" t="s">
        <v>167</v>
      </c>
      <c r="BT77" s="15">
        <v>131</v>
      </c>
      <c r="BU77" s="10">
        <v>82</v>
      </c>
      <c r="BV77" s="15" t="s">
        <v>173</v>
      </c>
      <c r="BW77" s="15">
        <v>15.9</v>
      </c>
      <c r="BX77" s="10" t="s">
        <v>167</v>
      </c>
      <c r="BY77" s="10" t="s">
        <v>167</v>
      </c>
      <c r="BZ77" s="15" t="s">
        <v>183</v>
      </c>
      <c r="CA77" s="10">
        <v>43</v>
      </c>
      <c r="CB77" s="10" t="s">
        <v>167</v>
      </c>
      <c r="CC77" s="10">
        <v>24</v>
      </c>
      <c r="CD77" s="10" t="s">
        <v>167</v>
      </c>
      <c r="CE77" s="10" t="s">
        <v>167</v>
      </c>
      <c r="CF77" s="15" t="s">
        <v>167</v>
      </c>
      <c r="CG77" s="18" t="s">
        <v>50</v>
      </c>
      <c r="CH77" s="15">
        <v>1.19</v>
      </c>
      <c r="CI77" s="15" t="s">
        <v>173</v>
      </c>
      <c r="CJ77" s="15">
        <v>80</v>
      </c>
      <c r="CK77" s="15" t="s">
        <v>167</v>
      </c>
      <c r="CL77" s="15" t="s">
        <v>167</v>
      </c>
      <c r="CM77" s="15" t="s">
        <v>167</v>
      </c>
      <c r="CN77" s="15" t="s">
        <v>174</v>
      </c>
      <c r="CO77" s="10" t="s">
        <v>167</v>
      </c>
      <c r="CP77" s="15" t="s">
        <v>173</v>
      </c>
      <c r="CQ77" s="10">
        <v>15.9</v>
      </c>
      <c r="CR77" s="10" t="s">
        <v>167</v>
      </c>
      <c r="CS77" s="10" t="s">
        <v>167</v>
      </c>
      <c r="CT77" s="10" t="s">
        <v>167</v>
      </c>
      <c r="CU77" s="10" t="s">
        <v>167</v>
      </c>
      <c r="CV77" s="10" t="s">
        <v>167</v>
      </c>
      <c r="CW77" s="10" t="s">
        <v>167</v>
      </c>
      <c r="CX77" s="10" t="s">
        <v>173</v>
      </c>
      <c r="CY77" s="10">
        <v>24</v>
      </c>
      <c r="CZ77" s="10" t="s">
        <v>167</v>
      </c>
      <c r="DA77" s="15">
        <v>203.1</v>
      </c>
      <c r="DB77" s="10" t="s">
        <v>167</v>
      </c>
      <c r="DC77" s="10" t="s">
        <v>167</v>
      </c>
      <c r="DD77" s="10">
        <v>9</v>
      </c>
    </row>
    <row r="78" spans="1:108" x14ac:dyDescent="0.25">
      <c r="A78" s="10">
        <v>14989</v>
      </c>
      <c r="B78" s="34">
        <v>152510</v>
      </c>
      <c r="C78" s="15" t="s">
        <v>47</v>
      </c>
      <c r="D78" s="15" t="s">
        <v>164</v>
      </c>
      <c r="E78" s="15" t="s">
        <v>165</v>
      </c>
      <c r="F78" s="16" t="s">
        <v>166</v>
      </c>
      <c r="G78" s="10"/>
      <c r="H78" s="10" t="s">
        <v>48</v>
      </c>
      <c r="I78" s="15"/>
      <c r="J78" s="10" t="s">
        <v>48</v>
      </c>
      <c r="K78" s="17" t="s">
        <v>167</v>
      </c>
      <c r="L78" s="15">
        <v>1.19</v>
      </c>
      <c r="M78" s="10" t="s">
        <v>167</v>
      </c>
      <c r="N78" s="10" t="s">
        <v>165</v>
      </c>
      <c r="O78" s="10" t="s">
        <v>173</v>
      </c>
      <c r="P78" s="10" t="s">
        <v>173</v>
      </c>
      <c r="Q78" s="10" t="s">
        <v>167</v>
      </c>
      <c r="R78" s="10">
        <v>6</v>
      </c>
      <c r="S78" s="10" t="s">
        <v>167</v>
      </c>
      <c r="T78" s="10" t="s">
        <v>48</v>
      </c>
      <c r="U78" s="10" t="s">
        <v>173</v>
      </c>
      <c r="V78" s="10" t="s">
        <v>48</v>
      </c>
      <c r="W78" s="15" t="s">
        <v>71</v>
      </c>
      <c r="X78" s="10" t="s">
        <v>167</v>
      </c>
      <c r="Y78" s="10" t="s">
        <v>167</v>
      </c>
      <c r="Z78" s="10" t="s">
        <v>168</v>
      </c>
      <c r="AA78" s="15" t="s">
        <v>176</v>
      </c>
      <c r="AB78" s="10" t="s">
        <v>167</v>
      </c>
      <c r="AC78" s="15">
        <v>129</v>
      </c>
      <c r="AD78" s="10" t="s">
        <v>48</v>
      </c>
      <c r="AE78" s="10" t="s">
        <v>167</v>
      </c>
      <c r="AF78" s="10" t="s">
        <v>167</v>
      </c>
      <c r="AG78" s="15" t="s">
        <v>70</v>
      </c>
      <c r="AH78" s="10" t="s">
        <v>167</v>
      </c>
      <c r="AI78" s="10" t="s">
        <v>48</v>
      </c>
      <c r="AJ78" s="10" t="s">
        <v>167</v>
      </c>
      <c r="AK78" s="10" t="s">
        <v>167</v>
      </c>
      <c r="AL78" s="10" t="s">
        <v>167</v>
      </c>
      <c r="AM78" s="10" t="s">
        <v>167</v>
      </c>
      <c r="AN78" s="10" t="s">
        <v>167</v>
      </c>
      <c r="AO78" s="10" t="s">
        <v>173</v>
      </c>
      <c r="AP78" s="10" t="s">
        <v>167</v>
      </c>
      <c r="AQ78" s="10">
        <v>520</v>
      </c>
      <c r="AR78" s="10" t="s">
        <v>167</v>
      </c>
      <c r="AS78" s="10" t="s">
        <v>167</v>
      </c>
      <c r="AT78" s="10" t="s">
        <v>167</v>
      </c>
      <c r="AU78" s="10" t="s">
        <v>167</v>
      </c>
      <c r="AV78" s="10" t="s">
        <v>167</v>
      </c>
      <c r="AW78" s="15" t="s">
        <v>177</v>
      </c>
      <c r="AX78" s="15" t="s">
        <v>48</v>
      </c>
      <c r="AY78" s="15" t="s">
        <v>178</v>
      </c>
      <c r="AZ78" s="10" t="s">
        <v>167</v>
      </c>
      <c r="BA78" s="10" t="s">
        <v>167</v>
      </c>
      <c r="BB78" s="10">
        <v>25</v>
      </c>
      <c r="BC78" s="15">
        <v>154</v>
      </c>
      <c r="BD78" s="15" t="s">
        <v>167</v>
      </c>
      <c r="BE78" s="15" t="s">
        <v>217</v>
      </c>
      <c r="BF78" s="15" t="s">
        <v>48</v>
      </c>
      <c r="BG78" s="10" t="s">
        <v>167</v>
      </c>
      <c r="BH78" s="15" t="s">
        <v>172</v>
      </c>
      <c r="BI78" s="15" t="s">
        <v>167</v>
      </c>
      <c r="BJ78" s="10" t="s">
        <v>173</v>
      </c>
      <c r="BK78" s="10">
        <v>181</v>
      </c>
      <c r="BL78" s="15" t="s">
        <v>167</v>
      </c>
      <c r="BM78" s="15" t="s">
        <v>167</v>
      </c>
      <c r="BN78" s="15" t="s">
        <v>167</v>
      </c>
      <c r="BO78" s="15" t="s">
        <v>173</v>
      </c>
      <c r="BP78" s="15" t="s">
        <v>167</v>
      </c>
      <c r="BQ78" s="15"/>
      <c r="BR78" s="15" t="s">
        <v>167</v>
      </c>
      <c r="BS78" s="15" t="s">
        <v>167</v>
      </c>
      <c r="BT78" s="15">
        <v>129</v>
      </c>
      <c r="BU78" s="10">
        <v>89</v>
      </c>
      <c r="BV78" s="15" t="s">
        <v>167</v>
      </c>
      <c r="BW78" s="15">
        <v>18</v>
      </c>
      <c r="BX78" s="10" t="s">
        <v>167</v>
      </c>
      <c r="BY78" s="10" t="s">
        <v>167</v>
      </c>
      <c r="BZ78" s="15" t="s">
        <v>183</v>
      </c>
      <c r="CA78" s="10">
        <v>39</v>
      </c>
      <c r="CB78" s="10" t="s">
        <v>167</v>
      </c>
      <c r="CC78" s="10">
        <v>12</v>
      </c>
      <c r="CD78" s="10" t="s">
        <v>167</v>
      </c>
      <c r="CE78" s="10" t="s">
        <v>167</v>
      </c>
      <c r="CF78" s="15" t="s">
        <v>167</v>
      </c>
      <c r="CG78" s="18" t="s">
        <v>50</v>
      </c>
      <c r="CH78" s="15">
        <v>1.78</v>
      </c>
      <c r="CI78" s="15" t="s">
        <v>173</v>
      </c>
      <c r="CJ78" s="15">
        <v>81</v>
      </c>
      <c r="CK78" s="15" t="s">
        <v>167</v>
      </c>
      <c r="CL78" s="15" t="s">
        <v>167</v>
      </c>
      <c r="CM78" s="15" t="s">
        <v>167</v>
      </c>
      <c r="CN78" s="15" t="s">
        <v>174</v>
      </c>
      <c r="CO78" s="10" t="s">
        <v>167</v>
      </c>
      <c r="CP78" s="15" t="s">
        <v>167</v>
      </c>
      <c r="CQ78" s="10">
        <v>18</v>
      </c>
      <c r="CR78" s="10" t="s">
        <v>167</v>
      </c>
      <c r="CS78" s="10" t="s">
        <v>167</v>
      </c>
      <c r="CT78" s="10" t="s">
        <v>167</v>
      </c>
      <c r="CU78" s="10" t="s">
        <v>167</v>
      </c>
      <c r="CV78" s="10" t="s">
        <v>167</v>
      </c>
      <c r="CW78" s="10" t="s">
        <v>167</v>
      </c>
      <c r="CX78" s="10" t="s">
        <v>167</v>
      </c>
      <c r="CY78" s="10">
        <v>12</v>
      </c>
      <c r="CZ78" s="10" t="s">
        <v>167</v>
      </c>
      <c r="DA78" s="15">
        <v>192</v>
      </c>
      <c r="DB78" s="10" t="s">
        <v>167</v>
      </c>
      <c r="DC78" s="10" t="s">
        <v>167</v>
      </c>
      <c r="DD78" s="10">
        <v>6</v>
      </c>
    </row>
    <row r="79" spans="1:108" x14ac:dyDescent="0.25">
      <c r="A79" s="10">
        <v>4885</v>
      </c>
      <c r="B79" s="34">
        <v>152521</v>
      </c>
      <c r="C79" s="15" t="s">
        <v>47</v>
      </c>
      <c r="D79" s="15" t="s">
        <v>164</v>
      </c>
      <c r="E79" s="15" t="s">
        <v>165</v>
      </c>
      <c r="F79" s="16" t="s">
        <v>166</v>
      </c>
      <c r="G79" s="10"/>
      <c r="H79" s="10" t="s">
        <v>48</v>
      </c>
      <c r="I79" s="15" t="s">
        <v>206</v>
      </c>
      <c r="J79" s="10" t="s">
        <v>48</v>
      </c>
      <c r="K79" s="17" t="s">
        <v>173</v>
      </c>
      <c r="L79" s="15">
        <v>1.4</v>
      </c>
      <c r="M79" s="10" t="s">
        <v>167</v>
      </c>
      <c r="N79" s="10" t="s">
        <v>165</v>
      </c>
      <c r="O79" s="10" t="s">
        <v>173</v>
      </c>
      <c r="P79" s="10" t="s">
        <v>167</v>
      </c>
      <c r="Q79" s="10" t="s">
        <v>167</v>
      </c>
      <c r="R79" s="10">
        <v>6</v>
      </c>
      <c r="S79" s="10" t="s">
        <v>173</v>
      </c>
      <c r="T79" s="10" t="s">
        <v>48</v>
      </c>
      <c r="U79" s="10" t="s">
        <v>184</v>
      </c>
      <c r="V79" s="10" t="s">
        <v>48</v>
      </c>
      <c r="W79" s="15" t="s">
        <v>207</v>
      </c>
      <c r="X79" s="10" t="s">
        <v>167</v>
      </c>
      <c r="Y79" s="10" t="s">
        <v>167</v>
      </c>
      <c r="Z79" s="10" t="s">
        <v>168</v>
      </c>
      <c r="AA79" s="15" t="s">
        <v>176</v>
      </c>
      <c r="AB79" s="10" t="s">
        <v>167</v>
      </c>
      <c r="AC79" s="15">
        <v>275.89999999999998</v>
      </c>
      <c r="AD79" s="10" t="s">
        <v>48</v>
      </c>
      <c r="AE79" s="10" t="s">
        <v>167</v>
      </c>
      <c r="AF79" s="10" t="s">
        <v>167</v>
      </c>
      <c r="AG79" s="15" t="s">
        <v>197</v>
      </c>
      <c r="AH79" s="10" t="s">
        <v>167</v>
      </c>
      <c r="AI79" s="10" t="s">
        <v>48</v>
      </c>
      <c r="AJ79" s="10" t="s">
        <v>167</v>
      </c>
      <c r="AK79" s="10" t="s">
        <v>167</v>
      </c>
      <c r="AL79" s="10" t="s">
        <v>167</v>
      </c>
      <c r="AM79" s="10" t="s">
        <v>167</v>
      </c>
      <c r="AN79" s="10" t="s">
        <v>167</v>
      </c>
      <c r="AO79" s="10" t="s">
        <v>167</v>
      </c>
      <c r="AP79" s="10" t="s">
        <v>167</v>
      </c>
      <c r="AQ79" s="10">
        <v>200</v>
      </c>
      <c r="AR79" s="10" t="s">
        <v>167</v>
      </c>
      <c r="AS79" s="10" t="s">
        <v>167</v>
      </c>
      <c r="AT79" s="10" t="s">
        <v>167</v>
      </c>
      <c r="AU79" s="10" t="s">
        <v>167</v>
      </c>
      <c r="AV79" s="10" t="s">
        <v>167</v>
      </c>
      <c r="AW79" s="15" t="s">
        <v>177</v>
      </c>
      <c r="AX79" s="15" t="s">
        <v>48</v>
      </c>
      <c r="AY79" s="15" t="s">
        <v>178</v>
      </c>
      <c r="AZ79" s="10" t="s">
        <v>167</v>
      </c>
      <c r="BA79" s="10" t="s">
        <v>167</v>
      </c>
      <c r="BB79" s="10">
        <v>20</v>
      </c>
      <c r="BC79" s="15">
        <v>103</v>
      </c>
      <c r="BD79" s="15" t="s">
        <v>167</v>
      </c>
      <c r="BE79" s="15" t="s">
        <v>208</v>
      </c>
      <c r="BF79" s="15" t="s">
        <v>48</v>
      </c>
      <c r="BG79" s="10" t="s">
        <v>167</v>
      </c>
      <c r="BH79" s="15" t="s">
        <v>172</v>
      </c>
      <c r="BI79" s="15" t="s">
        <v>173</v>
      </c>
      <c r="BJ79" s="10" t="s">
        <v>173</v>
      </c>
      <c r="BK79" s="10">
        <v>177</v>
      </c>
      <c r="BL79" s="15" t="s">
        <v>173</v>
      </c>
      <c r="BM79" s="15" t="s">
        <v>167</v>
      </c>
      <c r="BN79" s="15" t="s">
        <v>167</v>
      </c>
      <c r="BO79" s="15" t="s">
        <v>167</v>
      </c>
      <c r="BP79" s="15" t="s">
        <v>167</v>
      </c>
      <c r="BQ79" s="15"/>
      <c r="BR79" s="15" t="s">
        <v>167</v>
      </c>
      <c r="BS79" s="15" t="s">
        <v>167</v>
      </c>
      <c r="BT79" s="15">
        <v>126</v>
      </c>
      <c r="BU79" s="10">
        <v>93</v>
      </c>
      <c r="BV79" s="15" t="s">
        <v>173</v>
      </c>
      <c r="BW79" s="15">
        <v>13.9</v>
      </c>
      <c r="BX79" s="10" t="s">
        <v>167</v>
      </c>
      <c r="BY79" s="10" t="s">
        <v>167</v>
      </c>
      <c r="BZ79" s="15" t="s">
        <v>48</v>
      </c>
      <c r="CA79" s="10">
        <v>47</v>
      </c>
      <c r="CB79" s="10" t="s">
        <v>167</v>
      </c>
      <c r="CC79" s="10">
        <v>10</v>
      </c>
      <c r="CD79" s="10" t="s">
        <v>173</v>
      </c>
      <c r="CE79" s="10" t="s">
        <v>167</v>
      </c>
      <c r="CF79" s="15">
        <v>1</v>
      </c>
      <c r="CG79" s="18" t="s">
        <v>49</v>
      </c>
      <c r="CH79" s="15">
        <v>1.38</v>
      </c>
      <c r="CI79" s="15" t="s">
        <v>173</v>
      </c>
      <c r="CJ79" s="15">
        <v>61</v>
      </c>
      <c r="CK79" s="15" t="s">
        <v>167</v>
      </c>
      <c r="CL79" s="15" t="s">
        <v>167</v>
      </c>
      <c r="CM79" s="15" t="s">
        <v>167</v>
      </c>
      <c r="CN79" s="15" t="s">
        <v>180</v>
      </c>
      <c r="CO79" s="10" t="s">
        <v>167</v>
      </c>
      <c r="CP79" s="15" t="s">
        <v>167</v>
      </c>
      <c r="CQ79" s="10">
        <v>13.9</v>
      </c>
      <c r="CR79" s="10" t="s">
        <v>173</v>
      </c>
      <c r="CS79" s="10" t="s">
        <v>167</v>
      </c>
      <c r="CT79" s="10" t="s">
        <v>167</v>
      </c>
      <c r="CU79" s="10" t="s">
        <v>167</v>
      </c>
      <c r="CV79" s="10" t="s">
        <v>167</v>
      </c>
      <c r="CW79" s="10" t="s">
        <v>167</v>
      </c>
      <c r="CX79" s="10" t="s">
        <v>196</v>
      </c>
      <c r="CY79" s="10">
        <v>12</v>
      </c>
      <c r="CZ79" s="10" t="s">
        <v>167</v>
      </c>
      <c r="DA79" s="15">
        <v>230.6</v>
      </c>
      <c r="DB79" s="10" t="s">
        <v>173</v>
      </c>
      <c r="DC79" s="10" t="s">
        <v>167</v>
      </c>
      <c r="DD79" s="10">
        <v>6</v>
      </c>
    </row>
    <row r="80" spans="1:108" x14ac:dyDescent="0.25">
      <c r="A80" s="10">
        <v>24529</v>
      </c>
      <c r="B80" s="34">
        <v>152524</v>
      </c>
      <c r="C80" s="15" t="s">
        <v>47</v>
      </c>
      <c r="D80" s="15" t="s">
        <v>164</v>
      </c>
      <c r="E80" s="15" t="s">
        <v>165</v>
      </c>
      <c r="F80" s="16" t="s">
        <v>166</v>
      </c>
      <c r="G80" s="10"/>
      <c r="H80" s="10" t="s">
        <v>48</v>
      </c>
      <c r="I80" s="15"/>
      <c r="J80" s="10" t="s">
        <v>48</v>
      </c>
      <c r="K80" s="17" t="s">
        <v>167</v>
      </c>
      <c r="L80" s="15">
        <v>0.84</v>
      </c>
      <c r="M80" s="10" t="s">
        <v>167</v>
      </c>
      <c r="N80" s="10" t="s">
        <v>165</v>
      </c>
      <c r="O80" s="10" t="s">
        <v>167</v>
      </c>
      <c r="P80" s="10" t="s">
        <v>173</v>
      </c>
      <c r="Q80" s="10" t="s">
        <v>167</v>
      </c>
      <c r="R80" s="10">
        <v>6</v>
      </c>
      <c r="S80" s="10" t="s">
        <v>167</v>
      </c>
      <c r="T80" s="10" t="s">
        <v>48</v>
      </c>
      <c r="U80" s="10" t="s">
        <v>167</v>
      </c>
      <c r="V80" s="10" t="s">
        <v>48</v>
      </c>
      <c r="W80" s="15" t="s">
        <v>227</v>
      </c>
      <c r="X80" s="10" t="s">
        <v>167</v>
      </c>
      <c r="Y80" s="10" t="s">
        <v>167</v>
      </c>
      <c r="Z80" s="10" t="s">
        <v>168</v>
      </c>
      <c r="AA80" s="15" t="s">
        <v>176</v>
      </c>
      <c r="AB80" s="10" t="s">
        <v>167</v>
      </c>
      <c r="AC80" s="15">
        <v>133.5</v>
      </c>
      <c r="AD80" s="10" t="s">
        <v>48</v>
      </c>
      <c r="AE80" s="10" t="s">
        <v>167</v>
      </c>
      <c r="AF80" s="10" t="s">
        <v>167</v>
      </c>
      <c r="AG80" s="15"/>
      <c r="AH80" s="10" t="s">
        <v>173</v>
      </c>
      <c r="AI80" s="10" t="s">
        <v>48</v>
      </c>
      <c r="AJ80" s="10" t="s">
        <v>167</v>
      </c>
      <c r="AK80" s="10" t="s">
        <v>167</v>
      </c>
      <c r="AL80" s="10" t="s">
        <v>167</v>
      </c>
      <c r="AM80" s="10" t="s">
        <v>167</v>
      </c>
      <c r="AN80" s="10" t="s">
        <v>167</v>
      </c>
      <c r="AO80" s="10" t="s">
        <v>167</v>
      </c>
      <c r="AP80" s="10" t="s">
        <v>167</v>
      </c>
      <c r="AQ80" s="10">
        <v>650</v>
      </c>
      <c r="AR80" s="10" t="s">
        <v>167</v>
      </c>
      <c r="AS80" s="10" t="s">
        <v>167</v>
      </c>
      <c r="AT80" s="10" t="s">
        <v>167</v>
      </c>
      <c r="AU80" s="10" t="s">
        <v>167</v>
      </c>
      <c r="AV80" s="10" t="s">
        <v>167</v>
      </c>
      <c r="AW80" s="15" t="s">
        <v>177</v>
      </c>
      <c r="AX80" s="15" t="s">
        <v>48</v>
      </c>
      <c r="AY80" s="15" t="s">
        <v>182</v>
      </c>
      <c r="AZ80" s="10" t="s">
        <v>167</v>
      </c>
      <c r="BA80" s="10" t="s">
        <v>167</v>
      </c>
      <c r="BB80" s="10">
        <v>23</v>
      </c>
      <c r="BC80" s="15">
        <v>200</v>
      </c>
      <c r="BD80" s="15" t="s">
        <v>167</v>
      </c>
      <c r="BE80" s="15"/>
      <c r="BF80" s="15" t="s">
        <v>48</v>
      </c>
      <c r="BG80" s="10" t="s">
        <v>167</v>
      </c>
      <c r="BH80" s="15" t="s">
        <v>172</v>
      </c>
      <c r="BI80" s="15" t="s">
        <v>167</v>
      </c>
      <c r="BJ80" s="10" t="s">
        <v>173</v>
      </c>
      <c r="BK80" s="10">
        <v>182</v>
      </c>
      <c r="BL80" s="15" t="s">
        <v>167</v>
      </c>
      <c r="BM80" s="15" t="s">
        <v>167</v>
      </c>
      <c r="BN80" s="15"/>
      <c r="BO80" s="15" t="s">
        <v>167</v>
      </c>
      <c r="BP80" s="15" t="s">
        <v>167</v>
      </c>
      <c r="BQ80" s="15"/>
      <c r="BR80" s="15" t="s">
        <v>167</v>
      </c>
      <c r="BS80" s="15" t="s">
        <v>167</v>
      </c>
      <c r="BT80" s="15">
        <v>161</v>
      </c>
      <c r="BU80" s="10">
        <v>93</v>
      </c>
      <c r="BV80" s="15" t="s">
        <v>167</v>
      </c>
      <c r="BW80" s="15">
        <v>18</v>
      </c>
      <c r="BX80" s="10" t="s">
        <v>167</v>
      </c>
      <c r="BY80" s="10" t="s">
        <v>167</v>
      </c>
      <c r="BZ80" s="15" t="s">
        <v>48</v>
      </c>
      <c r="CA80" s="10">
        <v>42</v>
      </c>
      <c r="CB80" s="10" t="s">
        <v>167</v>
      </c>
      <c r="CC80" s="10">
        <v>12</v>
      </c>
      <c r="CD80" s="10" t="s">
        <v>167</v>
      </c>
      <c r="CE80" s="10" t="s">
        <v>167</v>
      </c>
      <c r="CF80" s="15" t="s">
        <v>167</v>
      </c>
      <c r="CG80" s="18" t="s">
        <v>49</v>
      </c>
      <c r="CH80" s="15">
        <v>0.51</v>
      </c>
      <c r="CI80" s="15" t="s">
        <v>173</v>
      </c>
      <c r="CJ80" s="15">
        <v>76</v>
      </c>
      <c r="CK80" s="15" t="s">
        <v>167</v>
      </c>
      <c r="CL80" s="15" t="s">
        <v>167</v>
      </c>
      <c r="CM80" s="15" t="s">
        <v>167</v>
      </c>
      <c r="CN80" s="15" t="s">
        <v>180</v>
      </c>
      <c r="CO80" s="10" t="s">
        <v>167</v>
      </c>
      <c r="CP80" s="15" t="s">
        <v>173</v>
      </c>
      <c r="CQ80" s="10">
        <v>18</v>
      </c>
      <c r="CR80" s="10" t="s">
        <v>167</v>
      </c>
      <c r="CS80" s="10" t="s">
        <v>167</v>
      </c>
      <c r="CT80" s="10" t="s">
        <v>167</v>
      </c>
      <c r="CU80" s="10" t="s">
        <v>167</v>
      </c>
      <c r="CV80" s="10" t="s">
        <v>167</v>
      </c>
      <c r="CW80" s="10" t="s">
        <v>167</v>
      </c>
      <c r="CX80" s="10" t="s">
        <v>167</v>
      </c>
      <c r="CY80" s="10">
        <v>12</v>
      </c>
      <c r="CZ80" s="10" t="s">
        <v>167</v>
      </c>
      <c r="DA80" s="15">
        <v>245.1</v>
      </c>
      <c r="DB80" s="10" t="s">
        <v>167</v>
      </c>
      <c r="DC80" s="10" t="s">
        <v>167</v>
      </c>
      <c r="DD80" s="10">
        <v>6</v>
      </c>
    </row>
    <row r="81" spans="1:108" x14ac:dyDescent="0.25">
      <c r="A81" s="10">
        <v>772</v>
      </c>
      <c r="B81" s="34">
        <v>152536</v>
      </c>
      <c r="C81" s="15" t="s">
        <v>47</v>
      </c>
      <c r="D81" s="15" t="s">
        <v>164</v>
      </c>
      <c r="E81" s="15" t="s">
        <v>165</v>
      </c>
      <c r="F81" s="16" t="s">
        <v>166</v>
      </c>
      <c r="G81" s="10"/>
      <c r="H81" s="10" t="s">
        <v>48</v>
      </c>
      <c r="I81" s="15"/>
      <c r="J81" s="10" t="s">
        <v>48</v>
      </c>
      <c r="K81" s="17" t="s">
        <v>167</v>
      </c>
      <c r="L81" s="15">
        <v>0.78</v>
      </c>
      <c r="M81" s="10" t="s">
        <v>167</v>
      </c>
      <c r="N81" s="10" t="s">
        <v>165</v>
      </c>
      <c r="O81" s="10" t="s">
        <v>167</v>
      </c>
      <c r="P81" s="10" t="s">
        <v>167</v>
      </c>
      <c r="Q81" s="10" t="s">
        <v>167</v>
      </c>
      <c r="R81" s="10">
        <v>6</v>
      </c>
      <c r="S81" s="10" t="s">
        <v>167</v>
      </c>
      <c r="T81" s="10" t="s">
        <v>48</v>
      </c>
      <c r="U81" s="10" t="s">
        <v>167</v>
      </c>
      <c r="V81" s="10" t="s">
        <v>48</v>
      </c>
      <c r="W81" s="15" t="s">
        <v>89</v>
      </c>
      <c r="X81" s="10" t="s">
        <v>167</v>
      </c>
      <c r="Y81" s="10" t="s">
        <v>167</v>
      </c>
      <c r="Z81" s="10" t="s">
        <v>168</v>
      </c>
      <c r="AA81" s="15" t="s">
        <v>169</v>
      </c>
      <c r="AB81" s="10" t="s">
        <v>167</v>
      </c>
      <c r="AC81" s="15">
        <v>132.28</v>
      </c>
      <c r="AD81" s="10" t="s">
        <v>48</v>
      </c>
      <c r="AE81" s="10" t="s">
        <v>167</v>
      </c>
      <c r="AF81" s="10" t="s">
        <v>167</v>
      </c>
      <c r="AG81" s="15"/>
      <c r="AH81" s="10" t="s">
        <v>173</v>
      </c>
      <c r="AI81" s="10" t="s">
        <v>48</v>
      </c>
      <c r="AJ81" s="10" t="s">
        <v>167</v>
      </c>
      <c r="AK81" s="10" t="s">
        <v>167</v>
      </c>
      <c r="AL81" s="10" t="s">
        <v>167</v>
      </c>
      <c r="AM81" s="10" t="s">
        <v>167</v>
      </c>
      <c r="AN81" s="10" t="s">
        <v>167</v>
      </c>
      <c r="AO81" s="10" t="s">
        <v>173</v>
      </c>
      <c r="AP81" s="10" t="s">
        <v>167</v>
      </c>
      <c r="AQ81" s="10">
        <v>300</v>
      </c>
      <c r="AR81" s="10" t="s">
        <v>167</v>
      </c>
      <c r="AS81" s="10" t="s">
        <v>167</v>
      </c>
      <c r="AT81" s="10" t="s">
        <v>167</v>
      </c>
      <c r="AU81" s="10" t="s">
        <v>167</v>
      </c>
      <c r="AV81" s="10" t="s">
        <v>167</v>
      </c>
      <c r="AW81" s="15" t="s">
        <v>177</v>
      </c>
      <c r="AX81" s="15" t="s">
        <v>48</v>
      </c>
      <c r="AY81" s="15" t="s">
        <v>182</v>
      </c>
      <c r="AZ81" s="10" t="s">
        <v>167</v>
      </c>
      <c r="BA81" s="10" t="s">
        <v>167</v>
      </c>
      <c r="BB81" s="10">
        <v>21</v>
      </c>
      <c r="BC81" s="15">
        <v>211.02</v>
      </c>
      <c r="BD81" s="15" t="s">
        <v>167</v>
      </c>
      <c r="BE81" s="15"/>
      <c r="BF81" s="15" t="s">
        <v>48</v>
      </c>
      <c r="BG81" s="10" t="s">
        <v>167</v>
      </c>
      <c r="BH81" s="15" t="s">
        <v>172</v>
      </c>
      <c r="BI81" s="15" t="s">
        <v>167</v>
      </c>
      <c r="BJ81" s="10" t="s">
        <v>173</v>
      </c>
      <c r="BK81" s="10">
        <v>177</v>
      </c>
      <c r="BL81" s="15" t="s">
        <v>167</v>
      </c>
      <c r="BM81" s="15" t="s">
        <v>167</v>
      </c>
      <c r="BN81" s="15" t="s">
        <v>173</v>
      </c>
      <c r="BO81" s="15" t="s">
        <v>167</v>
      </c>
      <c r="BP81" s="15" t="s">
        <v>167</v>
      </c>
      <c r="BQ81" s="15"/>
      <c r="BR81" s="15" t="s">
        <v>167</v>
      </c>
      <c r="BS81" s="15" t="s">
        <v>167</v>
      </c>
      <c r="BT81" s="15">
        <v>147</v>
      </c>
      <c r="BU81" s="10">
        <v>96</v>
      </c>
      <c r="BV81" s="15" t="s">
        <v>167</v>
      </c>
      <c r="BW81" s="15">
        <v>14.3</v>
      </c>
      <c r="BX81" s="10" t="s">
        <v>167</v>
      </c>
      <c r="BY81" s="10" t="s">
        <v>167</v>
      </c>
      <c r="BZ81" s="15" t="s">
        <v>48</v>
      </c>
      <c r="CA81" s="10">
        <v>47</v>
      </c>
      <c r="CB81" s="10" t="s">
        <v>167</v>
      </c>
      <c r="CC81" s="10">
        <v>36</v>
      </c>
      <c r="CD81" s="10" t="s">
        <v>167</v>
      </c>
      <c r="CE81" s="10" t="s">
        <v>167</v>
      </c>
      <c r="CF81" s="15" t="s">
        <v>167</v>
      </c>
      <c r="CG81" s="18" t="s">
        <v>50</v>
      </c>
      <c r="CH81" s="15">
        <v>0.48</v>
      </c>
      <c r="CI81" s="15" t="s">
        <v>173</v>
      </c>
      <c r="CJ81" s="15">
        <v>66</v>
      </c>
      <c r="CK81" s="15" t="s">
        <v>167</v>
      </c>
      <c r="CL81" s="15" t="s">
        <v>167</v>
      </c>
      <c r="CM81" s="15" t="s">
        <v>167</v>
      </c>
      <c r="CN81" s="15" t="s">
        <v>180</v>
      </c>
      <c r="CO81" s="10" t="s">
        <v>167</v>
      </c>
      <c r="CP81" s="15" t="s">
        <v>173</v>
      </c>
      <c r="CQ81" s="10">
        <v>14.3</v>
      </c>
      <c r="CR81" s="10" t="s">
        <v>167</v>
      </c>
      <c r="CS81" s="10" t="s">
        <v>167</v>
      </c>
      <c r="CT81" s="10" t="s">
        <v>167</v>
      </c>
      <c r="CU81" s="10" t="s">
        <v>167</v>
      </c>
      <c r="CV81" s="10" t="s">
        <v>167</v>
      </c>
      <c r="CW81" s="10" t="s">
        <v>167</v>
      </c>
      <c r="CX81" s="10" t="s">
        <v>167</v>
      </c>
      <c r="CY81" s="10">
        <v>36</v>
      </c>
      <c r="CZ81" s="10" t="s">
        <v>167</v>
      </c>
      <c r="DA81" s="15">
        <v>152.63</v>
      </c>
      <c r="DB81" s="10" t="s">
        <v>167</v>
      </c>
      <c r="DC81" s="10" t="s">
        <v>167</v>
      </c>
      <c r="DD81" s="10">
        <v>6</v>
      </c>
    </row>
    <row r="82" spans="1:108" x14ac:dyDescent="0.25">
      <c r="A82" s="10">
        <v>773</v>
      </c>
      <c r="B82" s="34">
        <v>152543</v>
      </c>
      <c r="C82" s="15" t="s">
        <v>47</v>
      </c>
      <c r="D82" s="15" t="s">
        <v>164</v>
      </c>
      <c r="E82" s="15" t="s">
        <v>165</v>
      </c>
      <c r="F82" s="16" t="s">
        <v>166</v>
      </c>
      <c r="G82" s="10"/>
      <c r="H82" s="10" t="s">
        <v>48</v>
      </c>
      <c r="I82" s="15"/>
      <c r="J82" s="10" t="s">
        <v>48</v>
      </c>
      <c r="K82" s="17" t="s">
        <v>167</v>
      </c>
      <c r="L82" s="15">
        <v>0.65</v>
      </c>
      <c r="M82" s="10" t="s">
        <v>167</v>
      </c>
      <c r="N82" s="10" t="s">
        <v>165</v>
      </c>
      <c r="O82" s="10" t="s">
        <v>167</v>
      </c>
      <c r="P82" s="10" t="s">
        <v>167</v>
      </c>
      <c r="Q82" s="10" t="s">
        <v>167</v>
      </c>
      <c r="R82" s="10">
        <v>6</v>
      </c>
      <c r="S82" s="10" t="s">
        <v>167</v>
      </c>
      <c r="T82" s="10" t="s">
        <v>48</v>
      </c>
      <c r="U82" s="10" t="s">
        <v>167</v>
      </c>
      <c r="V82" s="10" t="s">
        <v>48</v>
      </c>
      <c r="W82" s="15"/>
      <c r="X82" s="10" t="s">
        <v>167</v>
      </c>
      <c r="Y82" s="10" t="s">
        <v>167</v>
      </c>
      <c r="Z82" s="10" t="s">
        <v>168</v>
      </c>
      <c r="AA82" s="15" t="s">
        <v>169</v>
      </c>
      <c r="AB82" s="10" t="s">
        <v>167</v>
      </c>
      <c r="AC82" s="15">
        <v>95.01</v>
      </c>
      <c r="AD82" s="10" t="s">
        <v>48</v>
      </c>
      <c r="AE82" s="10" t="s">
        <v>167</v>
      </c>
      <c r="AF82" s="10" t="s">
        <v>167</v>
      </c>
      <c r="AG82" s="15"/>
      <c r="AH82" s="10" t="s">
        <v>167</v>
      </c>
      <c r="AI82" s="10" t="s">
        <v>51</v>
      </c>
      <c r="AJ82" s="10" t="s">
        <v>167</v>
      </c>
      <c r="AK82" s="10" t="s">
        <v>167</v>
      </c>
      <c r="AL82" s="10" t="s">
        <v>167</v>
      </c>
      <c r="AM82" s="10" t="s">
        <v>167</v>
      </c>
      <c r="AN82" s="10" t="s">
        <v>167</v>
      </c>
      <c r="AO82" s="10" t="s">
        <v>173</v>
      </c>
      <c r="AP82" s="10" t="s">
        <v>167</v>
      </c>
      <c r="AQ82" s="10">
        <v>350</v>
      </c>
      <c r="AR82" s="10" t="s">
        <v>167</v>
      </c>
      <c r="AS82" s="10" t="s">
        <v>167</v>
      </c>
      <c r="AT82" s="10" t="s">
        <v>167</v>
      </c>
      <c r="AU82" s="10" t="s">
        <v>167</v>
      </c>
      <c r="AV82" s="10" t="s">
        <v>167</v>
      </c>
      <c r="AW82" s="15" t="s">
        <v>170</v>
      </c>
      <c r="AX82" s="15" t="s">
        <v>48</v>
      </c>
      <c r="AY82" s="15" t="s">
        <v>171</v>
      </c>
      <c r="AZ82" s="10" t="s">
        <v>167</v>
      </c>
      <c r="BA82" s="10" t="s">
        <v>167</v>
      </c>
      <c r="BB82" s="10">
        <v>25</v>
      </c>
      <c r="BC82" s="15">
        <v>181.26</v>
      </c>
      <c r="BD82" s="15" t="s">
        <v>167</v>
      </c>
      <c r="BE82" s="15"/>
      <c r="BF82" s="15" t="s">
        <v>48</v>
      </c>
      <c r="BG82" s="10" t="s">
        <v>173</v>
      </c>
      <c r="BH82" s="15" t="s">
        <v>172</v>
      </c>
      <c r="BI82" s="15" t="s">
        <v>167</v>
      </c>
      <c r="BJ82" s="10" t="s">
        <v>173</v>
      </c>
      <c r="BK82" s="10">
        <v>180</v>
      </c>
      <c r="BL82" s="15" t="s">
        <v>167</v>
      </c>
      <c r="BM82" s="15" t="s">
        <v>167</v>
      </c>
      <c r="BN82" s="15"/>
      <c r="BO82" s="15" t="s">
        <v>173</v>
      </c>
      <c r="BP82" s="15" t="s">
        <v>167</v>
      </c>
      <c r="BQ82" s="15"/>
      <c r="BR82" s="15" t="s">
        <v>167</v>
      </c>
      <c r="BS82" s="15" t="s">
        <v>167</v>
      </c>
      <c r="BT82" s="15">
        <v>120</v>
      </c>
      <c r="BU82" s="10">
        <v>70</v>
      </c>
      <c r="BV82" s="15" t="s">
        <v>167</v>
      </c>
      <c r="BW82" s="15">
        <v>17.899999999999999</v>
      </c>
      <c r="BX82" s="10" t="s">
        <v>167</v>
      </c>
      <c r="BY82" s="10" t="s">
        <v>167</v>
      </c>
      <c r="BZ82" s="15" t="s">
        <v>183</v>
      </c>
      <c r="CA82" s="10">
        <v>43</v>
      </c>
      <c r="CB82" s="10" t="s">
        <v>167</v>
      </c>
      <c r="CC82" s="10">
        <v>18</v>
      </c>
      <c r="CD82" s="10" t="s">
        <v>167</v>
      </c>
      <c r="CE82" s="10" t="s">
        <v>167</v>
      </c>
      <c r="CF82" s="15" t="s">
        <v>167</v>
      </c>
      <c r="CG82" s="18" t="s">
        <v>49</v>
      </c>
      <c r="CH82" s="15">
        <v>1.2</v>
      </c>
      <c r="CI82" s="15" t="s">
        <v>167</v>
      </c>
      <c r="CJ82" s="15">
        <v>80</v>
      </c>
      <c r="CK82" s="15" t="s">
        <v>167</v>
      </c>
      <c r="CL82" s="15" t="s">
        <v>167</v>
      </c>
      <c r="CM82" s="15" t="s">
        <v>167</v>
      </c>
      <c r="CN82" s="15" t="s">
        <v>195</v>
      </c>
      <c r="CO82" s="10" t="s">
        <v>167</v>
      </c>
      <c r="CP82" s="15" t="s">
        <v>173</v>
      </c>
      <c r="CQ82" s="10">
        <v>17.899999999999999</v>
      </c>
      <c r="CR82" s="10" t="s">
        <v>167</v>
      </c>
      <c r="CS82" s="10" t="s">
        <v>167</v>
      </c>
      <c r="CT82" s="10" t="s">
        <v>167</v>
      </c>
      <c r="CU82" s="10" t="s">
        <v>167</v>
      </c>
      <c r="CV82" s="10" t="s">
        <v>167</v>
      </c>
      <c r="CW82" s="10" t="s">
        <v>167</v>
      </c>
      <c r="CX82" s="10" t="s">
        <v>167</v>
      </c>
      <c r="CY82" s="10">
        <v>24</v>
      </c>
      <c r="CZ82" s="10" t="s">
        <v>167</v>
      </c>
      <c r="DA82" s="15">
        <v>431.09</v>
      </c>
      <c r="DB82" s="10" t="s">
        <v>167</v>
      </c>
      <c r="DC82" s="10" t="s">
        <v>167</v>
      </c>
      <c r="DD82" s="10">
        <v>6</v>
      </c>
    </row>
    <row r="83" spans="1:108" x14ac:dyDescent="0.25">
      <c r="A83" s="10">
        <v>41564</v>
      </c>
      <c r="B83" s="34">
        <v>152544</v>
      </c>
      <c r="C83" s="15" t="s">
        <v>47</v>
      </c>
      <c r="D83" s="15" t="s">
        <v>164</v>
      </c>
      <c r="E83" s="15" t="s">
        <v>165</v>
      </c>
      <c r="F83" s="16" t="s">
        <v>166</v>
      </c>
      <c r="G83" s="10"/>
      <c r="H83" s="10" t="s">
        <v>48</v>
      </c>
      <c r="I83" s="15"/>
      <c r="J83" s="10" t="s">
        <v>48</v>
      </c>
      <c r="K83" s="17" t="s">
        <v>167</v>
      </c>
      <c r="L83" s="15">
        <v>0.87</v>
      </c>
      <c r="M83" s="10" t="s">
        <v>167</v>
      </c>
      <c r="N83" s="10" t="s">
        <v>165</v>
      </c>
      <c r="O83" s="10" t="s">
        <v>167</v>
      </c>
      <c r="P83" s="10" t="s">
        <v>167</v>
      </c>
      <c r="Q83" s="10" t="s">
        <v>167</v>
      </c>
      <c r="R83" s="10">
        <v>6</v>
      </c>
      <c r="S83" s="10" t="s">
        <v>167</v>
      </c>
      <c r="T83" s="10" t="s">
        <v>48</v>
      </c>
      <c r="U83" s="10" t="s">
        <v>167</v>
      </c>
      <c r="V83" s="10" t="s">
        <v>48</v>
      </c>
      <c r="W83" s="15" t="s">
        <v>161</v>
      </c>
      <c r="X83" s="10" t="s">
        <v>167</v>
      </c>
      <c r="Y83" s="10" t="s">
        <v>167</v>
      </c>
      <c r="Z83" s="10" t="s">
        <v>168</v>
      </c>
      <c r="AA83" s="15" t="s">
        <v>176</v>
      </c>
      <c r="AB83" s="10" t="s">
        <v>167</v>
      </c>
      <c r="AC83" s="15">
        <v>122.2</v>
      </c>
      <c r="AD83" s="10" t="s">
        <v>48</v>
      </c>
      <c r="AE83" s="10" t="s">
        <v>167</v>
      </c>
      <c r="AF83" s="10" t="s">
        <v>167</v>
      </c>
      <c r="AG83" s="15"/>
      <c r="AH83" s="10" t="s">
        <v>167</v>
      </c>
      <c r="AI83" s="10" t="s">
        <v>48</v>
      </c>
      <c r="AJ83" s="10" t="s">
        <v>167</v>
      </c>
      <c r="AK83" s="10" t="s">
        <v>167</v>
      </c>
      <c r="AL83" s="10" t="s">
        <v>167</v>
      </c>
      <c r="AM83" s="10" t="s">
        <v>167</v>
      </c>
      <c r="AN83" s="10" t="s">
        <v>167</v>
      </c>
      <c r="AO83" s="10" t="s">
        <v>173</v>
      </c>
      <c r="AP83" s="10" t="s">
        <v>167</v>
      </c>
      <c r="AQ83" s="10">
        <v>192</v>
      </c>
      <c r="AR83" s="10" t="s">
        <v>167</v>
      </c>
      <c r="AS83" s="10" t="s">
        <v>167</v>
      </c>
      <c r="AT83" s="10" t="s">
        <v>167</v>
      </c>
      <c r="AU83" s="10" t="s">
        <v>167</v>
      </c>
      <c r="AV83" s="10" t="s">
        <v>167</v>
      </c>
      <c r="AW83" s="15" t="s">
        <v>170</v>
      </c>
      <c r="AX83" s="15" t="s">
        <v>48</v>
      </c>
      <c r="AY83" s="15" t="s">
        <v>178</v>
      </c>
      <c r="AZ83" s="10" t="s">
        <v>167</v>
      </c>
      <c r="BA83" s="10" t="s">
        <v>167</v>
      </c>
      <c r="BB83" s="10">
        <v>17</v>
      </c>
      <c r="BC83" s="15">
        <v>123</v>
      </c>
      <c r="BD83" s="15" t="s">
        <v>167</v>
      </c>
      <c r="BE83" s="15"/>
      <c r="BF83" s="15" t="s">
        <v>48</v>
      </c>
      <c r="BG83" s="10" t="s">
        <v>167</v>
      </c>
      <c r="BH83" s="15" t="s">
        <v>172</v>
      </c>
      <c r="BI83" s="15" t="s">
        <v>167</v>
      </c>
      <c r="BJ83" s="10" t="s">
        <v>173</v>
      </c>
      <c r="BK83" s="10">
        <v>179</v>
      </c>
      <c r="BL83" s="15" t="s">
        <v>167</v>
      </c>
      <c r="BM83" s="15" t="s">
        <v>167</v>
      </c>
      <c r="BN83" s="15" t="s">
        <v>173</v>
      </c>
      <c r="BO83" s="15" t="s">
        <v>167</v>
      </c>
      <c r="BP83" s="15" t="s">
        <v>167</v>
      </c>
      <c r="BQ83" s="15"/>
      <c r="BR83" s="15" t="s">
        <v>167</v>
      </c>
      <c r="BS83" s="15" t="s">
        <v>167</v>
      </c>
      <c r="BT83" s="15" t="s">
        <v>244</v>
      </c>
      <c r="BU83" s="10">
        <v>70</v>
      </c>
      <c r="BV83" s="15" t="s">
        <v>167</v>
      </c>
      <c r="BW83" s="15">
        <v>18</v>
      </c>
      <c r="BX83" s="10" t="s">
        <v>167</v>
      </c>
      <c r="BY83" s="10" t="s">
        <v>167</v>
      </c>
      <c r="BZ83" s="15" t="s">
        <v>193</v>
      </c>
      <c r="CA83" s="10">
        <v>47</v>
      </c>
      <c r="CB83" s="10" t="s">
        <v>167</v>
      </c>
      <c r="CC83" s="10">
        <v>36</v>
      </c>
      <c r="CD83" s="10" t="s">
        <v>167</v>
      </c>
      <c r="CE83" s="10" t="s">
        <v>167</v>
      </c>
      <c r="CF83" s="15" t="s">
        <v>167</v>
      </c>
      <c r="CG83" s="18" t="s">
        <v>54</v>
      </c>
      <c r="CH83" s="15">
        <v>1.1499999999999999</v>
      </c>
      <c r="CI83" s="15" t="s">
        <v>173</v>
      </c>
      <c r="CJ83" s="15">
        <v>54</v>
      </c>
      <c r="CK83" s="15" t="s">
        <v>167</v>
      </c>
      <c r="CL83" s="15" t="s">
        <v>167</v>
      </c>
      <c r="CM83" s="15" t="s">
        <v>167</v>
      </c>
      <c r="CN83" s="15" t="s">
        <v>48</v>
      </c>
      <c r="CO83" s="10" t="s">
        <v>167</v>
      </c>
      <c r="CP83" s="15" t="s">
        <v>173</v>
      </c>
      <c r="CQ83" s="10">
        <v>18</v>
      </c>
      <c r="CR83" s="10" t="s">
        <v>167</v>
      </c>
      <c r="CS83" s="10" t="s">
        <v>167</v>
      </c>
      <c r="CT83" s="10" t="s">
        <v>167</v>
      </c>
      <c r="CU83" s="10" t="s">
        <v>167</v>
      </c>
      <c r="CV83" s="10" t="s">
        <v>167</v>
      </c>
      <c r="CW83" s="10" t="s">
        <v>167</v>
      </c>
      <c r="CX83" s="10" t="s">
        <v>167</v>
      </c>
      <c r="CY83" s="10">
        <v>18</v>
      </c>
      <c r="CZ83" s="10" t="s">
        <v>167</v>
      </c>
      <c r="DA83" s="15">
        <v>131.69999999999999</v>
      </c>
      <c r="DB83" s="10" t="s">
        <v>173</v>
      </c>
      <c r="DC83" s="10" t="s">
        <v>167</v>
      </c>
      <c r="DD83" s="10">
        <v>6</v>
      </c>
    </row>
    <row r="84" spans="1:108" x14ac:dyDescent="0.25">
      <c r="A84" s="10">
        <v>22069</v>
      </c>
      <c r="B84" s="34">
        <v>152546</v>
      </c>
      <c r="C84" s="15" t="s">
        <v>47</v>
      </c>
      <c r="D84" s="15" t="s">
        <v>164</v>
      </c>
      <c r="E84" s="15" t="s">
        <v>165</v>
      </c>
      <c r="F84" s="16" t="s">
        <v>166</v>
      </c>
      <c r="G84" s="10"/>
      <c r="H84" s="10" t="s">
        <v>48</v>
      </c>
      <c r="I84" s="15"/>
      <c r="J84" s="10" t="s">
        <v>48</v>
      </c>
      <c r="K84" s="17" t="s">
        <v>167</v>
      </c>
      <c r="L84" s="15">
        <v>1.1100000000000001</v>
      </c>
      <c r="M84" s="10" t="s">
        <v>167</v>
      </c>
      <c r="N84" s="10" t="s">
        <v>165</v>
      </c>
      <c r="O84" s="10" t="s">
        <v>167</v>
      </c>
      <c r="P84" s="10" t="s">
        <v>167</v>
      </c>
      <c r="Q84" s="10" t="s">
        <v>167</v>
      </c>
      <c r="R84" s="10">
        <v>6</v>
      </c>
      <c r="S84" s="10" t="s">
        <v>167</v>
      </c>
      <c r="T84" s="10" t="s">
        <v>48</v>
      </c>
      <c r="U84" s="10" t="s">
        <v>167</v>
      </c>
      <c r="V84" s="10" t="s">
        <v>48</v>
      </c>
      <c r="W84" s="15"/>
      <c r="X84" s="10" t="s">
        <v>167</v>
      </c>
      <c r="Y84" s="10" t="s">
        <v>167</v>
      </c>
      <c r="Z84" s="10" t="s">
        <v>168</v>
      </c>
      <c r="AA84" s="15" t="s">
        <v>176</v>
      </c>
      <c r="AB84" s="10" t="s">
        <v>167</v>
      </c>
      <c r="AC84" s="15">
        <v>93.3</v>
      </c>
      <c r="AD84" s="10" t="s">
        <v>48</v>
      </c>
      <c r="AE84" s="10" t="s">
        <v>167</v>
      </c>
      <c r="AF84" s="10" t="s">
        <v>167</v>
      </c>
      <c r="AG84" s="15"/>
      <c r="AH84" s="10" t="s">
        <v>167</v>
      </c>
      <c r="AI84" s="10" t="s">
        <v>48</v>
      </c>
      <c r="AJ84" s="10" t="s">
        <v>167</v>
      </c>
      <c r="AK84" s="10" t="s">
        <v>167</v>
      </c>
      <c r="AL84" s="10" t="s">
        <v>167</v>
      </c>
      <c r="AM84" s="10" t="s">
        <v>167</v>
      </c>
      <c r="AN84" s="10" t="s">
        <v>167</v>
      </c>
      <c r="AO84" s="10" t="s">
        <v>167</v>
      </c>
      <c r="AP84" s="10" t="s">
        <v>167</v>
      </c>
      <c r="AQ84" s="10">
        <v>190</v>
      </c>
      <c r="AR84" s="10" t="s">
        <v>167</v>
      </c>
      <c r="AS84" s="10" t="s">
        <v>167</v>
      </c>
      <c r="AT84" s="10" t="s">
        <v>167</v>
      </c>
      <c r="AU84" s="10" t="s">
        <v>167</v>
      </c>
      <c r="AV84" s="10" t="s">
        <v>167</v>
      </c>
      <c r="AW84" s="15" t="s">
        <v>177</v>
      </c>
      <c r="AX84" s="15" t="s">
        <v>48</v>
      </c>
      <c r="AY84" s="15" t="s">
        <v>182</v>
      </c>
      <c r="AZ84" s="10" t="s">
        <v>167</v>
      </c>
      <c r="BA84" s="10" t="s">
        <v>167</v>
      </c>
      <c r="BB84" s="10">
        <v>23</v>
      </c>
      <c r="BC84" s="15">
        <v>190</v>
      </c>
      <c r="BD84" s="15" t="s">
        <v>167</v>
      </c>
      <c r="BE84" s="15" t="s">
        <v>229</v>
      </c>
      <c r="BF84" s="15" t="s">
        <v>48</v>
      </c>
      <c r="BG84" s="10" t="s">
        <v>167</v>
      </c>
      <c r="BH84" s="15" t="s">
        <v>172</v>
      </c>
      <c r="BI84" s="15" t="s">
        <v>173</v>
      </c>
      <c r="BJ84" s="10" t="s">
        <v>173</v>
      </c>
      <c r="BK84" s="10">
        <v>180</v>
      </c>
      <c r="BL84" s="15" t="s">
        <v>167</v>
      </c>
      <c r="BM84" s="15" t="s">
        <v>167</v>
      </c>
      <c r="BN84" s="15" t="s">
        <v>173</v>
      </c>
      <c r="BO84" s="15" t="s">
        <v>167</v>
      </c>
      <c r="BP84" s="15" t="s">
        <v>167</v>
      </c>
      <c r="BQ84" s="15"/>
      <c r="BR84" s="15" t="s">
        <v>167</v>
      </c>
      <c r="BS84" s="15" t="s">
        <v>167</v>
      </c>
      <c r="BT84" s="15">
        <v>129</v>
      </c>
      <c r="BU84" s="10">
        <v>75</v>
      </c>
      <c r="BV84" s="15" t="s">
        <v>173</v>
      </c>
      <c r="BW84" s="15">
        <v>15.2</v>
      </c>
      <c r="BX84" s="10" t="s">
        <v>167</v>
      </c>
      <c r="BY84" s="10" t="s">
        <v>167</v>
      </c>
      <c r="BZ84" s="15" t="s">
        <v>48</v>
      </c>
      <c r="CA84" s="10">
        <v>46</v>
      </c>
      <c r="CB84" s="10" t="s">
        <v>167</v>
      </c>
      <c r="CC84" s="10">
        <v>8</v>
      </c>
      <c r="CD84" s="10" t="s">
        <v>173</v>
      </c>
      <c r="CE84" s="10" t="s">
        <v>167</v>
      </c>
      <c r="CF84" s="15" t="s">
        <v>167</v>
      </c>
      <c r="CG84" s="18" t="s">
        <v>53</v>
      </c>
      <c r="CH84" s="15">
        <v>0.56999999999999995</v>
      </c>
      <c r="CI84" s="15" t="s">
        <v>173</v>
      </c>
      <c r="CJ84" s="15">
        <v>74</v>
      </c>
      <c r="CK84" s="15" t="s">
        <v>167</v>
      </c>
      <c r="CL84" s="15" t="s">
        <v>167</v>
      </c>
      <c r="CM84" s="15" t="s">
        <v>167</v>
      </c>
      <c r="CN84" s="15" t="s">
        <v>195</v>
      </c>
      <c r="CO84" s="10" t="s">
        <v>167</v>
      </c>
      <c r="CP84" s="15" t="s">
        <v>173</v>
      </c>
      <c r="CQ84" s="10">
        <v>15.2</v>
      </c>
      <c r="CR84" s="10" t="s">
        <v>167</v>
      </c>
      <c r="CS84" s="10" t="s">
        <v>167</v>
      </c>
      <c r="CT84" s="10" t="s">
        <v>167</v>
      </c>
      <c r="CU84" s="10" t="s">
        <v>167</v>
      </c>
      <c r="CV84" s="10" t="s">
        <v>167</v>
      </c>
      <c r="CW84" s="10" t="s">
        <v>167</v>
      </c>
      <c r="CX84" s="10" t="s">
        <v>173</v>
      </c>
      <c r="CY84" s="10">
        <v>8</v>
      </c>
      <c r="CZ84" s="10" t="s">
        <v>167</v>
      </c>
      <c r="DA84" s="15">
        <v>116.1</v>
      </c>
      <c r="DB84" s="10" t="s">
        <v>167</v>
      </c>
      <c r="DC84" s="10" t="s">
        <v>167</v>
      </c>
      <c r="DD84" s="10">
        <v>6</v>
      </c>
    </row>
    <row r="85" spans="1:108" x14ac:dyDescent="0.25">
      <c r="A85" s="10">
        <v>14996</v>
      </c>
      <c r="B85" s="34">
        <v>152553</v>
      </c>
      <c r="C85" s="15" t="s">
        <v>47</v>
      </c>
      <c r="D85" s="15" t="s">
        <v>164</v>
      </c>
      <c r="E85" s="15" t="s">
        <v>165</v>
      </c>
      <c r="F85" s="16" t="s">
        <v>166</v>
      </c>
      <c r="G85" s="10"/>
      <c r="H85" s="10" t="s">
        <v>48</v>
      </c>
      <c r="I85" s="15"/>
      <c r="J85" s="10" t="s">
        <v>48</v>
      </c>
      <c r="K85" s="17" t="s">
        <v>167</v>
      </c>
      <c r="L85" s="15">
        <v>1.47</v>
      </c>
      <c r="M85" s="10" t="s">
        <v>167</v>
      </c>
      <c r="N85" s="10" t="s">
        <v>165</v>
      </c>
      <c r="O85" s="10" t="s">
        <v>173</v>
      </c>
      <c r="P85" s="10" t="s">
        <v>167</v>
      </c>
      <c r="Q85" s="10" t="s">
        <v>167</v>
      </c>
      <c r="R85" s="10">
        <v>6</v>
      </c>
      <c r="S85" s="10" t="s">
        <v>167</v>
      </c>
      <c r="T85" s="10" t="s">
        <v>48</v>
      </c>
      <c r="U85" s="10" t="s">
        <v>173</v>
      </c>
      <c r="V85" s="10" t="s">
        <v>48</v>
      </c>
      <c r="W85" s="15"/>
      <c r="X85" s="10" t="s">
        <v>167</v>
      </c>
      <c r="Y85" s="10" t="s">
        <v>167</v>
      </c>
      <c r="Z85" s="10" t="s">
        <v>168</v>
      </c>
      <c r="AA85" s="15" t="s">
        <v>176</v>
      </c>
      <c r="AB85" s="10" t="s">
        <v>167</v>
      </c>
      <c r="AC85" s="15">
        <v>99.8</v>
      </c>
      <c r="AD85" s="10" t="s">
        <v>48</v>
      </c>
      <c r="AE85" s="10" t="s">
        <v>167</v>
      </c>
      <c r="AF85" s="10" t="s">
        <v>167</v>
      </c>
      <c r="AG85" s="15" t="s">
        <v>70</v>
      </c>
      <c r="AH85" s="10" t="s">
        <v>167</v>
      </c>
      <c r="AI85" s="10" t="s">
        <v>48</v>
      </c>
      <c r="AJ85" s="10" t="s">
        <v>167</v>
      </c>
      <c r="AK85" s="10" t="s">
        <v>167</v>
      </c>
      <c r="AL85" s="10" t="s">
        <v>167</v>
      </c>
      <c r="AM85" s="10" t="s">
        <v>167</v>
      </c>
      <c r="AN85" s="10" t="s">
        <v>167</v>
      </c>
      <c r="AO85" s="10" t="s">
        <v>173</v>
      </c>
      <c r="AP85" s="10" t="s">
        <v>167</v>
      </c>
      <c r="AQ85" s="10">
        <v>400</v>
      </c>
      <c r="AR85" s="10" t="s">
        <v>167</v>
      </c>
      <c r="AS85" s="10" t="s">
        <v>167</v>
      </c>
      <c r="AT85" s="10" t="s">
        <v>167</v>
      </c>
      <c r="AU85" s="10" t="s">
        <v>167</v>
      </c>
      <c r="AV85" s="10" t="s">
        <v>167</v>
      </c>
      <c r="AW85" s="15" t="s">
        <v>170</v>
      </c>
      <c r="AX85" s="15" t="s">
        <v>48</v>
      </c>
      <c r="AY85" s="15" t="s">
        <v>178</v>
      </c>
      <c r="AZ85" s="10" t="s">
        <v>167</v>
      </c>
      <c r="BA85" s="10" t="s">
        <v>167</v>
      </c>
      <c r="BB85" s="10">
        <v>21</v>
      </c>
      <c r="BC85" s="15">
        <v>178</v>
      </c>
      <c r="BD85" s="15" t="s">
        <v>167</v>
      </c>
      <c r="BE85" s="15"/>
      <c r="BF85" s="15" t="s">
        <v>48</v>
      </c>
      <c r="BG85" s="10" t="s">
        <v>167</v>
      </c>
      <c r="BH85" s="15" t="s">
        <v>172</v>
      </c>
      <c r="BI85" s="15" t="s">
        <v>167</v>
      </c>
      <c r="BJ85" s="10" t="s">
        <v>173</v>
      </c>
      <c r="BK85" s="10">
        <v>192</v>
      </c>
      <c r="BL85" s="15" t="s">
        <v>167</v>
      </c>
      <c r="BM85" s="15" t="s">
        <v>167</v>
      </c>
      <c r="BN85" s="15"/>
      <c r="BO85" s="15" t="s">
        <v>167</v>
      </c>
      <c r="BP85" s="15" t="s">
        <v>167</v>
      </c>
      <c r="BQ85" s="15"/>
      <c r="BR85" s="15" t="s">
        <v>167</v>
      </c>
      <c r="BS85" s="15" t="s">
        <v>167</v>
      </c>
      <c r="BT85" s="15" t="s">
        <v>218</v>
      </c>
      <c r="BU85" s="10">
        <v>61</v>
      </c>
      <c r="BV85" s="15" t="s">
        <v>167</v>
      </c>
      <c r="BW85" s="15">
        <v>13.9</v>
      </c>
      <c r="BX85" s="10" t="s">
        <v>167</v>
      </c>
      <c r="BY85" s="10" t="s">
        <v>167</v>
      </c>
      <c r="BZ85" s="15" t="s">
        <v>48</v>
      </c>
      <c r="CA85" s="10">
        <v>45</v>
      </c>
      <c r="CB85" s="10" t="s">
        <v>167</v>
      </c>
      <c r="CC85" s="10">
        <v>36</v>
      </c>
      <c r="CD85" s="10" t="s">
        <v>167</v>
      </c>
      <c r="CE85" s="10" t="s">
        <v>167</v>
      </c>
      <c r="CF85" s="15" t="s">
        <v>167</v>
      </c>
      <c r="CG85" s="18" t="s">
        <v>50</v>
      </c>
      <c r="CH85" s="15">
        <v>1.85</v>
      </c>
      <c r="CI85" s="15" t="s">
        <v>173</v>
      </c>
      <c r="CJ85" s="15">
        <v>77</v>
      </c>
      <c r="CK85" s="15" t="s">
        <v>167</v>
      </c>
      <c r="CL85" s="15" t="s">
        <v>167</v>
      </c>
      <c r="CM85" s="15" t="s">
        <v>167</v>
      </c>
      <c r="CN85" s="15" t="s">
        <v>48</v>
      </c>
      <c r="CO85" s="10" t="s">
        <v>167</v>
      </c>
      <c r="CP85" s="15" t="s">
        <v>167</v>
      </c>
      <c r="CQ85" s="10">
        <v>13.9</v>
      </c>
      <c r="CR85" s="10" t="s">
        <v>167</v>
      </c>
      <c r="CS85" s="10" t="s">
        <v>167</v>
      </c>
      <c r="CT85" s="10" t="s">
        <v>167</v>
      </c>
      <c r="CU85" s="10" t="s">
        <v>167</v>
      </c>
      <c r="CV85" s="10" t="s">
        <v>167</v>
      </c>
      <c r="CW85" s="10" t="s">
        <v>167</v>
      </c>
      <c r="CX85" s="10" t="s">
        <v>167</v>
      </c>
      <c r="CY85" s="10">
        <v>36</v>
      </c>
      <c r="CZ85" s="10" t="s">
        <v>167</v>
      </c>
      <c r="DA85" s="15">
        <v>39</v>
      </c>
      <c r="DB85" s="10" t="s">
        <v>167</v>
      </c>
      <c r="DC85" s="10" t="s">
        <v>167</v>
      </c>
      <c r="DD85" s="10">
        <v>6</v>
      </c>
    </row>
    <row r="86" spans="1:108" x14ac:dyDescent="0.25">
      <c r="A86" s="10">
        <v>24532</v>
      </c>
      <c r="B86" s="34">
        <v>152555</v>
      </c>
      <c r="C86" s="15" t="s">
        <v>47</v>
      </c>
      <c r="D86" s="15" t="s">
        <v>164</v>
      </c>
      <c r="E86" s="15" t="s">
        <v>165</v>
      </c>
      <c r="F86" s="16" t="s">
        <v>166</v>
      </c>
      <c r="G86" s="10"/>
      <c r="H86" s="10" t="s">
        <v>48</v>
      </c>
      <c r="I86" s="15"/>
      <c r="J86" s="10" t="s">
        <v>48</v>
      </c>
      <c r="K86" s="17" t="s">
        <v>167</v>
      </c>
      <c r="L86" s="15">
        <v>1.05</v>
      </c>
      <c r="M86" s="10" t="s">
        <v>167</v>
      </c>
      <c r="N86" s="10" t="s">
        <v>165</v>
      </c>
      <c r="O86" s="10" t="s">
        <v>167</v>
      </c>
      <c r="P86" s="10" t="s">
        <v>173</v>
      </c>
      <c r="Q86" s="10" t="s">
        <v>167</v>
      </c>
      <c r="R86" s="10">
        <v>6</v>
      </c>
      <c r="S86" s="10" t="s">
        <v>167</v>
      </c>
      <c r="T86" s="10" t="s">
        <v>48</v>
      </c>
      <c r="U86" s="10" t="s">
        <v>173</v>
      </c>
      <c r="V86" s="10" t="s">
        <v>48</v>
      </c>
      <c r="W86" s="15" t="s">
        <v>71</v>
      </c>
      <c r="X86" s="10" t="s">
        <v>167</v>
      </c>
      <c r="Y86" s="10" t="s">
        <v>167</v>
      </c>
      <c r="Z86" s="10" t="s">
        <v>168</v>
      </c>
      <c r="AA86" s="15" t="s">
        <v>176</v>
      </c>
      <c r="AB86" s="10" t="s">
        <v>167</v>
      </c>
      <c r="AC86" s="15">
        <v>118.6</v>
      </c>
      <c r="AD86" s="10" t="s">
        <v>48</v>
      </c>
      <c r="AE86" s="10" t="s">
        <v>167</v>
      </c>
      <c r="AF86" s="10" t="s">
        <v>167</v>
      </c>
      <c r="AG86" s="15" t="s">
        <v>91</v>
      </c>
      <c r="AH86" s="10" t="s">
        <v>167</v>
      </c>
      <c r="AI86" s="10" t="s">
        <v>48</v>
      </c>
      <c r="AJ86" s="10" t="s">
        <v>173</v>
      </c>
      <c r="AK86" s="10" t="s">
        <v>167</v>
      </c>
      <c r="AL86" s="10" t="s">
        <v>167</v>
      </c>
      <c r="AM86" s="10" t="s">
        <v>167</v>
      </c>
      <c r="AN86" s="10" t="s">
        <v>167</v>
      </c>
      <c r="AO86" s="10" t="s">
        <v>173</v>
      </c>
      <c r="AP86" s="10" t="s">
        <v>167</v>
      </c>
      <c r="AQ86" s="10">
        <v>650</v>
      </c>
      <c r="AR86" s="10" t="s">
        <v>167</v>
      </c>
      <c r="AS86" s="10" t="s">
        <v>167</v>
      </c>
      <c r="AT86" s="10" t="s">
        <v>167</v>
      </c>
      <c r="AU86" s="10" t="s">
        <v>167</v>
      </c>
      <c r="AV86" s="10" t="s">
        <v>167</v>
      </c>
      <c r="AW86" s="15" t="s">
        <v>170</v>
      </c>
      <c r="AX86" s="15" t="s">
        <v>48</v>
      </c>
      <c r="AY86" s="15" t="s">
        <v>178</v>
      </c>
      <c r="AZ86" s="10" t="s">
        <v>167</v>
      </c>
      <c r="BA86" s="10" t="s">
        <v>167</v>
      </c>
      <c r="BB86" s="10">
        <v>28</v>
      </c>
      <c r="BC86" s="15">
        <v>231</v>
      </c>
      <c r="BD86" s="15" t="s">
        <v>167</v>
      </c>
      <c r="BE86" s="15"/>
      <c r="BF86" s="15" t="s">
        <v>48</v>
      </c>
      <c r="BG86" s="10" t="s">
        <v>167</v>
      </c>
      <c r="BH86" s="15" t="s">
        <v>172</v>
      </c>
      <c r="BI86" s="15" t="s">
        <v>167</v>
      </c>
      <c r="BJ86" s="10" t="s">
        <v>173</v>
      </c>
      <c r="BK86" s="10">
        <v>179</v>
      </c>
      <c r="BL86" s="15" t="s">
        <v>167</v>
      </c>
      <c r="BM86" s="15" t="s">
        <v>167</v>
      </c>
      <c r="BN86" s="15" t="s">
        <v>167</v>
      </c>
      <c r="BO86" s="15" t="s">
        <v>167</v>
      </c>
      <c r="BP86" s="15" t="s">
        <v>167</v>
      </c>
      <c r="BQ86" s="15"/>
      <c r="BR86" s="15" t="s">
        <v>167</v>
      </c>
      <c r="BS86" s="15" t="s">
        <v>167</v>
      </c>
      <c r="BT86" s="15">
        <v>167</v>
      </c>
      <c r="BU86" s="10">
        <v>106</v>
      </c>
      <c r="BV86" s="15" t="s">
        <v>167</v>
      </c>
      <c r="BW86" s="15">
        <v>18</v>
      </c>
      <c r="BX86" s="10" t="s">
        <v>167</v>
      </c>
      <c r="BY86" s="10" t="s">
        <v>167</v>
      </c>
      <c r="BZ86" s="15" t="s">
        <v>183</v>
      </c>
      <c r="CA86" s="10">
        <v>43</v>
      </c>
      <c r="CB86" s="10" t="s">
        <v>167</v>
      </c>
      <c r="CC86" s="10">
        <v>18</v>
      </c>
      <c r="CD86" s="10" t="s">
        <v>167</v>
      </c>
      <c r="CE86" s="10" t="s">
        <v>167</v>
      </c>
      <c r="CF86" s="15" t="s">
        <v>167</v>
      </c>
      <c r="CG86" s="18" t="s">
        <v>49</v>
      </c>
      <c r="CH86" s="15">
        <v>1.0900000000000001</v>
      </c>
      <c r="CI86" s="15" t="s">
        <v>173</v>
      </c>
      <c r="CJ86" s="15">
        <v>91</v>
      </c>
      <c r="CK86" s="15" t="s">
        <v>167</v>
      </c>
      <c r="CL86" s="15" t="s">
        <v>167</v>
      </c>
      <c r="CM86" s="15" t="s">
        <v>167</v>
      </c>
      <c r="CN86" s="15" t="s">
        <v>180</v>
      </c>
      <c r="CO86" s="10" t="s">
        <v>167</v>
      </c>
      <c r="CP86" s="15" t="s">
        <v>173</v>
      </c>
      <c r="CQ86" s="10">
        <v>18</v>
      </c>
      <c r="CR86" s="10" t="s">
        <v>167</v>
      </c>
      <c r="CS86" s="10" t="s">
        <v>167</v>
      </c>
      <c r="CT86" s="10" t="s">
        <v>167</v>
      </c>
      <c r="CU86" s="10" t="s">
        <v>167</v>
      </c>
      <c r="CV86" s="10" t="s">
        <v>167</v>
      </c>
      <c r="CW86" s="10" t="s">
        <v>167</v>
      </c>
      <c r="CX86" s="10" t="s">
        <v>167</v>
      </c>
      <c r="CY86" s="10">
        <v>24</v>
      </c>
      <c r="CZ86" s="10" t="s">
        <v>167</v>
      </c>
      <c r="DA86" s="15">
        <v>106.5</v>
      </c>
      <c r="DB86" s="10" t="s">
        <v>167</v>
      </c>
      <c r="DC86" s="10" t="s">
        <v>167</v>
      </c>
      <c r="DD86" s="10">
        <v>9</v>
      </c>
    </row>
    <row r="87" spans="1:108" x14ac:dyDescent="0.25">
      <c r="A87" s="10">
        <v>14999</v>
      </c>
      <c r="B87" s="34">
        <v>152561</v>
      </c>
      <c r="C87" s="15" t="s">
        <v>47</v>
      </c>
      <c r="D87" s="15" t="s">
        <v>164</v>
      </c>
      <c r="E87" s="15" t="s">
        <v>165</v>
      </c>
      <c r="F87" s="16" t="s">
        <v>166</v>
      </c>
      <c r="G87" s="10"/>
      <c r="H87" s="10" t="s">
        <v>48</v>
      </c>
      <c r="I87" s="15"/>
      <c r="J87" s="10" t="s">
        <v>48</v>
      </c>
      <c r="K87" s="17" t="s">
        <v>167</v>
      </c>
      <c r="L87" s="15">
        <v>1.1200000000000001</v>
      </c>
      <c r="M87" s="10" t="s">
        <v>167</v>
      </c>
      <c r="N87" s="10" t="s">
        <v>165</v>
      </c>
      <c r="O87" s="10" t="s">
        <v>167</v>
      </c>
      <c r="P87" s="10" t="s">
        <v>173</v>
      </c>
      <c r="Q87" s="10" t="s">
        <v>167</v>
      </c>
      <c r="R87" s="10">
        <v>12</v>
      </c>
      <c r="S87" s="10" t="s">
        <v>167</v>
      </c>
      <c r="T87" s="10" t="s">
        <v>48</v>
      </c>
      <c r="U87" s="10" t="s">
        <v>167</v>
      </c>
      <c r="V87" s="10" t="s">
        <v>48</v>
      </c>
      <c r="W87" s="15" t="s">
        <v>71</v>
      </c>
      <c r="X87" s="10" t="s">
        <v>167</v>
      </c>
      <c r="Y87" s="10" t="s">
        <v>167</v>
      </c>
      <c r="Z87" s="10" t="s">
        <v>168</v>
      </c>
      <c r="AA87" s="15" t="s">
        <v>176</v>
      </c>
      <c r="AB87" s="10" t="s">
        <v>167</v>
      </c>
      <c r="AC87" s="15">
        <v>44.2</v>
      </c>
      <c r="AD87" s="10" t="s">
        <v>48</v>
      </c>
      <c r="AE87" s="10" t="s">
        <v>167</v>
      </c>
      <c r="AF87" s="10" t="s">
        <v>167</v>
      </c>
      <c r="AG87" s="15"/>
      <c r="AH87" s="10" t="s">
        <v>167</v>
      </c>
      <c r="AI87" s="10" t="s">
        <v>48</v>
      </c>
      <c r="AJ87" s="10" t="s">
        <v>167</v>
      </c>
      <c r="AK87" s="10" t="s">
        <v>167</v>
      </c>
      <c r="AL87" s="10" t="s">
        <v>167</v>
      </c>
      <c r="AM87" s="10" t="s">
        <v>167</v>
      </c>
      <c r="AN87" s="10" t="s">
        <v>167</v>
      </c>
      <c r="AO87" s="10" t="s">
        <v>173</v>
      </c>
      <c r="AP87" s="10" t="s">
        <v>167</v>
      </c>
      <c r="AQ87" s="10">
        <v>260</v>
      </c>
      <c r="AR87" s="10" t="s">
        <v>167</v>
      </c>
      <c r="AS87" s="10" t="s">
        <v>167</v>
      </c>
      <c r="AT87" s="10" t="s">
        <v>167</v>
      </c>
      <c r="AU87" s="10" t="s">
        <v>167</v>
      </c>
      <c r="AV87" s="10" t="s">
        <v>167</v>
      </c>
      <c r="AW87" s="15" t="s">
        <v>170</v>
      </c>
      <c r="AX87" s="15" t="s">
        <v>48</v>
      </c>
      <c r="AY87" s="15" t="s">
        <v>182</v>
      </c>
      <c r="AZ87" s="10" t="s">
        <v>167</v>
      </c>
      <c r="BA87" s="10" t="s">
        <v>167</v>
      </c>
      <c r="BB87" s="10">
        <v>16</v>
      </c>
      <c r="BC87" s="15">
        <v>195</v>
      </c>
      <c r="BD87" s="15" t="s">
        <v>167</v>
      </c>
      <c r="BE87" s="15"/>
      <c r="BF87" s="15" t="s">
        <v>48</v>
      </c>
      <c r="BG87" s="10" t="s">
        <v>167</v>
      </c>
      <c r="BH87" s="15" t="s">
        <v>172</v>
      </c>
      <c r="BI87" s="15" t="s">
        <v>167</v>
      </c>
      <c r="BJ87" s="10" t="s">
        <v>173</v>
      </c>
      <c r="BK87" s="10">
        <v>190</v>
      </c>
      <c r="BL87" s="15" t="s">
        <v>167</v>
      </c>
      <c r="BM87" s="15" t="s">
        <v>167</v>
      </c>
      <c r="BN87" s="15" t="s">
        <v>173</v>
      </c>
      <c r="BO87" s="15" t="s">
        <v>173</v>
      </c>
      <c r="BP87" s="15" t="s">
        <v>167</v>
      </c>
      <c r="BQ87" s="15"/>
      <c r="BR87" s="15" t="s">
        <v>167</v>
      </c>
      <c r="BS87" s="15" t="s">
        <v>167</v>
      </c>
      <c r="BT87" s="15">
        <v>134</v>
      </c>
      <c r="BU87" s="10">
        <v>86</v>
      </c>
      <c r="BV87" s="15" t="s">
        <v>173</v>
      </c>
      <c r="BW87" s="15">
        <v>16.8</v>
      </c>
      <c r="BX87" s="10" t="s">
        <v>167</v>
      </c>
      <c r="BY87" s="10" t="s">
        <v>167</v>
      </c>
      <c r="BZ87" s="15" t="s">
        <v>193</v>
      </c>
      <c r="CA87" s="10">
        <v>47</v>
      </c>
      <c r="CB87" s="10" t="s">
        <v>167</v>
      </c>
      <c r="CC87" s="10">
        <v>24</v>
      </c>
      <c r="CD87" s="10" t="s">
        <v>167</v>
      </c>
      <c r="CE87" s="10" t="s">
        <v>167</v>
      </c>
      <c r="CF87" s="15" t="s">
        <v>167</v>
      </c>
      <c r="CG87" s="18" t="s">
        <v>50</v>
      </c>
      <c r="CH87" s="15">
        <v>1.31</v>
      </c>
      <c r="CI87" s="15" t="s">
        <v>173</v>
      </c>
      <c r="CJ87" s="15">
        <v>59</v>
      </c>
      <c r="CK87" s="15" t="s">
        <v>167</v>
      </c>
      <c r="CL87" s="15" t="s">
        <v>167</v>
      </c>
      <c r="CM87" s="15" t="s">
        <v>167</v>
      </c>
      <c r="CN87" s="15" t="s">
        <v>174</v>
      </c>
      <c r="CO87" s="10" t="s">
        <v>167</v>
      </c>
      <c r="CP87" s="15" t="s">
        <v>173</v>
      </c>
      <c r="CQ87" s="10">
        <v>16.8</v>
      </c>
      <c r="CR87" s="10" t="s">
        <v>167</v>
      </c>
      <c r="CS87" s="10" t="s">
        <v>167</v>
      </c>
      <c r="CT87" s="10" t="s">
        <v>167</v>
      </c>
      <c r="CU87" s="10" t="s">
        <v>167</v>
      </c>
      <c r="CV87" s="10" t="s">
        <v>167</v>
      </c>
      <c r="CW87" s="10" t="s">
        <v>167</v>
      </c>
      <c r="CX87" s="10" t="s">
        <v>173</v>
      </c>
      <c r="CY87" s="10">
        <v>18</v>
      </c>
      <c r="CZ87" s="10" t="s">
        <v>167</v>
      </c>
      <c r="DA87" s="15">
        <v>69.5</v>
      </c>
      <c r="DB87" s="10" t="s">
        <v>167</v>
      </c>
      <c r="DC87" s="10" t="s">
        <v>167</v>
      </c>
      <c r="DD87" s="10">
        <v>18</v>
      </c>
    </row>
    <row r="88" spans="1:108" x14ac:dyDescent="0.25">
      <c r="A88" s="10">
        <v>24534</v>
      </c>
      <c r="B88" s="34">
        <v>152602</v>
      </c>
      <c r="C88" s="15" t="s">
        <v>47</v>
      </c>
      <c r="D88" s="15" t="s">
        <v>164</v>
      </c>
      <c r="E88" s="15" t="s">
        <v>165</v>
      </c>
      <c r="F88" s="16" t="s">
        <v>166</v>
      </c>
      <c r="G88" s="10"/>
      <c r="H88" s="10" t="s">
        <v>48</v>
      </c>
      <c r="I88" s="15"/>
      <c r="J88" s="10" t="s">
        <v>48</v>
      </c>
      <c r="K88" s="17" t="s">
        <v>167</v>
      </c>
      <c r="L88" s="15">
        <v>0.88</v>
      </c>
      <c r="M88" s="10" t="s">
        <v>167</v>
      </c>
      <c r="N88" s="10" t="s">
        <v>165</v>
      </c>
      <c r="O88" s="10" t="s">
        <v>173</v>
      </c>
      <c r="P88" s="10" t="s">
        <v>167</v>
      </c>
      <c r="Q88" s="10" t="s">
        <v>167</v>
      </c>
      <c r="R88" s="10">
        <v>18</v>
      </c>
      <c r="S88" s="10" t="s">
        <v>167</v>
      </c>
      <c r="T88" s="10" t="s">
        <v>48</v>
      </c>
      <c r="U88" s="10" t="s">
        <v>173</v>
      </c>
      <c r="V88" s="10" t="s">
        <v>48</v>
      </c>
      <c r="W88" s="15"/>
      <c r="X88" s="10" t="s">
        <v>167</v>
      </c>
      <c r="Y88" s="10" t="s">
        <v>167</v>
      </c>
      <c r="Z88" s="10" t="s">
        <v>168</v>
      </c>
      <c r="AA88" s="15" t="s">
        <v>176</v>
      </c>
      <c r="AB88" s="10" t="s">
        <v>167</v>
      </c>
      <c r="AC88" s="15">
        <v>99</v>
      </c>
      <c r="AD88" s="10" t="s">
        <v>48</v>
      </c>
      <c r="AE88" s="10" t="s">
        <v>167</v>
      </c>
      <c r="AF88" s="10" t="s">
        <v>167</v>
      </c>
      <c r="AG88" s="15" t="s">
        <v>70</v>
      </c>
      <c r="AH88" s="10" t="s">
        <v>167</v>
      </c>
      <c r="AI88" s="10" t="s">
        <v>48</v>
      </c>
      <c r="AJ88" s="10" t="s">
        <v>167</v>
      </c>
      <c r="AK88" s="10" t="s">
        <v>167</v>
      </c>
      <c r="AL88" s="10" t="s">
        <v>167</v>
      </c>
      <c r="AM88" s="10" t="s">
        <v>167</v>
      </c>
      <c r="AN88" s="10" t="s">
        <v>167</v>
      </c>
      <c r="AO88" s="10" t="s">
        <v>173</v>
      </c>
      <c r="AP88" s="10" t="s">
        <v>167</v>
      </c>
      <c r="AQ88" s="10">
        <v>300</v>
      </c>
      <c r="AR88" s="10" t="s">
        <v>167</v>
      </c>
      <c r="AS88" s="10" t="s">
        <v>167</v>
      </c>
      <c r="AT88" s="10" t="s">
        <v>167</v>
      </c>
      <c r="AU88" s="10" t="s">
        <v>167</v>
      </c>
      <c r="AV88" s="10" t="s">
        <v>167</v>
      </c>
      <c r="AW88" s="15" t="s">
        <v>170</v>
      </c>
      <c r="AX88" s="15" t="s">
        <v>48</v>
      </c>
      <c r="AY88" s="15" t="s">
        <v>178</v>
      </c>
      <c r="AZ88" s="10" t="s">
        <v>167</v>
      </c>
      <c r="BA88" s="10" t="s">
        <v>167</v>
      </c>
      <c r="BB88" s="10">
        <v>20</v>
      </c>
      <c r="BC88" s="15">
        <v>191</v>
      </c>
      <c r="BD88" s="15" t="s">
        <v>167</v>
      </c>
      <c r="BE88" s="15"/>
      <c r="BF88" s="15" t="s">
        <v>48</v>
      </c>
      <c r="BG88" s="10" t="s">
        <v>167</v>
      </c>
      <c r="BH88" s="15" t="s">
        <v>172</v>
      </c>
      <c r="BI88" s="15" t="s">
        <v>167</v>
      </c>
      <c r="BJ88" s="10" t="s">
        <v>173</v>
      </c>
      <c r="BK88" s="10">
        <v>183</v>
      </c>
      <c r="BL88" s="15" t="s">
        <v>167</v>
      </c>
      <c r="BM88" s="15" t="s">
        <v>167</v>
      </c>
      <c r="BN88" s="15"/>
      <c r="BO88" s="15" t="s">
        <v>173</v>
      </c>
      <c r="BP88" s="15" t="s">
        <v>167</v>
      </c>
      <c r="BQ88" s="15"/>
      <c r="BR88" s="15" t="s">
        <v>167</v>
      </c>
      <c r="BS88" s="15" t="s">
        <v>167</v>
      </c>
      <c r="BT88" s="15">
        <v>153</v>
      </c>
      <c r="BU88" s="10">
        <v>134</v>
      </c>
      <c r="BV88" s="15" t="s">
        <v>167</v>
      </c>
      <c r="BW88" s="15">
        <v>17.5</v>
      </c>
      <c r="BX88" s="10" t="s">
        <v>167</v>
      </c>
      <c r="BY88" s="10" t="s">
        <v>167</v>
      </c>
      <c r="BZ88" s="15" t="s">
        <v>48</v>
      </c>
      <c r="CA88" s="10">
        <v>44</v>
      </c>
      <c r="CB88" s="10" t="s">
        <v>167</v>
      </c>
      <c r="CC88" s="10">
        <v>36</v>
      </c>
      <c r="CD88" s="10" t="s">
        <v>167</v>
      </c>
      <c r="CE88" s="10" t="s">
        <v>167</v>
      </c>
      <c r="CF88" s="15" t="s">
        <v>167</v>
      </c>
      <c r="CG88" s="18" t="s">
        <v>52</v>
      </c>
      <c r="CH88" s="15">
        <v>0.69</v>
      </c>
      <c r="CI88" s="15" t="s">
        <v>173</v>
      </c>
      <c r="CJ88" s="15">
        <v>67</v>
      </c>
      <c r="CK88" s="15" t="s">
        <v>167</v>
      </c>
      <c r="CL88" s="15" t="s">
        <v>167</v>
      </c>
      <c r="CM88" s="15" t="s">
        <v>167</v>
      </c>
      <c r="CN88" s="15" t="s">
        <v>180</v>
      </c>
      <c r="CO88" s="10" t="s">
        <v>167</v>
      </c>
      <c r="CP88" s="15" t="s">
        <v>173</v>
      </c>
      <c r="CQ88" s="10">
        <v>17.5</v>
      </c>
      <c r="CR88" s="10" t="s">
        <v>167</v>
      </c>
      <c r="CS88" s="10" t="s">
        <v>167</v>
      </c>
      <c r="CT88" s="10" t="s">
        <v>167</v>
      </c>
      <c r="CU88" s="10" t="s">
        <v>167</v>
      </c>
      <c r="CV88" s="10" t="s">
        <v>167</v>
      </c>
      <c r="CW88" s="10" t="s">
        <v>167</v>
      </c>
      <c r="CX88" s="10" t="s">
        <v>167</v>
      </c>
      <c r="CY88" s="10">
        <v>36</v>
      </c>
      <c r="CZ88" s="10" t="s">
        <v>167</v>
      </c>
      <c r="DA88" s="15">
        <v>225.5</v>
      </c>
      <c r="DB88" s="10" t="s">
        <v>167</v>
      </c>
      <c r="DC88" s="10" t="s">
        <v>167</v>
      </c>
      <c r="DD88" s="10">
        <v>12</v>
      </c>
    </row>
    <row r="89" spans="1:108" x14ac:dyDescent="0.25">
      <c r="A89" s="10">
        <v>22072</v>
      </c>
      <c r="B89" s="34">
        <v>152606</v>
      </c>
      <c r="C89" s="15" t="s">
        <v>47</v>
      </c>
      <c r="D89" s="15" t="s">
        <v>164</v>
      </c>
      <c r="E89" s="15" t="s">
        <v>165</v>
      </c>
      <c r="F89" s="16" t="s">
        <v>166</v>
      </c>
      <c r="G89" s="10"/>
      <c r="H89" s="10" t="s">
        <v>48</v>
      </c>
      <c r="I89" s="15" t="s">
        <v>230</v>
      </c>
      <c r="J89" s="10" t="s">
        <v>48</v>
      </c>
      <c r="K89" s="17" t="s">
        <v>173</v>
      </c>
      <c r="L89" s="15">
        <v>1.17</v>
      </c>
      <c r="M89" s="10" t="s">
        <v>167</v>
      </c>
      <c r="N89" s="10" t="s">
        <v>165</v>
      </c>
      <c r="O89" s="10" t="s">
        <v>167</v>
      </c>
      <c r="P89" s="10" t="s">
        <v>167</v>
      </c>
      <c r="Q89" s="10" t="s">
        <v>167</v>
      </c>
      <c r="R89" s="10">
        <v>9</v>
      </c>
      <c r="S89" s="10" t="s">
        <v>167</v>
      </c>
      <c r="T89" s="10" t="s">
        <v>48</v>
      </c>
      <c r="U89" s="10" t="s">
        <v>167</v>
      </c>
      <c r="V89" s="10" t="s">
        <v>48</v>
      </c>
      <c r="W89" s="15" t="s">
        <v>67</v>
      </c>
      <c r="X89" s="10" t="s">
        <v>167</v>
      </c>
      <c r="Y89" s="10" t="s">
        <v>167</v>
      </c>
      <c r="Z89" s="10" t="s">
        <v>168</v>
      </c>
      <c r="AA89" s="15" t="s">
        <v>176</v>
      </c>
      <c r="AB89" s="10" t="s">
        <v>167</v>
      </c>
      <c r="AC89" s="15">
        <v>110.5</v>
      </c>
      <c r="AD89" s="10" t="s">
        <v>48</v>
      </c>
      <c r="AE89" s="10" t="s">
        <v>167</v>
      </c>
      <c r="AF89" s="10" t="s">
        <v>167</v>
      </c>
      <c r="AG89" s="15"/>
      <c r="AH89" s="10" t="s">
        <v>167</v>
      </c>
      <c r="AI89" s="10" t="s">
        <v>51</v>
      </c>
      <c r="AJ89" s="10" t="s">
        <v>167</v>
      </c>
      <c r="AK89" s="10" t="s">
        <v>167</v>
      </c>
      <c r="AL89" s="10" t="s">
        <v>167</v>
      </c>
      <c r="AM89" s="10" t="s">
        <v>167</v>
      </c>
      <c r="AN89" s="10" t="s">
        <v>167</v>
      </c>
      <c r="AO89" s="10" t="s">
        <v>173</v>
      </c>
      <c r="AP89" s="10" t="s">
        <v>167</v>
      </c>
      <c r="AQ89" s="10">
        <v>425</v>
      </c>
      <c r="AR89" s="10" t="s">
        <v>167</v>
      </c>
      <c r="AS89" s="10" t="s">
        <v>167</v>
      </c>
      <c r="AT89" s="10" t="s">
        <v>167</v>
      </c>
      <c r="AU89" s="10" t="s">
        <v>167</v>
      </c>
      <c r="AV89" s="10" t="s">
        <v>167</v>
      </c>
      <c r="AW89" s="15" t="s">
        <v>177</v>
      </c>
      <c r="AX89" s="15" t="s">
        <v>48</v>
      </c>
      <c r="AY89" s="15" t="s">
        <v>182</v>
      </c>
      <c r="AZ89" s="10" t="s">
        <v>167</v>
      </c>
      <c r="BA89" s="10" t="s">
        <v>167</v>
      </c>
      <c r="BB89" s="10">
        <v>21</v>
      </c>
      <c r="BC89" s="15">
        <v>196</v>
      </c>
      <c r="BD89" s="15" t="s">
        <v>167</v>
      </c>
      <c r="BE89" s="15"/>
      <c r="BF89" s="15" t="s">
        <v>48</v>
      </c>
      <c r="BG89" s="10" t="s">
        <v>167</v>
      </c>
      <c r="BH89" s="15" t="s">
        <v>172</v>
      </c>
      <c r="BI89" s="15" t="s">
        <v>167</v>
      </c>
      <c r="BJ89" s="10" t="s">
        <v>173</v>
      </c>
      <c r="BK89" s="10">
        <v>190</v>
      </c>
      <c r="BL89" s="15" t="s">
        <v>167</v>
      </c>
      <c r="BM89" s="15" t="s">
        <v>167</v>
      </c>
      <c r="BN89" s="15" t="s">
        <v>173</v>
      </c>
      <c r="BO89" s="15" t="s">
        <v>167</v>
      </c>
      <c r="BP89" s="15" t="s">
        <v>167</v>
      </c>
      <c r="BQ89" s="15"/>
      <c r="BR89" s="15" t="s">
        <v>167</v>
      </c>
      <c r="BS89" s="15" t="s">
        <v>167</v>
      </c>
      <c r="BT89" s="15">
        <v>148</v>
      </c>
      <c r="BU89" s="10">
        <v>93</v>
      </c>
      <c r="BV89" s="15" t="s">
        <v>167</v>
      </c>
      <c r="BW89" s="15">
        <v>14.4</v>
      </c>
      <c r="BX89" s="10" t="s">
        <v>167</v>
      </c>
      <c r="BY89" s="10" t="s">
        <v>167</v>
      </c>
      <c r="BZ89" s="15" t="s">
        <v>48</v>
      </c>
      <c r="CA89" s="10">
        <v>46</v>
      </c>
      <c r="CB89" s="10" t="s">
        <v>167</v>
      </c>
      <c r="CC89" s="10">
        <v>10</v>
      </c>
      <c r="CD89" s="10" t="s">
        <v>167</v>
      </c>
      <c r="CE89" s="10" t="s">
        <v>167</v>
      </c>
      <c r="CF89" s="15" t="s">
        <v>167</v>
      </c>
      <c r="CG89" s="18" t="s">
        <v>49</v>
      </c>
      <c r="CH89" s="15">
        <v>0.93</v>
      </c>
      <c r="CI89" s="15" t="s">
        <v>173</v>
      </c>
      <c r="CJ89" s="15">
        <v>75</v>
      </c>
      <c r="CK89" s="15" t="s">
        <v>167</v>
      </c>
      <c r="CL89" s="15" t="s">
        <v>167</v>
      </c>
      <c r="CM89" s="15" t="s">
        <v>167</v>
      </c>
      <c r="CN89" s="15" t="s">
        <v>180</v>
      </c>
      <c r="CO89" s="10" t="s">
        <v>167</v>
      </c>
      <c r="CP89" s="15" t="s">
        <v>173</v>
      </c>
      <c r="CQ89" s="10">
        <v>14.4</v>
      </c>
      <c r="CR89" s="10" t="s">
        <v>167</v>
      </c>
      <c r="CS89" s="10" t="s">
        <v>167</v>
      </c>
      <c r="CT89" s="10" t="s">
        <v>167</v>
      </c>
      <c r="CU89" s="10" t="s">
        <v>167</v>
      </c>
      <c r="CV89" s="10" t="s">
        <v>167</v>
      </c>
      <c r="CW89" s="10" t="s">
        <v>167</v>
      </c>
      <c r="CX89" s="10" t="s">
        <v>167</v>
      </c>
      <c r="CY89" s="10">
        <v>18</v>
      </c>
      <c r="CZ89" s="10" t="s">
        <v>167</v>
      </c>
      <c r="DA89" s="15">
        <v>419.3</v>
      </c>
      <c r="DB89" s="10" t="s">
        <v>167</v>
      </c>
      <c r="DC89" s="10" t="s">
        <v>167</v>
      </c>
      <c r="DD89" s="10">
        <v>12</v>
      </c>
    </row>
    <row r="90" spans="1:108" x14ac:dyDescent="0.25">
      <c r="A90" s="10">
        <v>22076</v>
      </c>
      <c r="B90" s="34">
        <v>152611</v>
      </c>
      <c r="C90" s="15" t="s">
        <v>47</v>
      </c>
      <c r="D90" s="15" t="s">
        <v>164</v>
      </c>
      <c r="E90" s="15" t="s">
        <v>165</v>
      </c>
      <c r="F90" s="16" t="s">
        <v>166</v>
      </c>
      <c r="G90" s="10"/>
      <c r="H90" s="10" t="s">
        <v>48</v>
      </c>
      <c r="I90" s="15"/>
      <c r="J90" s="10" t="s">
        <v>48</v>
      </c>
      <c r="K90" s="17" t="s">
        <v>167</v>
      </c>
      <c r="L90" s="15">
        <v>0.94</v>
      </c>
      <c r="M90" s="10" t="s">
        <v>167</v>
      </c>
      <c r="N90" s="10" t="s">
        <v>165</v>
      </c>
      <c r="O90" s="10" t="s">
        <v>167</v>
      </c>
      <c r="P90" s="10" t="s">
        <v>173</v>
      </c>
      <c r="Q90" s="10" t="s">
        <v>167</v>
      </c>
      <c r="R90" s="10">
        <v>6</v>
      </c>
      <c r="S90" s="10" t="s">
        <v>167</v>
      </c>
      <c r="T90" s="10" t="s">
        <v>48</v>
      </c>
      <c r="U90" s="10" t="s">
        <v>167</v>
      </c>
      <c r="V90" s="10" t="s">
        <v>48</v>
      </c>
      <c r="W90" s="15" t="s">
        <v>201</v>
      </c>
      <c r="X90" s="10" t="s">
        <v>167</v>
      </c>
      <c r="Y90" s="10" t="s">
        <v>167</v>
      </c>
      <c r="Z90" s="10" t="s">
        <v>168</v>
      </c>
      <c r="AA90" s="15" t="s">
        <v>176</v>
      </c>
      <c r="AB90" s="10" t="s">
        <v>167</v>
      </c>
      <c r="AC90" s="15">
        <v>136.80000000000001</v>
      </c>
      <c r="AD90" s="10" t="s">
        <v>48</v>
      </c>
      <c r="AE90" s="10" t="s">
        <v>167</v>
      </c>
      <c r="AF90" s="10" t="s">
        <v>167</v>
      </c>
      <c r="AG90" s="15"/>
      <c r="AH90" s="10" t="s">
        <v>167</v>
      </c>
      <c r="AI90" s="10" t="s">
        <v>51</v>
      </c>
      <c r="AJ90" s="10" t="s">
        <v>167</v>
      </c>
      <c r="AK90" s="10" t="s">
        <v>167</v>
      </c>
      <c r="AL90" s="10" t="s">
        <v>173</v>
      </c>
      <c r="AM90" s="10" t="s">
        <v>167</v>
      </c>
      <c r="AN90" s="10" t="s">
        <v>167</v>
      </c>
      <c r="AO90" s="10" t="s">
        <v>167</v>
      </c>
      <c r="AP90" s="10" t="s">
        <v>167</v>
      </c>
      <c r="AQ90" s="10">
        <v>440</v>
      </c>
      <c r="AR90" s="10" t="s">
        <v>167</v>
      </c>
      <c r="AS90" s="10" t="s">
        <v>167</v>
      </c>
      <c r="AT90" s="10" t="s">
        <v>167</v>
      </c>
      <c r="AU90" s="10" t="s">
        <v>167</v>
      </c>
      <c r="AV90" s="10" t="s">
        <v>167</v>
      </c>
      <c r="AW90" s="15" t="s">
        <v>177</v>
      </c>
      <c r="AX90" s="15" t="s">
        <v>48</v>
      </c>
      <c r="AY90" s="15" t="s">
        <v>178</v>
      </c>
      <c r="AZ90" s="10" t="s">
        <v>167</v>
      </c>
      <c r="BA90" s="10" t="s">
        <v>167</v>
      </c>
      <c r="BB90" s="10">
        <v>21</v>
      </c>
      <c r="BC90" s="15">
        <v>229</v>
      </c>
      <c r="BD90" s="15" t="s">
        <v>167</v>
      </c>
      <c r="BE90" s="15"/>
      <c r="BF90" s="15" t="s">
        <v>48</v>
      </c>
      <c r="BG90" s="10" t="s">
        <v>167</v>
      </c>
      <c r="BH90" s="15" t="s">
        <v>51</v>
      </c>
      <c r="BI90" s="15" t="s">
        <v>167</v>
      </c>
      <c r="BJ90" s="10" t="s">
        <v>173</v>
      </c>
      <c r="BK90" s="10">
        <v>190</v>
      </c>
      <c r="BL90" s="15" t="s">
        <v>167</v>
      </c>
      <c r="BM90" s="15" t="s">
        <v>167</v>
      </c>
      <c r="BN90" s="15" t="s">
        <v>167</v>
      </c>
      <c r="BO90" s="15" t="s">
        <v>167</v>
      </c>
      <c r="BP90" s="15" t="s">
        <v>167</v>
      </c>
      <c r="BQ90" s="15" t="s">
        <v>93</v>
      </c>
      <c r="BR90" s="15" t="s">
        <v>167</v>
      </c>
      <c r="BS90" s="15" t="s">
        <v>167</v>
      </c>
      <c r="BT90" s="15" t="s">
        <v>231</v>
      </c>
      <c r="BU90" s="10">
        <v>66</v>
      </c>
      <c r="BV90" s="15" t="s">
        <v>167</v>
      </c>
      <c r="BW90" s="15">
        <v>12</v>
      </c>
      <c r="BX90" s="10" t="s">
        <v>167</v>
      </c>
      <c r="BY90" s="10" t="s">
        <v>167</v>
      </c>
      <c r="BZ90" s="15" t="s">
        <v>48</v>
      </c>
      <c r="CA90" s="10">
        <v>47</v>
      </c>
      <c r="CB90" s="10" t="s">
        <v>167</v>
      </c>
      <c r="CC90" s="10">
        <v>8</v>
      </c>
      <c r="CD90" s="10" t="s">
        <v>167</v>
      </c>
      <c r="CE90" s="10" t="s">
        <v>167</v>
      </c>
      <c r="CF90" s="15" t="s">
        <v>167</v>
      </c>
      <c r="CG90" s="18" t="s">
        <v>49</v>
      </c>
      <c r="CH90" s="15">
        <v>0.59</v>
      </c>
      <c r="CI90" s="15" t="s">
        <v>203</v>
      </c>
      <c r="CJ90" s="15">
        <v>74</v>
      </c>
      <c r="CK90" s="15" t="s">
        <v>167</v>
      </c>
      <c r="CL90" s="15" t="s">
        <v>167</v>
      </c>
      <c r="CM90" s="15" t="s">
        <v>173</v>
      </c>
      <c r="CN90" s="15" t="s">
        <v>48</v>
      </c>
      <c r="CO90" s="10" t="s">
        <v>173</v>
      </c>
      <c r="CP90" s="15" t="s">
        <v>173</v>
      </c>
      <c r="CQ90" s="10">
        <v>12</v>
      </c>
      <c r="CR90" s="10" t="s">
        <v>167</v>
      </c>
      <c r="CS90" s="10" t="s">
        <v>167</v>
      </c>
      <c r="CT90" s="10" t="s">
        <v>167</v>
      </c>
      <c r="CU90" s="10" t="s">
        <v>167</v>
      </c>
      <c r="CV90" s="10" t="s">
        <v>167</v>
      </c>
      <c r="CW90" s="10" t="s">
        <v>173</v>
      </c>
      <c r="CX90" s="10" t="s">
        <v>167</v>
      </c>
      <c r="CY90" s="10">
        <v>8</v>
      </c>
      <c r="CZ90" s="10" t="s">
        <v>167</v>
      </c>
      <c r="DA90" s="15">
        <v>367.7</v>
      </c>
      <c r="DB90" s="10" t="s">
        <v>167</v>
      </c>
      <c r="DC90" s="10" t="s">
        <v>167</v>
      </c>
      <c r="DD90" s="10">
        <v>6</v>
      </c>
    </row>
    <row r="91" spans="1:108" x14ac:dyDescent="0.25">
      <c r="A91" s="10">
        <v>780</v>
      </c>
      <c r="B91" s="34">
        <v>152618</v>
      </c>
      <c r="C91" s="15" t="s">
        <v>47</v>
      </c>
      <c r="D91" s="15" t="s">
        <v>164</v>
      </c>
      <c r="E91" s="15" t="s">
        <v>165</v>
      </c>
      <c r="F91" s="16" t="s">
        <v>166</v>
      </c>
      <c r="G91" s="10"/>
      <c r="H91" s="10" t="s">
        <v>48</v>
      </c>
      <c r="I91" s="15"/>
      <c r="J91" s="10" t="s">
        <v>48</v>
      </c>
      <c r="K91" s="17" t="s">
        <v>173</v>
      </c>
      <c r="L91" s="15">
        <v>0.74</v>
      </c>
      <c r="M91" s="10" t="s">
        <v>167</v>
      </c>
      <c r="N91" s="10" t="s">
        <v>165</v>
      </c>
      <c r="O91" s="10" t="s">
        <v>167</v>
      </c>
      <c r="P91" s="10" t="s">
        <v>167</v>
      </c>
      <c r="Q91" s="10" t="s">
        <v>167</v>
      </c>
      <c r="R91" s="10">
        <v>12</v>
      </c>
      <c r="S91" s="10" t="s">
        <v>167</v>
      </c>
      <c r="T91" s="10" t="s">
        <v>48</v>
      </c>
      <c r="U91" s="10" t="s">
        <v>167</v>
      </c>
      <c r="V91" s="10" t="s">
        <v>48</v>
      </c>
      <c r="W91" s="15" t="s">
        <v>67</v>
      </c>
      <c r="X91" s="10" t="s">
        <v>167</v>
      </c>
      <c r="Y91" s="10" t="s">
        <v>167</v>
      </c>
      <c r="Z91" s="10" t="s">
        <v>168</v>
      </c>
      <c r="AA91" s="15" t="s">
        <v>176</v>
      </c>
      <c r="AB91" s="10" t="s">
        <v>167</v>
      </c>
      <c r="AC91" s="15">
        <v>92.35</v>
      </c>
      <c r="AD91" s="10" t="s">
        <v>48</v>
      </c>
      <c r="AE91" s="10" t="s">
        <v>167</v>
      </c>
      <c r="AF91" s="10" t="s">
        <v>167</v>
      </c>
      <c r="AG91" s="15"/>
      <c r="AH91" s="10" t="s">
        <v>167</v>
      </c>
      <c r="AI91" s="10" t="s">
        <v>48</v>
      </c>
      <c r="AJ91" s="10" t="s">
        <v>167</v>
      </c>
      <c r="AK91" s="10" t="s">
        <v>167</v>
      </c>
      <c r="AL91" s="10" t="s">
        <v>167</v>
      </c>
      <c r="AM91" s="10" t="s">
        <v>167</v>
      </c>
      <c r="AN91" s="10" t="s">
        <v>167</v>
      </c>
      <c r="AO91" s="10" t="s">
        <v>173</v>
      </c>
      <c r="AP91" s="10" t="s">
        <v>167</v>
      </c>
      <c r="AQ91" s="10" t="s">
        <v>199</v>
      </c>
      <c r="AR91" s="10" t="s">
        <v>167</v>
      </c>
      <c r="AS91" s="10" t="s">
        <v>167</v>
      </c>
      <c r="AT91" s="10" t="s">
        <v>167</v>
      </c>
      <c r="AU91" s="10" t="s">
        <v>167</v>
      </c>
      <c r="AV91" s="10" t="s">
        <v>167</v>
      </c>
      <c r="AW91" s="15" t="s">
        <v>177</v>
      </c>
      <c r="AX91" s="15" t="s">
        <v>48</v>
      </c>
      <c r="AY91" s="15" t="s">
        <v>182</v>
      </c>
      <c r="AZ91" s="10" t="s">
        <v>167</v>
      </c>
      <c r="BA91" s="10" t="s">
        <v>167</v>
      </c>
      <c r="BB91" s="10">
        <v>22</v>
      </c>
      <c r="BC91" s="15">
        <v>209.55</v>
      </c>
      <c r="BD91" s="15" t="s">
        <v>167</v>
      </c>
      <c r="BE91" s="15"/>
      <c r="BF91" s="15" t="s">
        <v>48</v>
      </c>
      <c r="BG91" s="10" t="s">
        <v>167</v>
      </c>
      <c r="BH91" s="15" t="s">
        <v>172</v>
      </c>
      <c r="BI91" s="15" t="s">
        <v>173</v>
      </c>
      <c r="BJ91" s="10" t="s">
        <v>173</v>
      </c>
      <c r="BK91" s="10">
        <v>180</v>
      </c>
      <c r="BL91" s="15" t="s">
        <v>167</v>
      </c>
      <c r="BM91" s="15" t="s">
        <v>167</v>
      </c>
      <c r="BN91" s="15" t="s">
        <v>167</v>
      </c>
      <c r="BO91" s="15" t="s">
        <v>173</v>
      </c>
      <c r="BP91" s="15" t="s">
        <v>167</v>
      </c>
      <c r="BQ91" s="15"/>
      <c r="BR91" s="15" t="s">
        <v>167</v>
      </c>
      <c r="BS91" s="15" t="s">
        <v>167</v>
      </c>
      <c r="BT91" s="15">
        <v>135</v>
      </c>
      <c r="BU91" s="10">
        <v>87</v>
      </c>
      <c r="BV91" s="15" t="s">
        <v>167</v>
      </c>
      <c r="BW91" s="15">
        <v>17</v>
      </c>
      <c r="BX91" s="10" t="s">
        <v>167</v>
      </c>
      <c r="BY91" s="10" t="s">
        <v>167</v>
      </c>
      <c r="BZ91" s="15" t="s">
        <v>48</v>
      </c>
      <c r="CA91" s="10">
        <v>45</v>
      </c>
      <c r="CB91" s="10" t="s">
        <v>167</v>
      </c>
      <c r="CC91" s="10">
        <v>18</v>
      </c>
      <c r="CD91" s="10" t="s">
        <v>173</v>
      </c>
      <c r="CE91" s="10" t="s">
        <v>167</v>
      </c>
      <c r="CF91" s="15" t="s">
        <v>167</v>
      </c>
      <c r="CG91" s="18" t="s">
        <v>50</v>
      </c>
      <c r="CH91" s="15">
        <v>0.62</v>
      </c>
      <c r="CI91" s="15" t="s">
        <v>173</v>
      </c>
      <c r="CJ91" s="15">
        <v>72</v>
      </c>
      <c r="CK91" s="15" t="s">
        <v>167</v>
      </c>
      <c r="CL91" s="15" t="s">
        <v>167</v>
      </c>
      <c r="CM91" s="15" t="s">
        <v>167</v>
      </c>
      <c r="CN91" s="15" t="s">
        <v>174</v>
      </c>
      <c r="CO91" s="10" t="s">
        <v>167</v>
      </c>
      <c r="CP91" s="15" t="s">
        <v>173</v>
      </c>
      <c r="CQ91" s="10">
        <v>17</v>
      </c>
      <c r="CR91" s="10" t="s">
        <v>167</v>
      </c>
      <c r="CS91" s="10" t="s">
        <v>167</v>
      </c>
      <c r="CT91" s="10" t="s">
        <v>167</v>
      </c>
      <c r="CU91" s="10" t="s">
        <v>167</v>
      </c>
      <c r="CV91" s="10" t="s">
        <v>167</v>
      </c>
      <c r="CW91" s="10" t="s">
        <v>167</v>
      </c>
      <c r="CX91" s="10" t="s">
        <v>167</v>
      </c>
      <c r="CY91" s="10">
        <v>18</v>
      </c>
      <c r="CZ91" s="10" t="s">
        <v>167</v>
      </c>
      <c r="DA91" s="15">
        <v>146.04</v>
      </c>
      <c r="DB91" s="10" t="s">
        <v>167</v>
      </c>
      <c r="DC91" s="10" t="s">
        <v>167</v>
      </c>
      <c r="DD91" s="10">
        <v>12</v>
      </c>
    </row>
    <row r="92" spans="1:108" x14ac:dyDescent="0.25">
      <c r="A92" s="10">
        <v>15003</v>
      </c>
      <c r="B92" s="34">
        <v>152622</v>
      </c>
      <c r="C92" s="15" t="s">
        <v>47</v>
      </c>
      <c r="D92" s="15" t="s">
        <v>164</v>
      </c>
      <c r="E92" s="15" t="s">
        <v>165</v>
      </c>
      <c r="F92" s="16" t="s">
        <v>166</v>
      </c>
      <c r="G92" s="10"/>
      <c r="H92" s="10" t="s">
        <v>48</v>
      </c>
      <c r="I92" s="15"/>
      <c r="J92" s="10" t="s">
        <v>48</v>
      </c>
      <c r="K92" s="17" t="s">
        <v>173</v>
      </c>
      <c r="L92" s="15">
        <v>0.91</v>
      </c>
      <c r="M92" s="10" t="s">
        <v>167</v>
      </c>
      <c r="N92" s="10" t="s">
        <v>165</v>
      </c>
      <c r="O92" s="10" t="s">
        <v>173</v>
      </c>
      <c r="P92" s="10" t="s">
        <v>167</v>
      </c>
      <c r="Q92" s="10" t="s">
        <v>167</v>
      </c>
      <c r="R92" s="10">
        <v>6</v>
      </c>
      <c r="S92" s="10" t="s">
        <v>167</v>
      </c>
      <c r="T92" s="10" t="s">
        <v>48</v>
      </c>
      <c r="U92" s="10" t="s">
        <v>173</v>
      </c>
      <c r="V92" s="10" t="s">
        <v>48</v>
      </c>
      <c r="W92" s="15" t="s">
        <v>67</v>
      </c>
      <c r="X92" s="10" t="s">
        <v>167</v>
      </c>
      <c r="Y92" s="10" t="s">
        <v>167</v>
      </c>
      <c r="Z92" s="10" t="s">
        <v>168</v>
      </c>
      <c r="AA92" s="15" t="s">
        <v>176</v>
      </c>
      <c r="AB92" s="10" t="s">
        <v>167</v>
      </c>
      <c r="AC92" s="15">
        <v>96.9</v>
      </c>
      <c r="AD92" s="10" t="s">
        <v>48</v>
      </c>
      <c r="AE92" s="10" t="s">
        <v>167</v>
      </c>
      <c r="AF92" s="10" t="s">
        <v>167</v>
      </c>
      <c r="AG92" s="15" t="s">
        <v>70</v>
      </c>
      <c r="AH92" s="10" t="s">
        <v>167</v>
      </c>
      <c r="AI92" s="10" t="s">
        <v>48</v>
      </c>
      <c r="AJ92" s="10" t="s">
        <v>167</v>
      </c>
      <c r="AK92" s="10" t="s">
        <v>167</v>
      </c>
      <c r="AL92" s="10" t="s">
        <v>167</v>
      </c>
      <c r="AM92" s="10" t="s">
        <v>167</v>
      </c>
      <c r="AN92" s="10" t="s">
        <v>167</v>
      </c>
      <c r="AO92" s="10" t="s">
        <v>173</v>
      </c>
      <c r="AP92" s="10" t="s">
        <v>167</v>
      </c>
      <c r="AQ92" s="10">
        <v>300</v>
      </c>
      <c r="AR92" s="10" t="s">
        <v>167</v>
      </c>
      <c r="AS92" s="10" t="s">
        <v>167</v>
      </c>
      <c r="AT92" s="10" t="s">
        <v>167</v>
      </c>
      <c r="AU92" s="10" t="s">
        <v>167</v>
      </c>
      <c r="AV92" s="10" t="s">
        <v>167</v>
      </c>
      <c r="AW92" s="15" t="s">
        <v>170</v>
      </c>
      <c r="AX92" s="15" t="s">
        <v>48</v>
      </c>
      <c r="AY92" s="15" t="s">
        <v>182</v>
      </c>
      <c r="AZ92" s="10" t="s">
        <v>167</v>
      </c>
      <c r="BA92" s="10" t="s">
        <v>167</v>
      </c>
      <c r="BB92" s="10">
        <v>23</v>
      </c>
      <c r="BC92" s="15">
        <v>206</v>
      </c>
      <c r="BD92" s="15" t="s">
        <v>167</v>
      </c>
      <c r="BE92" s="15"/>
      <c r="BF92" s="15" t="s">
        <v>48</v>
      </c>
      <c r="BG92" s="10" t="s">
        <v>167</v>
      </c>
      <c r="BH92" s="15" t="s">
        <v>172</v>
      </c>
      <c r="BI92" s="15" t="s">
        <v>167</v>
      </c>
      <c r="BJ92" s="10" t="s">
        <v>173</v>
      </c>
      <c r="BK92" s="10">
        <v>180</v>
      </c>
      <c r="BL92" s="15" t="s">
        <v>167</v>
      </c>
      <c r="BM92" s="15" t="s">
        <v>167</v>
      </c>
      <c r="BN92" s="15"/>
      <c r="BO92" s="15" t="s">
        <v>167</v>
      </c>
      <c r="BP92" s="15" t="s">
        <v>167</v>
      </c>
      <c r="BQ92" s="15"/>
      <c r="BR92" s="15" t="s">
        <v>167</v>
      </c>
      <c r="BS92" s="15" t="s">
        <v>167</v>
      </c>
      <c r="BT92" s="15">
        <v>149</v>
      </c>
      <c r="BU92" s="10">
        <v>92</v>
      </c>
      <c r="BV92" s="15" t="s">
        <v>173</v>
      </c>
      <c r="BW92" s="15">
        <v>16.600000000000001</v>
      </c>
      <c r="BX92" s="10" t="s">
        <v>167</v>
      </c>
      <c r="BY92" s="10" t="s">
        <v>167</v>
      </c>
      <c r="BZ92" s="15" t="s">
        <v>48</v>
      </c>
      <c r="CA92" s="10">
        <v>44</v>
      </c>
      <c r="CB92" s="10" t="s">
        <v>167</v>
      </c>
      <c r="CC92" s="10">
        <v>6</v>
      </c>
      <c r="CD92" s="10" t="s">
        <v>167</v>
      </c>
      <c r="CE92" s="10" t="s">
        <v>167</v>
      </c>
      <c r="CF92" s="15" t="s">
        <v>167</v>
      </c>
      <c r="CG92" s="18" t="s">
        <v>50</v>
      </c>
      <c r="CH92" s="15">
        <v>0.64</v>
      </c>
      <c r="CI92" s="15" t="s">
        <v>173</v>
      </c>
      <c r="CJ92" s="15">
        <v>74</v>
      </c>
      <c r="CK92" s="15" t="s">
        <v>167</v>
      </c>
      <c r="CL92" s="15" t="s">
        <v>167</v>
      </c>
      <c r="CM92" s="15" t="s">
        <v>173</v>
      </c>
      <c r="CN92" s="15" t="s">
        <v>180</v>
      </c>
      <c r="CO92" s="10" t="s">
        <v>167</v>
      </c>
      <c r="CP92" s="15" t="s">
        <v>173</v>
      </c>
      <c r="CQ92" s="10">
        <v>16.600000000000001</v>
      </c>
      <c r="CR92" s="10" t="s">
        <v>167</v>
      </c>
      <c r="CS92" s="10" t="s">
        <v>167</v>
      </c>
      <c r="CT92" s="10" t="s">
        <v>167</v>
      </c>
      <c r="CU92" s="10" t="s">
        <v>167</v>
      </c>
      <c r="CV92" s="10" t="s">
        <v>167</v>
      </c>
      <c r="CW92" s="10" t="s">
        <v>167</v>
      </c>
      <c r="CX92" s="10" t="s">
        <v>196</v>
      </c>
      <c r="CY92" s="10">
        <v>6</v>
      </c>
      <c r="CZ92" s="10" t="s">
        <v>167</v>
      </c>
      <c r="DA92" s="15">
        <v>198</v>
      </c>
      <c r="DB92" s="10" t="s">
        <v>167</v>
      </c>
      <c r="DC92" s="10" t="s">
        <v>167</v>
      </c>
      <c r="DD92" s="10">
        <v>6</v>
      </c>
    </row>
    <row r="93" spans="1:108" x14ac:dyDescent="0.25">
      <c r="A93" s="10">
        <v>9116</v>
      </c>
      <c r="B93" s="34">
        <v>152654</v>
      </c>
      <c r="C93" s="15" t="s">
        <v>47</v>
      </c>
      <c r="D93" s="15" t="s">
        <v>164</v>
      </c>
      <c r="E93" s="15" t="s">
        <v>165</v>
      </c>
      <c r="F93" s="16" t="s">
        <v>166</v>
      </c>
      <c r="G93" s="10"/>
      <c r="H93" s="10" t="s">
        <v>48</v>
      </c>
      <c r="I93" s="15"/>
      <c r="J93" s="10" t="s">
        <v>48</v>
      </c>
      <c r="K93" s="17" t="s">
        <v>167</v>
      </c>
      <c r="L93" s="15">
        <v>0.69</v>
      </c>
      <c r="M93" s="10" t="s">
        <v>167</v>
      </c>
      <c r="N93" s="10" t="s">
        <v>165</v>
      </c>
      <c r="O93" s="10" t="s">
        <v>167</v>
      </c>
      <c r="P93" s="10" t="s">
        <v>167</v>
      </c>
      <c r="Q93" s="10" t="s">
        <v>167</v>
      </c>
      <c r="R93" s="10">
        <v>6</v>
      </c>
      <c r="S93" s="10" t="s">
        <v>167</v>
      </c>
      <c r="T93" s="10" t="s">
        <v>48</v>
      </c>
      <c r="U93" s="10" t="s">
        <v>167</v>
      </c>
      <c r="V93" s="10" t="s">
        <v>48</v>
      </c>
      <c r="W93" s="15" t="s">
        <v>161</v>
      </c>
      <c r="X93" s="10" t="s">
        <v>167</v>
      </c>
      <c r="Y93" s="10" t="s">
        <v>167</v>
      </c>
      <c r="Z93" s="10" t="s">
        <v>168</v>
      </c>
      <c r="AA93" s="15" t="s">
        <v>176</v>
      </c>
      <c r="AB93" s="10" t="s">
        <v>167</v>
      </c>
      <c r="AC93" s="15">
        <v>109.1</v>
      </c>
      <c r="AD93" s="10" t="s">
        <v>48</v>
      </c>
      <c r="AE93" s="10" t="s">
        <v>167</v>
      </c>
      <c r="AF93" s="10" t="s">
        <v>167</v>
      </c>
      <c r="AG93" s="15"/>
      <c r="AH93" s="10" t="s">
        <v>167</v>
      </c>
      <c r="AI93" s="10" t="s">
        <v>48</v>
      </c>
      <c r="AJ93" s="10" t="s">
        <v>167</v>
      </c>
      <c r="AK93" s="10" t="s">
        <v>167</v>
      </c>
      <c r="AL93" s="10" t="s">
        <v>167</v>
      </c>
      <c r="AM93" s="10" t="s">
        <v>167</v>
      </c>
      <c r="AN93" s="10" t="s">
        <v>167</v>
      </c>
      <c r="AO93" s="10" t="s">
        <v>167</v>
      </c>
      <c r="AP93" s="10" t="s">
        <v>167</v>
      </c>
      <c r="AQ93" s="10">
        <v>650</v>
      </c>
      <c r="AR93" s="10" t="s">
        <v>167</v>
      </c>
      <c r="AS93" s="10" t="s">
        <v>167</v>
      </c>
      <c r="AT93" s="10" t="s">
        <v>167</v>
      </c>
      <c r="AU93" s="10" t="s">
        <v>167</v>
      </c>
      <c r="AV93" s="10" t="s">
        <v>167</v>
      </c>
      <c r="AW93" s="15" t="s">
        <v>170</v>
      </c>
      <c r="AX93" s="15" t="s">
        <v>48</v>
      </c>
      <c r="AY93" s="15" t="s">
        <v>182</v>
      </c>
      <c r="AZ93" s="10" t="s">
        <v>167</v>
      </c>
      <c r="BA93" s="10" t="s">
        <v>167</v>
      </c>
      <c r="BB93" s="10">
        <v>28</v>
      </c>
      <c r="BC93" s="15">
        <v>94</v>
      </c>
      <c r="BD93" s="15" t="s">
        <v>167</v>
      </c>
      <c r="BE93" s="15"/>
      <c r="BF93" s="15" t="s">
        <v>48</v>
      </c>
      <c r="BG93" s="10" t="s">
        <v>167</v>
      </c>
      <c r="BH93" s="15" t="s">
        <v>172</v>
      </c>
      <c r="BI93" s="15" t="s">
        <v>173</v>
      </c>
      <c r="BJ93" s="10" t="s">
        <v>173</v>
      </c>
      <c r="BK93" s="10">
        <v>183</v>
      </c>
      <c r="BL93" s="15" t="s">
        <v>167</v>
      </c>
      <c r="BM93" s="15" t="s">
        <v>167</v>
      </c>
      <c r="BN93" s="15" t="s">
        <v>173</v>
      </c>
      <c r="BO93" s="15" t="s">
        <v>167</v>
      </c>
      <c r="BP93" s="15" t="s">
        <v>167</v>
      </c>
      <c r="BQ93" s="15"/>
      <c r="BR93" s="15" t="s">
        <v>167</v>
      </c>
      <c r="BS93" s="15" t="s">
        <v>167</v>
      </c>
      <c r="BT93" s="15">
        <v>132</v>
      </c>
      <c r="BU93" s="10">
        <v>83</v>
      </c>
      <c r="BV93" s="15" t="s">
        <v>167</v>
      </c>
      <c r="BW93" s="15">
        <v>14</v>
      </c>
      <c r="BX93" s="10" t="s">
        <v>167</v>
      </c>
      <c r="BY93" s="10" t="s">
        <v>167</v>
      </c>
      <c r="BZ93" s="15" t="s">
        <v>183</v>
      </c>
      <c r="CA93" s="10">
        <v>44</v>
      </c>
      <c r="CB93" s="10" t="s">
        <v>167</v>
      </c>
      <c r="CC93" s="10">
        <v>12</v>
      </c>
      <c r="CD93" s="10" t="s">
        <v>173</v>
      </c>
      <c r="CE93" s="10" t="s">
        <v>167</v>
      </c>
      <c r="CF93" s="15" t="s">
        <v>167</v>
      </c>
      <c r="CG93" s="18" t="s">
        <v>54</v>
      </c>
      <c r="CH93" s="15">
        <v>0.96</v>
      </c>
      <c r="CI93" s="15" t="s">
        <v>173</v>
      </c>
      <c r="CJ93" s="15">
        <v>92</v>
      </c>
      <c r="CK93" s="15" t="s">
        <v>167</v>
      </c>
      <c r="CL93" s="15" t="s">
        <v>167</v>
      </c>
      <c r="CM93" s="15" t="s">
        <v>167</v>
      </c>
      <c r="CN93" s="15" t="s">
        <v>174</v>
      </c>
      <c r="CO93" s="10" t="s">
        <v>167</v>
      </c>
      <c r="CP93" s="15" t="s">
        <v>173</v>
      </c>
      <c r="CQ93" s="10">
        <v>14</v>
      </c>
      <c r="CR93" s="10" t="s">
        <v>167</v>
      </c>
      <c r="CS93" s="10" t="s">
        <v>167</v>
      </c>
      <c r="CT93" s="10" t="s">
        <v>167</v>
      </c>
      <c r="CU93" s="10" t="s">
        <v>167</v>
      </c>
      <c r="CV93" s="10" t="s">
        <v>167</v>
      </c>
      <c r="CW93" s="10" t="s">
        <v>167</v>
      </c>
      <c r="CX93" s="10" t="s">
        <v>167</v>
      </c>
      <c r="CY93" s="10">
        <v>10</v>
      </c>
      <c r="CZ93" s="10" t="s">
        <v>167</v>
      </c>
      <c r="DA93" s="15">
        <v>95.9</v>
      </c>
      <c r="DB93" s="10" t="s">
        <v>173</v>
      </c>
      <c r="DC93" s="10" t="s">
        <v>167</v>
      </c>
      <c r="DD93" s="10">
        <v>6</v>
      </c>
    </row>
    <row r="94" spans="1:108" x14ac:dyDescent="0.25">
      <c r="A94" s="10">
        <v>15007</v>
      </c>
      <c r="B94" s="34">
        <v>152829</v>
      </c>
      <c r="C94" s="15" t="s">
        <v>47</v>
      </c>
      <c r="D94" s="15" t="s">
        <v>164</v>
      </c>
      <c r="E94" s="15" t="s">
        <v>165</v>
      </c>
      <c r="F94" s="16" t="s">
        <v>166</v>
      </c>
      <c r="G94" s="10"/>
      <c r="H94" s="10" t="s">
        <v>48</v>
      </c>
      <c r="I94" s="15"/>
      <c r="J94" s="10" t="s">
        <v>48</v>
      </c>
      <c r="K94" s="17" t="s">
        <v>173</v>
      </c>
      <c r="L94" s="15">
        <v>1.46</v>
      </c>
      <c r="M94" s="10" t="s">
        <v>167</v>
      </c>
      <c r="N94" s="10" t="s">
        <v>165</v>
      </c>
      <c r="O94" s="10" t="s">
        <v>167</v>
      </c>
      <c r="P94" s="10" t="s">
        <v>173</v>
      </c>
      <c r="Q94" s="10" t="s">
        <v>167</v>
      </c>
      <c r="R94" s="10">
        <v>12</v>
      </c>
      <c r="S94" s="10" t="s">
        <v>167</v>
      </c>
      <c r="T94" s="10" t="s">
        <v>48</v>
      </c>
      <c r="U94" s="10" t="s">
        <v>167</v>
      </c>
      <c r="V94" s="10" t="s">
        <v>48</v>
      </c>
      <c r="W94" s="15" t="s">
        <v>219</v>
      </c>
      <c r="X94" s="10" t="s">
        <v>167</v>
      </c>
      <c r="Y94" s="10" t="s">
        <v>167</v>
      </c>
      <c r="Z94" s="10" t="s">
        <v>168</v>
      </c>
      <c r="AA94" s="15" t="s">
        <v>176</v>
      </c>
      <c r="AB94" s="10" t="s">
        <v>167</v>
      </c>
      <c r="AC94" s="15">
        <v>90.3</v>
      </c>
      <c r="AD94" s="10" t="s">
        <v>48</v>
      </c>
      <c r="AE94" s="10" t="s">
        <v>167</v>
      </c>
      <c r="AF94" s="10" t="s">
        <v>167</v>
      </c>
      <c r="AG94" s="15"/>
      <c r="AH94" s="10" t="s">
        <v>167</v>
      </c>
      <c r="AI94" s="10" t="s">
        <v>187</v>
      </c>
      <c r="AJ94" s="10" t="s">
        <v>167</v>
      </c>
      <c r="AK94" s="10" t="s">
        <v>167</v>
      </c>
      <c r="AL94" s="10" t="s">
        <v>167</v>
      </c>
      <c r="AM94" s="10" t="s">
        <v>167</v>
      </c>
      <c r="AN94" s="10" t="s">
        <v>167</v>
      </c>
      <c r="AO94" s="10" t="s">
        <v>167</v>
      </c>
      <c r="AP94" s="10" t="s">
        <v>167</v>
      </c>
      <c r="AQ94" s="10">
        <v>350</v>
      </c>
      <c r="AR94" s="10" t="s">
        <v>167</v>
      </c>
      <c r="AS94" s="10" t="s">
        <v>167</v>
      </c>
      <c r="AT94" s="10" t="s">
        <v>167</v>
      </c>
      <c r="AU94" s="10" t="s">
        <v>167</v>
      </c>
      <c r="AV94" s="10" t="s">
        <v>167</v>
      </c>
      <c r="AW94" s="15" t="s">
        <v>170</v>
      </c>
      <c r="AX94" s="15" t="s">
        <v>48</v>
      </c>
      <c r="AY94" s="15" t="s">
        <v>178</v>
      </c>
      <c r="AZ94" s="10" t="s">
        <v>167</v>
      </c>
      <c r="BA94" s="10" t="s">
        <v>167</v>
      </c>
      <c r="BB94" s="10">
        <v>21</v>
      </c>
      <c r="BC94" s="15">
        <v>247</v>
      </c>
      <c r="BD94" s="15" t="s">
        <v>167</v>
      </c>
      <c r="BE94" s="15"/>
      <c r="BF94" s="15" t="s">
        <v>48</v>
      </c>
      <c r="BG94" s="10" t="s">
        <v>167</v>
      </c>
      <c r="BH94" s="15" t="s">
        <v>172</v>
      </c>
      <c r="BI94" s="15" t="s">
        <v>167</v>
      </c>
      <c r="BJ94" s="10" t="s">
        <v>173</v>
      </c>
      <c r="BK94" s="10">
        <v>187</v>
      </c>
      <c r="BL94" s="15" t="s">
        <v>167</v>
      </c>
      <c r="BM94" s="15" t="s">
        <v>167</v>
      </c>
      <c r="BN94" s="15" t="s">
        <v>167</v>
      </c>
      <c r="BO94" s="15" t="s">
        <v>167</v>
      </c>
      <c r="BP94" s="15" t="s">
        <v>167</v>
      </c>
      <c r="BQ94" s="15"/>
      <c r="BR94" s="15" t="s">
        <v>167</v>
      </c>
      <c r="BS94" s="15" t="s">
        <v>167</v>
      </c>
      <c r="BT94" s="15">
        <v>122</v>
      </c>
      <c r="BU94" s="10">
        <v>86</v>
      </c>
      <c r="BV94" s="15" t="s">
        <v>173</v>
      </c>
      <c r="BW94" s="15">
        <v>16</v>
      </c>
      <c r="BX94" s="10" t="s">
        <v>167</v>
      </c>
      <c r="BY94" s="10" t="s">
        <v>167</v>
      </c>
      <c r="BZ94" s="15" t="s">
        <v>48</v>
      </c>
      <c r="CA94" s="10">
        <v>59</v>
      </c>
      <c r="CB94" s="10" t="s">
        <v>167</v>
      </c>
      <c r="CC94" s="10">
        <v>36</v>
      </c>
      <c r="CD94" s="10" t="s">
        <v>167</v>
      </c>
      <c r="CE94" s="10" t="s">
        <v>167</v>
      </c>
      <c r="CF94" s="15" t="s">
        <v>167</v>
      </c>
      <c r="CG94" s="18" t="s">
        <v>50</v>
      </c>
      <c r="CH94" s="15">
        <v>1.22</v>
      </c>
      <c r="CI94" s="15" t="s">
        <v>173</v>
      </c>
      <c r="CJ94" s="15">
        <v>75</v>
      </c>
      <c r="CK94" s="15" t="s">
        <v>167</v>
      </c>
      <c r="CL94" s="15" t="s">
        <v>167</v>
      </c>
      <c r="CM94" s="15" t="s">
        <v>167</v>
      </c>
      <c r="CN94" s="15" t="s">
        <v>174</v>
      </c>
      <c r="CO94" s="10" t="s">
        <v>167</v>
      </c>
      <c r="CP94" s="15" t="s">
        <v>167</v>
      </c>
      <c r="CQ94" s="10">
        <v>16</v>
      </c>
      <c r="CR94" s="10" t="s">
        <v>167</v>
      </c>
      <c r="CS94" s="10" t="s">
        <v>167</v>
      </c>
      <c r="CT94" s="10" t="s">
        <v>167</v>
      </c>
      <c r="CU94" s="10" t="s">
        <v>167</v>
      </c>
      <c r="CV94" s="10" t="s">
        <v>167</v>
      </c>
      <c r="CW94" s="10" t="s">
        <v>167</v>
      </c>
      <c r="CX94" s="10" t="s">
        <v>196</v>
      </c>
      <c r="CY94" s="10">
        <v>24</v>
      </c>
      <c r="CZ94" s="10" t="s">
        <v>167</v>
      </c>
      <c r="DA94" s="15">
        <v>282.8</v>
      </c>
      <c r="DB94" s="10" t="s">
        <v>167</v>
      </c>
      <c r="DC94" s="10" t="s">
        <v>167</v>
      </c>
      <c r="DD94" s="10">
        <v>9</v>
      </c>
    </row>
    <row r="95" spans="1:108" x14ac:dyDescent="0.25">
      <c r="A95" s="10">
        <v>785</v>
      </c>
      <c r="B95" s="34">
        <v>152833</v>
      </c>
      <c r="C95" s="15" t="s">
        <v>47</v>
      </c>
      <c r="D95" s="15" t="s">
        <v>164</v>
      </c>
      <c r="E95" s="15" t="s">
        <v>165</v>
      </c>
      <c r="F95" s="16" t="s">
        <v>166</v>
      </c>
      <c r="G95" s="10"/>
      <c r="H95" s="10" t="s">
        <v>48</v>
      </c>
      <c r="I95" s="15"/>
      <c r="J95" s="10" t="s">
        <v>48</v>
      </c>
      <c r="K95" s="17" t="s">
        <v>167</v>
      </c>
      <c r="L95" s="15">
        <v>0.7</v>
      </c>
      <c r="M95" s="10" t="s">
        <v>167</v>
      </c>
      <c r="N95" s="10" t="s">
        <v>165</v>
      </c>
      <c r="O95" s="10" t="s">
        <v>167</v>
      </c>
      <c r="P95" s="10" t="s">
        <v>167</v>
      </c>
      <c r="Q95" s="10" t="s">
        <v>167</v>
      </c>
      <c r="R95" s="10">
        <v>18</v>
      </c>
      <c r="S95" s="10" t="s">
        <v>167</v>
      </c>
      <c r="T95" s="10" t="s">
        <v>48</v>
      </c>
      <c r="U95" s="10" t="s">
        <v>167</v>
      </c>
      <c r="V95" s="10" t="s">
        <v>48</v>
      </c>
      <c r="W95" s="15"/>
      <c r="X95" s="10" t="s">
        <v>167</v>
      </c>
      <c r="Y95" s="10" t="s">
        <v>167</v>
      </c>
      <c r="Z95" s="10" t="s">
        <v>168</v>
      </c>
      <c r="AA95" s="15" t="s">
        <v>169</v>
      </c>
      <c r="AB95" s="10" t="s">
        <v>167</v>
      </c>
      <c r="AC95" s="15">
        <v>121</v>
      </c>
      <c r="AD95" s="10" t="s">
        <v>48</v>
      </c>
      <c r="AE95" s="10" t="s">
        <v>167</v>
      </c>
      <c r="AF95" s="10" t="s">
        <v>167</v>
      </c>
      <c r="AG95" s="15"/>
      <c r="AH95" s="10" t="s">
        <v>167</v>
      </c>
      <c r="AI95" s="10" t="s">
        <v>48</v>
      </c>
      <c r="AJ95" s="10" t="s">
        <v>167</v>
      </c>
      <c r="AK95" s="10" t="s">
        <v>167</v>
      </c>
      <c r="AL95" s="10" t="s">
        <v>167</v>
      </c>
      <c r="AM95" s="10" t="s">
        <v>167</v>
      </c>
      <c r="AN95" s="10" t="s">
        <v>167</v>
      </c>
      <c r="AO95" s="10" t="s">
        <v>173</v>
      </c>
      <c r="AP95" s="10" t="s">
        <v>167</v>
      </c>
      <c r="AQ95" s="10">
        <v>190</v>
      </c>
      <c r="AR95" s="10" t="s">
        <v>167</v>
      </c>
      <c r="AS95" s="10" t="s">
        <v>167</v>
      </c>
      <c r="AT95" s="10" t="s">
        <v>167</v>
      </c>
      <c r="AU95" s="10" t="s">
        <v>167</v>
      </c>
      <c r="AV95" s="10" t="s">
        <v>167</v>
      </c>
      <c r="AW95" s="15" t="s">
        <v>177</v>
      </c>
      <c r="AX95" s="15" t="s">
        <v>48</v>
      </c>
      <c r="AY95" s="15" t="s">
        <v>171</v>
      </c>
      <c r="AZ95" s="10" t="s">
        <v>167</v>
      </c>
      <c r="BA95" s="10" t="s">
        <v>167</v>
      </c>
      <c r="BB95" s="10">
        <v>23</v>
      </c>
      <c r="BC95" s="15">
        <v>143</v>
      </c>
      <c r="BD95" s="15" t="s">
        <v>167</v>
      </c>
      <c r="BE95" s="15"/>
      <c r="BF95" s="15" t="s">
        <v>48</v>
      </c>
      <c r="BG95" s="10" t="s">
        <v>167</v>
      </c>
      <c r="BH95" s="15" t="s">
        <v>172</v>
      </c>
      <c r="BI95" s="15" t="s">
        <v>167</v>
      </c>
      <c r="BJ95" s="10" t="s">
        <v>173</v>
      </c>
      <c r="BK95" s="10">
        <v>181</v>
      </c>
      <c r="BL95" s="15" t="s">
        <v>167</v>
      </c>
      <c r="BM95" s="15" t="s">
        <v>167</v>
      </c>
      <c r="BN95" s="15" t="s">
        <v>167</v>
      </c>
      <c r="BO95" s="15" t="s">
        <v>167</v>
      </c>
      <c r="BP95" s="15" t="s">
        <v>167</v>
      </c>
      <c r="BQ95" s="15"/>
      <c r="BR95" s="15" t="s">
        <v>167</v>
      </c>
      <c r="BS95" s="15" t="s">
        <v>167</v>
      </c>
      <c r="BT95" s="15">
        <v>109</v>
      </c>
      <c r="BU95" s="10">
        <v>75</v>
      </c>
      <c r="BV95" s="15" t="s">
        <v>167</v>
      </c>
      <c r="BW95" s="15">
        <v>16.5</v>
      </c>
      <c r="BX95" s="10" t="s">
        <v>167</v>
      </c>
      <c r="BY95" s="10" t="s">
        <v>167</v>
      </c>
      <c r="BZ95" s="15" t="s">
        <v>48</v>
      </c>
      <c r="CA95" s="10">
        <v>43</v>
      </c>
      <c r="CB95" s="10" t="s">
        <v>167</v>
      </c>
      <c r="CC95" s="10">
        <v>36</v>
      </c>
      <c r="CD95" s="10" t="s">
        <v>167</v>
      </c>
      <c r="CE95" s="10" t="s">
        <v>167</v>
      </c>
      <c r="CF95" s="15" t="s">
        <v>167</v>
      </c>
      <c r="CG95" s="18" t="s">
        <v>53</v>
      </c>
      <c r="CH95" s="15">
        <v>0.5</v>
      </c>
      <c r="CI95" s="15" t="s">
        <v>173</v>
      </c>
      <c r="CJ95" s="15">
        <v>76</v>
      </c>
      <c r="CK95" s="15" t="s">
        <v>167</v>
      </c>
      <c r="CL95" s="15" t="s">
        <v>167</v>
      </c>
      <c r="CM95" s="15" t="s">
        <v>167</v>
      </c>
      <c r="CN95" s="15" t="s">
        <v>48</v>
      </c>
      <c r="CO95" s="10" t="s">
        <v>167</v>
      </c>
      <c r="CP95" s="15" t="s">
        <v>173</v>
      </c>
      <c r="CQ95" s="10">
        <v>16.5</v>
      </c>
      <c r="CR95" s="10" t="s">
        <v>167</v>
      </c>
      <c r="CS95" s="10" t="s">
        <v>167</v>
      </c>
      <c r="CT95" s="10" t="s">
        <v>167</v>
      </c>
      <c r="CU95" s="10" t="s">
        <v>167</v>
      </c>
      <c r="CV95" s="10" t="s">
        <v>167</v>
      </c>
      <c r="CW95" s="10" t="s">
        <v>167</v>
      </c>
      <c r="CX95" s="10" t="s">
        <v>167</v>
      </c>
      <c r="CY95" s="10">
        <v>36</v>
      </c>
      <c r="CZ95" s="10" t="s">
        <v>167</v>
      </c>
      <c r="DA95" s="15">
        <v>98</v>
      </c>
      <c r="DB95" s="10" t="s">
        <v>167</v>
      </c>
      <c r="DC95" s="10" t="s">
        <v>167</v>
      </c>
      <c r="DD95" s="10">
        <v>18</v>
      </c>
    </row>
    <row r="96" spans="1:108" x14ac:dyDescent="0.25">
      <c r="A96" s="10">
        <v>41566</v>
      </c>
      <c r="B96" s="34">
        <v>152847</v>
      </c>
      <c r="C96" s="15" t="s">
        <v>47</v>
      </c>
      <c r="D96" s="15" t="s">
        <v>164</v>
      </c>
      <c r="E96" s="15" t="s">
        <v>165</v>
      </c>
      <c r="F96" s="16" t="s">
        <v>166</v>
      </c>
      <c r="G96" s="10"/>
      <c r="H96" s="10" t="s">
        <v>48</v>
      </c>
      <c r="I96" s="15"/>
      <c r="J96" s="10" t="s">
        <v>48</v>
      </c>
      <c r="K96" s="17" t="s">
        <v>167</v>
      </c>
      <c r="L96" s="15">
        <v>0.85</v>
      </c>
      <c r="M96" s="10" t="s">
        <v>167</v>
      </c>
      <c r="N96" s="10" t="s">
        <v>165</v>
      </c>
      <c r="O96" s="10" t="s">
        <v>167</v>
      </c>
      <c r="P96" s="10" t="s">
        <v>167</v>
      </c>
      <c r="Q96" s="10" t="s">
        <v>167</v>
      </c>
      <c r="R96" s="10">
        <v>18</v>
      </c>
      <c r="S96" s="10" t="s">
        <v>167</v>
      </c>
      <c r="T96" s="10" t="s">
        <v>48</v>
      </c>
      <c r="U96" s="10" t="s">
        <v>173</v>
      </c>
      <c r="V96" s="10" t="s">
        <v>48</v>
      </c>
      <c r="W96" s="15"/>
      <c r="X96" s="10" t="s">
        <v>167</v>
      </c>
      <c r="Y96" s="10" t="s">
        <v>167</v>
      </c>
      <c r="Z96" s="10" t="s">
        <v>173</v>
      </c>
      <c r="AA96" s="15" t="s">
        <v>176</v>
      </c>
      <c r="AB96" s="10" t="s">
        <v>167</v>
      </c>
      <c r="AC96" s="15">
        <v>93.7</v>
      </c>
      <c r="AD96" s="10" t="s">
        <v>48</v>
      </c>
      <c r="AE96" s="10" t="s">
        <v>167</v>
      </c>
      <c r="AF96" s="10" t="s">
        <v>167</v>
      </c>
      <c r="AG96" s="15" t="s">
        <v>103</v>
      </c>
      <c r="AH96" s="10" t="s">
        <v>167</v>
      </c>
      <c r="AI96" s="10" t="s">
        <v>48</v>
      </c>
      <c r="AJ96" s="10" t="s">
        <v>167</v>
      </c>
      <c r="AK96" s="10" t="s">
        <v>167</v>
      </c>
      <c r="AL96" s="10" t="s">
        <v>167</v>
      </c>
      <c r="AM96" s="10" t="s">
        <v>167</v>
      </c>
      <c r="AN96" s="10" t="s">
        <v>167</v>
      </c>
      <c r="AO96" s="10" t="s">
        <v>173</v>
      </c>
      <c r="AP96" s="10" t="s">
        <v>167</v>
      </c>
      <c r="AQ96" s="10">
        <v>210</v>
      </c>
      <c r="AR96" s="10" t="s">
        <v>167</v>
      </c>
      <c r="AS96" s="10" t="s">
        <v>167</v>
      </c>
      <c r="AT96" s="10" t="s">
        <v>167</v>
      </c>
      <c r="AU96" s="10" t="s">
        <v>167</v>
      </c>
      <c r="AV96" s="10" t="s">
        <v>173</v>
      </c>
      <c r="AW96" s="15" t="s">
        <v>177</v>
      </c>
      <c r="AX96" s="15" t="s">
        <v>48</v>
      </c>
      <c r="AY96" s="15" t="s">
        <v>171</v>
      </c>
      <c r="AZ96" s="10" t="s">
        <v>167</v>
      </c>
      <c r="BA96" s="10" t="s">
        <v>167</v>
      </c>
      <c r="BB96" s="10">
        <v>24</v>
      </c>
      <c r="BC96" s="15">
        <v>244</v>
      </c>
      <c r="BD96" s="15" t="s">
        <v>167</v>
      </c>
      <c r="BE96" s="15" t="s">
        <v>167</v>
      </c>
      <c r="BF96" s="15" t="s">
        <v>48</v>
      </c>
      <c r="BG96" s="10" t="s">
        <v>167</v>
      </c>
      <c r="BH96" s="15" t="s">
        <v>51</v>
      </c>
      <c r="BI96" s="15" t="s">
        <v>167</v>
      </c>
      <c r="BJ96" s="10" t="s">
        <v>173</v>
      </c>
      <c r="BK96" s="10">
        <v>171</v>
      </c>
      <c r="BL96" s="15" t="s">
        <v>167</v>
      </c>
      <c r="BM96" s="15" t="s">
        <v>167</v>
      </c>
      <c r="BN96" s="15" t="s">
        <v>167</v>
      </c>
      <c r="BO96" s="15" t="s">
        <v>167</v>
      </c>
      <c r="BP96" s="15" t="s">
        <v>167</v>
      </c>
      <c r="BQ96" s="15" t="s">
        <v>81</v>
      </c>
      <c r="BR96" s="15" t="s">
        <v>167</v>
      </c>
      <c r="BS96" s="15" t="s">
        <v>167</v>
      </c>
      <c r="BT96" s="15">
        <v>118</v>
      </c>
      <c r="BU96" s="10">
        <v>99</v>
      </c>
      <c r="BV96" s="15" t="s">
        <v>167</v>
      </c>
      <c r="BW96" s="15">
        <v>18</v>
      </c>
      <c r="BX96" s="10" t="s">
        <v>173</v>
      </c>
      <c r="BY96" s="10" t="s">
        <v>167</v>
      </c>
      <c r="BZ96" s="15" t="s">
        <v>48</v>
      </c>
      <c r="CA96" s="10">
        <v>41</v>
      </c>
      <c r="CB96" s="10" t="s">
        <v>167</v>
      </c>
      <c r="CC96" s="10">
        <v>18</v>
      </c>
      <c r="CD96" s="10" t="s">
        <v>167</v>
      </c>
      <c r="CE96" s="10" t="s">
        <v>167</v>
      </c>
      <c r="CF96" s="15" t="s">
        <v>167</v>
      </c>
      <c r="CG96" s="18" t="s">
        <v>50</v>
      </c>
      <c r="CH96" s="15">
        <v>1.68</v>
      </c>
      <c r="CI96" s="15" t="s">
        <v>173</v>
      </c>
      <c r="CJ96" s="15">
        <v>71</v>
      </c>
      <c r="CK96" s="15" t="s">
        <v>167</v>
      </c>
      <c r="CL96" s="15" t="s">
        <v>167</v>
      </c>
      <c r="CM96" s="15" t="s">
        <v>167</v>
      </c>
      <c r="CN96" s="15" t="s">
        <v>180</v>
      </c>
      <c r="CO96" s="10" t="s">
        <v>167</v>
      </c>
      <c r="CP96" s="15" t="s">
        <v>173</v>
      </c>
      <c r="CQ96" s="10">
        <v>18</v>
      </c>
      <c r="CR96" s="10" t="s">
        <v>167</v>
      </c>
      <c r="CS96" s="10" t="s">
        <v>167</v>
      </c>
      <c r="CT96" s="10" t="s">
        <v>167</v>
      </c>
      <c r="CU96" s="10" t="s">
        <v>167</v>
      </c>
      <c r="CV96" s="10" t="s">
        <v>167</v>
      </c>
      <c r="CW96" s="10" t="s">
        <v>167</v>
      </c>
      <c r="CX96" s="10" t="s">
        <v>167</v>
      </c>
      <c r="CY96" s="10">
        <v>18</v>
      </c>
      <c r="CZ96" s="10" t="s">
        <v>167</v>
      </c>
      <c r="DA96" s="15">
        <v>181.9</v>
      </c>
      <c r="DB96" s="10" t="s">
        <v>167</v>
      </c>
      <c r="DC96" s="10" t="s">
        <v>167</v>
      </c>
      <c r="DD96" s="10">
        <v>6</v>
      </c>
    </row>
    <row r="97" spans="1:108" x14ac:dyDescent="0.25">
      <c r="A97" s="10">
        <v>24543</v>
      </c>
      <c r="B97" s="34">
        <v>152848</v>
      </c>
      <c r="C97" s="15" t="s">
        <v>47</v>
      </c>
      <c r="D97" s="15" t="s">
        <v>164</v>
      </c>
      <c r="E97" s="15" t="s">
        <v>165</v>
      </c>
      <c r="F97" s="16" t="s">
        <v>166</v>
      </c>
      <c r="G97" s="10"/>
      <c r="H97" s="10" t="s">
        <v>48</v>
      </c>
      <c r="I97" s="15"/>
      <c r="J97" s="10" t="s">
        <v>48</v>
      </c>
      <c r="K97" s="17" t="s">
        <v>173</v>
      </c>
      <c r="L97" s="15">
        <v>1.02</v>
      </c>
      <c r="M97" s="10" t="s">
        <v>167</v>
      </c>
      <c r="N97" s="10" t="s">
        <v>165</v>
      </c>
      <c r="O97" s="10" t="s">
        <v>167</v>
      </c>
      <c r="P97" s="10" t="s">
        <v>173</v>
      </c>
      <c r="Q97" s="10" t="s">
        <v>167</v>
      </c>
      <c r="R97" s="10">
        <v>6</v>
      </c>
      <c r="S97" s="10" t="s">
        <v>167</v>
      </c>
      <c r="T97" s="10" t="s">
        <v>48</v>
      </c>
      <c r="U97" s="10" t="s">
        <v>167</v>
      </c>
      <c r="V97" s="10" t="s">
        <v>48</v>
      </c>
      <c r="W97" s="15" t="s">
        <v>219</v>
      </c>
      <c r="X97" s="10" t="s">
        <v>167</v>
      </c>
      <c r="Y97" s="10" t="s">
        <v>167</v>
      </c>
      <c r="Z97" s="10" t="s">
        <v>168</v>
      </c>
      <c r="AA97" s="15" t="s">
        <v>176</v>
      </c>
      <c r="AB97" s="10" t="s">
        <v>167</v>
      </c>
      <c r="AC97" s="15">
        <v>129.9</v>
      </c>
      <c r="AD97" s="10" t="s">
        <v>48</v>
      </c>
      <c r="AE97" s="10" t="s">
        <v>167</v>
      </c>
      <c r="AF97" s="10" t="s">
        <v>167</v>
      </c>
      <c r="AG97" s="15"/>
      <c r="AH97" s="10" t="s">
        <v>167</v>
      </c>
      <c r="AI97" s="10" t="s">
        <v>48</v>
      </c>
      <c r="AJ97" s="10" t="s">
        <v>167</v>
      </c>
      <c r="AK97" s="10" t="s">
        <v>167</v>
      </c>
      <c r="AL97" s="10" t="s">
        <v>167</v>
      </c>
      <c r="AM97" s="10" t="s">
        <v>167</v>
      </c>
      <c r="AN97" s="10" t="s">
        <v>167</v>
      </c>
      <c r="AO97" s="10" t="s">
        <v>173</v>
      </c>
      <c r="AP97" s="10" t="s">
        <v>167</v>
      </c>
      <c r="AQ97" s="10">
        <v>500</v>
      </c>
      <c r="AR97" s="10" t="s">
        <v>167</v>
      </c>
      <c r="AS97" s="10" t="s">
        <v>167</v>
      </c>
      <c r="AT97" s="10" t="s">
        <v>167</v>
      </c>
      <c r="AU97" s="10" t="s">
        <v>167</v>
      </c>
      <c r="AV97" s="10" t="s">
        <v>167</v>
      </c>
      <c r="AW97" s="15" t="s">
        <v>177</v>
      </c>
      <c r="AX97" s="15" t="s">
        <v>48</v>
      </c>
      <c r="AY97" s="15" t="s">
        <v>182</v>
      </c>
      <c r="AZ97" s="10" t="s">
        <v>167</v>
      </c>
      <c r="BA97" s="10" t="s">
        <v>167</v>
      </c>
      <c r="BB97" s="10">
        <v>21</v>
      </c>
      <c r="BC97" s="15">
        <v>231</v>
      </c>
      <c r="BD97" s="15" t="s">
        <v>167</v>
      </c>
      <c r="BE97" s="15"/>
      <c r="BF97" s="15" t="s">
        <v>48</v>
      </c>
      <c r="BG97" s="10" t="s">
        <v>167</v>
      </c>
      <c r="BH97" s="15" t="s">
        <v>172</v>
      </c>
      <c r="BI97" s="15" t="s">
        <v>167</v>
      </c>
      <c r="BJ97" s="10" t="s">
        <v>173</v>
      </c>
      <c r="BK97" s="10">
        <v>175</v>
      </c>
      <c r="BL97" s="15" t="s">
        <v>167</v>
      </c>
      <c r="BM97" s="15" t="s">
        <v>167</v>
      </c>
      <c r="BN97" s="15" t="s">
        <v>173</v>
      </c>
      <c r="BO97" s="15" t="s">
        <v>173</v>
      </c>
      <c r="BP97" s="15" t="s">
        <v>167</v>
      </c>
      <c r="BQ97" s="15"/>
      <c r="BR97" s="15" t="s">
        <v>167</v>
      </c>
      <c r="BS97" s="15" t="s">
        <v>167</v>
      </c>
      <c r="BT97" s="15">
        <v>136</v>
      </c>
      <c r="BU97" s="10">
        <v>80</v>
      </c>
      <c r="BV97" s="15" t="s">
        <v>167</v>
      </c>
      <c r="BW97" s="15">
        <v>17.2</v>
      </c>
      <c r="BX97" s="10" t="s">
        <v>167</v>
      </c>
      <c r="BY97" s="10" t="s">
        <v>167</v>
      </c>
      <c r="BZ97" s="15" t="s">
        <v>48</v>
      </c>
      <c r="CA97" s="10">
        <v>43</v>
      </c>
      <c r="CB97" s="10" t="s">
        <v>167</v>
      </c>
      <c r="CC97" s="10">
        <v>18</v>
      </c>
      <c r="CD97" s="10" t="s">
        <v>167</v>
      </c>
      <c r="CE97" s="10" t="s">
        <v>167</v>
      </c>
      <c r="CF97" s="15" t="s">
        <v>167</v>
      </c>
      <c r="CG97" s="18" t="s">
        <v>50</v>
      </c>
      <c r="CH97" s="15">
        <v>0.48</v>
      </c>
      <c r="CI97" s="15" t="s">
        <v>173</v>
      </c>
      <c r="CJ97" s="15">
        <v>65</v>
      </c>
      <c r="CK97" s="15" t="s">
        <v>167</v>
      </c>
      <c r="CL97" s="15" t="s">
        <v>167</v>
      </c>
      <c r="CM97" s="15" t="s">
        <v>167</v>
      </c>
      <c r="CN97" s="15" t="s">
        <v>174</v>
      </c>
      <c r="CO97" s="10" t="s">
        <v>167</v>
      </c>
      <c r="CP97" s="15" t="s">
        <v>173</v>
      </c>
      <c r="CQ97" s="10">
        <v>17.2</v>
      </c>
      <c r="CR97" s="10" t="s">
        <v>167</v>
      </c>
      <c r="CS97" s="10" t="s">
        <v>167</v>
      </c>
      <c r="CT97" s="10" t="s">
        <v>167</v>
      </c>
      <c r="CU97" s="10" t="s">
        <v>167</v>
      </c>
      <c r="CV97" s="10" t="s">
        <v>167</v>
      </c>
      <c r="CW97" s="10" t="s">
        <v>167</v>
      </c>
      <c r="CX97" s="10" t="s">
        <v>167</v>
      </c>
      <c r="CY97" s="10">
        <v>18</v>
      </c>
      <c r="CZ97" s="10" t="s">
        <v>167</v>
      </c>
      <c r="DA97" s="15">
        <v>223.9</v>
      </c>
      <c r="DB97" s="10" t="s">
        <v>167</v>
      </c>
      <c r="DC97" s="10" t="s">
        <v>167</v>
      </c>
      <c r="DD97" s="10">
        <v>6</v>
      </c>
    </row>
    <row r="98" spans="1:108" x14ac:dyDescent="0.25">
      <c r="A98" s="10">
        <v>786</v>
      </c>
      <c r="B98" s="34">
        <v>152849</v>
      </c>
      <c r="C98" s="15" t="s">
        <v>47</v>
      </c>
      <c r="D98" s="15" t="s">
        <v>164</v>
      </c>
      <c r="E98" s="15" t="s">
        <v>165</v>
      </c>
      <c r="F98" s="16" t="s">
        <v>166</v>
      </c>
      <c r="G98" s="10"/>
      <c r="H98" s="10" t="s">
        <v>48</v>
      </c>
      <c r="I98" s="15"/>
      <c r="J98" s="10" t="s">
        <v>48</v>
      </c>
      <c r="K98" s="17" t="s">
        <v>167</v>
      </c>
      <c r="L98" s="15">
        <v>0.84</v>
      </c>
      <c r="M98" s="10" t="s">
        <v>167</v>
      </c>
      <c r="N98" s="10" t="s">
        <v>165</v>
      </c>
      <c r="O98" s="10" t="s">
        <v>167</v>
      </c>
      <c r="P98" s="10" t="s">
        <v>167</v>
      </c>
      <c r="Q98" s="10" t="s">
        <v>167</v>
      </c>
      <c r="R98" s="10">
        <v>6</v>
      </c>
      <c r="S98" s="10" t="s">
        <v>167</v>
      </c>
      <c r="T98" s="10" t="s">
        <v>48</v>
      </c>
      <c r="U98" s="10" t="s">
        <v>167</v>
      </c>
      <c r="V98" s="10" t="s">
        <v>48</v>
      </c>
      <c r="W98" s="15" t="s">
        <v>89</v>
      </c>
      <c r="X98" s="10" t="s">
        <v>167</v>
      </c>
      <c r="Y98" s="10" t="s">
        <v>167</v>
      </c>
      <c r="Z98" s="10" t="s">
        <v>168</v>
      </c>
      <c r="AA98" s="15" t="s">
        <v>176</v>
      </c>
      <c r="AB98" s="10" t="s">
        <v>167</v>
      </c>
      <c r="AC98" s="15">
        <v>91.07</v>
      </c>
      <c r="AD98" s="10" t="s">
        <v>48</v>
      </c>
      <c r="AE98" s="10" t="s">
        <v>167</v>
      </c>
      <c r="AF98" s="10" t="s">
        <v>167</v>
      </c>
      <c r="AG98" s="15"/>
      <c r="AH98" s="10" t="s">
        <v>173</v>
      </c>
      <c r="AI98" s="10" t="s">
        <v>187</v>
      </c>
      <c r="AJ98" s="10" t="s">
        <v>167</v>
      </c>
      <c r="AK98" s="10" t="s">
        <v>167</v>
      </c>
      <c r="AL98" s="10" t="s">
        <v>167</v>
      </c>
      <c r="AM98" s="10" t="s">
        <v>167</v>
      </c>
      <c r="AN98" s="10" t="s">
        <v>167</v>
      </c>
      <c r="AO98" s="10" t="s">
        <v>167</v>
      </c>
      <c r="AP98" s="10" t="s">
        <v>167</v>
      </c>
      <c r="AQ98" s="10">
        <v>400</v>
      </c>
      <c r="AR98" s="10" t="s">
        <v>167</v>
      </c>
      <c r="AS98" s="10" t="s">
        <v>167</v>
      </c>
      <c r="AT98" s="10" t="s">
        <v>167</v>
      </c>
      <c r="AU98" s="10" t="s">
        <v>167</v>
      </c>
      <c r="AV98" s="10" t="s">
        <v>167</v>
      </c>
      <c r="AW98" s="15" t="s">
        <v>177</v>
      </c>
      <c r="AX98" s="15" t="s">
        <v>48</v>
      </c>
      <c r="AY98" s="15" t="s">
        <v>182</v>
      </c>
      <c r="AZ98" s="10" t="s">
        <v>167</v>
      </c>
      <c r="BA98" s="10" t="s">
        <v>167</v>
      </c>
      <c r="BB98" s="10">
        <v>25</v>
      </c>
      <c r="BC98" s="15">
        <v>239.91</v>
      </c>
      <c r="BD98" s="15" t="s">
        <v>167</v>
      </c>
      <c r="BE98" s="15"/>
      <c r="BF98" s="15" t="s">
        <v>48</v>
      </c>
      <c r="BG98" s="10" t="s">
        <v>167</v>
      </c>
      <c r="BH98" s="15" t="s">
        <v>172</v>
      </c>
      <c r="BI98" s="15" t="s">
        <v>167</v>
      </c>
      <c r="BJ98" s="10" t="s">
        <v>173</v>
      </c>
      <c r="BK98" s="10">
        <v>182</v>
      </c>
      <c r="BL98" s="15" t="s">
        <v>167</v>
      </c>
      <c r="BM98" s="15" t="s">
        <v>167</v>
      </c>
      <c r="BN98" s="15"/>
      <c r="BO98" s="15" t="s">
        <v>167</v>
      </c>
      <c r="BP98" s="15" t="s">
        <v>167</v>
      </c>
      <c r="BQ98" s="15"/>
      <c r="BR98" s="15" t="s">
        <v>167</v>
      </c>
      <c r="BS98" s="15" t="s">
        <v>167</v>
      </c>
      <c r="BT98" s="15">
        <v>171</v>
      </c>
      <c r="BU98" s="10">
        <v>96</v>
      </c>
      <c r="BV98" s="15" t="s">
        <v>173</v>
      </c>
      <c r="BW98" s="15">
        <v>14.4</v>
      </c>
      <c r="BX98" s="10" t="s">
        <v>167</v>
      </c>
      <c r="BY98" s="10" t="s">
        <v>167</v>
      </c>
      <c r="BZ98" s="15" t="s">
        <v>183</v>
      </c>
      <c r="CA98" s="10">
        <v>51</v>
      </c>
      <c r="CB98" s="10" t="s">
        <v>167</v>
      </c>
      <c r="CC98" s="10">
        <v>8</v>
      </c>
      <c r="CD98" s="10" t="s">
        <v>167</v>
      </c>
      <c r="CE98" s="10" t="s">
        <v>167</v>
      </c>
      <c r="CF98" s="15" t="s">
        <v>167</v>
      </c>
      <c r="CG98" s="18" t="s">
        <v>49</v>
      </c>
      <c r="CH98" s="15">
        <v>0.66</v>
      </c>
      <c r="CI98" s="15" t="s">
        <v>173</v>
      </c>
      <c r="CJ98" s="15">
        <v>83</v>
      </c>
      <c r="CK98" s="15" t="s">
        <v>167</v>
      </c>
      <c r="CL98" s="15" t="s">
        <v>167</v>
      </c>
      <c r="CM98" s="15" t="s">
        <v>167</v>
      </c>
      <c r="CN98" s="15" t="s">
        <v>180</v>
      </c>
      <c r="CO98" s="10" t="s">
        <v>167</v>
      </c>
      <c r="CP98" s="15" t="s">
        <v>173</v>
      </c>
      <c r="CQ98" s="10">
        <v>14.4</v>
      </c>
      <c r="CR98" s="10" t="s">
        <v>167</v>
      </c>
      <c r="CS98" s="10" t="s">
        <v>167</v>
      </c>
      <c r="CT98" s="10" t="s">
        <v>167</v>
      </c>
      <c r="CU98" s="10" t="s">
        <v>167</v>
      </c>
      <c r="CV98" s="10" t="s">
        <v>167</v>
      </c>
      <c r="CW98" s="10" t="s">
        <v>167</v>
      </c>
      <c r="CX98" s="10" t="s">
        <v>173</v>
      </c>
      <c r="CY98" s="10">
        <v>24</v>
      </c>
      <c r="CZ98" s="10" t="s">
        <v>167</v>
      </c>
      <c r="DA98" s="15">
        <v>287.68</v>
      </c>
      <c r="DB98" s="10" t="s">
        <v>167</v>
      </c>
      <c r="DC98" s="10" t="s">
        <v>167</v>
      </c>
      <c r="DD98" s="10">
        <v>6</v>
      </c>
    </row>
    <row r="99" spans="1:108" x14ac:dyDescent="0.25">
      <c r="A99" s="10">
        <v>22079</v>
      </c>
      <c r="B99" s="34">
        <v>152855</v>
      </c>
      <c r="C99" s="15" t="s">
        <v>47</v>
      </c>
      <c r="D99" s="15" t="s">
        <v>164</v>
      </c>
      <c r="E99" s="15" t="s">
        <v>165</v>
      </c>
      <c r="F99" s="16" t="s">
        <v>166</v>
      </c>
      <c r="G99" s="10"/>
      <c r="H99" s="10" t="s">
        <v>48</v>
      </c>
      <c r="I99" s="15" t="s">
        <v>232</v>
      </c>
      <c r="J99" s="10" t="s">
        <v>48</v>
      </c>
      <c r="K99" s="17" t="s">
        <v>167</v>
      </c>
      <c r="L99" s="15">
        <v>0.68</v>
      </c>
      <c r="M99" s="10" t="s">
        <v>167</v>
      </c>
      <c r="N99" s="10" t="s">
        <v>165</v>
      </c>
      <c r="O99" s="10" t="s">
        <v>167</v>
      </c>
      <c r="P99" s="10" t="s">
        <v>167</v>
      </c>
      <c r="Q99" s="10" t="s">
        <v>167</v>
      </c>
      <c r="R99" s="10">
        <v>6</v>
      </c>
      <c r="S99" s="10" t="s">
        <v>167</v>
      </c>
      <c r="T99" s="10" t="s">
        <v>48</v>
      </c>
      <c r="U99" s="10" t="s">
        <v>167</v>
      </c>
      <c r="V99" s="10" t="s">
        <v>48</v>
      </c>
      <c r="W99" s="15"/>
      <c r="X99" s="10" t="s">
        <v>167</v>
      </c>
      <c r="Y99" s="10" t="s">
        <v>167</v>
      </c>
      <c r="Z99" s="10" t="s">
        <v>168</v>
      </c>
      <c r="AA99" s="15" t="s">
        <v>176</v>
      </c>
      <c r="AB99" s="10" t="s">
        <v>167</v>
      </c>
      <c r="AC99" s="15">
        <v>131.5</v>
      </c>
      <c r="AD99" s="10" t="s">
        <v>48</v>
      </c>
      <c r="AE99" s="10" t="s">
        <v>167</v>
      </c>
      <c r="AF99" s="10" t="s">
        <v>167</v>
      </c>
      <c r="AG99" s="15"/>
      <c r="AH99" s="10" t="s">
        <v>167</v>
      </c>
      <c r="AI99" s="10" t="s">
        <v>48</v>
      </c>
      <c r="AJ99" s="10" t="s">
        <v>167</v>
      </c>
      <c r="AK99" s="10" t="s">
        <v>167</v>
      </c>
      <c r="AL99" s="10" t="s">
        <v>167</v>
      </c>
      <c r="AM99" s="10" t="s">
        <v>167</v>
      </c>
      <c r="AN99" s="10" t="s">
        <v>167</v>
      </c>
      <c r="AO99" s="10" t="s">
        <v>167</v>
      </c>
      <c r="AP99" s="10" t="s">
        <v>167</v>
      </c>
      <c r="AQ99" s="10">
        <v>160</v>
      </c>
      <c r="AR99" s="10" t="s">
        <v>167</v>
      </c>
      <c r="AS99" s="10" t="s">
        <v>167</v>
      </c>
      <c r="AT99" s="10" t="s">
        <v>167</v>
      </c>
      <c r="AU99" s="10" t="s">
        <v>173</v>
      </c>
      <c r="AV99" s="10" t="s">
        <v>167</v>
      </c>
      <c r="AW99" s="15" t="s">
        <v>177</v>
      </c>
      <c r="AX99" s="15" t="s">
        <v>48</v>
      </c>
      <c r="AY99" s="15" t="s">
        <v>226</v>
      </c>
      <c r="AZ99" s="10" t="s">
        <v>167</v>
      </c>
      <c r="BA99" s="10" t="s">
        <v>167</v>
      </c>
      <c r="BB99" s="10">
        <v>19</v>
      </c>
      <c r="BC99" s="15">
        <v>171</v>
      </c>
      <c r="BD99" s="15" t="s">
        <v>167</v>
      </c>
      <c r="BE99" s="15"/>
      <c r="BF99" s="15" t="s">
        <v>48</v>
      </c>
      <c r="BG99" s="10" t="s">
        <v>167</v>
      </c>
      <c r="BH99" s="15" t="s">
        <v>172</v>
      </c>
      <c r="BI99" s="15" t="s">
        <v>167</v>
      </c>
      <c r="BJ99" s="10" t="s">
        <v>173</v>
      </c>
      <c r="BK99" s="10">
        <v>183</v>
      </c>
      <c r="BL99" s="15" t="s">
        <v>167</v>
      </c>
      <c r="BM99" s="15" t="s">
        <v>167</v>
      </c>
      <c r="BN99" s="15"/>
      <c r="BO99" s="15" t="s">
        <v>167</v>
      </c>
      <c r="BP99" s="15" t="s">
        <v>167</v>
      </c>
      <c r="BQ99" s="15"/>
      <c r="BR99" s="15" t="s">
        <v>167</v>
      </c>
      <c r="BS99" s="15" t="s">
        <v>167</v>
      </c>
      <c r="BT99" s="15">
        <v>116</v>
      </c>
      <c r="BU99" s="10">
        <v>78</v>
      </c>
      <c r="BV99" s="15" t="s">
        <v>167</v>
      </c>
      <c r="BW99" s="15">
        <v>13.5</v>
      </c>
      <c r="BX99" s="10" t="s">
        <v>167</v>
      </c>
      <c r="BY99" s="10" t="s">
        <v>167</v>
      </c>
      <c r="BZ99" s="15" t="s">
        <v>48</v>
      </c>
      <c r="CA99" s="10">
        <v>44</v>
      </c>
      <c r="CB99" s="10" t="s">
        <v>167</v>
      </c>
      <c r="CC99" s="10">
        <v>18</v>
      </c>
      <c r="CD99" s="10" t="s">
        <v>167</v>
      </c>
      <c r="CE99" s="10" t="s">
        <v>167</v>
      </c>
      <c r="CF99" s="15" t="s">
        <v>167</v>
      </c>
      <c r="CG99" s="18" t="s">
        <v>53</v>
      </c>
      <c r="CH99" s="15">
        <v>0.3</v>
      </c>
      <c r="CI99" s="15" t="s">
        <v>173</v>
      </c>
      <c r="CJ99" s="15">
        <v>63</v>
      </c>
      <c r="CK99" s="15" t="s">
        <v>167</v>
      </c>
      <c r="CL99" s="15" t="s">
        <v>167</v>
      </c>
      <c r="CM99" s="15" t="s">
        <v>167</v>
      </c>
      <c r="CN99" s="15" t="s">
        <v>48</v>
      </c>
      <c r="CO99" s="10" t="s">
        <v>167</v>
      </c>
      <c r="CP99" s="15" t="s">
        <v>173</v>
      </c>
      <c r="CQ99" s="10">
        <v>13.5</v>
      </c>
      <c r="CR99" s="10" t="s">
        <v>167</v>
      </c>
      <c r="CS99" s="10" t="s">
        <v>167</v>
      </c>
      <c r="CT99" s="10" t="s">
        <v>167</v>
      </c>
      <c r="CU99" s="10" t="s">
        <v>167</v>
      </c>
      <c r="CV99" s="10" t="s">
        <v>167</v>
      </c>
      <c r="CW99" s="10" t="s">
        <v>167</v>
      </c>
      <c r="CX99" s="10" t="s">
        <v>167</v>
      </c>
      <c r="CY99" s="10">
        <v>18</v>
      </c>
      <c r="CZ99" s="10" t="s">
        <v>167</v>
      </c>
      <c r="DA99" s="15">
        <v>150.9</v>
      </c>
      <c r="DB99" s="10" t="s">
        <v>167</v>
      </c>
      <c r="DC99" s="10" t="s">
        <v>167</v>
      </c>
      <c r="DD99" s="10">
        <v>6</v>
      </c>
    </row>
    <row r="100" spans="1:108" x14ac:dyDescent="0.25">
      <c r="A100" s="10">
        <v>15010</v>
      </c>
      <c r="B100" s="34">
        <v>152865</v>
      </c>
      <c r="C100" s="15" t="s">
        <v>47</v>
      </c>
      <c r="D100" s="15" t="s">
        <v>164</v>
      </c>
      <c r="E100" s="15" t="s">
        <v>165</v>
      </c>
      <c r="F100" s="16" t="s">
        <v>166</v>
      </c>
      <c r="G100" s="10"/>
      <c r="H100" s="10" t="s">
        <v>48</v>
      </c>
      <c r="I100" s="15"/>
      <c r="J100" s="10" t="s">
        <v>48</v>
      </c>
      <c r="K100" s="17" t="s">
        <v>167</v>
      </c>
      <c r="L100" s="15">
        <v>1.06</v>
      </c>
      <c r="M100" s="10" t="s">
        <v>167</v>
      </c>
      <c r="N100" s="10" t="s">
        <v>165</v>
      </c>
      <c r="O100" s="10" t="s">
        <v>167</v>
      </c>
      <c r="P100" s="10" t="s">
        <v>173</v>
      </c>
      <c r="Q100" s="10" t="s">
        <v>167</v>
      </c>
      <c r="R100" s="10">
        <v>6</v>
      </c>
      <c r="S100" s="10" t="s">
        <v>167</v>
      </c>
      <c r="T100" s="10" t="s">
        <v>48</v>
      </c>
      <c r="U100" s="10" t="s">
        <v>167</v>
      </c>
      <c r="V100" s="10" t="s">
        <v>48</v>
      </c>
      <c r="W100" s="15" t="s">
        <v>201</v>
      </c>
      <c r="X100" s="10" t="s">
        <v>167</v>
      </c>
      <c r="Y100" s="10" t="s">
        <v>167</v>
      </c>
      <c r="Z100" s="10" t="s">
        <v>168</v>
      </c>
      <c r="AA100" s="15" t="s">
        <v>176</v>
      </c>
      <c r="AB100" s="10" t="s">
        <v>167</v>
      </c>
      <c r="AC100" s="15">
        <v>110.6</v>
      </c>
      <c r="AD100" s="10" t="s">
        <v>48</v>
      </c>
      <c r="AE100" s="10" t="s">
        <v>167</v>
      </c>
      <c r="AF100" s="10" t="s">
        <v>167</v>
      </c>
      <c r="AG100" s="15"/>
      <c r="AH100" s="10" t="s">
        <v>167</v>
      </c>
      <c r="AI100" s="10" t="s">
        <v>48</v>
      </c>
      <c r="AJ100" s="10" t="s">
        <v>167</v>
      </c>
      <c r="AK100" s="10" t="s">
        <v>167</v>
      </c>
      <c r="AL100" s="10" t="s">
        <v>167</v>
      </c>
      <c r="AM100" s="10" t="s">
        <v>167</v>
      </c>
      <c r="AN100" s="10" t="s">
        <v>167</v>
      </c>
      <c r="AO100" s="10" t="s">
        <v>167</v>
      </c>
      <c r="AP100" s="10" t="s">
        <v>167</v>
      </c>
      <c r="AQ100" s="10">
        <v>450</v>
      </c>
      <c r="AR100" s="10" t="s">
        <v>167</v>
      </c>
      <c r="AS100" s="10" t="s">
        <v>167</v>
      </c>
      <c r="AT100" s="10" t="s">
        <v>167</v>
      </c>
      <c r="AU100" s="10" t="s">
        <v>167</v>
      </c>
      <c r="AV100" s="10" t="s">
        <v>167</v>
      </c>
      <c r="AW100" s="15" t="s">
        <v>170</v>
      </c>
      <c r="AX100" s="15" t="s">
        <v>48</v>
      </c>
      <c r="AY100" s="15" t="s">
        <v>171</v>
      </c>
      <c r="AZ100" s="10" t="s">
        <v>167</v>
      </c>
      <c r="BA100" s="10" t="s">
        <v>167</v>
      </c>
      <c r="BB100" s="10">
        <v>18</v>
      </c>
      <c r="BC100" s="15">
        <v>153</v>
      </c>
      <c r="BD100" s="15" t="s">
        <v>167</v>
      </c>
      <c r="BE100" s="15"/>
      <c r="BF100" s="15" t="s">
        <v>48</v>
      </c>
      <c r="BG100" s="10" t="s">
        <v>167</v>
      </c>
      <c r="BH100" s="15" t="s">
        <v>172</v>
      </c>
      <c r="BI100" s="15" t="s">
        <v>167</v>
      </c>
      <c r="BJ100" s="10" t="s">
        <v>173</v>
      </c>
      <c r="BK100" s="10">
        <v>180</v>
      </c>
      <c r="BL100" s="15" t="s">
        <v>167</v>
      </c>
      <c r="BM100" s="15" t="s">
        <v>167</v>
      </c>
      <c r="BN100" s="15"/>
      <c r="BO100" s="15" t="s">
        <v>167</v>
      </c>
      <c r="BP100" s="15" t="s">
        <v>167</v>
      </c>
      <c r="BQ100" s="15"/>
      <c r="BR100" s="15" t="s">
        <v>167</v>
      </c>
      <c r="BS100" s="15" t="s">
        <v>167</v>
      </c>
      <c r="BT100" s="15">
        <v>116</v>
      </c>
      <c r="BU100" s="10">
        <v>78</v>
      </c>
      <c r="BV100" s="15" t="s">
        <v>173</v>
      </c>
      <c r="BW100" s="15">
        <v>15.9</v>
      </c>
      <c r="BX100" s="10" t="s">
        <v>167</v>
      </c>
      <c r="BY100" s="10" t="s">
        <v>167</v>
      </c>
      <c r="BZ100" s="15" t="s">
        <v>193</v>
      </c>
      <c r="CA100" s="10">
        <v>49</v>
      </c>
      <c r="CB100" s="10" t="s">
        <v>167</v>
      </c>
      <c r="CC100" s="10">
        <v>24</v>
      </c>
      <c r="CD100" s="10" t="s">
        <v>167</v>
      </c>
      <c r="CE100" s="10" t="s">
        <v>167</v>
      </c>
      <c r="CF100" s="15" t="s">
        <v>167</v>
      </c>
      <c r="CG100" s="18" t="s">
        <v>54</v>
      </c>
      <c r="CH100" s="15">
        <v>1.1299999999999999</v>
      </c>
      <c r="CI100" s="15" t="s">
        <v>173</v>
      </c>
      <c r="CJ100" s="15">
        <v>59</v>
      </c>
      <c r="CK100" s="15" t="s">
        <v>167</v>
      </c>
      <c r="CL100" s="15" t="s">
        <v>167</v>
      </c>
      <c r="CM100" s="15" t="s">
        <v>167</v>
      </c>
      <c r="CN100" s="15" t="s">
        <v>48</v>
      </c>
      <c r="CO100" s="10" t="s">
        <v>173</v>
      </c>
      <c r="CP100" s="15" t="s">
        <v>173</v>
      </c>
      <c r="CQ100" s="10">
        <v>15.9</v>
      </c>
      <c r="CR100" s="10" t="s">
        <v>167</v>
      </c>
      <c r="CS100" s="10" t="s">
        <v>167</v>
      </c>
      <c r="CT100" s="10" t="s">
        <v>167</v>
      </c>
      <c r="CU100" s="10" t="s">
        <v>167</v>
      </c>
      <c r="CV100" s="10" t="s">
        <v>167</v>
      </c>
      <c r="CW100" s="10" t="s">
        <v>167</v>
      </c>
      <c r="CX100" s="10" t="s">
        <v>173</v>
      </c>
      <c r="CY100" s="10">
        <v>24</v>
      </c>
      <c r="CZ100" s="10" t="s">
        <v>167</v>
      </c>
      <c r="DA100" s="15">
        <v>68.900000000000006</v>
      </c>
      <c r="DB100" s="10" t="s">
        <v>167</v>
      </c>
      <c r="DC100" s="10" t="s">
        <v>167</v>
      </c>
      <c r="DD100" s="10">
        <v>6</v>
      </c>
    </row>
    <row r="101" spans="1:108" x14ac:dyDescent="0.25">
      <c r="A101" s="10">
        <v>15011</v>
      </c>
      <c r="B101" s="34">
        <v>152868</v>
      </c>
      <c r="C101" s="15" t="s">
        <v>47</v>
      </c>
      <c r="D101" s="15" t="s">
        <v>164</v>
      </c>
      <c r="E101" s="15" t="s">
        <v>165</v>
      </c>
      <c r="F101" s="16" t="s">
        <v>166</v>
      </c>
      <c r="G101" s="10"/>
      <c r="H101" s="10" t="s">
        <v>48</v>
      </c>
      <c r="I101" s="15"/>
      <c r="J101" s="10" t="s">
        <v>48</v>
      </c>
      <c r="K101" s="17" t="s">
        <v>167</v>
      </c>
      <c r="L101" s="15">
        <v>1.39</v>
      </c>
      <c r="M101" s="10" t="s">
        <v>167</v>
      </c>
      <c r="N101" s="10" t="s">
        <v>165</v>
      </c>
      <c r="O101" s="10" t="s">
        <v>167</v>
      </c>
      <c r="P101" s="10" t="s">
        <v>167</v>
      </c>
      <c r="Q101" s="10" t="s">
        <v>167</v>
      </c>
      <c r="R101" s="10">
        <v>6</v>
      </c>
      <c r="S101" s="10" t="s">
        <v>167</v>
      </c>
      <c r="T101" s="10" t="s">
        <v>48</v>
      </c>
      <c r="U101" s="10" t="s">
        <v>167</v>
      </c>
      <c r="V101" s="10" t="s">
        <v>48</v>
      </c>
      <c r="W101" s="15" t="s">
        <v>125</v>
      </c>
      <c r="X101" s="10" t="s">
        <v>167</v>
      </c>
      <c r="Y101" s="10" t="s">
        <v>167</v>
      </c>
      <c r="Z101" s="10" t="s">
        <v>168</v>
      </c>
      <c r="AA101" s="15" t="s">
        <v>169</v>
      </c>
      <c r="AB101" s="10" t="s">
        <v>167</v>
      </c>
      <c r="AC101" s="15">
        <v>72.900000000000006</v>
      </c>
      <c r="AD101" s="10" t="s">
        <v>48</v>
      </c>
      <c r="AE101" s="10" t="s">
        <v>167</v>
      </c>
      <c r="AF101" s="10" t="s">
        <v>167</v>
      </c>
      <c r="AG101" s="15"/>
      <c r="AH101" s="10" t="s">
        <v>167</v>
      </c>
      <c r="AI101" s="10" t="s">
        <v>187</v>
      </c>
      <c r="AJ101" s="10" t="s">
        <v>167</v>
      </c>
      <c r="AK101" s="10" t="s">
        <v>167</v>
      </c>
      <c r="AL101" s="10" t="s">
        <v>167</v>
      </c>
      <c r="AM101" s="10" t="s">
        <v>167</v>
      </c>
      <c r="AN101" s="10" t="s">
        <v>167</v>
      </c>
      <c r="AO101" s="10" t="s">
        <v>173</v>
      </c>
      <c r="AP101" s="10" t="s">
        <v>167</v>
      </c>
      <c r="AQ101" s="10">
        <v>250</v>
      </c>
      <c r="AR101" s="10" t="s">
        <v>167</v>
      </c>
      <c r="AS101" s="10" t="s">
        <v>167</v>
      </c>
      <c r="AT101" s="10" t="s">
        <v>167</v>
      </c>
      <c r="AU101" s="10" t="s">
        <v>167</v>
      </c>
      <c r="AV101" s="10" t="s">
        <v>167</v>
      </c>
      <c r="AW101" s="15" t="s">
        <v>170</v>
      </c>
      <c r="AX101" s="15" t="s">
        <v>48</v>
      </c>
      <c r="AY101" s="15" t="s">
        <v>171</v>
      </c>
      <c r="AZ101" s="10" t="s">
        <v>167</v>
      </c>
      <c r="BA101" s="10" t="s">
        <v>167</v>
      </c>
      <c r="BB101" s="10">
        <v>27</v>
      </c>
      <c r="BC101" s="15">
        <v>283</v>
      </c>
      <c r="BD101" s="15" t="s">
        <v>167</v>
      </c>
      <c r="BE101" s="15"/>
      <c r="BF101" s="15" t="s">
        <v>48</v>
      </c>
      <c r="BG101" s="10" t="s">
        <v>173</v>
      </c>
      <c r="BH101" s="15" t="s">
        <v>172</v>
      </c>
      <c r="BI101" s="15" t="s">
        <v>167</v>
      </c>
      <c r="BJ101" s="10" t="s">
        <v>173</v>
      </c>
      <c r="BK101" s="10">
        <v>179</v>
      </c>
      <c r="BL101" s="15" t="s">
        <v>167</v>
      </c>
      <c r="BM101" s="15" t="s">
        <v>167</v>
      </c>
      <c r="BN101" s="15" t="s">
        <v>167</v>
      </c>
      <c r="BO101" s="15" t="s">
        <v>173</v>
      </c>
      <c r="BP101" s="15" t="s">
        <v>167</v>
      </c>
      <c r="BQ101" s="15"/>
      <c r="BR101" s="15" t="s">
        <v>173</v>
      </c>
      <c r="BS101" s="15" t="s">
        <v>167</v>
      </c>
      <c r="BT101" s="15" t="s">
        <v>220</v>
      </c>
      <c r="BU101" s="10">
        <v>80</v>
      </c>
      <c r="BV101" s="15" t="s">
        <v>167</v>
      </c>
      <c r="BW101" s="15">
        <v>15.3</v>
      </c>
      <c r="BX101" s="10" t="s">
        <v>167</v>
      </c>
      <c r="BY101" s="10" t="s">
        <v>167</v>
      </c>
      <c r="BZ101" s="15" t="s">
        <v>183</v>
      </c>
      <c r="CA101" s="10">
        <v>45</v>
      </c>
      <c r="CB101" s="10" t="s">
        <v>167</v>
      </c>
      <c r="CC101" s="10">
        <v>24</v>
      </c>
      <c r="CD101" s="10" t="s">
        <v>167</v>
      </c>
      <c r="CE101" s="10" t="s">
        <v>167</v>
      </c>
      <c r="CF101" s="15" t="s">
        <v>167</v>
      </c>
      <c r="CG101" s="18" t="s">
        <v>49</v>
      </c>
      <c r="CH101" s="15">
        <v>2.29</v>
      </c>
      <c r="CI101" s="15" t="s">
        <v>167</v>
      </c>
      <c r="CJ101" s="15">
        <v>85</v>
      </c>
      <c r="CK101" s="15" t="s">
        <v>167</v>
      </c>
      <c r="CL101" s="15" t="s">
        <v>167</v>
      </c>
      <c r="CM101" s="15" t="s">
        <v>167</v>
      </c>
      <c r="CN101" s="15" t="s">
        <v>174</v>
      </c>
      <c r="CO101" s="10" t="s">
        <v>167</v>
      </c>
      <c r="CP101" s="15" t="s">
        <v>173</v>
      </c>
      <c r="CQ101" s="10">
        <v>15.3</v>
      </c>
      <c r="CR101" s="10" t="s">
        <v>167</v>
      </c>
      <c r="CS101" s="10" t="s">
        <v>167</v>
      </c>
      <c r="CT101" s="10" t="s">
        <v>167</v>
      </c>
      <c r="CU101" s="10" t="s">
        <v>167</v>
      </c>
      <c r="CV101" s="10" t="s">
        <v>167</v>
      </c>
      <c r="CW101" s="10" t="s">
        <v>167</v>
      </c>
      <c r="CX101" s="10" t="s">
        <v>167</v>
      </c>
      <c r="CY101" s="10">
        <v>24</v>
      </c>
      <c r="CZ101" s="10" t="s">
        <v>167</v>
      </c>
      <c r="DA101" s="15">
        <v>260.8</v>
      </c>
      <c r="DB101" s="10" t="s">
        <v>167</v>
      </c>
      <c r="DC101" s="10" t="s">
        <v>167</v>
      </c>
      <c r="DD101" s="10">
        <v>6</v>
      </c>
    </row>
    <row r="102" spans="1:108" x14ac:dyDescent="0.25">
      <c r="A102" s="10">
        <v>22083</v>
      </c>
      <c r="B102" s="34">
        <v>152872</v>
      </c>
      <c r="C102" s="15" t="s">
        <v>47</v>
      </c>
      <c r="D102" s="15" t="s">
        <v>164</v>
      </c>
      <c r="E102" s="15" t="s">
        <v>165</v>
      </c>
      <c r="F102" s="16" t="s">
        <v>166</v>
      </c>
      <c r="G102" s="10"/>
      <c r="H102" s="10" t="s">
        <v>48</v>
      </c>
      <c r="I102" s="15"/>
      <c r="J102" s="10" t="s">
        <v>48</v>
      </c>
      <c r="K102" s="17" t="s">
        <v>167</v>
      </c>
      <c r="L102" s="15">
        <v>1.5</v>
      </c>
      <c r="M102" s="10" t="s">
        <v>167</v>
      </c>
      <c r="N102" s="10" t="s">
        <v>165</v>
      </c>
      <c r="O102" s="10" t="s">
        <v>167</v>
      </c>
      <c r="P102" s="10" t="s">
        <v>167</v>
      </c>
      <c r="Q102" s="10" t="s">
        <v>167</v>
      </c>
      <c r="R102" s="10">
        <v>6</v>
      </c>
      <c r="S102" s="10" t="s">
        <v>167</v>
      </c>
      <c r="T102" s="10" t="s">
        <v>48</v>
      </c>
      <c r="U102" s="10" t="s">
        <v>167</v>
      </c>
      <c r="V102" s="10" t="s">
        <v>48</v>
      </c>
      <c r="W102" s="15"/>
      <c r="X102" s="10" t="s">
        <v>167</v>
      </c>
      <c r="Y102" s="10" t="s">
        <v>167</v>
      </c>
      <c r="Z102" s="10" t="s">
        <v>168</v>
      </c>
      <c r="AA102" s="15" t="s">
        <v>176</v>
      </c>
      <c r="AB102" s="10" t="s">
        <v>167</v>
      </c>
      <c r="AC102" s="15">
        <v>96.8</v>
      </c>
      <c r="AD102" s="10" t="s">
        <v>48</v>
      </c>
      <c r="AE102" s="10" t="s">
        <v>167</v>
      </c>
      <c r="AF102" s="10" t="s">
        <v>167</v>
      </c>
      <c r="AG102" s="15"/>
      <c r="AH102" s="10" t="s">
        <v>167</v>
      </c>
      <c r="AI102" s="10" t="s">
        <v>48</v>
      </c>
      <c r="AJ102" s="10" t="s">
        <v>167</v>
      </c>
      <c r="AK102" s="10" t="s">
        <v>167</v>
      </c>
      <c r="AL102" s="10" t="s">
        <v>167</v>
      </c>
      <c r="AM102" s="10" t="s">
        <v>167</v>
      </c>
      <c r="AN102" s="10" t="s">
        <v>167</v>
      </c>
      <c r="AO102" s="10" t="s">
        <v>173</v>
      </c>
      <c r="AP102" s="10" t="s">
        <v>167</v>
      </c>
      <c r="AQ102" s="10">
        <v>450</v>
      </c>
      <c r="AR102" s="10" t="s">
        <v>167</v>
      </c>
      <c r="AS102" s="10" t="s">
        <v>167</v>
      </c>
      <c r="AT102" s="10" t="s">
        <v>167</v>
      </c>
      <c r="AU102" s="10" t="s">
        <v>167</v>
      </c>
      <c r="AV102" s="10" t="s">
        <v>167</v>
      </c>
      <c r="AW102" s="15" t="s">
        <v>177</v>
      </c>
      <c r="AX102" s="15" t="s">
        <v>48</v>
      </c>
      <c r="AY102" s="15" t="s">
        <v>178</v>
      </c>
      <c r="AZ102" s="10" t="s">
        <v>167</v>
      </c>
      <c r="BA102" s="10" t="s">
        <v>167</v>
      </c>
      <c r="BB102" s="10">
        <v>20</v>
      </c>
      <c r="BC102" s="15">
        <v>177</v>
      </c>
      <c r="BD102" s="15" t="s">
        <v>167</v>
      </c>
      <c r="BE102" s="15"/>
      <c r="BF102" s="15" t="s">
        <v>48</v>
      </c>
      <c r="BG102" s="10" t="s">
        <v>167</v>
      </c>
      <c r="BH102" s="15" t="s">
        <v>172</v>
      </c>
      <c r="BI102" s="15" t="s">
        <v>167</v>
      </c>
      <c r="BJ102" s="10" t="s">
        <v>173</v>
      </c>
      <c r="BK102" s="10">
        <v>172</v>
      </c>
      <c r="BL102" s="15" t="s">
        <v>167</v>
      </c>
      <c r="BM102" s="15" t="s">
        <v>167</v>
      </c>
      <c r="BN102" s="15" t="s">
        <v>167</v>
      </c>
      <c r="BO102" s="15" t="s">
        <v>167</v>
      </c>
      <c r="BP102" s="15" t="s">
        <v>167</v>
      </c>
      <c r="BQ102" s="15"/>
      <c r="BR102" s="15" t="s">
        <v>167</v>
      </c>
      <c r="BS102" s="15" t="s">
        <v>167</v>
      </c>
      <c r="BT102" s="15" t="s">
        <v>222</v>
      </c>
      <c r="BU102" s="10">
        <v>92</v>
      </c>
      <c r="BV102" s="15" t="s">
        <v>167</v>
      </c>
      <c r="BW102" s="15">
        <v>16.3</v>
      </c>
      <c r="BX102" s="10" t="s">
        <v>167</v>
      </c>
      <c r="BY102" s="10" t="s">
        <v>167</v>
      </c>
      <c r="BZ102" s="15" t="s">
        <v>48</v>
      </c>
      <c r="CA102" s="10">
        <v>45</v>
      </c>
      <c r="CB102" s="10" t="s">
        <v>167</v>
      </c>
      <c r="CC102" s="10">
        <v>8</v>
      </c>
      <c r="CD102" s="10" t="s">
        <v>167</v>
      </c>
      <c r="CE102" s="10" t="s">
        <v>167</v>
      </c>
      <c r="CF102" s="15">
        <v>1</v>
      </c>
      <c r="CG102" s="18" t="s">
        <v>50</v>
      </c>
      <c r="CH102" s="15">
        <v>0.9</v>
      </c>
      <c r="CI102" s="15" t="s">
        <v>173</v>
      </c>
      <c r="CJ102" s="15">
        <v>60</v>
      </c>
      <c r="CK102" s="15" t="s">
        <v>167</v>
      </c>
      <c r="CL102" s="15" t="s">
        <v>167</v>
      </c>
      <c r="CM102" s="15" t="s">
        <v>167</v>
      </c>
      <c r="CN102" s="15" t="s">
        <v>180</v>
      </c>
      <c r="CO102" s="10" t="s">
        <v>167</v>
      </c>
      <c r="CP102" s="15" t="s">
        <v>173</v>
      </c>
      <c r="CQ102" s="10">
        <v>16.3</v>
      </c>
      <c r="CR102" s="10" t="s">
        <v>167</v>
      </c>
      <c r="CS102" s="10" t="s">
        <v>167</v>
      </c>
      <c r="CT102" s="10" t="s">
        <v>167</v>
      </c>
      <c r="CU102" s="10" t="s">
        <v>167</v>
      </c>
      <c r="CV102" s="10" t="s">
        <v>167</v>
      </c>
      <c r="CW102" s="10" t="s">
        <v>167</v>
      </c>
      <c r="CX102" s="10" t="s">
        <v>167</v>
      </c>
      <c r="CY102" s="10">
        <v>8</v>
      </c>
      <c r="CZ102" s="10" t="s">
        <v>167</v>
      </c>
      <c r="DA102" s="15">
        <v>178.1</v>
      </c>
      <c r="DB102" s="10" t="s">
        <v>167</v>
      </c>
      <c r="DC102" s="10" t="s">
        <v>167</v>
      </c>
      <c r="DD102" s="10">
        <v>6</v>
      </c>
    </row>
    <row r="103" spans="1:108" x14ac:dyDescent="0.25">
      <c r="A103" s="10">
        <v>26303</v>
      </c>
      <c r="B103" s="34">
        <v>152873</v>
      </c>
      <c r="C103" s="15" t="s">
        <v>47</v>
      </c>
      <c r="D103" s="15" t="s">
        <v>164</v>
      </c>
      <c r="E103" s="15" t="s">
        <v>165</v>
      </c>
      <c r="F103" s="16" t="s">
        <v>166</v>
      </c>
      <c r="G103" s="10"/>
      <c r="H103" s="10" t="s">
        <v>48</v>
      </c>
      <c r="I103" s="15"/>
      <c r="J103" s="10" t="s">
        <v>48</v>
      </c>
      <c r="K103" s="17" t="s">
        <v>167</v>
      </c>
      <c r="L103" s="15">
        <v>0.74</v>
      </c>
      <c r="M103" s="10" t="s">
        <v>167</v>
      </c>
      <c r="N103" s="10" t="s">
        <v>165</v>
      </c>
      <c r="O103" s="10" t="s">
        <v>167</v>
      </c>
      <c r="P103" s="10" t="s">
        <v>167</v>
      </c>
      <c r="Q103" s="10" t="s">
        <v>167</v>
      </c>
      <c r="R103" s="10">
        <v>12</v>
      </c>
      <c r="S103" s="10" t="s">
        <v>167</v>
      </c>
      <c r="T103" s="10" t="s">
        <v>48</v>
      </c>
      <c r="U103" s="10" t="s">
        <v>167</v>
      </c>
      <c r="V103" s="10" t="s">
        <v>48</v>
      </c>
      <c r="W103" s="15"/>
      <c r="X103" s="10" t="s">
        <v>167</v>
      </c>
      <c r="Y103" s="10" t="s">
        <v>167</v>
      </c>
      <c r="Z103" s="10" t="s">
        <v>168</v>
      </c>
      <c r="AA103" s="15" t="s">
        <v>176</v>
      </c>
      <c r="AB103" s="10" t="s">
        <v>167</v>
      </c>
      <c r="AC103" s="15">
        <v>92.43</v>
      </c>
      <c r="AD103" s="10" t="s">
        <v>48</v>
      </c>
      <c r="AE103" s="10" t="s">
        <v>167</v>
      </c>
      <c r="AF103" s="10" t="s">
        <v>167</v>
      </c>
      <c r="AG103" s="15"/>
      <c r="AH103" s="10" t="s">
        <v>167</v>
      </c>
      <c r="AI103" s="10" t="s">
        <v>51</v>
      </c>
      <c r="AJ103" s="10" t="s">
        <v>167</v>
      </c>
      <c r="AK103" s="10" t="s">
        <v>167</v>
      </c>
      <c r="AL103" s="10" t="s">
        <v>167</v>
      </c>
      <c r="AM103" s="10" t="s">
        <v>167</v>
      </c>
      <c r="AN103" s="10" t="s">
        <v>167</v>
      </c>
      <c r="AO103" s="10" t="s">
        <v>167</v>
      </c>
      <c r="AP103" s="10" t="s">
        <v>167</v>
      </c>
      <c r="AQ103" s="10">
        <v>470</v>
      </c>
      <c r="AR103" s="10" t="s">
        <v>167</v>
      </c>
      <c r="AS103" s="10" t="s">
        <v>167</v>
      </c>
      <c r="AT103" s="10" t="s">
        <v>167</v>
      </c>
      <c r="AU103" s="10" t="s">
        <v>167</v>
      </c>
      <c r="AV103" s="10" t="s">
        <v>167</v>
      </c>
      <c r="AW103" s="15" t="s">
        <v>170</v>
      </c>
      <c r="AX103" s="15" t="s">
        <v>48</v>
      </c>
      <c r="AY103" s="15" t="s">
        <v>171</v>
      </c>
      <c r="AZ103" s="10" t="s">
        <v>167</v>
      </c>
      <c r="BA103" s="10" t="s">
        <v>167</v>
      </c>
      <c r="BB103" s="10">
        <v>36</v>
      </c>
      <c r="BC103" s="15">
        <v>225.49</v>
      </c>
      <c r="BD103" s="15" t="s">
        <v>167</v>
      </c>
      <c r="BE103" s="15"/>
      <c r="BF103" s="15" t="s">
        <v>48</v>
      </c>
      <c r="BG103" s="10" t="s">
        <v>167</v>
      </c>
      <c r="BH103" s="15" t="s">
        <v>172</v>
      </c>
      <c r="BI103" s="15" t="s">
        <v>173</v>
      </c>
      <c r="BJ103" s="10" t="s">
        <v>173</v>
      </c>
      <c r="BK103" s="10">
        <v>162</v>
      </c>
      <c r="BL103" s="15" t="s">
        <v>167</v>
      </c>
      <c r="BM103" s="15" t="s">
        <v>167</v>
      </c>
      <c r="BN103" s="15" t="s">
        <v>167</v>
      </c>
      <c r="BO103" s="15" t="s">
        <v>167</v>
      </c>
      <c r="BP103" s="15" t="s">
        <v>167</v>
      </c>
      <c r="BQ103" s="15"/>
      <c r="BR103" s="15" t="s">
        <v>167</v>
      </c>
      <c r="BS103" s="15" t="s">
        <v>167</v>
      </c>
      <c r="BT103" s="15">
        <v>148</v>
      </c>
      <c r="BU103" s="10">
        <v>94</v>
      </c>
      <c r="BV103" s="15" t="s">
        <v>167</v>
      </c>
      <c r="BW103" s="15">
        <v>15.6</v>
      </c>
      <c r="BX103" s="10" t="s">
        <v>167</v>
      </c>
      <c r="BY103" s="10" t="s">
        <v>167</v>
      </c>
      <c r="BZ103" s="15" t="s">
        <v>179</v>
      </c>
      <c r="CA103" s="10">
        <v>40</v>
      </c>
      <c r="CB103" s="10" t="s">
        <v>167</v>
      </c>
      <c r="CC103" s="10">
        <v>12</v>
      </c>
      <c r="CD103" s="10" t="s">
        <v>173</v>
      </c>
      <c r="CE103" s="10" t="s">
        <v>167</v>
      </c>
      <c r="CF103" s="15" t="s">
        <v>167</v>
      </c>
      <c r="CG103" s="18" t="s">
        <v>49</v>
      </c>
      <c r="CH103" s="15">
        <v>0.67</v>
      </c>
      <c r="CI103" s="15" t="s">
        <v>173</v>
      </c>
      <c r="CJ103" s="15">
        <v>94</v>
      </c>
      <c r="CK103" s="15" t="s">
        <v>167</v>
      </c>
      <c r="CL103" s="15" t="s">
        <v>167</v>
      </c>
      <c r="CM103" s="15" t="s">
        <v>173</v>
      </c>
      <c r="CN103" s="15" t="s">
        <v>180</v>
      </c>
      <c r="CO103" s="10" t="s">
        <v>167</v>
      </c>
      <c r="CP103" s="15" t="s">
        <v>173</v>
      </c>
      <c r="CQ103" s="10">
        <v>15.6</v>
      </c>
      <c r="CR103" s="10" t="s">
        <v>167</v>
      </c>
      <c r="CS103" s="10" t="s">
        <v>167</v>
      </c>
      <c r="CT103" s="10" t="s">
        <v>167</v>
      </c>
      <c r="CU103" s="10" t="s">
        <v>167</v>
      </c>
      <c r="CV103" s="10" t="s">
        <v>167</v>
      </c>
      <c r="CW103" s="10" t="s">
        <v>167</v>
      </c>
      <c r="CX103" s="10" t="s">
        <v>167</v>
      </c>
      <c r="CY103" s="10">
        <v>12</v>
      </c>
      <c r="CZ103" s="10" t="s">
        <v>167</v>
      </c>
      <c r="DA103" s="15">
        <v>365.91</v>
      </c>
      <c r="DB103" s="10" t="s">
        <v>167</v>
      </c>
      <c r="DC103" s="10" t="s">
        <v>167</v>
      </c>
      <c r="DD103" s="10">
        <v>12</v>
      </c>
    </row>
    <row r="104" spans="1:108" x14ac:dyDescent="0.25">
      <c r="A104" s="10">
        <v>22088</v>
      </c>
      <c r="B104" s="34">
        <v>152875</v>
      </c>
      <c r="C104" s="15" t="s">
        <v>47</v>
      </c>
      <c r="D104" s="15" t="s">
        <v>164</v>
      </c>
      <c r="E104" s="15" t="s">
        <v>165</v>
      </c>
      <c r="F104" s="16" t="s">
        <v>166</v>
      </c>
      <c r="G104" s="10"/>
      <c r="H104" s="10" t="s">
        <v>48</v>
      </c>
      <c r="I104" s="15"/>
      <c r="J104" s="10" t="s">
        <v>48</v>
      </c>
      <c r="K104" s="17" t="s">
        <v>167</v>
      </c>
      <c r="L104" s="15">
        <v>0.71</v>
      </c>
      <c r="M104" s="10" t="s">
        <v>167</v>
      </c>
      <c r="N104" s="10" t="s">
        <v>165</v>
      </c>
      <c r="O104" s="10" t="s">
        <v>167</v>
      </c>
      <c r="P104" s="10" t="s">
        <v>167</v>
      </c>
      <c r="Q104" s="10" t="s">
        <v>167</v>
      </c>
      <c r="R104" s="10">
        <v>6</v>
      </c>
      <c r="S104" s="10" t="s">
        <v>167</v>
      </c>
      <c r="T104" s="10" t="s">
        <v>48</v>
      </c>
      <c r="U104" s="10" t="s">
        <v>167</v>
      </c>
      <c r="V104" s="10" t="s">
        <v>48</v>
      </c>
      <c r="W104" s="15"/>
      <c r="X104" s="10" t="s">
        <v>167</v>
      </c>
      <c r="Y104" s="10" t="s">
        <v>167</v>
      </c>
      <c r="Z104" s="10" t="s">
        <v>168</v>
      </c>
      <c r="AA104" s="15" t="s">
        <v>176</v>
      </c>
      <c r="AB104" s="10" t="s">
        <v>167</v>
      </c>
      <c r="AC104" s="15">
        <v>137.9</v>
      </c>
      <c r="AD104" s="10" t="s">
        <v>48</v>
      </c>
      <c r="AE104" s="10" t="s">
        <v>167</v>
      </c>
      <c r="AF104" s="10" t="s">
        <v>167</v>
      </c>
      <c r="AG104" s="15"/>
      <c r="AH104" s="10" t="s">
        <v>167</v>
      </c>
      <c r="AI104" s="10" t="s">
        <v>48</v>
      </c>
      <c r="AJ104" s="10" t="s">
        <v>167</v>
      </c>
      <c r="AK104" s="10" t="s">
        <v>167</v>
      </c>
      <c r="AL104" s="10" t="s">
        <v>167</v>
      </c>
      <c r="AM104" s="10" t="s">
        <v>167</v>
      </c>
      <c r="AN104" s="10" t="s">
        <v>167</v>
      </c>
      <c r="AO104" s="10" t="s">
        <v>167</v>
      </c>
      <c r="AP104" s="10" t="s">
        <v>167</v>
      </c>
      <c r="AQ104" s="10">
        <v>380</v>
      </c>
      <c r="AR104" s="10" t="s">
        <v>167</v>
      </c>
      <c r="AS104" s="10" t="s">
        <v>167</v>
      </c>
      <c r="AT104" s="10" t="s">
        <v>167</v>
      </c>
      <c r="AU104" s="10" t="s">
        <v>167</v>
      </c>
      <c r="AV104" s="10" t="s">
        <v>167</v>
      </c>
      <c r="AW104" s="15" t="s">
        <v>170</v>
      </c>
      <c r="AX104" s="15" t="s">
        <v>48</v>
      </c>
      <c r="AY104" s="15" t="s">
        <v>178</v>
      </c>
      <c r="AZ104" s="10" t="s">
        <v>167</v>
      </c>
      <c r="BA104" s="10" t="s">
        <v>167</v>
      </c>
      <c r="BB104" s="10">
        <v>21</v>
      </c>
      <c r="BC104" s="15">
        <v>207</v>
      </c>
      <c r="BD104" s="15" t="s">
        <v>167</v>
      </c>
      <c r="BE104" s="15"/>
      <c r="BF104" s="15" t="s">
        <v>48</v>
      </c>
      <c r="BG104" s="10" t="s">
        <v>167</v>
      </c>
      <c r="BH104" s="15" t="s">
        <v>172</v>
      </c>
      <c r="BI104" s="15" t="s">
        <v>167</v>
      </c>
      <c r="BJ104" s="10" t="s">
        <v>173</v>
      </c>
      <c r="BK104" s="10">
        <v>185</v>
      </c>
      <c r="BL104" s="15" t="s">
        <v>167</v>
      </c>
      <c r="BM104" s="15" t="s">
        <v>167</v>
      </c>
      <c r="BN104" s="15" t="s">
        <v>167</v>
      </c>
      <c r="BO104" s="15" t="s">
        <v>167</v>
      </c>
      <c r="BP104" s="15" t="s">
        <v>167</v>
      </c>
      <c r="BQ104" s="15"/>
      <c r="BR104" s="15" t="s">
        <v>167</v>
      </c>
      <c r="BS104" s="15" t="s">
        <v>167</v>
      </c>
      <c r="BT104" s="15">
        <v>89</v>
      </c>
      <c r="BU104" s="10">
        <v>68</v>
      </c>
      <c r="BV104" s="15" t="s">
        <v>167</v>
      </c>
      <c r="BW104" s="15">
        <v>13.5</v>
      </c>
      <c r="BX104" s="10" t="s">
        <v>167</v>
      </c>
      <c r="BY104" s="10" t="s">
        <v>167</v>
      </c>
      <c r="BZ104" s="15" t="s">
        <v>48</v>
      </c>
      <c r="CA104" s="10">
        <v>46</v>
      </c>
      <c r="CB104" s="10" t="s">
        <v>167</v>
      </c>
      <c r="CC104" s="10">
        <v>36</v>
      </c>
      <c r="CD104" s="10" t="s">
        <v>167</v>
      </c>
      <c r="CE104" s="10" t="s">
        <v>167</v>
      </c>
      <c r="CF104" s="15" t="s">
        <v>167</v>
      </c>
      <c r="CG104" s="18" t="s">
        <v>50</v>
      </c>
      <c r="CH104" s="15">
        <v>1.33</v>
      </c>
      <c r="CI104" s="15" t="s">
        <v>173</v>
      </c>
      <c r="CJ104" s="15">
        <v>72</v>
      </c>
      <c r="CK104" s="15" t="s">
        <v>167</v>
      </c>
      <c r="CL104" s="15" t="s">
        <v>167</v>
      </c>
      <c r="CM104" s="15" t="s">
        <v>167</v>
      </c>
      <c r="CN104" s="15" t="s">
        <v>48</v>
      </c>
      <c r="CO104" s="10" t="s">
        <v>167</v>
      </c>
      <c r="CP104" s="15" t="s">
        <v>173</v>
      </c>
      <c r="CQ104" s="10">
        <v>13.5</v>
      </c>
      <c r="CR104" s="10" t="s">
        <v>167</v>
      </c>
      <c r="CS104" s="10" t="s">
        <v>167</v>
      </c>
      <c r="CT104" s="10" t="s">
        <v>167</v>
      </c>
      <c r="CU104" s="10" t="s">
        <v>167</v>
      </c>
      <c r="CV104" s="10" t="s">
        <v>167</v>
      </c>
      <c r="CW104" s="10" t="s">
        <v>167</v>
      </c>
      <c r="CX104" s="10" t="s">
        <v>167</v>
      </c>
      <c r="CY104" s="10">
        <v>36</v>
      </c>
      <c r="CZ104" s="10" t="s">
        <v>167</v>
      </c>
      <c r="DA104" s="15">
        <v>170</v>
      </c>
      <c r="DB104" s="10" t="s">
        <v>167</v>
      </c>
      <c r="DC104" s="10" t="s">
        <v>167</v>
      </c>
      <c r="DD104" s="10">
        <v>6</v>
      </c>
    </row>
    <row r="105" spans="1:108" x14ac:dyDescent="0.25">
      <c r="A105" s="10">
        <v>18574</v>
      </c>
      <c r="B105" s="34">
        <v>152877</v>
      </c>
      <c r="C105" s="15" t="s">
        <v>47</v>
      </c>
      <c r="D105" s="15" t="s">
        <v>164</v>
      </c>
      <c r="E105" s="15" t="s">
        <v>165</v>
      </c>
      <c r="F105" s="16" t="s">
        <v>166</v>
      </c>
      <c r="G105" s="10"/>
      <c r="H105" s="10" t="s">
        <v>48</v>
      </c>
      <c r="I105" s="15"/>
      <c r="J105" s="10" t="s">
        <v>48</v>
      </c>
      <c r="K105" s="17" t="s">
        <v>167</v>
      </c>
      <c r="L105" s="15">
        <v>1.1299999999999999</v>
      </c>
      <c r="M105" s="10" t="s">
        <v>167</v>
      </c>
      <c r="N105" s="10" t="s">
        <v>165</v>
      </c>
      <c r="O105" s="10" t="s">
        <v>167</v>
      </c>
      <c r="P105" s="10" t="s">
        <v>167</v>
      </c>
      <c r="Q105" s="10" t="s">
        <v>167</v>
      </c>
      <c r="R105" s="10">
        <v>36</v>
      </c>
      <c r="S105" s="10" t="s">
        <v>167</v>
      </c>
      <c r="T105" s="10" t="s">
        <v>48</v>
      </c>
      <c r="U105" s="10" t="s">
        <v>167</v>
      </c>
      <c r="V105" s="10" t="s">
        <v>48</v>
      </c>
      <c r="W105" s="15"/>
      <c r="X105" s="10" t="s">
        <v>167</v>
      </c>
      <c r="Y105" s="10" t="s">
        <v>167</v>
      </c>
      <c r="Z105" s="10" t="s">
        <v>168</v>
      </c>
      <c r="AA105" s="15" t="s">
        <v>176</v>
      </c>
      <c r="AB105" s="10" t="s">
        <v>167</v>
      </c>
      <c r="AC105" s="15">
        <v>71.3</v>
      </c>
      <c r="AD105" s="10" t="s">
        <v>48</v>
      </c>
      <c r="AE105" s="10" t="s">
        <v>167</v>
      </c>
      <c r="AF105" s="10" t="s">
        <v>167</v>
      </c>
      <c r="AG105" s="15"/>
      <c r="AH105" s="10" t="s">
        <v>167</v>
      </c>
      <c r="AI105" s="10" t="s">
        <v>48</v>
      </c>
      <c r="AJ105" s="10" t="s">
        <v>167</v>
      </c>
      <c r="AK105" s="10" t="s">
        <v>167</v>
      </c>
      <c r="AL105" s="10" t="s">
        <v>167</v>
      </c>
      <c r="AM105" s="10" t="s">
        <v>167</v>
      </c>
      <c r="AN105" s="10" t="s">
        <v>167</v>
      </c>
      <c r="AO105" s="10" t="s">
        <v>173</v>
      </c>
      <c r="AP105" s="10" t="s">
        <v>167</v>
      </c>
      <c r="AQ105" s="10">
        <v>330</v>
      </c>
      <c r="AR105" s="10" t="s">
        <v>167</v>
      </c>
      <c r="AS105" s="10" t="s">
        <v>167</v>
      </c>
      <c r="AT105" s="10" t="s">
        <v>167</v>
      </c>
      <c r="AU105" s="10" t="s">
        <v>167</v>
      </c>
      <c r="AV105" s="10" t="s">
        <v>167</v>
      </c>
      <c r="AW105" s="15" t="s">
        <v>177</v>
      </c>
      <c r="AX105" s="15" t="s">
        <v>48</v>
      </c>
      <c r="AY105" s="15" t="s">
        <v>171</v>
      </c>
      <c r="AZ105" s="10" t="s">
        <v>167</v>
      </c>
      <c r="BA105" s="10" t="s">
        <v>167</v>
      </c>
      <c r="BB105" s="10">
        <v>23</v>
      </c>
      <c r="BC105" s="15">
        <v>197</v>
      </c>
      <c r="BD105" s="15" t="s">
        <v>167</v>
      </c>
      <c r="BE105" s="15"/>
      <c r="BF105" s="15" t="s">
        <v>48</v>
      </c>
      <c r="BG105" s="10" t="s">
        <v>167</v>
      </c>
      <c r="BH105" s="15" t="s">
        <v>172</v>
      </c>
      <c r="BI105" s="15" t="s">
        <v>167</v>
      </c>
      <c r="BJ105" s="10" t="s">
        <v>173</v>
      </c>
      <c r="BK105" s="10">
        <v>180</v>
      </c>
      <c r="BL105" s="15" t="s">
        <v>167</v>
      </c>
      <c r="BM105" s="15" t="s">
        <v>167</v>
      </c>
      <c r="BN105" s="15" t="s">
        <v>167</v>
      </c>
      <c r="BO105" s="15" t="s">
        <v>167</v>
      </c>
      <c r="BP105" s="15" t="s">
        <v>167</v>
      </c>
      <c r="BQ105" s="15"/>
      <c r="BR105" s="15" t="s">
        <v>167</v>
      </c>
      <c r="BS105" s="15" t="s">
        <v>167</v>
      </c>
      <c r="BT105" s="15">
        <v>142</v>
      </c>
      <c r="BU105" s="10">
        <v>93</v>
      </c>
      <c r="BV105" s="15" t="s">
        <v>167</v>
      </c>
      <c r="BW105" s="15">
        <v>17.899999999999999</v>
      </c>
      <c r="BX105" s="10" t="s">
        <v>167</v>
      </c>
      <c r="BY105" s="10" t="s">
        <v>167</v>
      </c>
      <c r="BZ105" s="15" t="s">
        <v>48</v>
      </c>
      <c r="CA105" s="10">
        <v>52</v>
      </c>
      <c r="CB105" s="10" t="s">
        <v>167</v>
      </c>
      <c r="CC105" s="10">
        <v>36</v>
      </c>
      <c r="CD105" s="10" t="s">
        <v>167</v>
      </c>
      <c r="CE105" s="10" t="s">
        <v>167</v>
      </c>
      <c r="CF105" s="15" t="s">
        <v>167</v>
      </c>
      <c r="CG105" s="18" t="s">
        <v>50</v>
      </c>
      <c r="CH105" s="15">
        <v>0.75</v>
      </c>
      <c r="CI105" s="15" t="s">
        <v>173</v>
      </c>
      <c r="CJ105" s="15">
        <v>74</v>
      </c>
      <c r="CK105" s="15" t="s">
        <v>167</v>
      </c>
      <c r="CL105" s="15" t="s">
        <v>167</v>
      </c>
      <c r="CM105" s="15" t="s">
        <v>167</v>
      </c>
      <c r="CN105" s="15" t="s">
        <v>180</v>
      </c>
      <c r="CO105" s="10" t="s">
        <v>167</v>
      </c>
      <c r="CP105" s="15" t="s">
        <v>173</v>
      </c>
      <c r="CQ105" s="10">
        <v>17.899999999999999</v>
      </c>
      <c r="CR105" s="10" t="s">
        <v>167</v>
      </c>
      <c r="CS105" s="10" t="s">
        <v>167</v>
      </c>
      <c r="CT105" s="10" t="s">
        <v>167</v>
      </c>
      <c r="CU105" s="10" t="s">
        <v>167</v>
      </c>
      <c r="CV105" s="10" t="s">
        <v>167</v>
      </c>
      <c r="CW105" s="10" t="s">
        <v>167</v>
      </c>
      <c r="CX105" s="10" t="s">
        <v>167</v>
      </c>
      <c r="CY105" s="10">
        <v>36</v>
      </c>
      <c r="CZ105" s="10" t="s">
        <v>167</v>
      </c>
      <c r="DA105" s="15">
        <v>151</v>
      </c>
      <c r="DB105" s="10" t="s">
        <v>167</v>
      </c>
      <c r="DC105" s="10" t="s">
        <v>167</v>
      </c>
      <c r="DD105" s="10">
        <v>36</v>
      </c>
    </row>
    <row r="106" spans="1:108" x14ac:dyDescent="0.25">
      <c r="A106" s="10">
        <v>24547</v>
      </c>
      <c r="B106" s="34">
        <v>152878</v>
      </c>
      <c r="C106" s="15" t="s">
        <v>47</v>
      </c>
      <c r="D106" s="15" t="s">
        <v>164</v>
      </c>
      <c r="E106" s="15" t="s">
        <v>165</v>
      </c>
      <c r="F106" s="16" t="s">
        <v>166</v>
      </c>
      <c r="G106" s="10"/>
      <c r="H106" s="10" t="s">
        <v>48</v>
      </c>
      <c r="I106" s="15"/>
      <c r="J106" s="10" t="s">
        <v>48</v>
      </c>
      <c r="K106" s="17" t="s">
        <v>167</v>
      </c>
      <c r="L106" s="15">
        <v>1.02</v>
      </c>
      <c r="M106" s="10" t="s">
        <v>167</v>
      </c>
      <c r="N106" s="10" t="s">
        <v>165</v>
      </c>
      <c r="O106" s="10" t="s">
        <v>167</v>
      </c>
      <c r="P106" s="10" t="s">
        <v>167</v>
      </c>
      <c r="Q106" s="10" t="s">
        <v>167</v>
      </c>
      <c r="R106" s="10">
        <v>6</v>
      </c>
      <c r="S106" s="10" t="s">
        <v>167</v>
      </c>
      <c r="T106" s="10" t="s">
        <v>48</v>
      </c>
      <c r="U106" s="10" t="s">
        <v>167</v>
      </c>
      <c r="V106" s="10" t="s">
        <v>48</v>
      </c>
      <c r="W106" s="15"/>
      <c r="X106" s="10" t="s">
        <v>167</v>
      </c>
      <c r="Y106" s="10" t="s">
        <v>167</v>
      </c>
      <c r="Z106" s="10" t="s">
        <v>168</v>
      </c>
      <c r="AA106" s="15" t="s">
        <v>176</v>
      </c>
      <c r="AB106" s="10" t="s">
        <v>167</v>
      </c>
      <c r="AC106" s="15">
        <v>79.400000000000006</v>
      </c>
      <c r="AD106" s="10" t="s">
        <v>48</v>
      </c>
      <c r="AE106" s="10" t="s">
        <v>167</v>
      </c>
      <c r="AF106" s="10" t="s">
        <v>167</v>
      </c>
      <c r="AG106" s="15"/>
      <c r="AH106" s="10" t="s">
        <v>167</v>
      </c>
      <c r="AI106" s="10" t="s">
        <v>51</v>
      </c>
      <c r="AJ106" s="10" t="s">
        <v>167</v>
      </c>
      <c r="AK106" s="10" t="s">
        <v>167</v>
      </c>
      <c r="AL106" s="10" t="s">
        <v>167</v>
      </c>
      <c r="AM106" s="10" t="s">
        <v>167</v>
      </c>
      <c r="AN106" s="10" t="s">
        <v>167</v>
      </c>
      <c r="AO106" s="10" t="s">
        <v>173</v>
      </c>
      <c r="AP106" s="10" t="s">
        <v>167</v>
      </c>
      <c r="AQ106" s="10">
        <v>110</v>
      </c>
      <c r="AR106" s="10" t="s">
        <v>167</v>
      </c>
      <c r="AS106" s="10" t="s">
        <v>167</v>
      </c>
      <c r="AT106" s="10" t="s">
        <v>167</v>
      </c>
      <c r="AU106" s="10" t="s">
        <v>167</v>
      </c>
      <c r="AV106" s="10" t="s">
        <v>167</v>
      </c>
      <c r="AW106" s="15" t="s">
        <v>177</v>
      </c>
      <c r="AX106" s="15" t="s">
        <v>48</v>
      </c>
      <c r="AY106" s="15" t="s">
        <v>171</v>
      </c>
      <c r="AZ106" s="10" t="s">
        <v>167</v>
      </c>
      <c r="BA106" s="10" t="s">
        <v>167</v>
      </c>
      <c r="BB106" s="10">
        <v>22</v>
      </c>
      <c r="BC106" s="15">
        <v>238</v>
      </c>
      <c r="BD106" s="15" t="s">
        <v>167</v>
      </c>
      <c r="BE106" s="15"/>
      <c r="BF106" s="15" t="s">
        <v>48</v>
      </c>
      <c r="BG106" s="10" t="s">
        <v>167</v>
      </c>
      <c r="BH106" s="15" t="s">
        <v>172</v>
      </c>
      <c r="BI106" s="15" t="s">
        <v>167</v>
      </c>
      <c r="BJ106" s="10" t="s">
        <v>173</v>
      </c>
      <c r="BK106" s="10">
        <v>190</v>
      </c>
      <c r="BL106" s="15" t="s">
        <v>167</v>
      </c>
      <c r="BM106" s="15" t="s">
        <v>167</v>
      </c>
      <c r="BN106" s="15" t="s">
        <v>167</v>
      </c>
      <c r="BO106" s="15" t="s">
        <v>167</v>
      </c>
      <c r="BP106" s="15" t="s">
        <v>167</v>
      </c>
      <c r="BQ106" s="15"/>
      <c r="BR106" s="15" t="s">
        <v>167</v>
      </c>
      <c r="BS106" s="15" t="s">
        <v>167</v>
      </c>
      <c r="BT106" s="15">
        <v>152</v>
      </c>
      <c r="BU106" s="10">
        <v>84</v>
      </c>
      <c r="BV106" s="15" t="s">
        <v>173</v>
      </c>
      <c r="BW106" s="15">
        <v>14.3</v>
      </c>
      <c r="BX106" s="10" t="s">
        <v>167</v>
      </c>
      <c r="BY106" s="10" t="s">
        <v>167</v>
      </c>
      <c r="BZ106" s="15" t="s">
        <v>48</v>
      </c>
      <c r="CA106" s="10">
        <v>53</v>
      </c>
      <c r="CB106" s="10" t="s">
        <v>167</v>
      </c>
      <c r="CC106" s="10">
        <v>24</v>
      </c>
      <c r="CD106" s="10" t="s">
        <v>167</v>
      </c>
      <c r="CE106" s="10" t="s">
        <v>167</v>
      </c>
      <c r="CF106" s="15" t="s">
        <v>167</v>
      </c>
      <c r="CG106" s="18" t="s">
        <v>49</v>
      </c>
      <c r="CH106" s="15">
        <v>0.72</v>
      </c>
      <c r="CI106" s="15" t="s">
        <v>173</v>
      </c>
      <c r="CJ106" s="15">
        <v>78</v>
      </c>
      <c r="CK106" s="15" t="s">
        <v>167</v>
      </c>
      <c r="CL106" s="15" t="s">
        <v>167</v>
      </c>
      <c r="CM106" s="15" t="s">
        <v>167</v>
      </c>
      <c r="CN106" s="15" t="s">
        <v>174</v>
      </c>
      <c r="CO106" s="10" t="s">
        <v>167</v>
      </c>
      <c r="CP106" s="15" t="s">
        <v>173</v>
      </c>
      <c r="CQ106" s="10">
        <v>14.3</v>
      </c>
      <c r="CR106" s="10" t="s">
        <v>167</v>
      </c>
      <c r="CS106" s="10" t="s">
        <v>167</v>
      </c>
      <c r="CT106" s="10" t="s">
        <v>167</v>
      </c>
      <c r="CU106" s="10" t="s">
        <v>167</v>
      </c>
      <c r="CV106" s="10" t="s">
        <v>167</v>
      </c>
      <c r="CW106" s="10" t="s">
        <v>167</v>
      </c>
      <c r="CX106" s="10" t="s">
        <v>173</v>
      </c>
      <c r="CY106" s="10">
        <v>24</v>
      </c>
      <c r="CZ106" s="10" t="s">
        <v>167</v>
      </c>
      <c r="DA106" s="15">
        <v>368.9</v>
      </c>
      <c r="DB106" s="10" t="s">
        <v>167</v>
      </c>
      <c r="DC106" s="10" t="s">
        <v>167</v>
      </c>
      <c r="DD106" s="10">
        <v>6</v>
      </c>
    </row>
    <row r="107" spans="1:108" x14ac:dyDescent="0.25">
      <c r="A107" s="10">
        <v>15017</v>
      </c>
      <c r="B107" s="34">
        <v>152882</v>
      </c>
      <c r="C107" s="15" t="s">
        <v>47</v>
      </c>
      <c r="D107" s="15" t="s">
        <v>164</v>
      </c>
      <c r="E107" s="15" t="s">
        <v>165</v>
      </c>
      <c r="F107" s="16" t="s">
        <v>166</v>
      </c>
      <c r="G107" s="10"/>
      <c r="H107" s="10" t="s">
        <v>48</v>
      </c>
      <c r="I107" s="15"/>
      <c r="J107" s="10" t="s">
        <v>48</v>
      </c>
      <c r="K107" s="17" t="s">
        <v>173</v>
      </c>
      <c r="L107" s="15">
        <v>1.1200000000000001</v>
      </c>
      <c r="M107" s="10" t="s">
        <v>173</v>
      </c>
      <c r="N107" s="10" t="s">
        <v>165</v>
      </c>
      <c r="O107" s="10" t="s">
        <v>167</v>
      </c>
      <c r="P107" s="10" t="s">
        <v>173</v>
      </c>
      <c r="Q107" s="10" t="s">
        <v>167</v>
      </c>
      <c r="R107" s="10">
        <v>6</v>
      </c>
      <c r="S107" s="10" t="s">
        <v>173</v>
      </c>
      <c r="T107" s="10" t="s">
        <v>48</v>
      </c>
      <c r="U107" s="10" t="s">
        <v>173</v>
      </c>
      <c r="V107" s="10" t="s">
        <v>48</v>
      </c>
      <c r="W107" s="15" t="s">
        <v>219</v>
      </c>
      <c r="X107" s="10" t="s">
        <v>167</v>
      </c>
      <c r="Y107" s="10" t="s">
        <v>167</v>
      </c>
      <c r="Z107" s="10" t="s">
        <v>168</v>
      </c>
      <c r="AA107" s="15" t="s">
        <v>176</v>
      </c>
      <c r="AB107" s="10" t="s">
        <v>167</v>
      </c>
      <c r="AC107" s="15">
        <v>94.6</v>
      </c>
      <c r="AD107" s="10" t="s">
        <v>48</v>
      </c>
      <c r="AE107" s="10" t="s">
        <v>167</v>
      </c>
      <c r="AF107" s="10" t="s">
        <v>167</v>
      </c>
      <c r="AG107" s="15" t="s">
        <v>74</v>
      </c>
      <c r="AH107" s="10" t="s">
        <v>167</v>
      </c>
      <c r="AI107" s="10" t="s">
        <v>48</v>
      </c>
      <c r="AJ107" s="10" t="s">
        <v>167</v>
      </c>
      <c r="AK107" s="10" t="s">
        <v>167</v>
      </c>
      <c r="AL107" s="10" t="s">
        <v>167</v>
      </c>
      <c r="AM107" s="10" t="s">
        <v>167</v>
      </c>
      <c r="AN107" s="10" t="s">
        <v>167</v>
      </c>
      <c r="AO107" s="10" t="s">
        <v>173</v>
      </c>
      <c r="AP107" s="10" t="s">
        <v>167</v>
      </c>
      <c r="AQ107" s="10">
        <v>250</v>
      </c>
      <c r="AR107" s="10" t="s">
        <v>167</v>
      </c>
      <c r="AS107" s="10" t="s">
        <v>167</v>
      </c>
      <c r="AT107" s="10" t="s">
        <v>167</v>
      </c>
      <c r="AU107" s="10" t="s">
        <v>167</v>
      </c>
      <c r="AV107" s="10" t="s">
        <v>167</v>
      </c>
      <c r="AW107" s="15" t="s">
        <v>170</v>
      </c>
      <c r="AX107" s="15" t="s">
        <v>48</v>
      </c>
      <c r="AY107" s="15" t="s">
        <v>178</v>
      </c>
      <c r="AZ107" s="10" t="s">
        <v>167</v>
      </c>
      <c r="BA107" s="10" t="s">
        <v>167</v>
      </c>
      <c r="BB107" s="10">
        <v>20</v>
      </c>
      <c r="BC107" s="15">
        <v>190</v>
      </c>
      <c r="BD107" s="15" t="s">
        <v>167</v>
      </c>
      <c r="BE107" s="15"/>
      <c r="BF107" s="15" t="s">
        <v>221</v>
      </c>
      <c r="BG107" s="10" t="s">
        <v>167</v>
      </c>
      <c r="BH107" s="15" t="s">
        <v>51</v>
      </c>
      <c r="BI107" s="15" t="s">
        <v>167</v>
      </c>
      <c r="BJ107" s="10" t="s">
        <v>173</v>
      </c>
      <c r="BK107" s="10">
        <v>178</v>
      </c>
      <c r="BL107" s="15" t="s">
        <v>167</v>
      </c>
      <c r="BM107" s="15" t="s">
        <v>167</v>
      </c>
      <c r="BN107" s="15"/>
      <c r="BO107" s="15" t="s">
        <v>167</v>
      </c>
      <c r="BP107" s="15" t="s">
        <v>167</v>
      </c>
      <c r="BQ107" s="15" t="s">
        <v>69</v>
      </c>
      <c r="BR107" s="15" t="s">
        <v>167</v>
      </c>
      <c r="BS107" s="15" t="s">
        <v>167</v>
      </c>
      <c r="BT107" s="15">
        <v>128</v>
      </c>
      <c r="BU107" s="10">
        <v>93</v>
      </c>
      <c r="BV107" s="15" t="s">
        <v>173</v>
      </c>
      <c r="BW107" s="15">
        <v>17.3</v>
      </c>
      <c r="BX107" s="10" t="s">
        <v>167</v>
      </c>
      <c r="BY107" s="10" t="s">
        <v>167</v>
      </c>
      <c r="BZ107" s="15" t="s">
        <v>48</v>
      </c>
      <c r="CA107" s="10">
        <v>46</v>
      </c>
      <c r="CB107" s="10" t="s">
        <v>167</v>
      </c>
      <c r="CC107" s="10">
        <v>24</v>
      </c>
      <c r="CD107" s="10" t="s">
        <v>167</v>
      </c>
      <c r="CE107" s="10" t="s">
        <v>167</v>
      </c>
      <c r="CF107" s="15" t="s">
        <v>167</v>
      </c>
      <c r="CG107" s="18" t="s">
        <v>54</v>
      </c>
      <c r="CH107" s="15">
        <v>1.02</v>
      </c>
      <c r="CI107" s="15" t="s">
        <v>173</v>
      </c>
      <c r="CJ107" s="15">
        <v>63</v>
      </c>
      <c r="CK107" s="15" t="s">
        <v>167</v>
      </c>
      <c r="CL107" s="15" t="s">
        <v>167</v>
      </c>
      <c r="CM107" s="15" t="s">
        <v>173</v>
      </c>
      <c r="CN107" s="15" t="s">
        <v>180</v>
      </c>
      <c r="CO107" s="10" t="s">
        <v>167</v>
      </c>
      <c r="CP107" s="15" t="s">
        <v>173</v>
      </c>
      <c r="CQ107" s="10">
        <v>17.3</v>
      </c>
      <c r="CR107" s="10" t="s">
        <v>167</v>
      </c>
      <c r="CS107" s="10" t="s">
        <v>167</v>
      </c>
      <c r="CT107" s="10" t="s">
        <v>167</v>
      </c>
      <c r="CU107" s="10" t="s">
        <v>167</v>
      </c>
      <c r="CV107" s="10" t="s">
        <v>167</v>
      </c>
      <c r="CW107" s="10" t="s">
        <v>167</v>
      </c>
      <c r="CX107" s="10" t="s">
        <v>196</v>
      </c>
      <c r="CY107" s="10">
        <v>24</v>
      </c>
      <c r="CZ107" s="10" t="s">
        <v>167</v>
      </c>
      <c r="DA107" s="15">
        <v>169</v>
      </c>
      <c r="DB107" s="10" t="s">
        <v>167</v>
      </c>
      <c r="DC107" s="10" t="s">
        <v>167</v>
      </c>
      <c r="DD107" s="10">
        <v>6</v>
      </c>
    </row>
    <row r="108" spans="1:108" x14ac:dyDescent="0.25">
      <c r="A108" s="10">
        <v>22087</v>
      </c>
      <c r="B108" s="34">
        <v>152885</v>
      </c>
      <c r="C108" s="15" t="s">
        <v>47</v>
      </c>
      <c r="D108" s="15" t="s">
        <v>164</v>
      </c>
      <c r="E108" s="15" t="s">
        <v>165</v>
      </c>
      <c r="F108" s="16" t="s">
        <v>166</v>
      </c>
      <c r="G108" s="10"/>
      <c r="H108" s="10" t="s">
        <v>48</v>
      </c>
      <c r="I108" s="15" t="s">
        <v>233</v>
      </c>
      <c r="J108" s="10" t="s">
        <v>48</v>
      </c>
      <c r="K108" s="17" t="s">
        <v>167</v>
      </c>
      <c r="L108" s="15">
        <v>1.02</v>
      </c>
      <c r="M108" s="10" t="s">
        <v>167</v>
      </c>
      <c r="N108" s="10" t="s">
        <v>165</v>
      </c>
      <c r="O108" s="10" t="s">
        <v>167</v>
      </c>
      <c r="P108" s="10" t="s">
        <v>173</v>
      </c>
      <c r="Q108" s="10" t="s">
        <v>167</v>
      </c>
      <c r="R108" s="10">
        <v>6</v>
      </c>
      <c r="S108" s="10" t="s">
        <v>167</v>
      </c>
      <c r="T108" s="10" t="s">
        <v>48</v>
      </c>
      <c r="U108" s="10" t="s">
        <v>167</v>
      </c>
      <c r="V108" s="10" t="s">
        <v>48</v>
      </c>
      <c r="W108" s="15" t="s">
        <v>71</v>
      </c>
      <c r="X108" s="10" t="s">
        <v>167</v>
      </c>
      <c r="Y108" s="10" t="s">
        <v>167</v>
      </c>
      <c r="Z108" s="10" t="s">
        <v>168</v>
      </c>
      <c r="AA108" s="15" t="s">
        <v>176</v>
      </c>
      <c r="AB108" s="10" t="s">
        <v>167</v>
      </c>
      <c r="AC108" s="15">
        <v>90</v>
      </c>
      <c r="AD108" s="10" t="s">
        <v>48</v>
      </c>
      <c r="AE108" s="10" t="s">
        <v>167</v>
      </c>
      <c r="AF108" s="10" t="s">
        <v>167</v>
      </c>
      <c r="AG108" s="15"/>
      <c r="AH108" s="10" t="s">
        <v>167</v>
      </c>
      <c r="AI108" s="10" t="s">
        <v>48</v>
      </c>
      <c r="AJ108" s="10" t="s">
        <v>167</v>
      </c>
      <c r="AK108" s="10" t="s">
        <v>167</v>
      </c>
      <c r="AL108" s="10" t="s">
        <v>167</v>
      </c>
      <c r="AM108" s="10" t="s">
        <v>167</v>
      </c>
      <c r="AN108" s="10" t="s">
        <v>167</v>
      </c>
      <c r="AO108" s="10" t="s">
        <v>167</v>
      </c>
      <c r="AP108" s="10" t="s">
        <v>167</v>
      </c>
      <c r="AQ108" s="10">
        <v>400</v>
      </c>
      <c r="AR108" s="10" t="s">
        <v>167</v>
      </c>
      <c r="AS108" s="10" t="s">
        <v>167</v>
      </c>
      <c r="AT108" s="10" t="s">
        <v>167</v>
      </c>
      <c r="AU108" s="10" t="s">
        <v>167</v>
      </c>
      <c r="AV108" s="10" t="s">
        <v>167</v>
      </c>
      <c r="AW108" s="15" t="s">
        <v>177</v>
      </c>
      <c r="AX108" s="15" t="s">
        <v>48</v>
      </c>
      <c r="AY108" s="15" t="s">
        <v>182</v>
      </c>
      <c r="AZ108" s="10" t="s">
        <v>167</v>
      </c>
      <c r="BA108" s="10" t="s">
        <v>167</v>
      </c>
      <c r="BB108" s="10">
        <v>21</v>
      </c>
      <c r="BC108" s="15">
        <v>132</v>
      </c>
      <c r="BD108" s="15" t="s">
        <v>167</v>
      </c>
      <c r="BE108" s="15"/>
      <c r="BF108" s="15" t="s">
        <v>48</v>
      </c>
      <c r="BG108" s="10" t="s">
        <v>167</v>
      </c>
      <c r="BH108" s="15" t="s">
        <v>172</v>
      </c>
      <c r="BI108" s="15" t="s">
        <v>167</v>
      </c>
      <c r="BJ108" s="10" t="s">
        <v>173</v>
      </c>
      <c r="BK108" s="10">
        <v>170</v>
      </c>
      <c r="BL108" s="15" t="s">
        <v>167</v>
      </c>
      <c r="BM108" s="15" t="s">
        <v>167</v>
      </c>
      <c r="BN108" s="15" t="s">
        <v>167</v>
      </c>
      <c r="BO108" s="15" t="s">
        <v>167</v>
      </c>
      <c r="BP108" s="15" t="s">
        <v>167</v>
      </c>
      <c r="BQ108" s="15"/>
      <c r="BR108" s="15" t="s">
        <v>167</v>
      </c>
      <c r="BS108" s="15" t="s">
        <v>167</v>
      </c>
      <c r="BT108" s="15">
        <v>95</v>
      </c>
      <c r="BU108" s="10">
        <v>69</v>
      </c>
      <c r="BV108" s="15" t="s">
        <v>173</v>
      </c>
      <c r="BW108" s="15">
        <v>14.5</v>
      </c>
      <c r="BX108" s="10" t="s">
        <v>167</v>
      </c>
      <c r="BY108" s="10" t="s">
        <v>167</v>
      </c>
      <c r="BZ108" s="15" t="s">
        <v>48</v>
      </c>
      <c r="CA108" s="10">
        <v>42</v>
      </c>
      <c r="CB108" s="10" t="s">
        <v>167</v>
      </c>
      <c r="CC108" s="10">
        <v>12</v>
      </c>
      <c r="CD108" s="10" t="s">
        <v>167</v>
      </c>
      <c r="CE108" s="10" t="s">
        <v>167</v>
      </c>
      <c r="CF108" s="15" t="s">
        <v>167</v>
      </c>
      <c r="CG108" s="18" t="s">
        <v>54</v>
      </c>
      <c r="CH108" s="15">
        <v>0.84</v>
      </c>
      <c r="CI108" s="15" t="s">
        <v>173</v>
      </c>
      <c r="CJ108" s="15">
        <v>60</v>
      </c>
      <c r="CK108" s="15" t="s">
        <v>167</v>
      </c>
      <c r="CL108" s="15" t="s">
        <v>167</v>
      </c>
      <c r="CM108" s="15" t="s">
        <v>167</v>
      </c>
      <c r="CN108" s="15" t="s">
        <v>48</v>
      </c>
      <c r="CO108" s="10" t="s">
        <v>167</v>
      </c>
      <c r="CP108" s="15" t="s">
        <v>173</v>
      </c>
      <c r="CQ108" s="10">
        <v>14.5</v>
      </c>
      <c r="CR108" s="10" t="s">
        <v>167</v>
      </c>
      <c r="CS108" s="10" t="s">
        <v>167</v>
      </c>
      <c r="CT108" s="10" t="s">
        <v>167</v>
      </c>
      <c r="CU108" s="10" t="s">
        <v>167</v>
      </c>
      <c r="CV108" s="10" t="s">
        <v>167</v>
      </c>
      <c r="CW108" s="10" t="s">
        <v>167</v>
      </c>
      <c r="CX108" s="10" t="s">
        <v>173</v>
      </c>
      <c r="CY108" s="10">
        <v>8</v>
      </c>
      <c r="CZ108" s="10" t="s">
        <v>167</v>
      </c>
      <c r="DA108" s="15">
        <v>155.1</v>
      </c>
      <c r="DB108" s="10" t="s">
        <v>167</v>
      </c>
      <c r="DC108" s="10" t="s">
        <v>167</v>
      </c>
      <c r="DD108" s="10">
        <v>6</v>
      </c>
    </row>
    <row r="109" spans="1:108" x14ac:dyDescent="0.25">
      <c r="A109" s="10">
        <v>791</v>
      </c>
      <c r="B109" s="34">
        <v>152908</v>
      </c>
      <c r="C109" s="15" t="s">
        <v>47</v>
      </c>
      <c r="D109" s="15" t="s">
        <v>164</v>
      </c>
      <c r="E109" s="15" t="s">
        <v>165</v>
      </c>
      <c r="F109" s="16" t="s">
        <v>166</v>
      </c>
      <c r="G109" s="10"/>
      <c r="H109" s="10" t="s">
        <v>48</v>
      </c>
      <c r="I109" s="15"/>
      <c r="J109" s="10" t="s">
        <v>48</v>
      </c>
      <c r="K109" s="17" t="s">
        <v>167</v>
      </c>
      <c r="L109" s="15">
        <v>0.84</v>
      </c>
      <c r="M109" s="10" t="s">
        <v>167</v>
      </c>
      <c r="N109" s="10" t="s">
        <v>165</v>
      </c>
      <c r="O109" s="10" t="s">
        <v>167</v>
      </c>
      <c r="P109" s="10" t="s">
        <v>167</v>
      </c>
      <c r="Q109" s="10" t="s">
        <v>167</v>
      </c>
      <c r="R109" s="10">
        <v>6</v>
      </c>
      <c r="S109" s="10" t="s">
        <v>167</v>
      </c>
      <c r="T109" s="10" t="s">
        <v>48</v>
      </c>
      <c r="U109" s="10" t="s">
        <v>167</v>
      </c>
      <c r="V109" s="10" t="s">
        <v>48</v>
      </c>
      <c r="W109" s="15"/>
      <c r="X109" s="10" t="s">
        <v>167</v>
      </c>
      <c r="Y109" s="10" t="s">
        <v>167</v>
      </c>
      <c r="Z109" s="10" t="s">
        <v>168</v>
      </c>
      <c r="AA109" s="15" t="s">
        <v>176</v>
      </c>
      <c r="AB109" s="10" t="s">
        <v>167</v>
      </c>
      <c r="AC109" s="15">
        <v>120.21</v>
      </c>
      <c r="AD109" s="10" t="s">
        <v>48</v>
      </c>
      <c r="AE109" s="10" t="s">
        <v>167</v>
      </c>
      <c r="AF109" s="10" t="s">
        <v>167</v>
      </c>
      <c r="AG109" s="15"/>
      <c r="AH109" s="10" t="s">
        <v>167</v>
      </c>
      <c r="AI109" s="10" t="s">
        <v>48</v>
      </c>
      <c r="AJ109" s="10" t="s">
        <v>167</v>
      </c>
      <c r="AK109" s="10" t="s">
        <v>167</v>
      </c>
      <c r="AL109" s="10" t="s">
        <v>167</v>
      </c>
      <c r="AM109" s="10" t="s">
        <v>167</v>
      </c>
      <c r="AN109" s="10" t="s">
        <v>167</v>
      </c>
      <c r="AO109" s="10" t="s">
        <v>173</v>
      </c>
      <c r="AP109" s="10" t="s">
        <v>167</v>
      </c>
      <c r="AQ109" s="10">
        <v>450</v>
      </c>
      <c r="AR109" s="10" t="s">
        <v>167</v>
      </c>
      <c r="AS109" s="10" t="s">
        <v>167</v>
      </c>
      <c r="AT109" s="10" t="s">
        <v>167</v>
      </c>
      <c r="AU109" s="10" t="s">
        <v>167</v>
      </c>
      <c r="AV109" s="10" t="s">
        <v>167</v>
      </c>
      <c r="AW109" s="15" t="s">
        <v>170</v>
      </c>
      <c r="AX109" s="15" t="s">
        <v>48</v>
      </c>
      <c r="AY109" s="15" t="s">
        <v>182</v>
      </c>
      <c r="AZ109" s="10" t="s">
        <v>167</v>
      </c>
      <c r="BA109" s="10" t="s">
        <v>167</v>
      </c>
      <c r="BB109" s="10">
        <v>23</v>
      </c>
      <c r="BC109" s="15">
        <v>256.02999999999997</v>
      </c>
      <c r="BD109" s="15" t="s">
        <v>167</v>
      </c>
      <c r="BE109" s="15"/>
      <c r="BF109" s="15" t="s">
        <v>48</v>
      </c>
      <c r="BG109" s="10" t="s">
        <v>167</v>
      </c>
      <c r="BH109" s="15" t="s">
        <v>172</v>
      </c>
      <c r="BI109" s="15" t="s">
        <v>167</v>
      </c>
      <c r="BJ109" s="10" t="s">
        <v>173</v>
      </c>
      <c r="BK109" s="10">
        <v>173</v>
      </c>
      <c r="BL109" s="15" t="s">
        <v>167</v>
      </c>
      <c r="BM109" s="15" t="s">
        <v>167</v>
      </c>
      <c r="BN109" s="15" t="s">
        <v>167</v>
      </c>
      <c r="BO109" s="15" t="s">
        <v>167</v>
      </c>
      <c r="BP109" s="15" t="s">
        <v>167</v>
      </c>
      <c r="BQ109" s="15"/>
      <c r="BR109" s="15" t="s">
        <v>167</v>
      </c>
      <c r="BS109" s="15" t="s">
        <v>167</v>
      </c>
      <c r="BT109" s="15">
        <v>116</v>
      </c>
      <c r="BU109" s="10">
        <v>76</v>
      </c>
      <c r="BV109" s="15" t="s">
        <v>167</v>
      </c>
      <c r="BW109" s="15">
        <v>15.8</v>
      </c>
      <c r="BX109" s="10" t="s">
        <v>167</v>
      </c>
      <c r="BY109" s="10" t="s">
        <v>167</v>
      </c>
      <c r="BZ109" s="15" t="s">
        <v>48</v>
      </c>
      <c r="CA109" s="10">
        <v>49</v>
      </c>
      <c r="CB109" s="10" t="s">
        <v>167</v>
      </c>
      <c r="CC109" s="10">
        <v>6</v>
      </c>
      <c r="CD109" s="10" t="s">
        <v>167</v>
      </c>
      <c r="CE109" s="10" t="s">
        <v>167</v>
      </c>
      <c r="CF109" s="15" t="s">
        <v>167</v>
      </c>
      <c r="CG109" s="18" t="s">
        <v>49</v>
      </c>
      <c r="CH109" s="15">
        <v>0.7</v>
      </c>
      <c r="CI109" s="15" t="s">
        <v>173</v>
      </c>
      <c r="CJ109" s="15">
        <v>70</v>
      </c>
      <c r="CK109" s="15" t="s">
        <v>167</v>
      </c>
      <c r="CL109" s="15" t="s">
        <v>167</v>
      </c>
      <c r="CM109" s="15" t="s">
        <v>167</v>
      </c>
      <c r="CN109" s="15" t="s">
        <v>48</v>
      </c>
      <c r="CO109" s="10" t="s">
        <v>167</v>
      </c>
      <c r="CP109" s="15" t="s">
        <v>173</v>
      </c>
      <c r="CQ109" s="10">
        <v>15.8</v>
      </c>
      <c r="CR109" s="10" t="s">
        <v>167</v>
      </c>
      <c r="CS109" s="10" t="s">
        <v>167</v>
      </c>
      <c r="CT109" s="10" t="s">
        <v>167</v>
      </c>
      <c r="CU109" s="10" t="s">
        <v>167</v>
      </c>
      <c r="CV109" s="10" t="s">
        <v>167</v>
      </c>
      <c r="CW109" s="10" t="s">
        <v>167</v>
      </c>
      <c r="CX109" s="10" t="s">
        <v>167</v>
      </c>
      <c r="CY109" s="10">
        <v>6</v>
      </c>
      <c r="CZ109" s="10" t="s">
        <v>167</v>
      </c>
      <c r="DA109" s="15">
        <v>172.67</v>
      </c>
      <c r="DB109" s="10" t="s">
        <v>167</v>
      </c>
      <c r="DC109" s="10" t="s">
        <v>167</v>
      </c>
      <c r="DD109" s="10">
        <v>6</v>
      </c>
    </row>
    <row r="110" spans="1:108" x14ac:dyDescent="0.25">
      <c r="A110" s="10">
        <v>22094</v>
      </c>
      <c r="B110" s="34">
        <v>153108</v>
      </c>
      <c r="C110" s="15" t="s">
        <v>47</v>
      </c>
      <c r="D110" s="15" t="s">
        <v>164</v>
      </c>
      <c r="E110" s="15" t="s">
        <v>165</v>
      </c>
      <c r="F110" s="16" t="s">
        <v>166</v>
      </c>
      <c r="G110" s="10"/>
      <c r="H110" s="10" t="s">
        <v>48</v>
      </c>
      <c r="I110" s="15"/>
      <c r="J110" s="10" t="s">
        <v>48</v>
      </c>
      <c r="K110" s="17" t="s">
        <v>167</v>
      </c>
      <c r="L110" s="15">
        <v>1.1000000000000001</v>
      </c>
      <c r="M110" s="10" t="s">
        <v>167</v>
      </c>
      <c r="N110" s="10" t="s">
        <v>165</v>
      </c>
      <c r="O110" s="10" t="s">
        <v>167</v>
      </c>
      <c r="P110" s="10" t="s">
        <v>167</v>
      </c>
      <c r="Q110" s="10" t="s">
        <v>167</v>
      </c>
      <c r="R110" s="10">
        <v>12</v>
      </c>
      <c r="S110" s="10" t="s">
        <v>167</v>
      </c>
      <c r="T110" s="10" t="s">
        <v>48</v>
      </c>
      <c r="U110" s="10" t="s">
        <v>167</v>
      </c>
      <c r="V110" s="10" t="s">
        <v>48</v>
      </c>
      <c r="W110" s="15"/>
      <c r="X110" s="10" t="s">
        <v>167</v>
      </c>
      <c r="Y110" s="10" t="s">
        <v>167</v>
      </c>
      <c r="Z110" s="10" t="s">
        <v>168</v>
      </c>
      <c r="AA110" s="15" t="s">
        <v>176</v>
      </c>
      <c r="AB110" s="10" t="s">
        <v>167</v>
      </c>
      <c r="AC110" s="15">
        <v>127.3</v>
      </c>
      <c r="AD110" s="10" t="s">
        <v>48</v>
      </c>
      <c r="AE110" s="10" t="s">
        <v>167</v>
      </c>
      <c r="AF110" s="10" t="s">
        <v>167</v>
      </c>
      <c r="AG110" s="15"/>
      <c r="AH110" s="10" t="s">
        <v>167</v>
      </c>
      <c r="AI110" s="10" t="s">
        <v>48</v>
      </c>
      <c r="AJ110" s="10" t="s">
        <v>167</v>
      </c>
      <c r="AK110" s="10" t="s">
        <v>167</v>
      </c>
      <c r="AL110" s="10" t="s">
        <v>167</v>
      </c>
      <c r="AM110" s="10" t="s">
        <v>167</v>
      </c>
      <c r="AN110" s="10" t="s">
        <v>167</v>
      </c>
      <c r="AO110" s="10" t="s">
        <v>173</v>
      </c>
      <c r="AP110" s="10" t="s">
        <v>167</v>
      </c>
      <c r="AQ110" s="10">
        <v>350</v>
      </c>
      <c r="AR110" s="10" t="s">
        <v>167</v>
      </c>
      <c r="AS110" s="10" t="s">
        <v>167</v>
      </c>
      <c r="AT110" s="10" t="s">
        <v>167</v>
      </c>
      <c r="AU110" s="10" t="s">
        <v>167</v>
      </c>
      <c r="AV110" s="10" t="s">
        <v>167</v>
      </c>
      <c r="AW110" s="15" t="s">
        <v>177</v>
      </c>
      <c r="AX110" s="15" t="s">
        <v>48</v>
      </c>
      <c r="AY110" s="15" t="s">
        <v>178</v>
      </c>
      <c r="AZ110" s="10" t="s">
        <v>167</v>
      </c>
      <c r="BA110" s="10" t="s">
        <v>167</v>
      </c>
      <c r="BB110" s="10">
        <v>23</v>
      </c>
      <c r="BC110" s="15">
        <v>238</v>
      </c>
      <c r="BD110" s="15" t="s">
        <v>167</v>
      </c>
      <c r="BE110" s="15"/>
      <c r="BF110" s="15" t="s">
        <v>48</v>
      </c>
      <c r="BG110" s="10" t="s">
        <v>167</v>
      </c>
      <c r="BH110" s="15" t="s">
        <v>172</v>
      </c>
      <c r="BI110" s="15" t="s">
        <v>167</v>
      </c>
      <c r="BJ110" s="10" t="s">
        <v>173</v>
      </c>
      <c r="BK110" s="10">
        <v>172</v>
      </c>
      <c r="BL110" s="15" t="s">
        <v>167</v>
      </c>
      <c r="BM110" s="15" t="s">
        <v>167</v>
      </c>
      <c r="BN110" s="15" t="s">
        <v>167</v>
      </c>
      <c r="BO110" s="15" t="s">
        <v>173</v>
      </c>
      <c r="BP110" s="15" t="s">
        <v>167</v>
      </c>
      <c r="BQ110" s="15"/>
      <c r="BR110" s="15" t="s">
        <v>167</v>
      </c>
      <c r="BS110" s="15" t="s">
        <v>167</v>
      </c>
      <c r="BT110" s="15" t="s">
        <v>234</v>
      </c>
      <c r="BU110" s="10">
        <v>105</v>
      </c>
      <c r="BV110" s="15" t="s">
        <v>167</v>
      </c>
      <c r="BW110" s="15">
        <v>18</v>
      </c>
      <c r="BX110" s="10" t="s">
        <v>167</v>
      </c>
      <c r="BY110" s="10" t="s">
        <v>167</v>
      </c>
      <c r="BZ110" s="15" t="s">
        <v>48</v>
      </c>
      <c r="CA110" s="10">
        <v>48</v>
      </c>
      <c r="CB110" s="10" t="s">
        <v>167</v>
      </c>
      <c r="CC110" s="10">
        <v>10</v>
      </c>
      <c r="CD110" s="10" t="s">
        <v>167</v>
      </c>
      <c r="CE110" s="10" t="s">
        <v>167</v>
      </c>
      <c r="CF110" s="15" t="s">
        <v>167</v>
      </c>
      <c r="CG110" s="18" t="s">
        <v>49</v>
      </c>
      <c r="CH110" s="15">
        <v>1.02</v>
      </c>
      <c r="CI110" s="15" t="s">
        <v>173</v>
      </c>
      <c r="CJ110" s="15">
        <v>69</v>
      </c>
      <c r="CK110" s="15" t="s">
        <v>167</v>
      </c>
      <c r="CL110" s="15" t="s">
        <v>167</v>
      </c>
      <c r="CM110" s="15" t="s">
        <v>167</v>
      </c>
      <c r="CN110" s="15" t="s">
        <v>180</v>
      </c>
      <c r="CO110" s="10" t="s">
        <v>167</v>
      </c>
      <c r="CP110" s="15" t="s">
        <v>173</v>
      </c>
      <c r="CQ110" s="10">
        <v>18</v>
      </c>
      <c r="CR110" s="10" t="s">
        <v>167</v>
      </c>
      <c r="CS110" s="10" t="s">
        <v>167</v>
      </c>
      <c r="CT110" s="10" t="s">
        <v>167</v>
      </c>
      <c r="CU110" s="10" t="s">
        <v>167</v>
      </c>
      <c r="CV110" s="10" t="s">
        <v>167</v>
      </c>
      <c r="CW110" s="10" t="s">
        <v>167</v>
      </c>
      <c r="CX110" s="10" t="s">
        <v>167</v>
      </c>
      <c r="CY110" s="10">
        <v>10</v>
      </c>
      <c r="CZ110" s="10" t="s">
        <v>167</v>
      </c>
      <c r="DA110" s="15">
        <v>133.80000000000001</v>
      </c>
      <c r="DB110" s="10" t="s">
        <v>167</v>
      </c>
      <c r="DC110" s="10" t="s">
        <v>167</v>
      </c>
      <c r="DD110" s="10">
        <v>12</v>
      </c>
    </row>
    <row r="111" spans="1:108" x14ac:dyDescent="0.25">
      <c r="A111" s="10">
        <v>24553</v>
      </c>
      <c r="B111" s="34">
        <v>153113</v>
      </c>
      <c r="C111" s="15" t="s">
        <v>47</v>
      </c>
      <c r="D111" s="15" t="s">
        <v>164</v>
      </c>
      <c r="E111" s="15" t="s">
        <v>165</v>
      </c>
      <c r="F111" s="16" t="s">
        <v>166</v>
      </c>
      <c r="G111" s="10"/>
      <c r="H111" s="10" t="s">
        <v>48</v>
      </c>
      <c r="I111" s="15"/>
      <c r="J111" s="10" t="s">
        <v>48</v>
      </c>
      <c r="K111" s="17" t="s">
        <v>167</v>
      </c>
      <c r="L111" s="15">
        <v>0.99</v>
      </c>
      <c r="M111" s="10" t="s">
        <v>167</v>
      </c>
      <c r="N111" s="10" t="s">
        <v>165</v>
      </c>
      <c r="O111" s="10" t="s">
        <v>167</v>
      </c>
      <c r="P111" s="10" t="s">
        <v>167</v>
      </c>
      <c r="Q111" s="10" t="s">
        <v>167</v>
      </c>
      <c r="R111" s="10">
        <v>9</v>
      </c>
      <c r="S111" s="10" t="s">
        <v>167</v>
      </c>
      <c r="T111" s="10" t="s">
        <v>48</v>
      </c>
      <c r="U111" s="10" t="s">
        <v>167</v>
      </c>
      <c r="V111" s="10" t="s">
        <v>48</v>
      </c>
      <c r="W111" s="15"/>
      <c r="X111" s="10" t="s">
        <v>167</v>
      </c>
      <c r="Y111" s="10" t="s">
        <v>167</v>
      </c>
      <c r="Z111" s="10" t="s">
        <v>168</v>
      </c>
      <c r="AA111" s="15" t="s">
        <v>176</v>
      </c>
      <c r="AB111" s="10" t="s">
        <v>167</v>
      </c>
      <c r="AC111" s="15">
        <v>126.6</v>
      </c>
      <c r="AD111" s="10" t="s">
        <v>48</v>
      </c>
      <c r="AE111" s="10" t="s">
        <v>167</v>
      </c>
      <c r="AF111" s="10" t="s">
        <v>167</v>
      </c>
      <c r="AG111" s="15"/>
      <c r="AH111" s="10" t="s">
        <v>167</v>
      </c>
      <c r="AI111" s="10" t="s">
        <v>48</v>
      </c>
      <c r="AJ111" s="10" t="s">
        <v>167</v>
      </c>
      <c r="AK111" s="10" t="s">
        <v>167</v>
      </c>
      <c r="AL111" s="10" t="s">
        <v>167</v>
      </c>
      <c r="AM111" s="10" t="s">
        <v>167</v>
      </c>
      <c r="AN111" s="10" t="s">
        <v>167</v>
      </c>
      <c r="AO111" s="10" t="s">
        <v>173</v>
      </c>
      <c r="AP111" s="10" t="s">
        <v>167</v>
      </c>
      <c r="AQ111" s="10">
        <v>400</v>
      </c>
      <c r="AR111" s="10" t="s">
        <v>167</v>
      </c>
      <c r="AS111" s="10" t="s">
        <v>167</v>
      </c>
      <c r="AT111" s="10" t="s">
        <v>167</v>
      </c>
      <c r="AU111" s="10" t="s">
        <v>167</v>
      </c>
      <c r="AV111" s="10" t="s">
        <v>167</v>
      </c>
      <c r="AW111" s="15" t="s">
        <v>177</v>
      </c>
      <c r="AX111" s="15" t="s">
        <v>48</v>
      </c>
      <c r="AY111" s="15" t="s">
        <v>178</v>
      </c>
      <c r="AZ111" s="10" t="s">
        <v>167</v>
      </c>
      <c r="BA111" s="10" t="s">
        <v>167</v>
      </c>
      <c r="BB111" s="10">
        <v>23</v>
      </c>
      <c r="BC111" s="15">
        <v>258.89999999999998</v>
      </c>
      <c r="BD111" s="15" t="s">
        <v>167</v>
      </c>
      <c r="BE111" s="15"/>
      <c r="BF111" s="15" t="s">
        <v>48</v>
      </c>
      <c r="BG111" s="10" t="s">
        <v>167</v>
      </c>
      <c r="BH111" s="15" t="s">
        <v>172</v>
      </c>
      <c r="BI111" s="15" t="s">
        <v>167</v>
      </c>
      <c r="BJ111" s="10" t="s">
        <v>173</v>
      </c>
      <c r="BK111" s="10">
        <v>169</v>
      </c>
      <c r="BL111" s="15" t="s">
        <v>167</v>
      </c>
      <c r="BM111" s="15" t="s">
        <v>167</v>
      </c>
      <c r="BN111" s="15"/>
      <c r="BO111" s="15" t="s">
        <v>173</v>
      </c>
      <c r="BP111" s="15" t="s">
        <v>167</v>
      </c>
      <c r="BQ111" s="15"/>
      <c r="BR111" s="15" t="s">
        <v>167</v>
      </c>
      <c r="BS111" s="15" t="s">
        <v>167</v>
      </c>
      <c r="BT111" s="15">
        <v>121</v>
      </c>
      <c r="BU111" s="10">
        <v>72</v>
      </c>
      <c r="BV111" s="15" t="s">
        <v>167</v>
      </c>
      <c r="BW111" s="15">
        <v>15.4</v>
      </c>
      <c r="BX111" s="10" t="s">
        <v>167</v>
      </c>
      <c r="BY111" s="10" t="s">
        <v>167</v>
      </c>
      <c r="BZ111" s="15" t="s">
        <v>48</v>
      </c>
      <c r="CA111" s="10">
        <v>45</v>
      </c>
      <c r="CB111" s="10" t="s">
        <v>167</v>
      </c>
      <c r="CC111" s="10">
        <v>18</v>
      </c>
      <c r="CD111" s="10" t="s">
        <v>167</v>
      </c>
      <c r="CE111" s="10" t="s">
        <v>167</v>
      </c>
      <c r="CF111" s="15" t="s">
        <v>167</v>
      </c>
      <c r="CG111" s="18" t="s">
        <v>49</v>
      </c>
      <c r="CH111" s="15">
        <v>0.79</v>
      </c>
      <c r="CI111" s="15" t="s">
        <v>173</v>
      </c>
      <c r="CJ111" s="15">
        <v>65</v>
      </c>
      <c r="CK111" s="15" t="s">
        <v>167</v>
      </c>
      <c r="CL111" s="15" t="s">
        <v>167</v>
      </c>
      <c r="CM111" s="15" t="s">
        <v>173</v>
      </c>
      <c r="CN111" s="15" t="s">
        <v>195</v>
      </c>
      <c r="CO111" s="10" t="s">
        <v>167</v>
      </c>
      <c r="CP111" s="15" t="s">
        <v>173</v>
      </c>
      <c r="CQ111" s="10">
        <v>15.4</v>
      </c>
      <c r="CR111" s="10" t="s">
        <v>167</v>
      </c>
      <c r="CS111" s="10" t="s">
        <v>167</v>
      </c>
      <c r="CT111" s="10" t="s">
        <v>167</v>
      </c>
      <c r="CU111" s="10" t="s">
        <v>167</v>
      </c>
      <c r="CV111" s="10" t="s">
        <v>167</v>
      </c>
      <c r="CW111" s="10" t="s">
        <v>167</v>
      </c>
      <c r="CX111" s="10" t="s">
        <v>167</v>
      </c>
      <c r="CY111" s="10">
        <v>18</v>
      </c>
      <c r="CZ111" s="10" t="s">
        <v>167</v>
      </c>
      <c r="DA111" s="15">
        <v>146.1</v>
      </c>
      <c r="DB111" s="10" t="s">
        <v>167</v>
      </c>
      <c r="DC111" s="10" t="s">
        <v>167</v>
      </c>
      <c r="DD111" s="10">
        <v>12</v>
      </c>
    </row>
    <row r="112" spans="1:108" x14ac:dyDescent="0.25">
      <c r="A112" s="10">
        <v>15022</v>
      </c>
      <c r="B112" s="34">
        <v>153124</v>
      </c>
      <c r="C112" s="15" t="s">
        <v>47</v>
      </c>
      <c r="D112" s="15" t="s">
        <v>164</v>
      </c>
      <c r="E112" s="15" t="s">
        <v>165</v>
      </c>
      <c r="F112" s="16" t="s">
        <v>166</v>
      </c>
      <c r="G112" s="10"/>
      <c r="H112" s="10" t="s">
        <v>48</v>
      </c>
      <c r="I112" s="15"/>
      <c r="J112" s="10" t="s">
        <v>48</v>
      </c>
      <c r="K112" s="17" t="s">
        <v>167</v>
      </c>
      <c r="L112" s="15">
        <v>1.1100000000000001</v>
      </c>
      <c r="M112" s="10" t="s">
        <v>167</v>
      </c>
      <c r="N112" s="10" t="s">
        <v>165</v>
      </c>
      <c r="O112" s="10" t="s">
        <v>167</v>
      </c>
      <c r="P112" s="10" t="s">
        <v>167</v>
      </c>
      <c r="Q112" s="10" t="s">
        <v>167</v>
      </c>
      <c r="R112" s="10">
        <v>6</v>
      </c>
      <c r="S112" s="10" t="s">
        <v>167</v>
      </c>
      <c r="T112" s="10" t="s">
        <v>48</v>
      </c>
      <c r="U112" s="10" t="s">
        <v>167</v>
      </c>
      <c r="V112" s="10" t="s">
        <v>48</v>
      </c>
      <c r="W112" s="15" t="s">
        <v>89</v>
      </c>
      <c r="X112" s="10" t="s">
        <v>167</v>
      </c>
      <c r="Y112" s="10" t="s">
        <v>167</v>
      </c>
      <c r="Z112" s="10" t="s">
        <v>168</v>
      </c>
      <c r="AA112" s="15" t="s">
        <v>176</v>
      </c>
      <c r="AB112" s="10" t="s">
        <v>167</v>
      </c>
      <c r="AC112" s="15">
        <v>116.7</v>
      </c>
      <c r="AD112" s="10" t="s">
        <v>48</v>
      </c>
      <c r="AE112" s="10" t="s">
        <v>167</v>
      </c>
      <c r="AF112" s="10" t="s">
        <v>167</v>
      </c>
      <c r="AG112" s="15"/>
      <c r="AH112" s="10" t="s">
        <v>173</v>
      </c>
      <c r="AI112" s="10" t="s">
        <v>48</v>
      </c>
      <c r="AJ112" s="10" t="s">
        <v>167</v>
      </c>
      <c r="AK112" s="10" t="s">
        <v>167</v>
      </c>
      <c r="AL112" s="10" t="s">
        <v>167</v>
      </c>
      <c r="AM112" s="10" t="s">
        <v>167</v>
      </c>
      <c r="AN112" s="10" t="s">
        <v>167</v>
      </c>
      <c r="AO112" s="10" t="s">
        <v>173</v>
      </c>
      <c r="AP112" s="10" t="s">
        <v>167</v>
      </c>
      <c r="AQ112" s="10">
        <v>300</v>
      </c>
      <c r="AR112" s="10" t="s">
        <v>167</v>
      </c>
      <c r="AS112" s="10" t="s">
        <v>167</v>
      </c>
      <c r="AT112" s="10" t="s">
        <v>167</v>
      </c>
      <c r="AU112" s="10" t="s">
        <v>167</v>
      </c>
      <c r="AV112" s="10" t="s">
        <v>167</v>
      </c>
      <c r="AW112" s="15" t="s">
        <v>177</v>
      </c>
      <c r="AX112" s="15" t="s">
        <v>48</v>
      </c>
      <c r="AY112" s="15" t="s">
        <v>178</v>
      </c>
      <c r="AZ112" s="10" t="s">
        <v>167</v>
      </c>
      <c r="BA112" s="10" t="s">
        <v>167</v>
      </c>
      <c r="BB112" s="10">
        <v>23</v>
      </c>
      <c r="BC112" s="15">
        <v>185</v>
      </c>
      <c r="BD112" s="15" t="s">
        <v>167</v>
      </c>
      <c r="BE112" s="15"/>
      <c r="BF112" s="15" t="s">
        <v>48</v>
      </c>
      <c r="BG112" s="10" t="s">
        <v>167</v>
      </c>
      <c r="BH112" s="15" t="s">
        <v>172</v>
      </c>
      <c r="BI112" s="15" t="s">
        <v>167</v>
      </c>
      <c r="BJ112" s="10" t="s">
        <v>173</v>
      </c>
      <c r="BK112" s="10">
        <v>182</v>
      </c>
      <c r="BL112" s="15" t="s">
        <v>167</v>
      </c>
      <c r="BM112" s="15" t="s">
        <v>167</v>
      </c>
      <c r="BN112" s="15" t="s">
        <v>167</v>
      </c>
      <c r="BO112" s="15" t="s">
        <v>167</v>
      </c>
      <c r="BP112" s="15" t="s">
        <v>167</v>
      </c>
      <c r="BQ112" s="15"/>
      <c r="BR112" s="15" t="s">
        <v>167</v>
      </c>
      <c r="BS112" s="15" t="s">
        <v>167</v>
      </c>
      <c r="BT112" s="15" t="s">
        <v>211</v>
      </c>
      <c r="BU112" s="10">
        <v>72</v>
      </c>
      <c r="BV112" s="15" t="s">
        <v>167</v>
      </c>
      <c r="BW112" s="15">
        <v>13.9</v>
      </c>
      <c r="BX112" s="10" t="s">
        <v>167</v>
      </c>
      <c r="BY112" s="10" t="s">
        <v>167</v>
      </c>
      <c r="BZ112" s="15" t="s">
        <v>48</v>
      </c>
      <c r="CA112" s="10">
        <v>42</v>
      </c>
      <c r="CB112" s="10" t="s">
        <v>167</v>
      </c>
      <c r="CC112" s="10">
        <v>18</v>
      </c>
      <c r="CD112" s="10" t="s">
        <v>167</v>
      </c>
      <c r="CE112" s="10" t="s">
        <v>167</v>
      </c>
      <c r="CF112" s="15" t="s">
        <v>167</v>
      </c>
      <c r="CG112" s="18" t="s">
        <v>54</v>
      </c>
      <c r="CH112" s="15">
        <v>1.1499999999999999</v>
      </c>
      <c r="CI112" s="15" t="s">
        <v>173</v>
      </c>
      <c r="CJ112" s="15">
        <v>75</v>
      </c>
      <c r="CK112" s="15" t="s">
        <v>167</v>
      </c>
      <c r="CL112" s="15" t="s">
        <v>167</v>
      </c>
      <c r="CM112" s="15" t="s">
        <v>167</v>
      </c>
      <c r="CN112" s="15" t="s">
        <v>195</v>
      </c>
      <c r="CO112" s="10" t="s">
        <v>167</v>
      </c>
      <c r="CP112" s="15" t="s">
        <v>167</v>
      </c>
      <c r="CQ112" s="10">
        <v>13.9</v>
      </c>
      <c r="CR112" s="10" t="s">
        <v>167</v>
      </c>
      <c r="CS112" s="10" t="s">
        <v>167</v>
      </c>
      <c r="CT112" s="10" t="s">
        <v>167</v>
      </c>
      <c r="CU112" s="10" t="s">
        <v>167</v>
      </c>
      <c r="CV112" s="10" t="s">
        <v>167</v>
      </c>
      <c r="CW112" s="10" t="s">
        <v>167</v>
      </c>
      <c r="CX112" s="10" t="s">
        <v>167</v>
      </c>
      <c r="CY112" s="10">
        <v>18</v>
      </c>
      <c r="CZ112" s="10" t="s">
        <v>167</v>
      </c>
      <c r="DA112" s="15">
        <v>184.3</v>
      </c>
      <c r="DB112" s="10" t="s">
        <v>167</v>
      </c>
      <c r="DC112" s="10" t="s">
        <v>167</v>
      </c>
      <c r="DD112" s="10">
        <v>6</v>
      </c>
    </row>
    <row r="113" spans="1:108" x14ac:dyDescent="0.25">
      <c r="A113" s="10">
        <v>22098</v>
      </c>
      <c r="B113" s="34">
        <v>153136</v>
      </c>
      <c r="C113" s="15" t="s">
        <v>47</v>
      </c>
      <c r="D113" s="15" t="s">
        <v>164</v>
      </c>
      <c r="E113" s="15" t="s">
        <v>165</v>
      </c>
      <c r="F113" s="16" t="s">
        <v>166</v>
      </c>
      <c r="G113" s="10"/>
      <c r="H113" s="10" t="s">
        <v>48</v>
      </c>
      <c r="I113" s="15"/>
      <c r="J113" s="10" t="s">
        <v>48</v>
      </c>
      <c r="K113" s="17" t="s">
        <v>167</v>
      </c>
      <c r="L113" s="15">
        <v>1</v>
      </c>
      <c r="M113" s="10" t="s">
        <v>167</v>
      </c>
      <c r="N113" s="10" t="s">
        <v>165</v>
      </c>
      <c r="O113" s="10" t="s">
        <v>173</v>
      </c>
      <c r="P113" s="10" t="s">
        <v>167</v>
      </c>
      <c r="Q113" s="10" t="s">
        <v>167</v>
      </c>
      <c r="R113" s="10">
        <v>6</v>
      </c>
      <c r="S113" s="10" t="s">
        <v>167</v>
      </c>
      <c r="T113" s="10" t="s">
        <v>48</v>
      </c>
      <c r="U113" s="10" t="s">
        <v>173</v>
      </c>
      <c r="V113" s="10" t="s">
        <v>48</v>
      </c>
      <c r="W113" s="15"/>
      <c r="X113" s="10" t="s">
        <v>167</v>
      </c>
      <c r="Y113" s="10" t="s">
        <v>167</v>
      </c>
      <c r="Z113" s="10" t="s">
        <v>168</v>
      </c>
      <c r="AA113" s="15" t="s">
        <v>176</v>
      </c>
      <c r="AB113" s="10" t="s">
        <v>167</v>
      </c>
      <c r="AC113" s="15">
        <v>88.2</v>
      </c>
      <c r="AD113" s="10" t="s">
        <v>48</v>
      </c>
      <c r="AE113" s="10" t="s">
        <v>167</v>
      </c>
      <c r="AF113" s="10" t="s">
        <v>167</v>
      </c>
      <c r="AG113" s="15" t="s">
        <v>70</v>
      </c>
      <c r="AH113" s="10" t="s">
        <v>167</v>
      </c>
      <c r="AI113" s="10" t="s">
        <v>51</v>
      </c>
      <c r="AJ113" s="10" t="s">
        <v>167</v>
      </c>
      <c r="AK113" s="10" t="s">
        <v>167</v>
      </c>
      <c r="AL113" s="10" t="s">
        <v>167</v>
      </c>
      <c r="AM113" s="10" t="s">
        <v>167</v>
      </c>
      <c r="AN113" s="10" t="s">
        <v>167</v>
      </c>
      <c r="AO113" s="10" t="s">
        <v>167</v>
      </c>
      <c r="AP113" s="10" t="s">
        <v>167</v>
      </c>
      <c r="AQ113" s="10">
        <v>250</v>
      </c>
      <c r="AR113" s="10" t="s">
        <v>167</v>
      </c>
      <c r="AS113" s="10" t="s">
        <v>167</v>
      </c>
      <c r="AT113" s="10" t="s">
        <v>167</v>
      </c>
      <c r="AU113" s="10" t="s">
        <v>167</v>
      </c>
      <c r="AV113" s="10" t="s">
        <v>167</v>
      </c>
      <c r="AW113" s="15" t="s">
        <v>177</v>
      </c>
      <c r="AX113" s="15" t="s">
        <v>48</v>
      </c>
      <c r="AY113" s="15" t="s">
        <v>182</v>
      </c>
      <c r="AZ113" s="10" t="s">
        <v>167</v>
      </c>
      <c r="BA113" s="10" t="s">
        <v>167</v>
      </c>
      <c r="BB113" s="10">
        <v>22</v>
      </c>
      <c r="BC113" s="15">
        <v>223</v>
      </c>
      <c r="BD113" s="15" t="s">
        <v>167</v>
      </c>
      <c r="BE113" s="15"/>
      <c r="BF113" s="15" t="s">
        <v>48</v>
      </c>
      <c r="BG113" s="10" t="s">
        <v>167</v>
      </c>
      <c r="BH113" s="15" t="s">
        <v>172</v>
      </c>
      <c r="BI113" s="15" t="s">
        <v>167</v>
      </c>
      <c r="BJ113" s="10" t="s">
        <v>173</v>
      </c>
      <c r="BK113" s="10">
        <v>171</v>
      </c>
      <c r="BL113" s="15" t="s">
        <v>167</v>
      </c>
      <c r="BM113" s="15" t="s">
        <v>173</v>
      </c>
      <c r="BN113" s="15" t="s">
        <v>173</v>
      </c>
      <c r="BO113" s="15" t="s">
        <v>167</v>
      </c>
      <c r="BP113" s="15" t="s">
        <v>167</v>
      </c>
      <c r="BQ113" s="15"/>
      <c r="BR113" s="15" t="s">
        <v>167</v>
      </c>
      <c r="BS113" s="15" t="s">
        <v>167</v>
      </c>
      <c r="BT113" s="15" t="s">
        <v>211</v>
      </c>
      <c r="BU113" s="10">
        <v>70</v>
      </c>
      <c r="BV113" s="15" t="s">
        <v>167</v>
      </c>
      <c r="BW113" s="15">
        <v>18</v>
      </c>
      <c r="BX113" s="10" t="s">
        <v>167</v>
      </c>
      <c r="BY113" s="10" t="s">
        <v>167</v>
      </c>
      <c r="BZ113" s="15" t="s">
        <v>48</v>
      </c>
      <c r="CA113" s="10">
        <v>35</v>
      </c>
      <c r="CB113" s="10" t="s">
        <v>167</v>
      </c>
      <c r="CC113" s="10">
        <v>8</v>
      </c>
      <c r="CD113" s="10" t="s">
        <v>167</v>
      </c>
      <c r="CE113" s="10" t="s">
        <v>167</v>
      </c>
      <c r="CF113" s="15" t="s">
        <v>167</v>
      </c>
      <c r="CG113" s="18" t="s">
        <v>49</v>
      </c>
      <c r="CH113" s="15">
        <v>0.67</v>
      </c>
      <c r="CI113" s="15" t="s">
        <v>173</v>
      </c>
      <c r="CJ113" s="15">
        <v>63</v>
      </c>
      <c r="CK113" s="15" t="s">
        <v>167</v>
      </c>
      <c r="CL113" s="15" t="s">
        <v>167</v>
      </c>
      <c r="CM113" s="15" t="s">
        <v>173</v>
      </c>
      <c r="CN113" s="15" t="s">
        <v>195</v>
      </c>
      <c r="CO113" s="10" t="s">
        <v>167</v>
      </c>
      <c r="CP113" s="15" t="s">
        <v>173</v>
      </c>
      <c r="CQ113" s="10">
        <v>18</v>
      </c>
      <c r="CR113" s="10" t="s">
        <v>173</v>
      </c>
      <c r="CS113" s="10" t="s">
        <v>167</v>
      </c>
      <c r="CT113" s="10" t="s">
        <v>167</v>
      </c>
      <c r="CU113" s="10" t="s">
        <v>167</v>
      </c>
      <c r="CV113" s="10" t="s">
        <v>167</v>
      </c>
      <c r="CW113" s="10" t="s">
        <v>167</v>
      </c>
      <c r="CX113" s="10" t="s">
        <v>167</v>
      </c>
      <c r="CY113" s="10">
        <v>8</v>
      </c>
      <c r="CZ113" s="10" t="s">
        <v>167</v>
      </c>
      <c r="DA113" s="15">
        <v>371.9</v>
      </c>
      <c r="DB113" s="10" t="s">
        <v>167</v>
      </c>
      <c r="DC113" s="10" t="s">
        <v>167</v>
      </c>
      <c r="DD113" s="10">
        <v>6</v>
      </c>
    </row>
    <row r="114" spans="1:108" x14ac:dyDescent="0.25">
      <c r="A114" s="10">
        <v>22095</v>
      </c>
      <c r="B114" s="34">
        <v>153137</v>
      </c>
      <c r="C114" s="15" t="s">
        <v>47</v>
      </c>
      <c r="D114" s="15" t="s">
        <v>164</v>
      </c>
      <c r="E114" s="15" t="s">
        <v>165</v>
      </c>
      <c r="F114" s="16" t="s">
        <v>166</v>
      </c>
      <c r="G114" s="10"/>
      <c r="H114" s="10" t="s">
        <v>48</v>
      </c>
      <c r="I114" s="15"/>
      <c r="J114" s="10" t="s">
        <v>48</v>
      </c>
      <c r="K114" s="17" t="s">
        <v>167</v>
      </c>
      <c r="L114" s="15">
        <v>1.01</v>
      </c>
      <c r="M114" s="10" t="s">
        <v>167</v>
      </c>
      <c r="N114" s="10" t="s">
        <v>165</v>
      </c>
      <c r="O114" s="10" t="s">
        <v>167</v>
      </c>
      <c r="P114" s="10" t="s">
        <v>167</v>
      </c>
      <c r="Q114" s="10" t="s">
        <v>167</v>
      </c>
      <c r="R114" s="10">
        <v>9</v>
      </c>
      <c r="S114" s="10" t="s">
        <v>167</v>
      </c>
      <c r="T114" s="10" t="s">
        <v>48</v>
      </c>
      <c r="U114" s="10" t="s">
        <v>167</v>
      </c>
      <c r="V114" s="10" t="s">
        <v>48</v>
      </c>
      <c r="W114" s="15"/>
      <c r="X114" s="10" t="s">
        <v>167</v>
      </c>
      <c r="Y114" s="10" t="s">
        <v>167</v>
      </c>
      <c r="Z114" s="10" t="s">
        <v>168</v>
      </c>
      <c r="AA114" s="15" t="s">
        <v>176</v>
      </c>
      <c r="AB114" s="10" t="s">
        <v>167</v>
      </c>
      <c r="AC114" s="15">
        <v>97</v>
      </c>
      <c r="AD114" s="10" t="s">
        <v>48</v>
      </c>
      <c r="AE114" s="10" t="s">
        <v>167</v>
      </c>
      <c r="AF114" s="10" t="s">
        <v>167</v>
      </c>
      <c r="AG114" s="15"/>
      <c r="AH114" s="10" t="s">
        <v>167</v>
      </c>
      <c r="AI114" s="10" t="s">
        <v>48</v>
      </c>
      <c r="AJ114" s="10" t="s">
        <v>167</v>
      </c>
      <c r="AK114" s="10" t="s">
        <v>167</v>
      </c>
      <c r="AL114" s="10" t="s">
        <v>167</v>
      </c>
      <c r="AM114" s="10" t="s">
        <v>167</v>
      </c>
      <c r="AN114" s="10" t="s">
        <v>167</v>
      </c>
      <c r="AO114" s="10" t="s">
        <v>173</v>
      </c>
      <c r="AP114" s="10" t="s">
        <v>167</v>
      </c>
      <c r="AQ114" s="10">
        <v>300</v>
      </c>
      <c r="AR114" s="10" t="s">
        <v>167</v>
      </c>
      <c r="AS114" s="10" t="s">
        <v>167</v>
      </c>
      <c r="AT114" s="10" t="s">
        <v>167</v>
      </c>
      <c r="AU114" s="10" t="s">
        <v>167</v>
      </c>
      <c r="AV114" s="10" t="s">
        <v>167</v>
      </c>
      <c r="AW114" s="15" t="s">
        <v>177</v>
      </c>
      <c r="AX114" s="15" t="s">
        <v>48</v>
      </c>
      <c r="AY114" s="15" t="s">
        <v>182</v>
      </c>
      <c r="AZ114" s="10" t="s">
        <v>167</v>
      </c>
      <c r="BA114" s="10" t="s">
        <v>167</v>
      </c>
      <c r="BB114" s="10">
        <v>30</v>
      </c>
      <c r="BC114" s="15">
        <v>171</v>
      </c>
      <c r="BD114" s="15" t="s">
        <v>167</v>
      </c>
      <c r="BE114" s="15"/>
      <c r="BF114" s="15" t="s">
        <v>48</v>
      </c>
      <c r="BG114" s="10" t="s">
        <v>167</v>
      </c>
      <c r="BH114" s="15" t="s">
        <v>172</v>
      </c>
      <c r="BI114" s="15" t="s">
        <v>167</v>
      </c>
      <c r="BJ114" s="10" t="s">
        <v>173</v>
      </c>
      <c r="BK114" s="10">
        <v>175</v>
      </c>
      <c r="BL114" s="15" t="s">
        <v>167</v>
      </c>
      <c r="BM114" s="15" t="s">
        <v>167</v>
      </c>
      <c r="BN114" s="15" t="s">
        <v>167</v>
      </c>
      <c r="BO114" s="15" t="s">
        <v>167</v>
      </c>
      <c r="BP114" s="15" t="s">
        <v>167</v>
      </c>
      <c r="BQ114" s="15"/>
      <c r="BR114" s="15" t="s">
        <v>167</v>
      </c>
      <c r="BS114" s="15" t="s">
        <v>167</v>
      </c>
      <c r="BT114" s="15">
        <v>165</v>
      </c>
      <c r="BU114" s="10">
        <v>103</v>
      </c>
      <c r="BV114" s="15" t="s">
        <v>167</v>
      </c>
      <c r="BW114" s="15">
        <v>17.5</v>
      </c>
      <c r="BX114" s="10" t="s">
        <v>167</v>
      </c>
      <c r="BY114" s="10" t="s">
        <v>167</v>
      </c>
      <c r="BZ114" s="15" t="s">
        <v>179</v>
      </c>
      <c r="CA114" s="10">
        <v>42</v>
      </c>
      <c r="CB114" s="10" t="s">
        <v>167</v>
      </c>
      <c r="CC114" s="10">
        <v>10</v>
      </c>
      <c r="CD114" s="10" t="s">
        <v>167</v>
      </c>
      <c r="CE114" s="10" t="s">
        <v>167</v>
      </c>
      <c r="CF114" s="15" t="s">
        <v>167</v>
      </c>
      <c r="CG114" s="18" t="s">
        <v>49</v>
      </c>
      <c r="CH114" s="15">
        <v>0.81</v>
      </c>
      <c r="CI114" s="15" t="s">
        <v>167</v>
      </c>
      <c r="CJ114" s="15">
        <v>93</v>
      </c>
      <c r="CK114" s="15" t="s">
        <v>167</v>
      </c>
      <c r="CL114" s="15" t="s">
        <v>167</v>
      </c>
      <c r="CM114" s="15" t="s">
        <v>167</v>
      </c>
      <c r="CN114" s="15" t="s">
        <v>180</v>
      </c>
      <c r="CO114" s="10" t="s">
        <v>167</v>
      </c>
      <c r="CP114" s="15" t="s">
        <v>173</v>
      </c>
      <c r="CQ114" s="10">
        <v>17.5</v>
      </c>
      <c r="CR114" s="10" t="s">
        <v>167</v>
      </c>
      <c r="CS114" s="10" t="s">
        <v>167</v>
      </c>
      <c r="CT114" s="10" t="s">
        <v>167</v>
      </c>
      <c r="CU114" s="10" t="s">
        <v>167</v>
      </c>
      <c r="CV114" s="10" t="s">
        <v>167</v>
      </c>
      <c r="CW114" s="10" t="s">
        <v>167</v>
      </c>
      <c r="CX114" s="10" t="s">
        <v>167</v>
      </c>
      <c r="CY114" s="10">
        <v>12</v>
      </c>
      <c r="CZ114" s="10" t="s">
        <v>167</v>
      </c>
      <c r="DA114" s="15">
        <v>122</v>
      </c>
      <c r="DB114" s="10" t="s">
        <v>167</v>
      </c>
      <c r="DC114" s="10" t="s">
        <v>167</v>
      </c>
      <c r="DD114" s="10">
        <v>9</v>
      </c>
    </row>
    <row r="115" spans="1:108" x14ac:dyDescent="0.25">
      <c r="A115" s="10">
        <v>795</v>
      </c>
      <c r="B115" s="34">
        <v>153150</v>
      </c>
      <c r="C115" s="15" t="s">
        <v>47</v>
      </c>
      <c r="D115" s="15" t="s">
        <v>164</v>
      </c>
      <c r="E115" s="15" t="s">
        <v>165</v>
      </c>
      <c r="F115" s="16" t="s">
        <v>166</v>
      </c>
      <c r="G115" s="10"/>
      <c r="H115" s="10" t="s">
        <v>48</v>
      </c>
      <c r="I115" s="15"/>
      <c r="J115" s="10" t="s">
        <v>48</v>
      </c>
      <c r="K115" s="17" t="s">
        <v>167</v>
      </c>
      <c r="L115" s="15">
        <v>0.87</v>
      </c>
      <c r="M115" s="10" t="s">
        <v>167</v>
      </c>
      <c r="N115" s="10" t="s">
        <v>165</v>
      </c>
      <c r="O115" s="10" t="s">
        <v>167</v>
      </c>
      <c r="P115" s="10" t="s">
        <v>167</v>
      </c>
      <c r="Q115" s="10" t="s">
        <v>167</v>
      </c>
      <c r="R115" s="10">
        <v>9</v>
      </c>
      <c r="S115" s="10" t="s">
        <v>167</v>
      </c>
      <c r="T115" s="10" t="s">
        <v>48</v>
      </c>
      <c r="U115" s="10" t="s">
        <v>167</v>
      </c>
      <c r="V115" s="10" t="s">
        <v>48</v>
      </c>
      <c r="W115" s="15"/>
      <c r="X115" s="10" t="s">
        <v>167</v>
      </c>
      <c r="Y115" s="10" t="s">
        <v>167</v>
      </c>
      <c r="Z115" s="10" t="s">
        <v>168</v>
      </c>
      <c r="AA115" s="15" t="s">
        <v>169</v>
      </c>
      <c r="AB115" s="10" t="s">
        <v>167</v>
      </c>
      <c r="AC115" s="15">
        <v>121.45</v>
      </c>
      <c r="AD115" s="10" t="s">
        <v>48</v>
      </c>
      <c r="AE115" s="10" t="s">
        <v>167</v>
      </c>
      <c r="AF115" s="10" t="s">
        <v>167</v>
      </c>
      <c r="AG115" s="15"/>
      <c r="AH115" s="10" t="s">
        <v>167</v>
      </c>
      <c r="AI115" s="10" t="s">
        <v>187</v>
      </c>
      <c r="AJ115" s="10" t="s">
        <v>167</v>
      </c>
      <c r="AK115" s="10" t="s">
        <v>167</v>
      </c>
      <c r="AL115" s="10" t="s">
        <v>167</v>
      </c>
      <c r="AM115" s="10" t="s">
        <v>167</v>
      </c>
      <c r="AN115" s="10" t="s">
        <v>167</v>
      </c>
      <c r="AO115" s="10" t="s">
        <v>173</v>
      </c>
      <c r="AP115" s="10" t="s">
        <v>167</v>
      </c>
      <c r="AQ115" s="10">
        <v>200</v>
      </c>
      <c r="AR115" s="10" t="s">
        <v>167</v>
      </c>
      <c r="AS115" s="10" t="s">
        <v>167</v>
      </c>
      <c r="AT115" s="10" t="s">
        <v>167</v>
      </c>
      <c r="AU115" s="10" t="s">
        <v>167</v>
      </c>
      <c r="AV115" s="10" t="s">
        <v>167</v>
      </c>
      <c r="AW115" s="15" t="s">
        <v>170</v>
      </c>
      <c r="AX115" s="15" t="s">
        <v>48</v>
      </c>
      <c r="AY115" s="15" t="s">
        <v>182</v>
      </c>
      <c r="AZ115" s="10" t="s">
        <v>167</v>
      </c>
      <c r="BA115" s="10" t="s">
        <v>167</v>
      </c>
      <c r="BB115" s="10">
        <v>21</v>
      </c>
      <c r="BC115" s="15">
        <v>179.18</v>
      </c>
      <c r="BD115" s="15" t="s">
        <v>167</v>
      </c>
      <c r="BE115" s="15"/>
      <c r="BF115" s="15" t="s">
        <v>48</v>
      </c>
      <c r="BG115" s="10" t="s">
        <v>167</v>
      </c>
      <c r="BH115" s="15" t="s">
        <v>172</v>
      </c>
      <c r="BI115" s="15" t="s">
        <v>167</v>
      </c>
      <c r="BJ115" s="10" t="s">
        <v>173</v>
      </c>
      <c r="BK115" s="10">
        <v>175</v>
      </c>
      <c r="BL115" s="15" t="s">
        <v>167</v>
      </c>
      <c r="BM115" s="15" t="s">
        <v>167</v>
      </c>
      <c r="BN115" s="15"/>
      <c r="BO115" s="15" t="s">
        <v>173</v>
      </c>
      <c r="BP115" s="15" t="s">
        <v>167</v>
      </c>
      <c r="BQ115" s="15"/>
      <c r="BR115" s="15" t="s">
        <v>167</v>
      </c>
      <c r="BS115" s="15" t="s">
        <v>167</v>
      </c>
      <c r="BT115" s="15">
        <v>159</v>
      </c>
      <c r="BU115" s="10">
        <v>88</v>
      </c>
      <c r="BV115" s="15" t="s">
        <v>167</v>
      </c>
      <c r="BW115" s="15">
        <v>14.5</v>
      </c>
      <c r="BX115" s="10" t="s">
        <v>167</v>
      </c>
      <c r="BY115" s="10" t="s">
        <v>167</v>
      </c>
      <c r="BZ115" s="15" t="s">
        <v>48</v>
      </c>
      <c r="CA115" s="10">
        <v>40</v>
      </c>
      <c r="CB115" s="10" t="s">
        <v>167</v>
      </c>
      <c r="CC115" s="10">
        <v>12</v>
      </c>
      <c r="CD115" s="10" t="s">
        <v>167</v>
      </c>
      <c r="CE115" s="10" t="s">
        <v>167</v>
      </c>
      <c r="CF115" s="15" t="s">
        <v>167</v>
      </c>
      <c r="CG115" s="18" t="s">
        <v>50</v>
      </c>
      <c r="CH115" s="15">
        <v>1.18</v>
      </c>
      <c r="CI115" s="15" t="s">
        <v>167</v>
      </c>
      <c r="CJ115" s="15">
        <v>65</v>
      </c>
      <c r="CK115" s="15" t="s">
        <v>167</v>
      </c>
      <c r="CL115" s="15" t="s">
        <v>167</v>
      </c>
      <c r="CM115" s="15" t="s">
        <v>167</v>
      </c>
      <c r="CN115" s="15" t="s">
        <v>174</v>
      </c>
      <c r="CO115" s="10" t="s">
        <v>167</v>
      </c>
      <c r="CP115" s="15" t="s">
        <v>173</v>
      </c>
      <c r="CQ115" s="10">
        <v>14.5</v>
      </c>
      <c r="CR115" s="10" t="s">
        <v>167</v>
      </c>
      <c r="CS115" s="10" t="s">
        <v>167</v>
      </c>
      <c r="CT115" s="10" t="s">
        <v>167</v>
      </c>
      <c r="CU115" s="10" t="s">
        <v>167</v>
      </c>
      <c r="CV115" s="10" t="s">
        <v>167</v>
      </c>
      <c r="CW115" s="10" t="s">
        <v>167</v>
      </c>
      <c r="CX115" s="10" t="s">
        <v>167</v>
      </c>
      <c r="CY115" s="10">
        <v>10</v>
      </c>
      <c r="CZ115" s="10" t="s">
        <v>167</v>
      </c>
      <c r="DA115" s="15">
        <v>253.33</v>
      </c>
      <c r="DB115" s="10" t="s">
        <v>167</v>
      </c>
      <c r="DC115" s="10" t="s">
        <v>167</v>
      </c>
      <c r="DD115" s="10">
        <v>6</v>
      </c>
    </row>
    <row r="116" spans="1:108" x14ac:dyDescent="0.25">
      <c r="A116" s="10">
        <v>24556</v>
      </c>
      <c r="B116" s="34">
        <v>153394</v>
      </c>
      <c r="C116" s="15" t="s">
        <v>47</v>
      </c>
      <c r="D116" s="15" t="s">
        <v>164</v>
      </c>
      <c r="E116" s="15" t="s">
        <v>165</v>
      </c>
      <c r="F116" s="16" t="s">
        <v>166</v>
      </c>
      <c r="G116" s="10"/>
      <c r="H116" s="10" t="s">
        <v>48</v>
      </c>
      <c r="I116" s="15"/>
      <c r="J116" s="10" t="s">
        <v>48</v>
      </c>
      <c r="K116" s="17" t="s">
        <v>167</v>
      </c>
      <c r="L116" s="15">
        <v>0.99</v>
      </c>
      <c r="M116" s="10" t="s">
        <v>167</v>
      </c>
      <c r="N116" s="10" t="s">
        <v>165</v>
      </c>
      <c r="O116" s="10" t="s">
        <v>167</v>
      </c>
      <c r="P116" s="10" t="s">
        <v>167</v>
      </c>
      <c r="Q116" s="10" t="s">
        <v>167</v>
      </c>
      <c r="R116" s="10">
        <v>6</v>
      </c>
      <c r="S116" s="10" t="s">
        <v>167</v>
      </c>
      <c r="T116" s="10" t="s">
        <v>48</v>
      </c>
      <c r="U116" s="10" t="s">
        <v>167</v>
      </c>
      <c r="V116" s="10" t="s">
        <v>48</v>
      </c>
      <c r="W116" s="15"/>
      <c r="X116" s="10" t="s">
        <v>167</v>
      </c>
      <c r="Y116" s="10" t="s">
        <v>167</v>
      </c>
      <c r="Z116" s="10" t="s">
        <v>168</v>
      </c>
      <c r="AA116" s="15" t="s">
        <v>176</v>
      </c>
      <c r="AB116" s="10" t="s">
        <v>167</v>
      </c>
      <c r="AC116" s="15">
        <v>114</v>
      </c>
      <c r="AD116" s="10" t="s">
        <v>48</v>
      </c>
      <c r="AE116" s="10" t="s">
        <v>167</v>
      </c>
      <c r="AF116" s="10" t="s">
        <v>167</v>
      </c>
      <c r="AG116" s="15"/>
      <c r="AH116" s="10" t="s">
        <v>167</v>
      </c>
      <c r="AI116" s="10" t="s">
        <v>48</v>
      </c>
      <c r="AJ116" s="10" t="s">
        <v>167</v>
      </c>
      <c r="AK116" s="10" t="s">
        <v>167</v>
      </c>
      <c r="AL116" s="10" t="s">
        <v>167</v>
      </c>
      <c r="AM116" s="10" t="s">
        <v>167</v>
      </c>
      <c r="AN116" s="10" t="s">
        <v>167</v>
      </c>
      <c r="AO116" s="10" t="s">
        <v>173</v>
      </c>
      <c r="AP116" s="10" t="s">
        <v>167</v>
      </c>
      <c r="AQ116" s="10">
        <v>200</v>
      </c>
      <c r="AR116" s="10" t="s">
        <v>167</v>
      </c>
      <c r="AS116" s="10" t="s">
        <v>167</v>
      </c>
      <c r="AT116" s="10" t="s">
        <v>167</v>
      </c>
      <c r="AU116" s="10" t="s">
        <v>167</v>
      </c>
      <c r="AV116" s="10" t="s">
        <v>167</v>
      </c>
      <c r="AW116" s="15" t="s">
        <v>177</v>
      </c>
      <c r="AX116" s="15" t="s">
        <v>48</v>
      </c>
      <c r="AY116" s="15" t="s">
        <v>171</v>
      </c>
      <c r="AZ116" s="10" t="s">
        <v>167</v>
      </c>
      <c r="BA116" s="10" t="s">
        <v>167</v>
      </c>
      <c r="BB116" s="10">
        <v>28</v>
      </c>
      <c r="BC116" s="15">
        <v>205</v>
      </c>
      <c r="BD116" s="15" t="s">
        <v>167</v>
      </c>
      <c r="BE116" s="15"/>
      <c r="BF116" s="15" t="s">
        <v>48</v>
      </c>
      <c r="BG116" s="10" t="s">
        <v>167</v>
      </c>
      <c r="BH116" s="15" t="s">
        <v>172</v>
      </c>
      <c r="BI116" s="15" t="s">
        <v>167</v>
      </c>
      <c r="BJ116" s="10" t="s">
        <v>173</v>
      </c>
      <c r="BK116" s="10">
        <v>173</v>
      </c>
      <c r="BL116" s="15" t="s">
        <v>167</v>
      </c>
      <c r="BM116" s="15" t="s">
        <v>167</v>
      </c>
      <c r="BN116" s="15" t="s">
        <v>173</v>
      </c>
      <c r="BO116" s="15" t="s">
        <v>167</v>
      </c>
      <c r="BP116" s="15" t="s">
        <v>167</v>
      </c>
      <c r="BQ116" s="15"/>
      <c r="BR116" s="15" t="s">
        <v>167</v>
      </c>
      <c r="BS116" s="15" t="s">
        <v>167</v>
      </c>
      <c r="BT116" s="15" t="s">
        <v>222</v>
      </c>
      <c r="BU116" s="10">
        <v>78</v>
      </c>
      <c r="BV116" s="15" t="s">
        <v>167</v>
      </c>
      <c r="BW116" s="15">
        <v>15.3</v>
      </c>
      <c r="BX116" s="10" t="s">
        <v>167</v>
      </c>
      <c r="BY116" s="10" t="s">
        <v>167</v>
      </c>
      <c r="BZ116" s="15" t="s">
        <v>183</v>
      </c>
      <c r="CA116" s="10">
        <v>43</v>
      </c>
      <c r="CB116" s="10" t="s">
        <v>167</v>
      </c>
      <c r="CC116" s="10">
        <v>18</v>
      </c>
      <c r="CD116" s="10" t="s">
        <v>167</v>
      </c>
      <c r="CE116" s="10" t="s">
        <v>167</v>
      </c>
      <c r="CF116" s="15" t="s">
        <v>167</v>
      </c>
      <c r="CG116" s="18" t="s">
        <v>50</v>
      </c>
      <c r="CH116" s="15">
        <v>0.48</v>
      </c>
      <c r="CI116" s="15" t="s">
        <v>173</v>
      </c>
      <c r="CJ116" s="15">
        <v>84</v>
      </c>
      <c r="CK116" s="15" t="s">
        <v>167</v>
      </c>
      <c r="CL116" s="15" t="s">
        <v>167</v>
      </c>
      <c r="CM116" s="15" t="s">
        <v>167</v>
      </c>
      <c r="CN116" s="15" t="s">
        <v>180</v>
      </c>
      <c r="CO116" s="10" t="s">
        <v>167</v>
      </c>
      <c r="CP116" s="15" t="s">
        <v>173</v>
      </c>
      <c r="CQ116" s="10">
        <v>15.3</v>
      </c>
      <c r="CR116" s="10" t="s">
        <v>167</v>
      </c>
      <c r="CS116" s="10" t="s">
        <v>167</v>
      </c>
      <c r="CT116" s="10" t="s">
        <v>167</v>
      </c>
      <c r="CU116" s="10" t="s">
        <v>167</v>
      </c>
      <c r="CV116" s="10" t="s">
        <v>167</v>
      </c>
      <c r="CW116" s="10" t="s">
        <v>167</v>
      </c>
      <c r="CX116" s="10" t="s">
        <v>167</v>
      </c>
      <c r="CY116" s="10">
        <v>18</v>
      </c>
      <c r="CZ116" s="10" t="s">
        <v>167</v>
      </c>
      <c r="DA116" s="15">
        <v>166.7</v>
      </c>
      <c r="DB116" s="10" t="s">
        <v>167</v>
      </c>
      <c r="DC116" s="10" t="s">
        <v>167</v>
      </c>
      <c r="DD116" s="10">
        <v>6</v>
      </c>
    </row>
    <row r="117" spans="1:108" x14ac:dyDescent="0.25">
      <c r="A117" s="10">
        <v>24563</v>
      </c>
      <c r="B117" s="34">
        <v>209373</v>
      </c>
      <c r="C117" s="15" t="s">
        <v>47</v>
      </c>
      <c r="D117" s="15" t="s">
        <v>164</v>
      </c>
      <c r="E117" s="15" t="s">
        <v>165</v>
      </c>
      <c r="F117" s="16" t="s">
        <v>166</v>
      </c>
      <c r="G117" s="10"/>
      <c r="H117" s="10" t="s">
        <v>48</v>
      </c>
      <c r="I117" s="15"/>
      <c r="J117" s="10" t="s">
        <v>48</v>
      </c>
      <c r="K117" s="17" t="s">
        <v>167</v>
      </c>
      <c r="L117" s="15">
        <v>0.98</v>
      </c>
      <c r="M117" s="10" t="s">
        <v>167</v>
      </c>
      <c r="N117" s="10" t="s">
        <v>165</v>
      </c>
      <c r="O117" s="10" t="s">
        <v>167</v>
      </c>
      <c r="P117" s="10" t="s">
        <v>167</v>
      </c>
      <c r="Q117" s="10" t="s">
        <v>167</v>
      </c>
      <c r="R117" s="10">
        <v>6</v>
      </c>
      <c r="S117" s="10" t="s">
        <v>167</v>
      </c>
      <c r="T117" s="10" t="s">
        <v>48</v>
      </c>
      <c r="U117" s="10" t="s">
        <v>167</v>
      </c>
      <c r="V117" s="10" t="s">
        <v>48</v>
      </c>
      <c r="W117" s="15" t="s">
        <v>241</v>
      </c>
      <c r="X117" s="10" t="s">
        <v>167</v>
      </c>
      <c r="Y117" s="10" t="s">
        <v>167</v>
      </c>
      <c r="Z117" s="10" t="s">
        <v>168</v>
      </c>
      <c r="AA117" s="15" t="s">
        <v>176</v>
      </c>
      <c r="AB117" s="10" t="s">
        <v>167</v>
      </c>
      <c r="AC117" s="15">
        <v>117.7</v>
      </c>
      <c r="AD117" s="10" t="s">
        <v>48</v>
      </c>
      <c r="AE117" s="10" t="s">
        <v>167</v>
      </c>
      <c r="AF117" s="10" t="s">
        <v>167</v>
      </c>
      <c r="AG117" s="15"/>
      <c r="AH117" s="10" t="s">
        <v>173</v>
      </c>
      <c r="AI117" s="10" t="s">
        <v>48</v>
      </c>
      <c r="AJ117" s="10" t="s">
        <v>167</v>
      </c>
      <c r="AK117" s="10" t="s">
        <v>167</v>
      </c>
      <c r="AL117" s="10" t="s">
        <v>167</v>
      </c>
      <c r="AM117" s="10" t="s">
        <v>167</v>
      </c>
      <c r="AN117" s="10" t="s">
        <v>167</v>
      </c>
      <c r="AO117" s="10" t="s">
        <v>167</v>
      </c>
      <c r="AP117" s="10" t="s">
        <v>167</v>
      </c>
      <c r="AQ117" s="10">
        <v>650</v>
      </c>
      <c r="AR117" s="10" t="s">
        <v>167</v>
      </c>
      <c r="AS117" s="10" t="s">
        <v>167</v>
      </c>
      <c r="AT117" s="10" t="s">
        <v>167</v>
      </c>
      <c r="AU117" s="10" t="s">
        <v>167</v>
      </c>
      <c r="AV117" s="10" t="s">
        <v>167</v>
      </c>
      <c r="AW117" s="15" t="s">
        <v>177</v>
      </c>
      <c r="AX117" s="15" t="s">
        <v>48</v>
      </c>
      <c r="AY117" s="15" t="s">
        <v>182</v>
      </c>
      <c r="AZ117" s="10" t="s">
        <v>167</v>
      </c>
      <c r="BA117" s="10" t="s">
        <v>167</v>
      </c>
      <c r="BB117" s="10">
        <v>21</v>
      </c>
      <c r="BC117" s="15">
        <v>210</v>
      </c>
      <c r="BD117" s="15" t="s">
        <v>167</v>
      </c>
      <c r="BE117" s="15"/>
      <c r="BF117" s="15" t="s">
        <v>48</v>
      </c>
      <c r="BG117" s="10" t="s">
        <v>167</v>
      </c>
      <c r="BH117" s="15" t="s">
        <v>172</v>
      </c>
      <c r="BI117" s="15" t="s">
        <v>188</v>
      </c>
      <c r="BJ117" s="10" t="s">
        <v>173</v>
      </c>
      <c r="BK117" s="10">
        <v>177</v>
      </c>
      <c r="BL117" s="15" t="s">
        <v>167</v>
      </c>
      <c r="BM117" s="15" t="s">
        <v>167</v>
      </c>
      <c r="BN117" s="15" t="s">
        <v>173</v>
      </c>
      <c r="BO117" s="15" t="s">
        <v>167</v>
      </c>
      <c r="BP117" s="15" t="s">
        <v>167</v>
      </c>
      <c r="BQ117" s="15"/>
      <c r="BR117" s="15" t="s">
        <v>167</v>
      </c>
      <c r="BS117" s="15" t="s">
        <v>167</v>
      </c>
      <c r="BT117" s="15">
        <v>126</v>
      </c>
      <c r="BU117" s="10">
        <v>80</v>
      </c>
      <c r="BV117" s="15" t="s">
        <v>167</v>
      </c>
      <c r="BW117" s="15">
        <v>17</v>
      </c>
      <c r="BX117" s="10" t="s">
        <v>167</v>
      </c>
      <c r="BY117" s="10" t="s">
        <v>167</v>
      </c>
      <c r="BZ117" s="15" t="s">
        <v>48</v>
      </c>
      <c r="CA117" s="10">
        <v>59</v>
      </c>
      <c r="CB117" s="10" t="s">
        <v>167</v>
      </c>
      <c r="CC117" s="10">
        <v>10</v>
      </c>
      <c r="CD117" s="10" t="s">
        <v>173</v>
      </c>
      <c r="CE117" s="10" t="s">
        <v>167</v>
      </c>
      <c r="CF117" s="15" t="s">
        <v>167</v>
      </c>
      <c r="CG117" s="18" t="s">
        <v>50</v>
      </c>
      <c r="CH117" s="15">
        <v>0.89</v>
      </c>
      <c r="CI117" s="15" t="s">
        <v>173</v>
      </c>
      <c r="CJ117" s="15">
        <v>65</v>
      </c>
      <c r="CK117" s="15" t="s">
        <v>167</v>
      </c>
      <c r="CL117" s="15" t="s">
        <v>167</v>
      </c>
      <c r="CM117" s="15" t="s">
        <v>167</v>
      </c>
      <c r="CN117" s="15" t="s">
        <v>48</v>
      </c>
      <c r="CO117" s="10" t="s">
        <v>167</v>
      </c>
      <c r="CP117" s="15" t="s">
        <v>173</v>
      </c>
      <c r="CQ117" s="10">
        <v>17</v>
      </c>
      <c r="CR117" s="10" t="s">
        <v>167</v>
      </c>
      <c r="CS117" s="10" t="s">
        <v>167</v>
      </c>
      <c r="CT117" s="10" t="s">
        <v>167</v>
      </c>
      <c r="CU117" s="10" t="s">
        <v>167</v>
      </c>
      <c r="CV117" s="10" t="s">
        <v>167</v>
      </c>
      <c r="CW117" s="10" t="s">
        <v>167</v>
      </c>
      <c r="CX117" s="10" t="s">
        <v>167</v>
      </c>
      <c r="CY117" s="10">
        <v>12</v>
      </c>
      <c r="CZ117" s="10" t="s">
        <v>167</v>
      </c>
      <c r="DA117" s="15">
        <v>161.1</v>
      </c>
      <c r="DB117" s="10" t="s">
        <v>173</v>
      </c>
      <c r="DC117" s="10" t="s">
        <v>167</v>
      </c>
      <c r="DD117" s="10">
        <v>9</v>
      </c>
    </row>
    <row r="118" spans="1:108" x14ac:dyDescent="0.25">
      <c r="A118" s="10">
        <v>24564</v>
      </c>
      <c r="B118" s="34">
        <v>209401</v>
      </c>
      <c r="C118" s="15" t="s">
        <v>47</v>
      </c>
      <c r="D118" s="15" t="s">
        <v>164</v>
      </c>
      <c r="E118" s="15" t="s">
        <v>165</v>
      </c>
      <c r="F118" s="16" t="s">
        <v>166</v>
      </c>
      <c r="G118" s="10"/>
      <c r="H118" s="10" t="s">
        <v>48</v>
      </c>
      <c r="I118" s="15"/>
      <c r="J118" s="10" t="s">
        <v>48</v>
      </c>
      <c r="K118" s="17" t="s">
        <v>167</v>
      </c>
      <c r="L118" s="15">
        <v>0.89</v>
      </c>
      <c r="M118" s="10" t="s">
        <v>167</v>
      </c>
      <c r="N118" s="10" t="s">
        <v>165</v>
      </c>
      <c r="O118" s="10" t="s">
        <v>167</v>
      </c>
      <c r="P118" s="10" t="s">
        <v>167</v>
      </c>
      <c r="Q118" s="10" t="s">
        <v>167</v>
      </c>
      <c r="R118" s="10">
        <v>12</v>
      </c>
      <c r="S118" s="10" t="s">
        <v>167</v>
      </c>
      <c r="T118" s="10" t="s">
        <v>48</v>
      </c>
      <c r="U118" s="10" t="s">
        <v>167</v>
      </c>
      <c r="V118" s="10" t="s">
        <v>48</v>
      </c>
      <c r="W118" s="15"/>
      <c r="X118" s="10" t="s">
        <v>167</v>
      </c>
      <c r="Y118" s="10" t="s">
        <v>167</v>
      </c>
      <c r="Z118" s="10" t="s">
        <v>168</v>
      </c>
      <c r="AA118" s="15" t="s">
        <v>176</v>
      </c>
      <c r="AB118" s="10" t="s">
        <v>167</v>
      </c>
      <c r="AC118" s="15">
        <v>91</v>
      </c>
      <c r="AD118" s="10" t="s">
        <v>48</v>
      </c>
      <c r="AE118" s="10" t="s">
        <v>167</v>
      </c>
      <c r="AF118" s="10" t="s">
        <v>167</v>
      </c>
      <c r="AG118" s="15"/>
      <c r="AH118" s="10" t="s">
        <v>167</v>
      </c>
      <c r="AI118" s="10" t="s">
        <v>187</v>
      </c>
      <c r="AJ118" s="10" t="s">
        <v>167</v>
      </c>
      <c r="AK118" s="10" t="s">
        <v>167</v>
      </c>
      <c r="AL118" s="10" t="s">
        <v>167</v>
      </c>
      <c r="AM118" s="10" t="s">
        <v>167</v>
      </c>
      <c r="AN118" s="10" t="s">
        <v>167</v>
      </c>
      <c r="AO118" s="10" t="s">
        <v>173</v>
      </c>
      <c r="AP118" s="10" t="s">
        <v>167</v>
      </c>
      <c r="AQ118" s="10">
        <v>200</v>
      </c>
      <c r="AR118" s="10" t="s">
        <v>167</v>
      </c>
      <c r="AS118" s="10" t="s">
        <v>167</v>
      </c>
      <c r="AT118" s="10" t="s">
        <v>167</v>
      </c>
      <c r="AU118" s="10" t="s">
        <v>167</v>
      </c>
      <c r="AV118" s="10" t="s">
        <v>167</v>
      </c>
      <c r="AW118" s="15" t="s">
        <v>177</v>
      </c>
      <c r="AX118" s="15" t="s">
        <v>48</v>
      </c>
      <c r="AY118" s="15" t="s">
        <v>182</v>
      </c>
      <c r="AZ118" s="10" t="s">
        <v>167</v>
      </c>
      <c r="BA118" s="10" t="s">
        <v>167</v>
      </c>
      <c r="BB118" s="10">
        <v>19</v>
      </c>
      <c r="BC118" s="15">
        <v>210</v>
      </c>
      <c r="BD118" s="15" t="s">
        <v>167</v>
      </c>
      <c r="BE118" s="15"/>
      <c r="BF118" s="15" t="s">
        <v>48</v>
      </c>
      <c r="BG118" s="10" t="s">
        <v>167</v>
      </c>
      <c r="BH118" s="15" t="s">
        <v>172</v>
      </c>
      <c r="BI118" s="15" t="s">
        <v>167</v>
      </c>
      <c r="BJ118" s="10" t="s">
        <v>173</v>
      </c>
      <c r="BK118" s="10">
        <v>177</v>
      </c>
      <c r="BL118" s="15" t="s">
        <v>167</v>
      </c>
      <c r="BM118" s="15" t="s">
        <v>167</v>
      </c>
      <c r="BN118" s="15"/>
      <c r="BO118" s="15" t="s">
        <v>167</v>
      </c>
      <c r="BP118" s="15" t="s">
        <v>167</v>
      </c>
      <c r="BQ118" s="15"/>
      <c r="BR118" s="15" t="s">
        <v>167</v>
      </c>
      <c r="BS118" s="15" t="s">
        <v>167</v>
      </c>
      <c r="BT118" s="15">
        <v>145</v>
      </c>
      <c r="BU118" s="10">
        <v>92</v>
      </c>
      <c r="BV118" s="15" t="s">
        <v>167</v>
      </c>
      <c r="BW118" s="15">
        <v>17.600000000000001</v>
      </c>
      <c r="BX118" s="10" t="s">
        <v>167</v>
      </c>
      <c r="BY118" s="10" t="s">
        <v>167</v>
      </c>
      <c r="BZ118" s="15" t="s">
        <v>48</v>
      </c>
      <c r="CA118" s="10">
        <v>59</v>
      </c>
      <c r="CB118" s="10" t="s">
        <v>167</v>
      </c>
      <c r="CC118" s="10">
        <v>24</v>
      </c>
      <c r="CD118" s="10" t="s">
        <v>167</v>
      </c>
      <c r="CE118" s="10" t="s">
        <v>167</v>
      </c>
      <c r="CF118" s="15" t="s">
        <v>167</v>
      </c>
      <c r="CG118" s="18" t="s">
        <v>50</v>
      </c>
      <c r="CH118" s="15">
        <v>0.88</v>
      </c>
      <c r="CI118" s="15" t="s">
        <v>173</v>
      </c>
      <c r="CJ118" s="15">
        <v>60</v>
      </c>
      <c r="CK118" s="15" t="s">
        <v>167</v>
      </c>
      <c r="CL118" s="15" t="s">
        <v>167</v>
      </c>
      <c r="CM118" s="15" t="s">
        <v>167</v>
      </c>
      <c r="CN118" s="15" t="s">
        <v>180</v>
      </c>
      <c r="CO118" s="10" t="s">
        <v>167</v>
      </c>
      <c r="CP118" s="15" t="s">
        <v>173</v>
      </c>
      <c r="CQ118" s="10">
        <v>17.600000000000001</v>
      </c>
      <c r="CR118" s="10" t="s">
        <v>167</v>
      </c>
      <c r="CS118" s="10" t="s">
        <v>167</v>
      </c>
      <c r="CT118" s="10" t="s">
        <v>167</v>
      </c>
      <c r="CU118" s="10" t="s">
        <v>167</v>
      </c>
      <c r="CV118" s="10" t="s">
        <v>167</v>
      </c>
      <c r="CW118" s="10" t="s">
        <v>167</v>
      </c>
      <c r="CX118" s="10" t="s">
        <v>167</v>
      </c>
      <c r="CY118" s="10">
        <v>24</v>
      </c>
      <c r="CZ118" s="10" t="s">
        <v>167</v>
      </c>
      <c r="DA118" s="15">
        <v>290.60000000000002</v>
      </c>
      <c r="DB118" s="10" t="s">
        <v>167</v>
      </c>
      <c r="DC118" s="10" t="s">
        <v>167</v>
      </c>
      <c r="DD118" s="10">
        <v>6</v>
      </c>
    </row>
    <row r="119" spans="1:108" x14ac:dyDescent="0.25">
      <c r="A119" s="10">
        <v>8438</v>
      </c>
      <c r="B119" s="34">
        <v>215542</v>
      </c>
      <c r="C119" s="15" t="s">
        <v>47</v>
      </c>
      <c r="D119" s="15" t="s">
        <v>164</v>
      </c>
      <c r="E119" s="15" t="s">
        <v>165</v>
      </c>
      <c r="F119" s="16" t="s">
        <v>166</v>
      </c>
      <c r="G119" s="10"/>
      <c r="H119" s="10" t="s">
        <v>48</v>
      </c>
      <c r="I119" s="15"/>
      <c r="J119" s="10" t="s">
        <v>48</v>
      </c>
      <c r="K119" s="17" t="s">
        <v>173</v>
      </c>
      <c r="L119" s="15">
        <v>0.86</v>
      </c>
      <c r="M119" s="10" t="s">
        <v>167</v>
      </c>
      <c r="N119" s="10" t="s">
        <v>165</v>
      </c>
      <c r="O119" s="10" t="s">
        <v>167</v>
      </c>
      <c r="P119" s="10" t="s">
        <v>167</v>
      </c>
      <c r="Q119" s="10" t="s">
        <v>167</v>
      </c>
      <c r="R119" s="10">
        <v>6</v>
      </c>
      <c r="S119" s="10" t="s">
        <v>167</v>
      </c>
      <c r="T119" s="10" t="s">
        <v>48</v>
      </c>
      <c r="U119" s="10" t="s">
        <v>167</v>
      </c>
      <c r="V119" s="10" t="s">
        <v>48</v>
      </c>
      <c r="W119" s="15" t="s">
        <v>181</v>
      </c>
      <c r="X119" s="10" t="s">
        <v>167</v>
      </c>
      <c r="Y119" s="10" t="s">
        <v>167</v>
      </c>
      <c r="Z119" s="10" t="s">
        <v>168</v>
      </c>
      <c r="AA119" s="15" t="s">
        <v>176</v>
      </c>
      <c r="AB119" s="10" t="s">
        <v>167</v>
      </c>
      <c r="AC119" s="15">
        <v>136.30000000000001</v>
      </c>
      <c r="AD119" s="10" t="s">
        <v>48</v>
      </c>
      <c r="AE119" s="10" t="s">
        <v>167</v>
      </c>
      <c r="AF119" s="10" t="s">
        <v>167</v>
      </c>
      <c r="AG119" s="15"/>
      <c r="AH119" s="10" t="s">
        <v>173</v>
      </c>
      <c r="AI119" s="10" t="s">
        <v>51</v>
      </c>
      <c r="AJ119" s="10" t="s">
        <v>167</v>
      </c>
      <c r="AK119" s="10" t="s">
        <v>167</v>
      </c>
      <c r="AL119" s="10" t="s">
        <v>167</v>
      </c>
      <c r="AM119" s="10" t="s">
        <v>167</v>
      </c>
      <c r="AN119" s="10" t="s">
        <v>167</v>
      </c>
      <c r="AO119" s="10" t="s">
        <v>167</v>
      </c>
      <c r="AP119" s="10" t="s">
        <v>167</v>
      </c>
      <c r="AQ119" s="10">
        <v>450</v>
      </c>
      <c r="AR119" s="10" t="s">
        <v>167</v>
      </c>
      <c r="AS119" s="10" t="s">
        <v>167</v>
      </c>
      <c r="AT119" s="10" t="s">
        <v>167</v>
      </c>
      <c r="AU119" s="10" t="s">
        <v>167</v>
      </c>
      <c r="AV119" s="10" t="s">
        <v>167</v>
      </c>
      <c r="AW119" s="15" t="s">
        <v>170</v>
      </c>
      <c r="AX119" s="15" t="s">
        <v>48</v>
      </c>
      <c r="AY119" s="15" t="s">
        <v>178</v>
      </c>
      <c r="AZ119" s="10" t="s">
        <v>167</v>
      </c>
      <c r="BA119" s="10" t="s">
        <v>167</v>
      </c>
      <c r="BB119" s="10">
        <v>27</v>
      </c>
      <c r="BC119" s="15">
        <v>177.7</v>
      </c>
      <c r="BD119" s="15" t="s">
        <v>167</v>
      </c>
      <c r="BE119" s="15"/>
      <c r="BF119" s="15" t="s">
        <v>48</v>
      </c>
      <c r="BG119" s="10" t="s">
        <v>167</v>
      </c>
      <c r="BH119" s="15" t="s">
        <v>172</v>
      </c>
      <c r="BI119" s="15" t="s">
        <v>167</v>
      </c>
      <c r="BJ119" s="10" t="s">
        <v>173</v>
      </c>
      <c r="BK119" s="10">
        <v>166.3</v>
      </c>
      <c r="BL119" s="15" t="s">
        <v>167</v>
      </c>
      <c r="BM119" s="15" t="s">
        <v>167</v>
      </c>
      <c r="BN119" s="15" t="s">
        <v>173</v>
      </c>
      <c r="BO119" s="15" t="s">
        <v>173</v>
      </c>
      <c r="BP119" s="15" t="s">
        <v>167</v>
      </c>
      <c r="BQ119" s="15"/>
      <c r="BR119" s="15" t="s">
        <v>167</v>
      </c>
      <c r="BS119" s="15" t="s">
        <v>167</v>
      </c>
      <c r="BT119" s="15">
        <v>163</v>
      </c>
      <c r="BU119" s="10">
        <v>107</v>
      </c>
      <c r="BV119" s="15" t="s">
        <v>167</v>
      </c>
      <c r="BW119" s="15">
        <v>17.2</v>
      </c>
      <c r="BX119" s="10" t="s">
        <v>167</v>
      </c>
      <c r="BY119" s="10" t="s">
        <v>167</v>
      </c>
      <c r="BZ119" s="15" t="s">
        <v>183</v>
      </c>
      <c r="CA119" s="10">
        <v>47</v>
      </c>
      <c r="CB119" s="10" t="s">
        <v>167</v>
      </c>
      <c r="CC119" s="10">
        <v>6</v>
      </c>
      <c r="CD119" s="10" t="s">
        <v>167</v>
      </c>
      <c r="CE119" s="10" t="s">
        <v>167</v>
      </c>
      <c r="CF119" s="15" t="s">
        <v>167</v>
      </c>
      <c r="CG119" s="18" t="s">
        <v>49</v>
      </c>
      <c r="CH119" s="15">
        <v>0.84</v>
      </c>
      <c r="CI119" s="15" t="s">
        <v>173</v>
      </c>
      <c r="CJ119" s="15">
        <v>73.8</v>
      </c>
      <c r="CK119" s="15" t="s">
        <v>167</v>
      </c>
      <c r="CL119" s="15" t="s">
        <v>167</v>
      </c>
      <c r="CM119" s="15" t="s">
        <v>167</v>
      </c>
      <c r="CN119" s="15" t="s">
        <v>180</v>
      </c>
      <c r="CO119" s="10" t="s">
        <v>167</v>
      </c>
      <c r="CP119" s="15" t="s">
        <v>173</v>
      </c>
      <c r="CQ119" s="10">
        <v>17.2</v>
      </c>
      <c r="CR119" s="10" t="s">
        <v>167</v>
      </c>
      <c r="CS119" s="10" t="s">
        <v>167</v>
      </c>
      <c r="CT119" s="10" t="s">
        <v>167</v>
      </c>
      <c r="CU119" s="10" t="s">
        <v>167</v>
      </c>
      <c r="CV119" s="10" t="s">
        <v>167</v>
      </c>
      <c r="CW119" s="10" t="s">
        <v>167</v>
      </c>
      <c r="CX119" s="10" t="s">
        <v>167</v>
      </c>
      <c r="CY119" s="10">
        <v>6</v>
      </c>
      <c r="CZ119" s="10" t="s">
        <v>167</v>
      </c>
      <c r="DA119" s="15">
        <v>461</v>
      </c>
      <c r="DB119" s="10" t="s">
        <v>167</v>
      </c>
      <c r="DC119" s="10" t="s">
        <v>167</v>
      </c>
      <c r="DD119" s="10">
        <v>6</v>
      </c>
    </row>
    <row r="120" spans="1:108" x14ac:dyDescent="0.25">
      <c r="A120" s="10">
        <v>15030</v>
      </c>
      <c r="B120" s="34">
        <v>238803</v>
      </c>
      <c r="C120" s="15" t="s">
        <v>47</v>
      </c>
      <c r="D120" s="15" t="s">
        <v>164</v>
      </c>
      <c r="E120" s="15" t="s">
        <v>165</v>
      </c>
      <c r="F120" s="16" t="s">
        <v>166</v>
      </c>
      <c r="G120" s="10"/>
      <c r="H120" s="10" t="s">
        <v>48</v>
      </c>
      <c r="I120" s="15"/>
      <c r="J120" s="10" t="s">
        <v>48</v>
      </c>
      <c r="K120" s="17" t="s">
        <v>167</v>
      </c>
      <c r="L120" s="15">
        <v>1.03</v>
      </c>
      <c r="M120" s="10" t="s">
        <v>167</v>
      </c>
      <c r="N120" s="10" t="s">
        <v>165</v>
      </c>
      <c r="O120" s="10" t="s">
        <v>167</v>
      </c>
      <c r="P120" s="10" t="s">
        <v>167</v>
      </c>
      <c r="Q120" s="10" t="s">
        <v>167</v>
      </c>
      <c r="R120" s="10">
        <v>6</v>
      </c>
      <c r="S120" s="10" t="s">
        <v>167</v>
      </c>
      <c r="T120" s="10" t="s">
        <v>48</v>
      </c>
      <c r="U120" s="10" t="s">
        <v>167</v>
      </c>
      <c r="V120" s="10" t="s">
        <v>48</v>
      </c>
      <c r="W120" s="15" t="s">
        <v>89</v>
      </c>
      <c r="X120" s="10" t="s">
        <v>167</v>
      </c>
      <c r="Y120" s="10" t="s">
        <v>167</v>
      </c>
      <c r="Z120" s="10" t="s">
        <v>168</v>
      </c>
      <c r="AA120" s="15" t="s">
        <v>176</v>
      </c>
      <c r="AB120" s="10" t="s">
        <v>167</v>
      </c>
      <c r="AC120" s="15">
        <v>98.1</v>
      </c>
      <c r="AD120" s="10" t="s">
        <v>48</v>
      </c>
      <c r="AE120" s="10" t="s">
        <v>167</v>
      </c>
      <c r="AF120" s="10" t="s">
        <v>167</v>
      </c>
      <c r="AG120" s="15"/>
      <c r="AH120" s="10" t="s">
        <v>173</v>
      </c>
      <c r="AI120" s="10" t="s">
        <v>187</v>
      </c>
      <c r="AJ120" s="10" t="s">
        <v>167</v>
      </c>
      <c r="AK120" s="10" t="s">
        <v>167</v>
      </c>
      <c r="AL120" s="10" t="s">
        <v>167</v>
      </c>
      <c r="AM120" s="10" t="s">
        <v>167</v>
      </c>
      <c r="AN120" s="10" t="s">
        <v>167</v>
      </c>
      <c r="AO120" s="10" t="s">
        <v>167</v>
      </c>
      <c r="AP120" s="10" t="s">
        <v>167</v>
      </c>
      <c r="AQ120" s="10">
        <v>500</v>
      </c>
      <c r="AR120" s="10" t="s">
        <v>167</v>
      </c>
      <c r="AS120" s="10" t="s">
        <v>167</v>
      </c>
      <c r="AT120" s="10" t="s">
        <v>167</v>
      </c>
      <c r="AU120" s="10" t="s">
        <v>167</v>
      </c>
      <c r="AV120" s="10" t="s">
        <v>167</v>
      </c>
      <c r="AW120" s="15" t="s">
        <v>170</v>
      </c>
      <c r="AX120" s="15" t="s">
        <v>48</v>
      </c>
      <c r="AY120" s="15" t="s">
        <v>182</v>
      </c>
      <c r="AZ120" s="10" t="s">
        <v>167</v>
      </c>
      <c r="BA120" s="10" t="s">
        <v>167</v>
      </c>
      <c r="BB120" s="10">
        <v>24</v>
      </c>
      <c r="BC120" s="15">
        <v>263</v>
      </c>
      <c r="BD120" s="15" t="s">
        <v>167</v>
      </c>
      <c r="BE120" s="15"/>
      <c r="BF120" s="15" t="s">
        <v>48</v>
      </c>
      <c r="BG120" s="10" t="s">
        <v>167</v>
      </c>
      <c r="BH120" s="15" t="s">
        <v>172</v>
      </c>
      <c r="BI120" s="15" t="s">
        <v>188</v>
      </c>
      <c r="BJ120" s="10" t="s">
        <v>173</v>
      </c>
      <c r="BK120" s="10">
        <v>179</v>
      </c>
      <c r="BL120" s="15" t="s">
        <v>167</v>
      </c>
      <c r="BM120" s="15" t="s">
        <v>167</v>
      </c>
      <c r="BN120" s="15"/>
      <c r="BO120" s="15" t="s">
        <v>167</v>
      </c>
      <c r="BP120" s="15" t="s">
        <v>167</v>
      </c>
      <c r="BQ120" s="15"/>
      <c r="BR120" s="15" t="s">
        <v>167</v>
      </c>
      <c r="BS120" s="15" t="s">
        <v>167</v>
      </c>
      <c r="BT120" s="15">
        <v>129</v>
      </c>
      <c r="BU120" s="10">
        <v>87</v>
      </c>
      <c r="BV120" s="15" t="s">
        <v>167</v>
      </c>
      <c r="BW120" s="15">
        <v>13.8</v>
      </c>
      <c r="BX120" s="10" t="s">
        <v>167</v>
      </c>
      <c r="BY120" s="10" t="s">
        <v>167</v>
      </c>
      <c r="BZ120" s="15" t="s">
        <v>48</v>
      </c>
      <c r="CA120" s="10">
        <v>43</v>
      </c>
      <c r="CB120" s="10" t="s">
        <v>167</v>
      </c>
      <c r="CC120" s="10">
        <v>8</v>
      </c>
      <c r="CD120" s="10" t="s">
        <v>173</v>
      </c>
      <c r="CE120" s="10" t="s">
        <v>167</v>
      </c>
      <c r="CF120" s="15" t="s">
        <v>167</v>
      </c>
      <c r="CG120" s="18" t="s">
        <v>49</v>
      </c>
      <c r="CH120" s="15">
        <v>0.97</v>
      </c>
      <c r="CI120" s="15" t="s">
        <v>173</v>
      </c>
      <c r="CJ120" s="15">
        <v>76</v>
      </c>
      <c r="CK120" s="15" t="s">
        <v>167</v>
      </c>
      <c r="CL120" s="15" t="s">
        <v>167</v>
      </c>
      <c r="CM120" s="15" t="s">
        <v>167</v>
      </c>
      <c r="CN120" s="15" t="s">
        <v>174</v>
      </c>
      <c r="CO120" s="10" t="s">
        <v>167</v>
      </c>
      <c r="CP120" s="15" t="s">
        <v>167</v>
      </c>
      <c r="CQ120" s="10">
        <v>13.8</v>
      </c>
      <c r="CR120" s="10" t="s">
        <v>167</v>
      </c>
      <c r="CS120" s="10" t="s">
        <v>167</v>
      </c>
      <c r="CT120" s="10" t="s">
        <v>167</v>
      </c>
      <c r="CU120" s="10" t="s">
        <v>167</v>
      </c>
      <c r="CV120" s="10" t="s">
        <v>167</v>
      </c>
      <c r="CW120" s="10" t="s">
        <v>167</v>
      </c>
      <c r="CX120" s="10" t="s">
        <v>167</v>
      </c>
      <c r="CY120" s="10">
        <v>6</v>
      </c>
      <c r="CZ120" s="10" t="s">
        <v>167</v>
      </c>
      <c r="DA120" s="15">
        <v>338.6</v>
      </c>
      <c r="DB120" s="10" t="s">
        <v>167</v>
      </c>
      <c r="DC120" s="10" t="s">
        <v>167</v>
      </c>
      <c r="DD120" s="10">
        <v>6</v>
      </c>
    </row>
    <row r="121" spans="1:108" x14ac:dyDescent="0.25">
      <c r="A121" s="10">
        <v>21796</v>
      </c>
      <c r="B121" s="34">
        <v>251126</v>
      </c>
      <c r="C121" s="15" t="s">
        <v>47</v>
      </c>
      <c r="D121" s="15" t="s">
        <v>164</v>
      </c>
      <c r="E121" s="15" t="s">
        <v>165</v>
      </c>
      <c r="F121" s="16" t="s">
        <v>166</v>
      </c>
      <c r="G121" s="10"/>
      <c r="H121" s="10" t="s">
        <v>48</v>
      </c>
      <c r="I121" s="15"/>
      <c r="J121" s="10" t="s">
        <v>48</v>
      </c>
      <c r="K121" s="17" t="s">
        <v>173</v>
      </c>
      <c r="L121" s="15">
        <v>1.58</v>
      </c>
      <c r="M121" s="10" t="s">
        <v>167</v>
      </c>
      <c r="N121" s="10" t="s">
        <v>165</v>
      </c>
      <c r="O121" s="10" t="s">
        <v>167</v>
      </c>
      <c r="P121" s="10" t="s">
        <v>167</v>
      </c>
      <c r="Q121" s="10" t="s">
        <v>167</v>
      </c>
      <c r="R121" s="10">
        <v>12</v>
      </c>
      <c r="S121" s="10" t="s">
        <v>167</v>
      </c>
      <c r="T121" s="10" t="s">
        <v>48</v>
      </c>
      <c r="U121" s="10" t="s">
        <v>167</v>
      </c>
      <c r="V121" s="10" t="s">
        <v>48</v>
      </c>
      <c r="W121" s="15" t="s">
        <v>228</v>
      </c>
      <c r="X121" s="10" t="s">
        <v>167</v>
      </c>
      <c r="Y121" s="10" t="s">
        <v>167</v>
      </c>
      <c r="Z121" s="10" t="s">
        <v>168</v>
      </c>
      <c r="AA121" s="15" t="s">
        <v>176</v>
      </c>
      <c r="AB121" s="10" t="s">
        <v>167</v>
      </c>
      <c r="AC121" s="15">
        <v>85.7</v>
      </c>
      <c r="AD121" s="10" t="s">
        <v>48</v>
      </c>
      <c r="AE121" s="10" t="s">
        <v>167</v>
      </c>
      <c r="AF121" s="10" t="s">
        <v>167</v>
      </c>
      <c r="AG121" s="15"/>
      <c r="AH121" s="10" t="s">
        <v>173</v>
      </c>
      <c r="AI121" s="10" t="s">
        <v>48</v>
      </c>
      <c r="AJ121" s="10" t="s">
        <v>167</v>
      </c>
      <c r="AK121" s="10" t="s">
        <v>167</v>
      </c>
      <c r="AL121" s="10" t="s">
        <v>167</v>
      </c>
      <c r="AM121" s="10" t="s">
        <v>167</v>
      </c>
      <c r="AN121" s="10" t="s">
        <v>167</v>
      </c>
      <c r="AO121" s="10" t="s">
        <v>167</v>
      </c>
      <c r="AP121" s="10" t="s">
        <v>167</v>
      </c>
      <c r="AQ121" s="10">
        <v>380</v>
      </c>
      <c r="AR121" s="10" t="s">
        <v>167</v>
      </c>
      <c r="AS121" s="10" t="s">
        <v>167</v>
      </c>
      <c r="AT121" s="10" t="s">
        <v>167</v>
      </c>
      <c r="AU121" s="10" t="s">
        <v>167</v>
      </c>
      <c r="AV121" s="10" t="s">
        <v>167</v>
      </c>
      <c r="AW121" s="15" t="s">
        <v>177</v>
      </c>
      <c r="AX121" s="15" t="s">
        <v>48</v>
      </c>
      <c r="AY121" s="15" t="s">
        <v>182</v>
      </c>
      <c r="AZ121" s="10" t="s">
        <v>167</v>
      </c>
      <c r="BA121" s="10" t="s">
        <v>167</v>
      </c>
      <c r="BB121" s="10">
        <v>27</v>
      </c>
      <c r="BC121" s="15">
        <v>132</v>
      </c>
      <c r="BD121" s="15" t="s">
        <v>167</v>
      </c>
      <c r="BE121" s="15"/>
      <c r="BF121" s="15" t="s">
        <v>48</v>
      </c>
      <c r="BG121" s="10" t="s">
        <v>167</v>
      </c>
      <c r="BH121" s="15" t="s">
        <v>172</v>
      </c>
      <c r="BI121" s="15" t="s">
        <v>167</v>
      </c>
      <c r="BJ121" s="10" t="s">
        <v>167</v>
      </c>
      <c r="BK121" s="10">
        <v>181</v>
      </c>
      <c r="BL121" s="15" t="s">
        <v>167</v>
      </c>
      <c r="BM121" s="15" t="s">
        <v>167</v>
      </c>
      <c r="BN121" s="15" t="s">
        <v>167</v>
      </c>
      <c r="BO121" s="15" t="s">
        <v>167</v>
      </c>
      <c r="BP121" s="15" t="s">
        <v>167</v>
      </c>
      <c r="BQ121" s="15"/>
      <c r="BR121" s="15" t="s">
        <v>173</v>
      </c>
      <c r="BS121" s="15" t="s">
        <v>167</v>
      </c>
      <c r="BT121" s="15">
        <v>155</v>
      </c>
      <c r="BU121" s="10">
        <v>88</v>
      </c>
      <c r="BV121" s="15" t="s">
        <v>173</v>
      </c>
      <c r="BW121" s="15">
        <v>14.7</v>
      </c>
      <c r="BX121" s="10" t="s">
        <v>167</v>
      </c>
      <c r="BY121" s="10" t="s">
        <v>167</v>
      </c>
      <c r="BZ121" s="15" t="s">
        <v>183</v>
      </c>
      <c r="CA121" s="10">
        <v>60</v>
      </c>
      <c r="CB121" s="10" t="s">
        <v>167</v>
      </c>
      <c r="CC121" s="10">
        <v>18</v>
      </c>
      <c r="CD121" s="10" t="s">
        <v>167</v>
      </c>
      <c r="CE121" s="10" t="s">
        <v>167</v>
      </c>
      <c r="CF121" s="15" t="s">
        <v>167</v>
      </c>
      <c r="CG121" s="18" t="s">
        <v>50</v>
      </c>
      <c r="CH121" s="15">
        <v>0.51</v>
      </c>
      <c r="CI121" s="15" t="s">
        <v>173</v>
      </c>
      <c r="CJ121" s="15">
        <v>88</v>
      </c>
      <c r="CK121" s="15" t="s">
        <v>167</v>
      </c>
      <c r="CL121" s="15" t="s">
        <v>167</v>
      </c>
      <c r="CM121" s="15" t="s">
        <v>167</v>
      </c>
      <c r="CN121" s="15" t="s">
        <v>174</v>
      </c>
      <c r="CO121" s="10" t="s">
        <v>167</v>
      </c>
      <c r="CP121" s="15" t="s">
        <v>173</v>
      </c>
      <c r="CQ121" s="10">
        <v>14.7</v>
      </c>
      <c r="CR121" s="10" t="s">
        <v>167</v>
      </c>
      <c r="CS121" s="10" t="s">
        <v>167</v>
      </c>
      <c r="CT121" s="10" t="s">
        <v>167</v>
      </c>
      <c r="CU121" s="10" t="s">
        <v>167</v>
      </c>
      <c r="CV121" s="10" t="s">
        <v>167</v>
      </c>
      <c r="CW121" s="10" t="s">
        <v>167</v>
      </c>
      <c r="CX121" s="10" t="s">
        <v>196</v>
      </c>
      <c r="CY121" s="10">
        <v>12</v>
      </c>
      <c r="CZ121" s="10" t="s">
        <v>167</v>
      </c>
      <c r="DA121" s="15">
        <v>185.4</v>
      </c>
      <c r="DB121" s="10" t="s">
        <v>167</v>
      </c>
      <c r="DC121" s="10" t="s">
        <v>167</v>
      </c>
      <c r="DD121" s="10">
        <v>12</v>
      </c>
    </row>
    <row r="122" spans="1:108" x14ac:dyDescent="0.25">
      <c r="A122" s="10">
        <v>41557</v>
      </c>
      <c r="B122" s="34">
        <v>252065</v>
      </c>
      <c r="C122" s="15" t="s">
        <v>47</v>
      </c>
      <c r="D122" s="15" t="s">
        <v>164</v>
      </c>
      <c r="E122" s="15" t="s">
        <v>165</v>
      </c>
      <c r="F122" s="16" t="s">
        <v>166</v>
      </c>
      <c r="G122" s="10"/>
      <c r="H122" s="10" t="s">
        <v>48</v>
      </c>
      <c r="I122" s="15"/>
      <c r="J122" s="10" t="s">
        <v>48</v>
      </c>
      <c r="K122" s="17" t="s">
        <v>173</v>
      </c>
      <c r="L122" s="15">
        <v>0.77</v>
      </c>
      <c r="M122" s="10" t="s">
        <v>167</v>
      </c>
      <c r="N122" s="10" t="s">
        <v>165</v>
      </c>
      <c r="O122" s="10" t="s">
        <v>167</v>
      </c>
      <c r="P122" s="10" t="s">
        <v>173</v>
      </c>
      <c r="Q122" s="10" t="s">
        <v>167</v>
      </c>
      <c r="R122" s="10">
        <v>18</v>
      </c>
      <c r="S122" s="10" t="s">
        <v>167</v>
      </c>
      <c r="T122" s="10" t="s">
        <v>48</v>
      </c>
      <c r="U122" s="10" t="s">
        <v>167</v>
      </c>
      <c r="V122" s="10" t="s">
        <v>48</v>
      </c>
      <c r="W122" s="15" t="s">
        <v>219</v>
      </c>
      <c r="X122" s="10" t="s">
        <v>167</v>
      </c>
      <c r="Y122" s="10" t="s">
        <v>167</v>
      </c>
      <c r="Z122" s="10" t="s">
        <v>168</v>
      </c>
      <c r="AA122" s="15" t="s">
        <v>176</v>
      </c>
      <c r="AB122" s="10" t="s">
        <v>167</v>
      </c>
      <c r="AC122" s="15">
        <v>111.4</v>
      </c>
      <c r="AD122" s="10" t="s">
        <v>48</v>
      </c>
      <c r="AE122" s="10" t="s">
        <v>167</v>
      </c>
      <c r="AF122" s="10" t="s">
        <v>167</v>
      </c>
      <c r="AG122" s="15"/>
      <c r="AH122" s="10" t="s">
        <v>167</v>
      </c>
      <c r="AI122" s="10" t="s">
        <v>48</v>
      </c>
      <c r="AJ122" s="10" t="s">
        <v>167</v>
      </c>
      <c r="AK122" s="10" t="s">
        <v>167</v>
      </c>
      <c r="AL122" s="10" t="s">
        <v>167</v>
      </c>
      <c r="AM122" s="10" t="s">
        <v>167</v>
      </c>
      <c r="AN122" s="10" t="s">
        <v>167</v>
      </c>
      <c r="AO122" s="10" t="s">
        <v>167</v>
      </c>
      <c r="AP122" s="10" t="s">
        <v>167</v>
      </c>
      <c r="AQ122" s="10">
        <v>205</v>
      </c>
      <c r="AR122" s="10" t="s">
        <v>167</v>
      </c>
      <c r="AS122" s="10" t="s">
        <v>167</v>
      </c>
      <c r="AT122" s="10" t="s">
        <v>167</v>
      </c>
      <c r="AU122" s="10" t="s">
        <v>167</v>
      </c>
      <c r="AV122" s="10" t="s">
        <v>167</v>
      </c>
      <c r="AW122" s="15" t="s">
        <v>177</v>
      </c>
      <c r="AX122" s="15" t="s">
        <v>48</v>
      </c>
      <c r="AY122" s="15" t="s">
        <v>182</v>
      </c>
      <c r="AZ122" s="10" t="s">
        <v>167</v>
      </c>
      <c r="BA122" s="10" t="s">
        <v>167</v>
      </c>
      <c r="BB122" s="10">
        <v>26</v>
      </c>
      <c r="BC122" s="15">
        <v>188</v>
      </c>
      <c r="BD122" s="15" t="s">
        <v>167</v>
      </c>
      <c r="BE122" s="15"/>
      <c r="BF122" s="15" t="s">
        <v>48</v>
      </c>
      <c r="BG122" s="10" t="s">
        <v>167</v>
      </c>
      <c r="BH122" s="15" t="s">
        <v>172</v>
      </c>
      <c r="BI122" s="15" t="s">
        <v>167</v>
      </c>
      <c r="BJ122" s="10" t="s">
        <v>173</v>
      </c>
      <c r="BK122" s="10">
        <v>167</v>
      </c>
      <c r="BL122" s="15" t="s">
        <v>167</v>
      </c>
      <c r="BM122" s="15" t="s">
        <v>167</v>
      </c>
      <c r="BN122" s="15" t="s">
        <v>173</v>
      </c>
      <c r="BO122" s="15" t="s">
        <v>167</v>
      </c>
      <c r="BP122" s="15" t="s">
        <v>167</v>
      </c>
      <c r="BQ122" s="15"/>
      <c r="BR122" s="15" t="s">
        <v>167</v>
      </c>
      <c r="BS122" s="15" t="s">
        <v>167</v>
      </c>
      <c r="BT122" s="15">
        <v>126</v>
      </c>
      <c r="BU122" s="10">
        <v>77</v>
      </c>
      <c r="BV122" s="15" t="s">
        <v>167</v>
      </c>
      <c r="BW122" s="15">
        <v>16.600000000000001</v>
      </c>
      <c r="BX122" s="10" t="s">
        <v>167</v>
      </c>
      <c r="BY122" s="10" t="s">
        <v>167</v>
      </c>
      <c r="BZ122" s="15" t="s">
        <v>183</v>
      </c>
      <c r="CA122" s="10">
        <v>58</v>
      </c>
      <c r="CB122" s="10" t="s">
        <v>167</v>
      </c>
      <c r="CC122" s="10">
        <v>12</v>
      </c>
      <c r="CD122" s="10" t="s">
        <v>167</v>
      </c>
      <c r="CE122" s="10" t="s">
        <v>167</v>
      </c>
      <c r="CF122" s="15" t="s">
        <v>167</v>
      </c>
      <c r="CG122" s="18" t="s">
        <v>49</v>
      </c>
      <c r="CH122" s="15">
        <v>2.59</v>
      </c>
      <c r="CI122" s="15" t="s">
        <v>173</v>
      </c>
      <c r="CJ122" s="15">
        <v>71</v>
      </c>
      <c r="CK122" s="15" t="s">
        <v>167</v>
      </c>
      <c r="CL122" s="15" t="s">
        <v>167</v>
      </c>
      <c r="CM122" s="15" t="s">
        <v>167</v>
      </c>
      <c r="CN122" s="15" t="s">
        <v>195</v>
      </c>
      <c r="CO122" s="10" t="s">
        <v>167</v>
      </c>
      <c r="CP122" s="15" t="s">
        <v>173</v>
      </c>
      <c r="CQ122" s="10">
        <v>16.600000000000001</v>
      </c>
      <c r="CR122" s="10" t="s">
        <v>167</v>
      </c>
      <c r="CS122" s="10" t="s">
        <v>167</v>
      </c>
      <c r="CT122" s="10" t="s">
        <v>167</v>
      </c>
      <c r="CU122" s="10" t="s">
        <v>167</v>
      </c>
      <c r="CV122" s="10" t="s">
        <v>167</v>
      </c>
      <c r="CW122" s="10" t="s">
        <v>167</v>
      </c>
      <c r="CX122" s="10" t="s">
        <v>167</v>
      </c>
      <c r="CY122" s="10">
        <v>18</v>
      </c>
      <c r="CZ122" s="10" t="s">
        <v>173</v>
      </c>
      <c r="DA122" s="15">
        <v>124.1</v>
      </c>
      <c r="DB122" s="10" t="s">
        <v>167</v>
      </c>
      <c r="DC122" s="10" t="s">
        <v>167</v>
      </c>
      <c r="DD122" s="10">
        <v>6</v>
      </c>
    </row>
    <row r="123" spans="1:108" x14ac:dyDescent="0.25">
      <c r="A123" s="10">
        <v>5787</v>
      </c>
      <c r="B123" s="34">
        <v>280222</v>
      </c>
      <c r="C123" s="15" t="s">
        <v>47</v>
      </c>
      <c r="D123" s="15" t="s">
        <v>164</v>
      </c>
      <c r="E123" s="15" t="s">
        <v>165</v>
      </c>
      <c r="F123" s="16" t="s">
        <v>166</v>
      </c>
      <c r="G123" s="10"/>
      <c r="H123" s="10" t="s">
        <v>48</v>
      </c>
      <c r="I123" s="15"/>
      <c r="J123" s="10" t="s">
        <v>48</v>
      </c>
      <c r="K123" s="17" t="s">
        <v>167</v>
      </c>
      <c r="L123" s="15">
        <v>1.1000000000000001</v>
      </c>
      <c r="M123" s="10" t="s">
        <v>167</v>
      </c>
      <c r="N123" s="10" t="s">
        <v>165</v>
      </c>
      <c r="O123" s="10" t="s">
        <v>167</v>
      </c>
      <c r="P123" s="10" t="s">
        <v>167</v>
      </c>
      <c r="Q123" s="10" t="s">
        <v>167</v>
      </c>
      <c r="R123" s="10">
        <v>6</v>
      </c>
      <c r="S123" s="10" t="s">
        <v>167</v>
      </c>
      <c r="T123" s="10" t="s">
        <v>48</v>
      </c>
      <c r="U123" s="10" t="s">
        <v>173</v>
      </c>
      <c r="V123" s="10" t="s">
        <v>48</v>
      </c>
      <c r="W123" s="15"/>
      <c r="X123" s="10" t="s">
        <v>167</v>
      </c>
      <c r="Y123" s="10" t="s">
        <v>167</v>
      </c>
      <c r="Z123" s="10" t="s">
        <v>168</v>
      </c>
      <c r="AA123" s="15" t="s">
        <v>176</v>
      </c>
      <c r="AB123" s="10" t="s">
        <v>167</v>
      </c>
      <c r="AC123" s="15">
        <v>99</v>
      </c>
      <c r="AD123" s="10" t="s">
        <v>48</v>
      </c>
      <c r="AE123" s="10" t="s">
        <v>167</v>
      </c>
      <c r="AF123" s="10" t="s">
        <v>167</v>
      </c>
      <c r="AG123" s="15" t="s">
        <v>103</v>
      </c>
      <c r="AH123" s="10" t="s">
        <v>167</v>
      </c>
      <c r="AI123" s="10" t="s">
        <v>187</v>
      </c>
      <c r="AJ123" s="10" t="s">
        <v>167</v>
      </c>
      <c r="AK123" s="10" t="s">
        <v>167</v>
      </c>
      <c r="AL123" s="10" t="s">
        <v>167</v>
      </c>
      <c r="AM123" s="10" t="s">
        <v>167</v>
      </c>
      <c r="AN123" s="10" t="s">
        <v>167</v>
      </c>
      <c r="AO123" s="10" t="s">
        <v>167</v>
      </c>
      <c r="AP123" s="10" t="s">
        <v>167</v>
      </c>
      <c r="AQ123" s="10">
        <v>200</v>
      </c>
      <c r="AR123" s="10" t="s">
        <v>167</v>
      </c>
      <c r="AS123" s="10" t="s">
        <v>167</v>
      </c>
      <c r="AT123" s="10" t="s">
        <v>167</v>
      </c>
      <c r="AU123" s="10" t="s">
        <v>167</v>
      </c>
      <c r="AV123" s="10" t="s">
        <v>173</v>
      </c>
      <c r="AW123" s="15" t="s">
        <v>170</v>
      </c>
      <c r="AX123" s="15" t="s">
        <v>48</v>
      </c>
      <c r="AY123" s="15" t="s">
        <v>171</v>
      </c>
      <c r="AZ123" s="10" t="s">
        <v>167</v>
      </c>
      <c r="BA123" s="10" t="s">
        <v>167</v>
      </c>
      <c r="BB123" s="10">
        <v>23</v>
      </c>
      <c r="BC123" s="15">
        <v>227.14</v>
      </c>
      <c r="BD123" s="15" t="s">
        <v>167</v>
      </c>
      <c r="BE123" s="15"/>
      <c r="BF123" s="15" t="s">
        <v>48</v>
      </c>
      <c r="BG123" s="10" t="s">
        <v>167</v>
      </c>
      <c r="BH123" s="15" t="s">
        <v>172</v>
      </c>
      <c r="BI123" s="15" t="s">
        <v>167</v>
      </c>
      <c r="BJ123" s="10" t="s">
        <v>173</v>
      </c>
      <c r="BK123" s="10">
        <v>175</v>
      </c>
      <c r="BL123" s="15" t="s">
        <v>167</v>
      </c>
      <c r="BM123" s="15" t="s">
        <v>167</v>
      </c>
      <c r="BN123" s="15" t="s">
        <v>173</v>
      </c>
      <c r="BO123" s="15" t="s">
        <v>173</v>
      </c>
      <c r="BP123" s="15" t="s">
        <v>167</v>
      </c>
      <c r="BQ123" s="15"/>
      <c r="BR123" s="15" t="s">
        <v>167</v>
      </c>
      <c r="BS123" s="15" t="s">
        <v>167</v>
      </c>
      <c r="BT123" s="15" t="s">
        <v>211</v>
      </c>
      <c r="BU123" s="10">
        <v>80</v>
      </c>
      <c r="BV123" s="15" t="s">
        <v>167</v>
      </c>
      <c r="BW123" s="15">
        <v>14.5</v>
      </c>
      <c r="BX123" s="10" t="s">
        <v>167</v>
      </c>
      <c r="BY123" s="10" t="s">
        <v>167</v>
      </c>
      <c r="BZ123" s="15" t="s">
        <v>48</v>
      </c>
      <c r="CA123" s="10">
        <v>60</v>
      </c>
      <c r="CB123" s="10" t="s">
        <v>167</v>
      </c>
      <c r="CC123" s="10">
        <v>6</v>
      </c>
      <c r="CD123" s="10" t="s">
        <v>167</v>
      </c>
      <c r="CE123" s="10" t="s">
        <v>167</v>
      </c>
      <c r="CF123" s="15" t="s">
        <v>167</v>
      </c>
      <c r="CG123" s="18" t="s">
        <v>50</v>
      </c>
      <c r="CH123" s="15">
        <v>0.42</v>
      </c>
      <c r="CI123" s="15" t="s">
        <v>173</v>
      </c>
      <c r="CJ123" s="15">
        <v>69</v>
      </c>
      <c r="CK123" s="15" t="s">
        <v>167</v>
      </c>
      <c r="CL123" s="15" t="s">
        <v>167</v>
      </c>
      <c r="CM123" s="15" t="s">
        <v>167</v>
      </c>
      <c r="CN123" s="15" t="s">
        <v>48</v>
      </c>
      <c r="CO123" s="10" t="s">
        <v>167</v>
      </c>
      <c r="CP123" s="15" t="s">
        <v>173</v>
      </c>
      <c r="CQ123" s="10">
        <v>14.5</v>
      </c>
      <c r="CR123" s="10" t="s">
        <v>167</v>
      </c>
      <c r="CS123" s="10" t="s">
        <v>167</v>
      </c>
      <c r="CT123" s="10" t="s">
        <v>167</v>
      </c>
      <c r="CU123" s="10" t="s">
        <v>167</v>
      </c>
      <c r="CV123" s="10" t="s">
        <v>167</v>
      </c>
      <c r="CW123" s="10" t="s">
        <v>167</v>
      </c>
      <c r="CX123" s="10" t="s">
        <v>167</v>
      </c>
      <c r="CY123" s="10">
        <v>6</v>
      </c>
      <c r="CZ123" s="10" t="s">
        <v>167</v>
      </c>
      <c r="DA123" s="15">
        <v>306.62</v>
      </c>
      <c r="DB123" s="10" t="s">
        <v>167</v>
      </c>
      <c r="DC123" s="10" t="s">
        <v>167</v>
      </c>
      <c r="DD123" s="10">
        <v>6</v>
      </c>
    </row>
    <row r="124" spans="1:108" x14ac:dyDescent="0.25">
      <c r="A124" s="10">
        <v>18477</v>
      </c>
      <c r="B124" s="34">
        <v>280455</v>
      </c>
      <c r="C124" s="15" t="s">
        <v>47</v>
      </c>
      <c r="D124" s="15" t="s">
        <v>164</v>
      </c>
      <c r="E124" s="15" t="s">
        <v>165</v>
      </c>
      <c r="F124" s="16" t="s">
        <v>166</v>
      </c>
      <c r="G124" s="10"/>
      <c r="H124" s="10" t="s">
        <v>48</v>
      </c>
      <c r="I124" s="15"/>
      <c r="J124" s="10" t="s">
        <v>48</v>
      </c>
      <c r="K124" s="17" t="s">
        <v>167</v>
      </c>
      <c r="L124" s="15">
        <v>1.02</v>
      </c>
      <c r="M124" s="10" t="s">
        <v>167</v>
      </c>
      <c r="N124" s="10" t="s">
        <v>165</v>
      </c>
      <c r="O124" s="10" t="s">
        <v>167</v>
      </c>
      <c r="P124" s="10" t="s">
        <v>167</v>
      </c>
      <c r="Q124" s="10" t="s">
        <v>167</v>
      </c>
      <c r="R124" s="10">
        <v>24</v>
      </c>
      <c r="S124" s="10" t="s">
        <v>167</v>
      </c>
      <c r="T124" s="10" t="s">
        <v>48</v>
      </c>
      <c r="U124" s="10" t="s">
        <v>173</v>
      </c>
      <c r="V124" s="10" t="s">
        <v>48</v>
      </c>
      <c r="W124" s="15"/>
      <c r="X124" s="10" t="s">
        <v>167</v>
      </c>
      <c r="Y124" s="10" t="s">
        <v>167</v>
      </c>
      <c r="Z124" s="10" t="s">
        <v>168</v>
      </c>
      <c r="AA124" s="15" t="s">
        <v>176</v>
      </c>
      <c r="AB124" s="10" t="s">
        <v>167</v>
      </c>
      <c r="AC124" s="15">
        <v>115.7</v>
      </c>
      <c r="AD124" s="10" t="s">
        <v>48</v>
      </c>
      <c r="AE124" s="10" t="s">
        <v>167</v>
      </c>
      <c r="AF124" s="10" t="s">
        <v>167</v>
      </c>
      <c r="AG124" s="15" t="s">
        <v>103</v>
      </c>
      <c r="AH124" s="10" t="s">
        <v>167</v>
      </c>
      <c r="AI124" s="10" t="s">
        <v>48</v>
      </c>
      <c r="AJ124" s="10" t="s">
        <v>167</v>
      </c>
      <c r="AK124" s="10" t="s">
        <v>167</v>
      </c>
      <c r="AL124" s="10" t="s">
        <v>167</v>
      </c>
      <c r="AM124" s="10" t="s">
        <v>167</v>
      </c>
      <c r="AN124" s="10" t="s">
        <v>167</v>
      </c>
      <c r="AO124" s="10" t="s">
        <v>167</v>
      </c>
      <c r="AP124" s="10" t="s">
        <v>167</v>
      </c>
      <c r="AQ124" s="10">
        <v>160</v>
      </c>
      <c r="AR124" s="10" t="s">
        <v>167</v>
      </c>
      <c r="AS124" s="10" t="s">
        <v>167</v>
      </c>
      <c r="AT124" s="10" t="s">
        <v>167</v>
      </c>
      <c r="AU124" s="10" t="s">
        <v>167</v>
      </c>
      <c r="AV124" s="10" t="s">
        <v>173</v>
      </c>
      <c r="AW124" s="15" t="s">
        <v>177</v>
      </c>
      <c r="AX124" s="15" t="s">
        <v>48</v>
      </c>
      <c r="AY124" s="15" t="s">
        <v>182</v>
      </c>
      <c r="AZ124" s="10" t="s">
        <v>167</v>
      </c>
      <c r="BA124" s="10" t="s">
        <v>167</v>
      </c>
      <c r="BB124" s="10">
        <v>27</v>
      </c>
      <c r="BC124" s="15">
        <v>195</v>
      </c>
      <c r="BD124" s="15" t="s">
        <v>167</v>
      </c>
      <c r="BE124" s="15"/>
      <c r="BF124" s="15" t="s">
        <v>48</v>
      </c>
      <c r="BG124" s="10" t="s">
        <v>167</v>
      </c>
      <c r="BH124" s="15" t="s">
        <v>172</v>
      </c>
      <c r="BI124" s="15" t="s">
        <v>173</v>
      </c>
      <c r="BJ124" s="10" t="s">
        <v>173</v>
      </c>
      <c r="BK124" s="10">
        <v>151</v>
      </c>
      <c r="BL124" s="15" t="s">
        <v>167</v>
      </c>
      <c r="BM124" s="15" t="s">
        <v>167</v>
      </c>
      <c r="BN124" s="15" t="s">
        <v>167</v>
      </c>
      <c r="BO124" s="15" t="s">
        <v>167</v>
      </c>
      <c r="BP124" s="15" t="s">
        <v>167</v>
      </c>
      <c r="BQ124" s="15"/>
      <c r="BR124" s="15" t="s">
        <v>167</v>
      </c>
      <c r="BS124" s="15" t="s">
        <v>167</v>
      </c>
      <c r="BT124" s="15" t="s">
        <v>223</v>
      </c>
      <c r="BU124" s="10">
        <v>82</v>
      </c>
      <c r="BV124" s="15" t="s">
        <v>167</v>
      </c>
      <c r="BW124" s="15">
        <v>14.3</v>
      </c>
      <c r="BX124" s="10" t="s">
        <v>167</v>
      </c>
      <c r="BY124" s="10" t="s">
        <v>167</v>
      </c>
      <c r="BZ124" s="15" t="s">
        <v>183</v>
      </c>
      <c r="CA124" s="10">
        <v>58</v>
      </c>
      <c r="CB124" s="10" t="s">
        <v>167</v>
      </c>
      <c r="CC124" s="10">
        <v>18</v>
      </c>
      <c r="CD124" s="10" t="s">
        <v>173</v>
      </c>
      <c r="CE124" s="10" t="s">
        <v>167</v>
      </c>
      <c r="CF124" s="15" t="s">
        <v>167</v>
      </c>
      <c r="CG124" s="18" t="s">
        <v>50</v>
      </c>
      <c r="CH124" s="15">
        <v>1.03</v>
      </c>
      <c r="CI124" s="15" t="s">
        <v>173</v>
      </c>
      <c r="CJ124" s="15">
        <v>61</v>
      </c>
      <c r="CK124" s="15" t="s">
        <v>167</v>
      </c>
      <c r="CL124" s="15" t="s">
        <v>167</v>
      </c>
      <c r="CM124" s="15" t="s">
        <v>167</v>
      </c>
      <c r="CN124" s="15" t="s">
        <v>174</v>
      </c>
      <c r="CO124" s="10" t="s">
        <v>167</v>
      </c>
      <c r="CP124" s="15" t="s">
        <v>173</v>
      </c>
      <c r="CQ124" s="10">
        <v>14.3</v>
      </c>
      <c r="CR124" s="10" t="s">
        <v>167</v>
      </c>
      <c r="CS124" s="10" t="s">
        <v>167</v>
      </c>
      <c r="CT124" s="10" t="s">
        <v>167</v>
      </c>
      <c r="CU124" s="10" t="s">
        <v>167</v>
      </c>
      <c r="CV124" s="10" t="s">
        <v>167</v>
      </c>
      <c r="CW124" s="10" t="s">
        <v>167</v>
      </c>
      <c r="CX124" s="10" t="s">
        <v>167</v>
      </c>
      <c r="CY124" s="10">
        <v>10</v>
      </c>
      <c r="CZ124" s="10" t="s">
        <v>167</v>
      </c>
      <c r="DA124" s="15">
        <v>237.4</v>
      </c>
      <c r="DB124" s="10" t="s">
        <v>167</v>
      </c>
      <c r="DC124" s="10" t="s">
        <v>167</v>
      </c>
      <c r="DD124" s="10">
        <v>36</v>
      </c>
    </row>
    <row r="125" spans="1:108" x14ac:dyDescent="0.25">
      <c r="A125" s="10">
        <v>41513</v>
      </c>
      <c r="B125" s="34">
        <v>280480</v>
      </c>
      <c r="C125" s="15" t="s">
        <v>47</v>
      </c>
      <c r="D125" s="15" t="s">
        <v>164</v>
      </c>
      <c r="E125" s="15" t="s">
        <v>165</v>
      </c>
      <c r="F125" s="16" t="s">
        <v>166</v>
      </c>
      <c r="G125" s="10"/>
      <c r="H125" s="10" t="s">
        <v>48</v>
      </c>
      <c r="I125" s="15" t="s">
        <v>242</v>
      </c>
      <c r="J125" s="10" t="s">
        <v>48</v>
      </c>
      <c r="K125" s="17" t="s">
        <v>167</v>
      </c>
      <c r="L125" s="15">
        <v>0.8</v>
      </c>
      <c r="M125" s="10" t="s">
        <v>167</v>
      </c>
      <c r="N125" s="10" t="s">
        <v>165</v>
      </c>
      <c r="O125" s="10" t="s">
        <v>167</v>
      </c>
      <c r="P125" s="10" t="s">
        <v>173</v>
      </c>
      <c r="Q125" s="10" t="s">
        <v>167</v>
      </c>
      <c r="R125" s="10">
        <v>18</v>
      </c>
      <c r="S125" s="10" t="s">
        <v>167</v>
      </c>
      <c r="T125" s="10" t="s">
        <v>48</v>
      </c>
      <c r="U125" s="10" t="s">
        <v>167</v>
      </c>
      <c r="V125" s="10" t="s">
        <v>51</v>
      </c>
      <c r="W125" s="15" t="s">
        <v>201</v>
      </c>
      <c r="X125" s="10" t="s">
        <v>167</v>
      </c>
      <c r="Y125" s="10" t="s">
        <v>167</v>
      </c>
      <c r="Z125" s="10" t="s">
        <v>168</v>
      </c>
      <c r="AA125" s="15" t="s">
        <v>176</v>
      </c>
      <c r="AB125" s="10" t="s">
        <v>167</v>
      </c>
      <c r="AC125" s="15">
        <v>88.6</v>
      </c>
      <c r="AD125" s="10" t="s">
        <v>48</v>
      </c>
      <c r="AE125" s="10" t="s">
        <v>167</v>
      </c>
      <c r="AF125" s="10" t="s">
        <v>167</v>
      </c>
      <c r="AG125" s="15"/>
      <c r="AH125" s="10" t="s">
        <v>167</v>
      </c>
      <c r="AI125" s="10" t="s">
        <v>48</v>
      </c>
      <c r="AJ125" s="10" t="s">
        <v>167</v>
      </c>
      <c r="AK125" s="10" t="s">
        <v>167</v>
      </c>
      <c r="AL125" s="10" t="s">
        <v>167</v>
      </c>
      <c r="AM125" s="10" t="s">
        <v>167</v>
      </c>
      <c r="AN125" s="10" t="s">
        <v>167</v>
      </c>
      <c r="AO125" s="10" t="s">
        <v>167</v>
      </c>
      <c r="AP125" s="10" t="s">
        <v>167</v>
      </c>
      <c r="AQ125" s="10">
        <v>210</v>
      </c>
      <c r="AR125" s="10" t="s">
        <v>167</v>
      </c>
      <c r="AS125" s="10" t="s">
        <v>167</v>
      </c>
      <c r="AT125" s="10" t="s">
        <v>167</v>
      </c>
      <c r="AU125" s="10" t="s">
        <v>167</v>
      </c>
      <c r="AV125" s="10" t="s">
        <v>167</v>
      </c>
      <c r="AW125" s="15" t="s">
        <v>177</v>
      </c>
      <c r="AX125" s="15" t="s">
        <v>48</v>
      </c>
      <c r="AY125" s="15" t="s">
        <v>182</v>
      </c>
      <c r="AZ125" s="10" t="s">
        <v>167</v>
      </c>
      <c r="BA125" s="10" t="s">
        <v>167</v>
      </c>
      <c r="BB125" s="10">
        <v>29</v>
      </c>
      <c r="BC125" s="15">
        <v>231</v>
      </c>
      <c r="BD125" s="15" t="s">
        <v>167</v>
      </c>
      <c r="BE125" s="15"/>
      <c r="BF125" s="15" t="s">
        <v>48</v>
      </c>
      <c r="BG125" s="10" t="s">
        <v>167</v>
      </c>
      <c r="BH125" s="15" t="s">
        <v>51</v>
      </c>
      <c r="BI125" s="15" t="s">
        <v>167</v>
      </c>
      <c r="BJ125" s="10" t="s">
        <v>173</v>
      </c>
      <c r="BK125" s="10">
        <v>167</v>
      </c>
      <c r="BL125" s="15" t="s">
        <v>167</v>
      </c>
      <c r="BM125" s="15" t="s">
        <v>167</v>
      </c>
      <c r="BN125" s="15" t="s">
        <v>167</v>
      </c>
      <c r="BO125" s="15" t="s">
        <v>167</v>
      </c>
      <c r="BP125" s="15" t="s">
        <v>167</v>
      </c>
      <c r="BQ125" s="15" t="s">
        <v>132</v>
      </c>
      <c r="BR125" s="15" t="s">
        <v>167</v>
      </c>
      <c r="BS125" s="15" t="s">
        <v>167</v>
      </c>
      <c r="BT125" s="15">
        <v>155</v>
      </c>
      <c r="BU125" s="10">
        <v>85</v>
      </c>
      <c r="BV125" s="15" t="s">
        <v>173</v>
      </c>
      <c r="BW125" s="15">
        <v>16.3</v>
      </c>
      <c r="BX125" s="10" t="s">
        <v>167</v>
      </c>
      <c r="BY125" s="10" t="s">
        <v>173</v>
      </c>
      <c r="BZ125" s="15" t="s">
        <v>183</v>
      </c>
      <c r="CA125" s="10">
        <v>58</v>
      </c>
      <c r="CB125" s="10" t="s">
        <v>167</v>
      </c>
      <c r="CC125" s="10">
        <v>36</v>
      </c>
      <c r="CD125" s="10" t="s">
        <v>167</v>
      </c>
      <c r="CE125" s="10" t="s">
        <v>167</v>
      </c>
      <c r="CF125" s="15" t="s">
        <v>167</v>
      </c>
      <c r="CG125" s="18" t="s">
        <v>49</v>
      </c>
      <c r="CH125" s="15">
        <v>2.13</v>
      </c>
      <c r="CI125" s="15" t="s">
        <v>173</v>
      </c>
      <c r="CJ125" s="15">
        <v>81.150000000000006</v>
      </c>
      <c r="CK125" s="15" t="s">
        <v>167</v>
      </c>
      <c r="CL125" s="15" t="s">
        <v>167</v>
      </c>
      <c r="CM125" s="15" t="s">
        <v>167</v>
      </c>
      <c r="CN125" s="15" t="s">
        <v>174</v>
      </c>
      <c r="CO125" s="10" t="s">
        <v>173</v>
      </c>
      <c r="CP125" s="15" t="s">
        <v>167</v>
      </c>
      <c r="CQ125" s="10">
        <v>16.3</v>
      </c>
      <c r="CR125" s="10" t="s">
        <v>167</v>
      </c>
      <c r="CS125" s="10" t="s">
        <v>167</v>
      </c>
      <c r="CT125" s="10" t="s">
        <v>167</v>
      </c>
      <c r="CU125" s="10" t="s">
        <v>167</v>
      </c>
      <c r="CV125" s="10" t="s">
        <v>167</v>
      </c>
      <c r="CW125" s="10" t="s">
        <v>167</v>
      </c>
      <c r="CX125" s="10" t="s">
        <v>173</v>
      </c>
      <c r="CY125" s="10">
        <v>36</v>
      </c>
      <c r="CZ125" s="10" t="s">
        <v>167</v>
      </c>
      <c r="DA125" s="15">
        <v>161.80000000000001</v>
      </c>
      <c r="DB125" s="10" t="s">
        <v>167</v>
      </c>
      <c r="DC125" s="10" t="s">
        <v>167</v>
      </c>
      <c r="DD125" s="10">
        <v>6</v>
      </c>
    </row>
    <row r="126" spans="1:108" x14ac:dyDescent="0.25">
      <c r="A126" s="10">
        <v>24494</v>
      </c>
      <c r="B126" s="34">
        <v>280701</v>
      </c>
      <c r="C126" s="15" t="s">
        <v>47</v>
      </c>
      <c r="D126" s="15" t="s">
        <v>164</v>
      </c>
      <c r="E126" s="15" t="s">
        <v>165</v>
      </c>
      <c r="F126" s="16" t="s">
        <v>166</v>
      </c>
      <c r="G126" s="10"/>
      <c r="H126" s="10" t="s">
        <v>48</v>
      </c>
      <c r="I126" s="15"/>
      <c r="J126" s="10" t="s">
        <v>48</v>
      </c>
      <c r="K126" s="17" t="s">
        <v>167</v>
      </c>
      <c r="L126" s="15">
        <v>1.01</v>
      </c>
      <c r="M126" s="10" t="s">
        <v>167</v>
      </c>
      <c r="N126" s="10" t="s">
        <v>165</v>
      </c>
      <c r="O126" s="10" t="s">
        <v>173</v>
      </c>
      <c r="P126" s="10" t="s">
        <v>173</v>
      </c>
      <c r="Q126" s="10" t="s">
        <v>167</v>
      </c>
      <c r="R126" s="10">
        <v>6</v>
      </c>
      <c r="S126" s="10" t="s">
        <v>167</v>
      </c>
      <c r="T126" s="10" t="s">
        <v>48</v>
      </c>
      <c r="U126" s="10" t="s">
        <v>167</v>
      </c>
      <c r="V126" s="10" t="s">
        <v>48</v>
      </c>
      <c r="W126" s="15" t="s">
        <v>238</v>
      </c>
      <c r="X126" s="10" t="s">
        <v>167</v>
      </c>
      <c r="Y126" s="10" t="s">
        <v>167</v>
      </c>
      <c r="Z126" s="10" t="s">
        <v>168</v>
      </c>
      <c r="AA126" s="15" t="s">
        <v>176</v>
      </c>
      <c r="AB126" s="10" t="s">
        <v>167</v>
      </c>
      <c r="AC126" s="15">
        <v>237.2</v>
      </c>
      <c r="AD126" s="10" t="s">
        <v>48</v>
      </c>
      <c r="AE126" s="10" t="s">
        <v>167</v>
      </c>
      <c r="AF126" s="10" t="s">
        <v>173</v>
      </c>
      <c r="AG126" s="15" t="s">
        <v>239</v>
      </c>
      <c r="AH126" s="10" t="s">
        <v>167</v>
      </c>
      <c r="AI126" s="10" t="s">
        <v>187</v>
      </c>
      <c r="AJ126" s="10" t="s">
        <v>173</v>
      </c>
      <c r="AK126" s="10" t="s">
        <v>167</v>
      </c>
      <c r="AL126" s="10" t="s">
        <v>167</v>
      </c>
      <c r="AM126" s="10" t="s">
        <v>167</v>
      </c>
      <c r="AN126" s="10" t="s">
        <v>167</v>
      </c>
      <c r="AO126" s="10" t="s">
        <v>173</v>
      </c>
      <c r="AP126" s="10" t="s">
        <v>167</v>
      </c>
      <c r="AQ126" s="10">
        <v>380</v>
      </c>
      <c r="AR126" s="10" t="s">
        <v>167</v>
      </c>
      <c r="AS126" s="10" t="s">
        <v>167</v>
      </c>
      <c r="AT126" s="10" t="s">
        <v>167</v>
      </c>
      <c r="AU126" s="10" t="s">
        <v>167</v>
      </c>
      <c r="AV126" s="10" t="s">
        <v>167</v>
      </c>
      <c r="AW126" s="15" t="s">
        <v>177</v>
      </c>
      <c r="AX126" s="15" t="s">
        <v>48</v>
      </c>
      <c r="AY126" s="15" t="s">
        <v>178</v>
      </c>
      <c r="AZ126" s="10" t="s">
        <v>167</v>
      </c>
      <c r="BA126" s="10" t="s">
        <v>167</v>
      </c>
      <c r="BB126" s="10">
        <v>21</v>
      </c>
      <c r="BC126" s="15">
        <v>169</v>
      </c>
      <c r="BD126" s="15" t="s">
        <v>167</v>
      </c>
      <c r="BE126" s="15"/>
      <c r="BF126" s="15" t="s">
        <v>48</v>
      </c>
      <c r="BG126" s="10" t="s">
        <v>167</v>
      </c>
      <c r="BH126" s="15" t="s">
        <v>172</v>
      </c>
      <c r="BI126" s="15" t="s">
        <v>167</v>
      </c>
      <c r="BJ126" s="10" t="s">
        <v>173</v>
      </c>
      <c r="BK126" s="10">
        <v>167</v>
      </c>
      <c r="BL126" s="15" t="s">
        <v>167</v>
      </c>
      <c r="BM126" s="15" t="s">
        <v>167</v>
      </c>
      <c r="BN126" s="15" t="s">
        <v>173</v>
      </c>
      <c r="BO126" s="15" t="s">
        <v>167</v>
      </c>
      <c r="BP126" s="15" t="s">
        <v>167</v>
      </c>
      <c r="BQ126" s="15"/>
      <c r="BR126" s="15" t="s">
        <v>173</v>
      </c>
      <c r="BS126" s="15" t="s">
        <v>167</v>
      </c>
      <c r="BT126" s="15">
        <v>134</v>
      </c>
      <c r="BU126" s="10">
        <v>84</v>
      </c>
      <c r="BV126" s="15" t="s">
        <v>167</v>
      </c>
      <c r="BW126" s="15">
        <v>16.7</v>
      </c>
      <c r="BX126" s="10" t="s">
        <v>167</v>
      </c>
      <c r="BY126" s="10" t="s">
        <v>167</v>
      </c>
      <c r="BZ126" s="15" t="s">
        <v>48</v>
      </c>
      <c r="CA126" s="10">
        <v>60</v>
      </c>
      <c r="CB126" s="10" t="s">
        <v>167</v>
      </c>
      <c r="CC126" s="10">
        <v>6</v>
      </c>
      <c r="CD126" s="10" t="s">
        <v>167</v>
      </c>
      <c r="CE126" s="10" t="s">
        <v>167</v>
      </c>
      <c r="CF126" s="15" t="s">
        <v>167</v>
      </c>
      <c r="CG126" s="18" t="s">
        <v>49</v>
      </c>
      <c r="CH126" s="15">
        <v>0.64</v>
      </c>
      <c r="CI126" s="15" t="s">
        <v>173</v>
      </c>
      <c r="CJ126" s="15">
        <v>59</v>
      </c>
      <c r="CK126" s="15" t="s">
        <v>167</v>
      </c>
      <c r="CL126" s="15" t="s">
        <v>167</v>
      </c>
      <c r="CM126" s="15" t="s">
        <v>167</v>
      </c>
      <c r="CN126" s="15" t="s">
        <v>174</v>
      </c>
      <c r="CO126" s="10" t="s">
        <v>167</v>
      </c>
      <c r="CP126" s="15" t="s">
        <v>173</v>
      </c>
      <c r="CQ126" s="10">
        <v>16.7</v>
      </c>
      <c r="CR126" s="10" t="s">
        <v>167</v>
      </c>
      <c r="CS126" s="10" t="s">
        <v>167</v>
      </c>
      <c r="CT126" s="10" t="s">
        <v>167</v>
      </c>
      <c r="CU126" s="10" t="s">
        <v>167</v>
      </c>
      <c r="CV126" s="10" t="s">
        <v>167</v>
      </c>
      <c r="CW126" s="10" t="s">
        <v>167</v>
      </c>
      <c r="CX126" s="10" t="s">
        <v>167</v>
      </c>
      <c r="CY126" s="10">
        <v>6</v>
      </c>
      <c r="CZ126" s="10" t="s">
        <v>167</v>
      </c>
      <c r="DA126" s="15">
        <v>291.39999999999998</v>
      </c>
      <c r="DB126" s="10" t="s">
        <v>167</v>
      </c>
      <c r="DC126" s="10" t="s">
        <v>167</v>
      </c>
      <c r="DD126" s="10">
        <v>6</v>
      </c>
    </row>
    <row r="127" spans="1:108" x14ac:dyDescent="0.25">
      <c r="A127" s="10">
        <v>24495</v>
      </c>
      <c r="B127" s="34">
        <v>280728</v>
      </c>
      <c r="C127" s="15" t="s">
        <v>47</v>
      </c>
      <c r="D127" s="15" t="s">
        <v>164</v>
      </c>
      <c r="E127" s="15" t="s">
        <v>165</v>
      </c>
      <c r="F127" s="16" t="s">
        <v>166</v>
      </c>
      <c r="G127" s="10"/>
      <c r="H127" s="10" t="s">
        <v>48</v>
      </c>
      <c r="I127" s="15"/>
      <c r="J127" s="10" t="s">
        <v>48</v>
      </c>
      <c r="K127" s="17" t="s">
        <v>173</v>
      </c>
      <c r="L127" s="15">
        <v>0.99</v>
      </c>
      <c r="M127" s="10" t="s">
        <v>167</v>
      </c>
      <c r="N127" s="10" t="s">
        <v>165</v>
      </c>
      <c r="O127" s="10" t="s">
        <v>167</v>
      </c>
      <c r="P127" s="10" t="s">
        <v>167</v>
      </c>
      <c r="Q127" s="10" t="s">
        <v>167</v>
      </c>
      <c r="R127" s="10">
        <v>9</v>
      </c>
      <c r="S127" s="10" t="s">
        <v>167</v>
      </c>
      <c r="T127" s="10" t="s">
        <v>48</v>
      </c>
      <c r="U127" s="10" t="s">
        <v>167</v>
      </c>
      <c r="V127" s="10" t="s">
        <v>48</v>
      </c>
      <c r="W127" s="15" t="s">
        <v>228</v>
      </c>
      <c r="X127" s="10" t="s">
        <v>167</v>
      </c>
      <c r="Y127" s="10" t="s">
        <v>167</v>
      </c>
      <c r="Z127" s="10" t="s">
        <v>168</v>
      </c>
      <c r="AA127" s="15" t="s">
        <v>176</v>
      </c>
      <c r="AB127" s="10" t="s">
        <v>167</v>
      </c>
      <c r="AC127" s="15">
        <v>106</v>
      </c>
      <c r="AD127" s="10" t="s">
        <v>48</v>
      </c>
      <c r="AE127" s="10" t="s">
        <v>167</v>
      </c>
      <c r="AF127" s="10" t="s">
        <v>167</v>
      </c>
      <c r="AG127" s="15"/>
      <c r="AH127" s="10" t="s">
        <v>173</v>
      </c>
      <c r="AI127" s="10" t="s">
        <v>48</v>
      </c>
      <c r="AJ127" s="10" t="s">
        <v>167</v>
      </c>
      <c r="AK127" s="10" t="s">
        <v>167</v>
      </c>
      <c r="AL127" s="10" t="s">
        <v>167</v>
      </c>
      <c r="AM127" s="10" t="s">
        <v>167</v>
      </c>
      <c r="AN127" s="10" t="s">
        <v>167</v>
      </c>
      <c r="AO127" s="10" t="s">
        <v>173</v>
      </c>
      <c r="AP127" s="10" t="s">
        <v>167</v>
      </c>
      <c r="AQ127" s="10">
        <v>650</v>
      </c>
      <c r="AR127" s="10" t="s">
        <v>167</v>
      </c>
      <c r="AS127" s="10" t="s">
        <v>167</v>
      </c>
      <c r="AT127" s="10" t="s">
        <v>167</v>
      </c>
      <c r="AU127" s="10" t="s">
        <v>167</v>
      </c>
      <c r="AV127" s="10" t="s">
        <v>167</v>
      </c>
      <c r="AW127" s="15" t="s">
        <v>177</v>
      </c>
      <c r="AX127" s="15" t="s">
        <v>48</v>
      </c>
      <c r="AY127" s="15" t="s">
        <v>178</v>
      </c>
      <c r="AZ127" s="10" t="s">
        <v>167</v>
      </c>
      <c r="BA127" s="10" t="s">
        <v>167</v>
      </c>
      <c r="BB127" s="10">
        <v>25</v>
      </c>
      <c r="BC127" s="15">
        <v>180</v>
      </c>
      <c r="BD127" s="15" t="s">
        <v>167</v>
      </c>
      <c r="BE127" s="15"/>
      <c r="BF127" s="15" t="s">
        <v>48</v>
      </c>
      <c r="BG127" s="10" t="s">
        <v>167</v>
      </c>
      <c r="BH127" s="15" t="s">
        <v>172</v>
      </c>
      <c r="BI127" s="15" t="s">
        <v>188</v>
      </c>
      <c r="BJ127" s="10" t="s">
        <v>173</v>
      </c>
      <c r="BK127" s="10">
        <v>180</v>
      </c>
      <c r="BL127" s="15" t="s">
        <v>167</v>
      </c>
      <c r="BM127" s="15" t="s">
        <v>167</v>
      </c>
      <c r="BN127" s="15"/>
      <c r="BO127" s="15" t="s">
        <v>167</v>
      </c>
      <c r="BP127" s="15" t="s">
        <v>167</v>
      </c>
      <c r="BQ127" s="15"/>
      <c r="BR127" s="15" t="s">
        <v>173</v>
      </c>
      <c r="BS127" s="15" t="s">
        <v>167</v>
      </c>
      <c r="BT127" s="15">
        <v>119</v>
      </c>
      <c r="BU127" s="10">
        <v>73</v>
      </c>
      <c r="BV127" s="15" t="s">
        <v>167</v>
      </c>
      <c r="BW127" s="15">
        <v>15.2</v>
      </c>
      <c r="BX127" s="10" t="s">
        <v>167</v>
      </c>
      <c r="BY127" s="10" t="s">
        <v>167</v>
      </c>
      <c r="BZ127" s="15" t="s">
        <v>183</v>
      </c>
      <c r="CA127" s="10">
        <v>59</v>
      </c>
      <c r="CB127" s="10" t="s">
        <v>167</v>
      </c>
      <c r="CC127" s="10">
        <v>18</v>
      </c>
      <c r="CD127" s="10" t="s">
        <v>173</v>
      </c>
      <c r="CE127" s="10" t="s">
        <v>167</v>
      </c>
      <c r="CF127" s="15" t="s">
        <v>167</v>
      </c>
      <c r="CG127" s="18" t="s">
        <v>53</v>
      </c>
      <c r="CH127" s="15">
        <v>0.99</v>
      </c>
      <c r="CI127" s="15" t="s">
        <v>173</v>
      </c>
      <c r="CJ127" s="15">
        <v>82</v>
      </c>
      <c r="CK127" s="15" t="s">
        <v>167</v>
      </c>
      <c r="CL127" s="15" t="s">
        <v>167</v>
      </c>
      <c r="CM127" s="15" t="s">
        <v>167</v>
      </c>
      <c r="CN127" s="15" t="s">
        <v>48</v>
      </c>
      <c r="CO127" s="10" t="s">
        <v>167</v>
      </c>
      <c r="CP127" s="15" t="s">
        <v>173</v>
      </c>
      <c r="CQ127" s="10">
        <v>15.2</v>
      </c>
      <c r="CR127" s="10" t="s">
        <v>167</v>
      </c>
      <c r="CS127" s="10" t="s">
        <v>167</v>
      </c>
      <c r="CT127" s="10" t="s">
        <v>167</v>
      </c>
      <c r="CU127" s="10" t="s">
        <v>167</v>
      </c>
      <c r="CV127" s="10" t="s">
        <v>167</v>
      </c>
      <c r="CW127" s="10" t="s">
        <v>167</v>
      </c>
      <c r="CX127" s="10" t="s">
        <v>167</v>
      </c>
      <c r="CY127" s="10">
        <v>18</v>
      </c>
      <c r="CZ127" s="10" t="s">
        <v>167</v>
      </c>
      <c r="DA127" s="15">
        <v>240.5</v>
      </c>
      <c r="DB127" s="10" t="s">
        <v>167</v>
      </c>
      <c r="DC127" s="10" t="s">
        <v>167</v>
      </c>
      <c r="DD127" s="10">
        <v>12</v>
      </c>
    </row>
    <row r="128" spans="1:108" x14ac:dyDescent="0.25">
      <c r="A128" s="10">
        <v>41578</v>
      </c>
      <c r="B128" s="34">
        <v>280732</v>
      </c>
      <c r="C128" s="15" t="s">
        <v>47</v>
      </c>
      <c r="D128" s="15" t="s">
        <v>164</v>
      </c>
      <c r="E128" s="15" t="s">
        <v>165</v>
      </c>
      <c r="F128" s="16" t="s">
        <v>166</v>
      </c>
      <c r="G128" s="10"/>
      <c r="H128" s="10" t="s">
        <v>48</v>
      </c>
      <c r="I128" s="15" t="s">
        <v>247</v>
      </c>
      <c r="J128" s="10" t="s">
        <v>48</v>
      </c>
      <c r="K128" s="17" t="s">
        <v>167</v>
      </c>
      <c r="L128" s="15">
        <v>0.67</v>
      </c>
      <c r="M128" s="10" t="s">
        <v>167</v>
      </c>
      <c r="N128" s="10" t="s">
        <v>165</v>
      </c>
      <c r="O128" s="10" t="s">
        <v>167</v>
      </c>
      <c r="P128" s="10" t="s">
        <v>167</v>
      </c>
      <c r="Q128" s="10" t="s">
        <v>167</v>
      </c>
      <c r="R128" s="10">
        <v>18</v>
      </c>
      <c r="S128" s="10" t="s">
        <v>167</v>
      </c>
      <c r="T128" s="10" t="s">
        <v>48</v>
      </c>
      <c r="U128" s="10" t="s">
        <v>167</v>
      </c>
      <c r="V128" s="10" t="s">
        <v>48</v>
      </c>
      <c r="W128" s="15"/>
      <c r="X128" s="10" t="s">
        <v>167</v>
      </c>
      <c r="Y128" s="10" t="s">
        <v>167</v>
      </c>
      <c r="Z128" s="10" t="s">
        <v>168</v>
      </c>
      <c r="AA128" s="15" t="s">
        <v>176</v>
      </c>
      <c r="AB128" s="10" t="s">
        <v>167</v>
      </c>
      <c r="AC128" s="15">
        <v>231.9</v>
      </c>
      <c r="AD128" s="10" t="s">
        <v>48</v>
      </c>
      <c r="AE128" s="10" t="s">
        <v>167</v>
      </c>
      <c r="AF128" s="10" t="s">
        <v>167</v>
      </c>
      <c r="AG128" s="15"/>
      <c r="AH128" s="10" t="s">
        <v>167</v>
      </c>
      <c r="AI128" s="10" t="s">
        <v>48</v>
      </c>
      <c r="AJ128" s="10" t="s">
        <v>167</v>
      </c>
      <c r="AK128" s="10" t="s">
        <v>167</v>
      </c>
      <c r="AL128" s="10" t="s">
        <v>167</v>
      </c>
      <c r="AM128" s="10" t="s">
        <v>167</v>
      </c>
      <c r="AN128" s="10" t="s">
        <v>167</v>
      </c>
      <c r="AO128" s="10" t="s">
        <v>173</v>
      </c>
      <c r="AP128" s="10" t="s">
        <v>167</v>
      </c>
      <c r="AQ128" s="10">
        <v>176</v>
      </c>
      <c r="AR128" s="10" t="s">
        <v>167</v>
      </c>
      <c r="AS128" s="10" t="s">
        <v>167</v>
      </c>
      <c r="AT128" s="10" t="s">
        <v>167</v>
      </c>
      <c r="AU128" s="10" t="s">
        <v>167</v>
      </c>
      <c r="AV128" s="10" t="s">
        <v>167</v>
      </c>
      <c r="AW128" s="15" t="s">
        <v>177</v>
      </c>
      <c r="AX128" s="15" t="s">
        <v>48</v>
      </c>
      <c r="AY128" s="15" t="s">
        <v>178</v>
      </c>
      <c r="AZ128" s="10" t="s">
        <v>167</v>
      </c>
      <c r="BA128" s="10" t="s">
        <v>167</v>
      </c>
      <c r="BB128" s="10">
        <v>24</v>
      </c>
      <c r="BC128" s="15">
        <v>242</v>
      </c>
      <c r="BD128" s="15" t="s">
        <v>167</v>
      </c>
      <c r="BE128" s="15"/>
      <c r="BF128" s="15" t="s">
        <v>48</v>
      </c>
      <c r="BG128" s="10" t="s">
        <v>167</v>
      </c>
      <c r="BH128" s="15" t="s">
        <v>172</v>
      </c>
      <c r="BI128" s="15" t="s">
        <v>173</v>
      </c>
      <c r="BJ128" s="10" t="s">
        <v>173</v>
      </c>
      <c r="BK128" s="10">
        <v>180</v>
      </c>
      <c r="BL128" s="15" t="s">
        <v>167</v>
      </c>
      <c r="BM128" s="15" t="s">
        <v>167</v>
      </c>
      <c r="BN128" s="15" t="s">
        <v>173</v>
      </c>
      <c r="BO128" s="15" t="s">
        <v>173</v>
      </c>
      <c r="BP128" s="15" t="s">
        <v>167</v>
      </c>
      <c r="BQ128" s="15"/>
      <c r="BR128" s="15" t="s">
        <v>167</v>
      </c>
      <c r="BS128" s="15" t="s">
        <v>167</v>
      </c>
      <c r="BT128" s="15" t="s">
        <v>248</v>
      </c>
      <c r="BU128" s="10">
        <v>87</v>
      </c>
      <c r="BV128" s="15" t="s">
        <v>167</v>
      </c>
      <c r="BW128" s="15">
        <v>18</v>
      </c>
      <c r="BX128" s="10" t="s">
        <v>167</v>
      </c>
      <c r="BY128" s="10" t="s">
        <v>167</v>
      </c>
      <c r="BZ128" s="15" t="s">
        <v>48</v>
      </c>
      <c r="CA128" s="10">
        <v>57</v>
      </c>
      <c r="CB128" s="10" t="s">
        <v>167</v>
      </c>
      <c r="CC128" s="10">
        <v>36</v>
      </c>
      <c r="CD128" s="10" t="s">
        <v>173</v>
      </c>
      <c r="CE128" s="10" t="s">
        <v>167</v>
      </c>
      <c r="CF128" s="15" t="s">
        <v>167</v>
      </c>
      <c r="CG128" s="18" t="s">
        <v>49</v>
      </c>
      <c r="CH128" s="15">
        <v>2.14</v>
      </c>
      <c r="CI128" s="15" t="s">
        <v>173</v>
      </c>
      <c r="CJ128" s="15">
        <v>79</v>
      </c>
      <c r="CK128" s="15" t="s">
        <v>167</v>
      </c>
      <c r="CL128" s="15" t="s">
        <v>167</v>
      </c>
      <c r="CM128" s="15" t="s">
        <v>167</v>
      </c>
      <c r="CN128" s="15" t="s">
        <v>174</v>
      </c>
      <c r="CO128" s="10" t="s">
        <v>167</v>
      </c>
      <c r="CP128" s="15" t="s">
        <v>167</v>
      </c>
      <c r="CQ128" s="10">
        <v>18</v>
      </c>
      <c r="CR128" s="10" t="s">
        <v>167</v>
      </c>
      <c r="CS128" s="10" t="s">
        <v>167</v>
      </c>
      <c r="CT128" s="10" t="s">
        <v>167</v>
      </c>
      <c r="CU128" s="10" t="s">
        <v>167</v>
      </c>
      <c r="CV128" s="10" t="s">
        <v>167</v>
      </c>
      <c r="CW128" s="10" t="s">
        <v>167</v>
      </c>
      <c r="CX128" s="10" t="s">
        <v>167</v>
      </c>
      <c r="CY128" s="10">
        <v>36</v>
      </c>
      <c r="CZ128" s="10" t="s">
        <v>167</v>
      </c>
      <c r="DA128" s="15">
        <v>609.5</v>
      </c>
      <c r="DB128" s="10" t="s">
        <v>167</v>
      </c>
      <c r="DC128" s="10" t="s">
        <v>167</v>
      </c>
      <c r="DD128" s="10">
        <v>18</v>
      </c>
    </row>
    <row r="129" spans="1:108" x14ac:dyDescent="0.25">
      <c r="A129" s="10">
        <v>41713</v>
      </c>
      <c r="B129" s="34">
        <v>281174</v>
      </c>
      <c r="C129" s="15" t="s">
        <v>47</v>
      </c>
      <c r="D129" s="15" t="s">
        <v>164</v>
      </c>
      <c r="E129" s="15" t="s">
        <v>165</v>
      </c>
      <c r="F129" s="16" t="s">
        <v>166</v>
      </c>
      <c r="G129" s="10"/>
      <c r="H129" s="10" t="s">
        <v>48</v>
      </c>
      <c r="I129" s="15"/>
      <c r="J129" s="10" t="s">
        <v>48</v>
      </c>
      <c r="K129" s="17" t="s">
        <v>167</v>
      </c>
      <c r="L129" s="15">
        <v>0.87</v>
      </c>
      <c r="M129" s="10" t="s">
        <v>167</v>
      </c>
      <c r="N129" s="10" t="s">
        <v>165</v>
      </c>
      <c r="O129" s="10" t="s">
        <v>167</v>
      </c>
      <c r="P129" s="10" t="s">
        <v>167</v>
      </c>
      <c r="Q129" s="10" t="s">
        <v>167</v>
      </c>
      <c r="R129" s="10">
        <v>6</v>
      </c>
      <c r="S129" s="10" t="s">
        <v>167</v>
      </c>
      <c r="T129" s="10" t="s">
        <v>48</v>
      </c>
      <c r="U129" s="10" t="s">
        <v>167</v>
      </c>
      <c r="V129" s="10" t="s">
        <v>48</v>
      </c>
      <c r="W129" s="15"/>
      <c r="X129" s="10" t="s">
        <v>167</v>
      </c>
      <c r="Y129" s="10" t="s">
        <v>167</v>
      </c>
      <c r="Z129" s="10" t="s">
        <v>168</v>
      </c>
      <c r="AA129" s="15" t="s">
        <v>176</v>
      </c>
      <c r="AB129" s="10" t="s">
        <v>167</v>
      </c>
      <c r="AC129" s="15">
        <v>88.6</v>
      </c>
      <c r="AD129" s="10" t="s">
        <v>48</v>
      </c>
      <c r="AE129" s="10" t="s">
        <v>167</v>
      </c>
      <c r="AF129" s="10" t="s">
        <v>167</v>
      </c>
      <c r="AG129" s="15"/>
      <c r="AH129" s="10" t="s">
        <v>167</v>
      </c>
      <c r="AI129" s="10" t="s">
        <v>187</v>
      </c>
      <c r="AJ129" s="10" t="s">
        <v>167</v>
      </c>
      <c r="AK129" s="10" t="s">
        <v>167</v>
      </c>
      <c r="AL129" s="10" t="s">
        <v>167</v>
      </c>
      <c r="AM129" s="10" t="s">
        <v>167</v>
      </c>
      <c r="AN129" s="10" t="s">
        <v>167</v>
      </c>
      <c r="AO129" s="10" t="s">
        <v>167</v>
      </c>
      <c r="AP129" s="10" t="s">
        <v>167</v>
      </c>
      <c r="AQ129" s="10">
        <v>200</v>
      </c>
      <c r="AR129" s="10" t="s">
        <v>167</v>
      </c>
      <c r="AS129" s="10" t="s">
        <v>167</v>
      </c>
      <c r="AT129" s="10" t="s">
        <v>167</v>
      </c>
      <c r="AU129" s="10" t="s">
        <v>167</v>
      </c>
      <c r="AV129" s="10" t="s">
        <v>167</v>
      </c>
      <c r="AW129" s="15" t="s">
        <v>170</v>
      </c>
      <c r="AX129" s="15" t="s">
        <v>48</v>
      </c>
      <c r="AY129" s="15" t="s">
        <v>182</v>
      </c>
      <c r="AZ129" s="10" t="s">
        <v>167</v>
      </c>
      <c r="BA129" s="10" t="s">
        <v>167</v>
      </c>
      <c r="BB129" s="10">
        <v>25</v>
      </c>
      <c r="BC129" s="15">
        <v>256</v>
      </c>
      <c r="BD129" s="15" t="s">
        <v>167</v>
      </c>
      <c r="BE129" s="15" t="s">
        <v>249</v>
      </c>
      <c r="BF129" s="15" t="s">
        <v>48</v>
      </c>
      <c r="BG129" s="10" t="s">
        <v>167</v>
      </c>
      <c r="BH129" s="15" t="s">
        <v>172</v>
      </c>
      <c r="BI129" s="15" t="s">
        <v>167</v>
      </c>
      <c r="BJ129" s="10" t="s">
        <v>173</v>
      </c>
      <c r="BK129" s="10">
        <v>177</v>
      </c>
      <c r="BL129" s="15" t="s">
        <v>167</v>
      </c>
      <c r="BM129" s="15" t="s">
        <v>167</v>
      </c>
      <c r="BN129" s="15" t="s">
        <v>167</v>
      </c>
      <c r="BO129" s="15" t="s">
        <v>167</v>
      </c>
      <c r="BP129" s="15" t="s">
        <v>167</v>
      </c>
      <c r="BQ129" s="15"/>
      <c r="BR129" s="15" t="s">
        <v>167</v>
      </c>
      <c r="BS129" s="15" t="s">
        <v>167</v>
      </c>
      <c r="BT129" s="15">
        <v>416</v>
      </c>
      <c r="BU129" s="10">
        <v>95</v>
      </c>
      <c r="BV129" s="15" t="s">
        <v>167</v>
      </c>
      <c r="BW129" s="15">
        <v>17.100000000000001</v>
      </c>
      <c r="BX129" s="10" t="s">
        <v>167</v>
      </c>
      <c r="BY129" s="10" t="s">
        <v>167</v>
      </c>
      <c r="BZ129" s="15" t="s">
        <v>183</v>
      </c>
      <c r="CA129" s="10">
        <v>57</v>
      </c>
      <c r="CB129" s="10" t="s">
        <v>167</v>
      </c>
      <c r="CC129" s="10">
        <v>18</v>
      </c>
      <c r="CD129" s="10" t="s">
        <v>167</v>
      </c>
      <c r="CE129" s="10" t="s">
        <v>167</v>
      </c>
      <c r="CF129" s="15" t="s">
        <v>167</v>
      </c>
      <c r="CG129" s="18" t="s">
        <v>52</v>
      </c>
      <c r="CH129" s="15">
        <v>1.46</v>
      </c>
      <c r="CI129" s="15" t="s">
        <v>173</v>
      </c>
      <c r="CJ129" s="15">
        <v>77</v>
      </c>
      <c r="CK129" s="15" t="s">
        <v>167</v>
      </c>
      <c r="CL129" s="15" t="s">
        <v>167</v>
      </c>
      <c r="CM129" s="15" t="s">
        <v>167</v>
      </c>
      <c r="CN129" s="15" t="s">
        <v>180</v>
      </c>
      <c r="CO129" s="10" t="s">
        <v>167</v>
      </c>
      <c r="CP129" s="15" t="s">
        <v>173</v>
      </c>
      <c r="CQ129" s="10">
        <v>17.100000000000001</v>
      </c>
      <c r="CR129" s="10" t="s">
        <v>167</v>
      </c>
      <c r="CS129" s="10" t="s">
        <v>167</v>
      </c>
      <c r="CT129" s="10" t="s">
        <v>167</v>
      </c>
      <c r="CU129" s="10" t="s">
        <v>167</v>
      </c>
      <c r="CV129" s="10" t="s">
        <v>167</v>
      </c>
      <c r="CW129" s="10" t="s">
        <v>167</v>
      </c>
      <c r="CX129" s="10" t="s">
        <v>167</v>
      </c>
      <c r="CY129" s="10">
        <v>18</v>
      </c>
      <c r="CZ129" s="10" t="s">
        <v>167</v>
      </c>
      <c r="DA129" s="15">
        <v>257.5</v>
      </c>
      <c r="DB129" s="10" t="s">
        <v>167</v>
      </c>
      <c r="DC129" s="10" t="s">
        <v>167</v>
      </c>
      <c r="DD129" s="10">
        <v>6</v>
      </c>
    </row>
    <row r="130" spans="1:108" x14ac:dyDescent="0.25">
      <c r="A130" s="10">
        <v>21671</v>
      </c>
      <c r="B130" s="34">
        <v>281260</v>
      </c>
      <c r="C130" s="15" t="s">
        <v>47</v>
      </c>
      <c r="D130" s="15" t="s">
        <v>164</v>
      </c>
      <c r="E130" s="15" t="s">
        <v>165</v>
      </c>
      <c r="F130" s="16" t="s">
        <v>166</v>
      </c>
      <c r="G130" s="10"/>
      <c r="H130" s="10" t="s">
        <v>48</v>
      </c>
      <c r="I130" s="15" t="s">
        <v>225</v>
      </c>
      <c r="J130" s="10" t="s">
        <v>48</v>
      </c>
      <c r="K130" s="17" t="s">
        <v>173</v>
      </c>
      <c r="L130" s="15">
        <v>1.45</v>
      </c>
      <c r="M130" s="10" t="s">
        <v>167</v>
      </c>
      <c r="N130" s="10" t="s">
        <v>165</v>
      </c>
      <c r="O130" s="10" t="s">
        <v>167</v>
      </c>
      <c r="P130" s="10" t="s">
        <v>167</v>
      </c>
      <c r="Q130" s="10" t="s">
        <v>167</v>
      </c>
      <c r="R130" s="10">
        <v>6</v>
      </c>
      <c r="S130" s="10" t="s">
        <v>167</v>
      </c>
      <c r="T130" s="10" t="s">
        <v>48</v>
      </c>
      <c r="U130" s="10" t="s">
        <v>167</v>
      </c>
      <c r="V130" s="10" t="s">
        <v>48</v>
      </c>
      <c r="W130" s="15" t="s">
        <v>181</v>
      </c>
      <c r="X130" s="10" t="s">
        <v>167</v>
      </c>
      <c r="Y130" s="10" t="s">
        <v>167</v>
      </c>
      <c r="Z130" s="10" t="s">
        <v>168</v>
      </c>
      <c r="AA130" s="15" t="s">
        <v>176</v>
      </c>
      <c r="AB130" s="10" t="s">
        <v>167</v>
      </c>
      <c r="AC130" s="15">
        <v>78</v>
      </c>
      <c r="AD130" s="10" t="s">
        <v>48</v>
      </c>
      <c r="AE130" s="10" t="s">
        <v>167</v>
      </c>
      <c r="AF130" s="10" t="s">
        <v>167</v>
      </c>
      <c r="AG130" s="15"/>
      <c r="AH130" s="10" t="s">
        <v>173</v>
      </c>
      <c r="AI130" s="10" t="s">
        <v>48</v>
      </c>
      <c r="AJ130" s="10" t="s">
        <v>167</v>
      </c>
      <c r="AK130" s="10" t="s">
        <v>167</v>
      </c>
      <c r="AL130" s="10" t="s">
        <v>173</v>
      </c>
      <c r="AM130" s="10" t="s">
        <v>167</v>
      </c>
      <c r="AN130" s="10" t="s">
        <v>167</v>
      </c>
      <c r="AO130" s="10" t="s">
        <v>173</v>
      </c>
      <c r="AP130" s="10" t="s">
        <v>167</v>
      </c>
      <c r="AQ130" s="10">
        <v>250</v>
      </c>
      <c r="AR130" s="10" t="s">
        <v>167</v>
      </c>
      <c r="AS130" s="10" t="s">
        <v>167</v>
      </c>
      <c r="AT130" s="10" t="s">
        <v>167</v>
      </c>
      <c r="AU130" s="10" t="s">
        <v>167</v>
      </c>
      <c r="AV130" s="10" t="s">
        <v>167</v>
      </c>
      <c r="AW130" s="15" t="s">
        <v>177</v>
      </c>
      <c r="AX130" s="15" t="s">
        <v>48</v>
      </c>
      <c r="AY130" s="15" t="s">
        <v>226</v>
      </c>
      <c r="AZ130" s="10" t="s">
        <v>167</v>
      </c>
      <c r="BA130" s="10" t="s">
        <v>167</v>
      </c>
      <c r="BB130" s="10">
        <v>21</v>
      </c>
      <c r="BC130" s="15">
        <v>205</v>
      </c>
      <c r="BD130" s="15" t="s">
        <v>167</v>
      </c>
      <c r="BE130" s="15"/>
      <c r="BF130" s="15" t="s">
        <v>48</v>
      </c>
      <c r="BG130" s="10" t="s">
        <v>167</v>
      </c>
      <c r="BH130" s="15" t="s">
        <v>51</v>
      </c>
      <c r="BI130" s="15" t="s">
        <v>167</v>
      </c>
      <c r="BJ130" s="10" t="s">
        <v>173</v>
      </c>
      <c r="BK130" s="10">
        <v>178</v>
      </c>
      <c r="BL130" s="15" t="s">
        <v>167</v>
      </c>
      <c r="BM130" s="15" t="s">
        <v>167</v>
      </c>
      <c r="BN130" s="15"/>
      <c r="BO130" s="15" t="s">
        <v>167</v>
      </c>
      <c r="BP130" s="15" t="s">
        <v>167</v>
      </c>
      <c r="BQ130" s="15" t="s">
        <v>93</v>
      </c>
      <c r="BR130" s="15" t="s">
        <v>167</v>
      </c>
      <c r="BS130" s="15" t="s">
        <v>167</v>
      </c>
      <c r="BT130" s="15">
        <v>158</v>
      </c>
      <c r="BU130" s="10">
        <v>101</v>
      </c>
      <c r="BV130" s="15" t="s">
        <v>167</v>
      </c>
      <c r="BW130" s="15">
        <v>16.5</v>
      </c>
      <c r="BX130" s="10" t="s">
        <v>167</v>
      </c>
      <c r="BY130" s="10" t="s">
        <v>167</v>
      </c>
      <c r="BZ130" s="15" t="s">
        <v>48</v>
      </c>
      <c r="CA130" s="10">
        <v>52</v>
      </c>
      <c r="CB130" s="10" t="s">
        <v>167</v>
      </c>
      <c r="CC130" s="10">
        <v>24</v>
      </c>
      <c r="CD130" s="10" t="s">
        <v>167</v>
      </c>
      <c r="CE130" s="10" t="s">
        <v>167</v>
      </c>
      <c r="CF130" s="15" t="s">
        <v>167</v>
      </c>
      <c r="CG130" s="18" t="s">
        <v>50</v>
      </c>
      <c r="CH130" s="15">
        <v>1.28</v>
      </c>
      <c r="CI130" s="15" t="s">
        <v>173</v>
      </c>
      <c r="CJ130" s="15">
        <v>66</v>
      </c>
      <c r="CK130" s="15" t="s">
        <v>167</v>
      </c>
      <c r="CL130" s="15" t="s">
        <v>167</v>
      </c>
      <c r="CM130" s="15" t="s">
        <v>173</v>
      </c>
      <c r="CN130" s="15" t="s">
        <v>180</v>
      </c>
      <c r="CO130" s="10" t="s">
        <v>167</v>
      </c>
      <c r="CP130" s="15" t="s">
        <v>167</v>
      </c>
      <c r="CQ130" s="10">
        <v>16.5</v>
      </c>
      <c r="CR130" s="10" t="s">
        <v>167</v>
      </c>
      <c r="CS130" s="10" t="s">
        <v>167</v>
      </c>
      <c r="CT130" s="10" t="s">
        <v>167</v>
      </c>
      <c r="CU130" s="10" t="s">
        <v>167</v>
      </c>
      <c r="CV130" s="10" t="s">
        <v>167</v>
      </c>
      <c r="CW130" s="10" t="s">
        <v>173</v>
      </c>
      <c r="CX130" s="10" t="s">
        <v>167</v>
      </c>
      <c r="CY130" s="10">
        <v>24</v>
      </c>
      <c r="CZ130" s="10" t="s">
        <v>167</v>
      </c>
      <c r="DA130" s="15">
        <v>210.1</v>
      </c>
      <c r="DB130" s="10" t="s">
        <v>167</v>
      </c>
      <c r="DC130" s="10" t="s">
        <v>167</v>
      </c>
      <c r="DD130" s="10">
        <v>6</v>
      </c>
    </row>
    <row r="131" spans="1:108" x14ac:dyDescent="0.25">
      <c r="A131" s="10">
        <v>39794</v>
      </c>
      <c r="B131" s="34">
        <v>281268</v>
      </c>
      <c r="C131" s="15" t="s">
        <v>47</v>
      </c>
      <c r="D131" s="15" t="s">
        <v>164</v>
      </c>
      <c r="E131" s="15" t="s">
        <v>165</v>
      </c>
      <c r="F131" s="16" t="s">
        <v>166</v>
      </c>
      <c r="G131" s="10"/>
      <c r="H131" s="10" t="s">
        <v>48</v>
      </c>
      <c r="I131" s="15"/>
      <c r="J131" s="17" t="s">
        <v>51</v>
      </c>
      <c r="K131" s="17" t="s">
        <v>167</v>
      </c>
      <c r="L131" s="15">
        <v>0.7</v>
      </c>
      <c r="M131" s="10" t="s">
        <v>167</v>
      </c>
      <c r="N131" s="10" t="s">
        <v>165</v>
      </c>
      <c r="O131" s="10" t="s">
        <v>167</v>
      </c>
      <c r="P131" s="10" t="s">
        <v>167</v>
      </c>
      <c r="Q131" s="10" t="s">
        <v>167</v>
      </c>
      <c r="R131" s="10">
        <v>6</v>
      </c>
      <c r="S131" s="10" t="s">
        <v>167</v>
      </c>
      <c r="T131" s="10" t="s">
        <v>48</v>
      </c>
      <c r="U131" s="10" t="s">
        <v>167</v>
      </c>
      <c r="V131" s="10" t="s">
        <v>48</v>
      </c>
      <c r="W131" s="15" t="s">
        <v>89</v>
      </c>
      <c r="X131" s="10" t="s">
        <v>167</v>
      </c>
      <c r="Y131" s="10" t="s">
        <v>167</v>
      </c>
      <c r="Z131" s="10" t="s">
        <v>168</v>
      </c>
      <c r="AA131" s="15" t="s">
        <v>176</v>
      </c>
      <c r="AB131" s="10" t="s">
        <v>167</v>
      </c>
      <c r="AC131" s="15">
        <v>113.8</v>
      </c>
      <c r="AD131" s="10" t="s">
        <v>51</v>
      </c>
      <c r="AE131" s="10" t="s">
        <v>167</v>
      </c>
      <c r="AF131" s="10" t="s">
        <v>167</v>
      </c>
      <c r="AG131" s="15"/>
      <c r="AH131" s="10" t="s">
        <v>173</v>
      </c>
      <c r="AI131" s="10" t="s">
        <v>48</v>
      </c>
      <c r="AJ131" s="10" t="s">
        <v>167</v>
      </c>
      <c r="AK131" s="10" t="s">
        <v>167</v>
      </c>
      <c r="AL131" s="10" t="s">
        <v>167</v>
      </c>
      <c r="AM131" s="10" t="s">
        <v>167</v>
      </c>
      <c r="AN131" s="10" t="s">
        <v>167</v>
      </c>
      <c r="AO131" s="10" t="s">
        <v>167</v>
      </c>
      <c r="AP131" s="10" t="s">
        <v>167</v>
      </c>
      <c r="AQ131" s="10">
        <v>185</v>
      </c>
      <c r="AR131" s="10" t="s">
        <v>167</v>
      </c>
      <c r="AS131" s="10" t="s">
        <v>167</v>
      </c>
      <c r="AT131" s="10" t="s">
        <v>167</v>
      </c>
      <c r="AU131" s="10" t="s">
        <v>167</v>
      </c>
      <c r="AV131" s="10" t="s">
        <v>167</v>
      </c>
      <c r="AW131" s="15" t="s">
        <v>177</v>
      </c>
      <c r="AX131" s="15" t="s">
        <v>48</v>
      </c>
      <c r="AY131" s="15" t="s">
        <v>178</v>
      </c>
      <c r="AZ131" s="10" t="s">
        <v>167</v>
      </c>
      <c r="BA131" s="10" t="s">
        <v>167</v>
      </c>
      <c r="BB131" s="10">
        <v>17</v>
      </c>
      <c r="BC131" s="15">
        <v>153</v>
      </c>
      <c r="BD131" s="15" t="s">
        <v>167</v>
      </c>
      <c r="BE131" s="15"/>
      <c r="BF131" s="15" t="s">
        <v>48</v>
      </c>
      <c r="BG131" s="10" t="s">
        <v>167</v>
      </c>
      <c r="BH131" s="15" t="s">
        <v>51</v>
      </c>
      <c r="BI131" s="15" t="s">
        <v>167</v>
      </c>
      <c r="BJ131" s="10" t="s">
        <v>173</v>
      </c>
      <c r="BK131" s="10">
        <v>171</v>
      </c>
      <c r="BL131" s="15" t="s">
        <v>167</v>
      </c>
      <c r="BM131" s="15" t="s">
        <v>167</v>
      </c>
      <c r="BN131" s="15"/>
      <c r="BO131" s="15" t="s">
        <v>167</v>
      </c>
      <c r="BP131" s="15" t="s">
        <v>167</v>
      </c>
      <c r="BQ131" s="15" t="s">
        <v>85</v>
      </c>
      <c r="BR131" s="15" t="s">
        <v>167</v>
      </c>
      <c r="BS131" s="15" t="s">
        <v>167</v>
      </c>
      <c r="BT131" s="15">
        <v>114</v>
      </c>
      <c r="BU131" s="10">
        <v>74</v>
      </c>
      <c r="BV131" s="15" t="s">
        <v>167</v>
      </c>
      <c r="BW131" s="15">
        <v>16.7</v>
      </c>
      <c r="BX131" s="10" t="s">
        <v>167</v>
      </c>
      <c r="BY131" s="10" t="s">
        <v>167</v>
      </c>
      <c r="BZ131" s="15" t="s">
        <v>193</v>
      </c>
      <c r="CA131" s="10">
        <v>54</v>
      </c>
      <c r="CB131" s="10" t="s">
        <v>167</v>
      </c>
      <c r="CC131" s="10">
        <v>12</v>
      </c>
      <c r="CD131" s="10" t="s">
        <v>167</v>
      </c>
      <c r="CE131" s="10" t="s">
        <v>167</v>
      </c>
      <c r="CF131" s="15" t="s">
        <v>167</v>
      </c>
      <c r="CG131" s="18" t="s">
        <v>54</v>
      </c>
      <c r="CH131" s="15">
        <v>1.2</v>
      </c>
      <c r="CI131" s="15" t="s">
        <v>173</v>
      </c>
      <c r="CJ131" s="15">
        <v>50</v>
      </c>
      <c r="CK131" s="15" t="s">
        <v>167</v>
      </c>
      <c r="CL131" s="15" t="s">
        <v>167</v>
      </c>
      <c r="CM131" s="15" t="s">
        <v>167</v>
      </c>
      <c r="CN131" s="15" t="s">
        <v>48</v>
      </c>
      <c r="CO131" s="10" t="s">
        <v>167</v>
      </c>
      <c r="CP131" s="15" t="s">
        <v>167</v>
      </c>
      <c r="CQ131" s="10">
        <v>16.7</v>
      </c>
      <c r="CR131" s="10" t="s">
        <v>167</v>
      </c>
      <c r="CS131" s="10" t="s">
        <v>167</v>
      </c>
      <c r="CT131" s="10" t="s">
        <v>167</v>
      </c>
      <c r="CU131" s="10" t="s">
        <v>167</v>
      </c>
      <c r="CV131" s="10" t="s">
        <v>167</v>
      </c>
      <c r="CW131" s="10" t="s">
        <v>167</v>
      </c>
      <c r="CX131" s="10" t="s">
        <v>167</v>
      </c>
      <c r="CY131" s="10">
        <v>18</v>
      </c>
      <c r="CZ131" s="10" t="s">
        <v>167</v>
      </c>
      <c r="DA131" s="15">
        <v>120.6</v>
      </c>
      <c r="DB131" s="10" t="s">
        <v>167</v>
      </c>
      <c r="DC131" s="10" t="s">
        <v>167</v>
      </c>
      <c r="DD131" s="10">
        <v>9</v>
      </c>
    </row>
    <row r="132" spans="1:108" x14ac:dyDescent="0.25">
      <c r="A132" s="10">
        <v>22112</v>
      </c>
      <c r="B132" s="34">
        <v>281311</v>
      </c>
      <c r="C132" s="15" t="s">
        <v>47</v>
      </c>
      <c r="D132" s="15" t="s">
        <v>164</v>
      </c>
      <c r="E132" s="15" t="s">
        <v>165</v>
      </c>
      <c r="F132" s="16" t="s">
        <v>166</v>
      </c>
      <c r="G132" s="10"/>
      <c r="H132" s="10" t="s">
        <v>48</v>
      </c>
      <c r="I132" s="15"/>
      <c r="J132" s="10" t="s">
        <v>48</v>
      </c>
      <c r="K132" s="17" t="s">
        <v>173</v>
      </c>
      <c r="L132" s="15">
        <v>1.1000000000000001</v>
      </c>
      <c r="M132" s="10" t="s">
        <v>173</v>
      </c>
      <c r="N132" s="10" t="s">
        <v>165</v>
      </c>
      <c r="O132" s="10" t="s">
        <v>173</v>
      </c>
      <c r="P132" s="10" t="s">
        <v>167</v>
      </c>
      <c r="Q132" s="10" t="s">
        <v>167</v>
      </c>
      <c r="R132" s="10">
        <v>12</v>
      </c>
      <c r="S132" s="10" t="s">
        <v>173</v>
      </c>
      <c r="T132" s="10" t="s">
        <v>48</v>
      </c>
      <c r="U132" s="10" t="s">
        <v>184</v>
      </c>
      <c r="V132" s="10" t="s">
        <v>48</v>
      </c>
      <c r="W132" s="15" t="s">
        <v>205</v>
      </c>
      <c r="X132" s="10" t="s">
        <v>167</v>
      </c>
      <c r="Y132" s="10" t="s">
        <v>167</v>
      </c>
      <c r="Z132" s="10" t="s">
        <v>168</v>
      </c>
      <c r="AA132" s="15" t="s">
        <v>176</v>
      </c>
      <c r="AB132" s="10" t="s">
        <v>167</v>
      </c>
      <c r="AC132" s="15">
        <v>71</v>
      </c>
      <c r="AD132" s="10" t="s">
        <v>48</v>
      </c>
      <c r="AE132" s="10" t="s">
        <v>167</v>
      </c>
      <c r="AF132" s="10" t="s">
        <v>167</v>
      </c>
      <c r="AG132" s="15" t="s">
        <v>197</v>
      </c>
      <c r="AH132" s="10" t="s">
        <v>167</v>
      </c>
      <c r="AI132" s="10" t="s">
        <v>187</v>
      </c>
      <c r="AJ132" s="10" t="s">
        <v>167</v>
      </c>
      <c r="AK132" s="10" t="s">
        <v>167</v>
      </c>
      <c r="AL132" s="10" t="s">
        <v>167</v>
      </c>
      <c r="AM132" s="10" t="s">
        <v>167</v>
      </c>
      <c r="AN132" s="10" t="s">
        <v>167</v>
      </c>
      <c r="AO132" s="10" t="s">
        <v>173</v>
      </c>
      <c r="AP132" s="10" t="s">
        <v>167</v>
      </c>
      <c r="AQ132" s="10">
        <v>400</v>
      </c>
      <c r="AR132" s="10" t="s">
        <v>167</v>
      </c>
      <c r="AS132" s="10" t="s">
        <v>167</v>
      </c>
      <c r="AT132" s="10" t="s">
        <v>167</v>
      </c>
      <c r="AU132" s="10" t="s">
        <v>167</v>
      </c>
      <c r="AV132" s="10" t="s">
        <v>167</v>
      </c>
      <c r="AW132" s="15" t="s">
        <v>177</v>
      </c>
      <c r="AX132" s="15" t="s">
        <v>48</v>
      </c>
      <c r="AY132" s="15" t="s">
        <v>182</v>
      </c>
      <c r="AZ132" s="10" t="s">
        <v>167</v>
      </c>
      <c r="BA132" s="10" t="s">
        <v>167</v>
      </c>
      <c r="BB132" s="10">
        <v>24</v>
      </c>
      <c r="BC132" s="15">
        <v>205</v>
      </c>
      <c r="BD132" s="15" t="s">
        <v>167</v>
      </c>
      <c r="BE132" s="15"/>
      <c r="BF132" s="15" t="s">
        <v>221</v>
      </c>
      <c r="BG132" s="10" t="s">
        <v>167</v>
      </c>
      <c r="BH132" s="15" t="s">
        <v>51</v>
      </c>
      <c r="BI132" s="15" t="s">
        <v>167</v>
      </c>
      <c r="BJ132" s="10" t="s">
        <v>173</v>
      </c>
      <c r="BK132" s="10">
        <v>180</v>
      </c>
      <c r="BL132" s="15" t="s">
        <v>167</v>
      </c>
      <c r="BM132" s="15" t="s">
        <v>167</v>
      </c>
      <c r="BN132" s="15" t="s">
        <v>173</v>
      </c>
      <c r="BO132" s="15" t="s">
        <v>167</v>
      </c>
      <c r="BP132" s="15" t="s">
        <v>167</v>
      </c>
      <c r="BQ132" s="15" t="s">
        <v>69</v>
      </c>
      <c r="BR132" s="15" t="s">
        <v>167</v>
      </c>
      <c r="BS132" s="15" t="s">
        <v>167</v>
      </c>
      <c r="BT132" s="15">
        <v>182</v>
      </c>
      <c r="BU132" s="10">
        <v>109</v>
      </c>
      <c r="BV132" s="15" t="s">
        <v>167</v>
      </c>
      <c r="BW132" s="15">
        <v>18.7</v>
      </c>
      <c r="BX132" s="10" t="s">
        <v>167</v>
      </c>
      <c r="BY132" s="10" t="s">
        <v>167</v>
      </c>
      <c r="BZ132" s="15" t="s">
        <v>48</v>
      </c>
      <c r="CA132" s="10">
        <v>58</v>
      </c>
      <c r="CB132" s="10" t="s">
        <v>167</v>
      </c>
      <c r="CC132" s="10">
        <v>18</v>
      </c>
      <c r="CD132" s="10" t="s">
        <v>167</v>
      </c>
      <c r="CE132" s="10" t="s">
        <v>167</v>
      </c>
      <c r="CF132" s="15" t="s">
        <v>167</v>
      </c>
      <c r="CG132" s="18" t="s">
        <v>52</v>
      </c>
      <c r="CH132" s="15">
        <v>1.1599999999999999</v>
      </c>
      <c r="CI132" s="15" t="s">
        <v>173</v>
      </c>
      <c r="CJ132" s="15">
        <v>76</v>
      </c>
      <c r="CK132" s="15" t="s">
        <v>167</v>
      </c>
      <c r="CL132" s="15" t="s">
        <v>167</v>
      </c>
      <c r="CM132" s="15" t="s">
        <v>173</v>
      </c>
      <c r="CN132" s="15" t="s">
        <v>180</v>
      </c>
      <c r="CO132" s="10" t="s">
        <v>173</v>
      </c>
      <c r="CP132" s="15" t="s">
        <v>173</v>
      </c>
      <c r="CQ132" s="10">
        <v>18.7</v>
      </c>
      <c r="CR132" s="10" t="s">
        <v>167</v>
      </c>
      <c r="CS132" s="10" t="s">
        <v>167</v>
      </c>
      <c r="CT132" s="10" t="s">
        <v>167</v>
      </c>
      <c r="CU132" s="10" t="s">
        <v>167</v>
      </c>
      <c r="CV132" s="10" t="s">
        <v>167</v>
      </c>
      <c r="CW132" s="10" t="s">
        <v>167</v>
      </c>
      <c r="CX132" s="10" t="s">
        <v>167</v>
      </c>
      <c r="CY132" s="10">
        <v>24</v>
      </c>
      <c r="CZ132" s="10" t="s">
        <v>167</v>
      </c>
      <c r="DA132" s="15">
        <v>349.6</v>
      </c>
      <c r="DB132" s="10" t="s">
        <v>167</v>
      </c>
      <c r="DC132" s="10" t="s">
        <v>167</v>
      </c>
      <c r="DD132" s="10">
        <v>9</v>
      </c>
    </row>
  </sheetData>
  <sortState ref="A3:DD132">
    <sortCondition ref="B3:B13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963"/>
  <sheetViews>
    <sheetView topLeftCell="A96" workbookViewId="0">
      <selection activeCell="A4" sqref="A4:AS112"/>
    </sheetView>
  </sheetViews>
  <sheetFormatPr defaultRowHeight="15" x14ac:dyDescent="0.25"/>
  <cols>
    <col min="1" max="1" width="15" customWidth="1"/>
    <col min="2" max="2" width="22.85546875" customWidth="1"/>
    <col min="3" max="3" width="17.28515625" bestFit="1" customWidth="1"/>
    <col min="4" max="4" width="15" customWidth="1"/>
    <col min="5" max="5" width="15.5703125" style="2" bestFit="1" customWidth="1"/>
    <col min="6" max="6" width="14.28515625" bestFit="1" customWidth="1"/>
    <col min="7" max="7" width="10.42578125" customWidth="1"/>
    <col min="8" max="8" width="12.85546875" bestFit="1" customWidth="1"/>
    <col min="9" max="9" width="15.42578125" customWidth="1"/>
    <col min="10" max="10" width="22.140625" bestFit="1" customWidth="1"/>
    <col min="11" max="12" width="23" bestFit="1" customWidth="1"/>
    <col min="13" max="13" width="15.140625" bestFit="1" customWidth="1"/>
    <col min="14" max="14" width="18.140625" bestFit="1" customWidth="1"/>
    <col min="15" max="15" width="15.7109375" customWidth="1"/>
    <col min="16" max="16" width="18.140625" customWidth="1"/>
    <col min="25" max="25" width="15" customWidth="1"/>
    <col min="26" max="26" width="21.42578125" customWidth="1"/>
  </cols>
  <sheetData>
    <row r="1" spans="1:45" x14ac:dyDescent="0.25">
      <c r="A1" t="s">
        <v>0</v>
      </c>
      <c r="B1" s="1" t="s">
        <v>55</v>
      </c>
    </row>
    <row r="2" spans="1:45" s="2" customFormat="1" x14ac:dyDescent="0.25">
      <c r="A2" s="29"/>
      <c r="B2" s="2">
        <v>78</v>
      </c>
      <c r="C2" s="2">
        <v>2</v>
      </c>
      <c r="D2" s="2">
        <v>5</v>
      </c>
      <c r="E2" s="2">
        <v>62</v>
      </c>
      <c r="F2" s="2">
        <v>87</v>
      </c>
      <c r="G2" s="2">
        <v>53</v>
      </c>
      <c r="H2" s="2">
        <v>77</v>
      </c>
      <c r="I2" s="2">
        <v>50</v>
      </c>
      <c r="J2" s="2">
        <v>71</v>
      </c>
      <c r="K2" s="2">
        <v>72</v>
      </c>
      <c r="L2" s="2">
        <v>10</v>
      </c>
      <c r="M2" s="2">
        <v>11</v>
      </c>
      <c r="O2" s="2">
        <v>74</v>
      </c>
      <c r="Q2" s="2">
        <v>28</v>
      </c>
      <c r="S2" s="2">
        <v>85</v>
      </c>
      <c r="U2" s="2">
        <v>54</v>
      </c>
      <c r="W2" s="2">
        <v>104</v>
      </c>
      <c r="X2" s="2">
        <v>34</v>
      </c>
      <c r="Y2" s="2">
        <v>65</v>
      </c>
      <c r="AA2" s="2">
        <v>17</v>
      </c>
      <c r="AB2" s="2">
        <v>107</v>
      </c>
      <c r="AC2" s="2">
        <v>80</v>
      </c>
      <c r="AD2" s="2">
        <v>102</v>
      </c>
      <c r="AE2">
        <v>51</v>
      </c>
      <c r="AF2">
        <v>47</v>
      </c>
      <c r="AG2">
        <v>66</v>
      </c>
      <c r="AH2">
        <v>90</v>
      </c>
      <c r="AI2">
        <v>40</v>
      </c>
      <c r="AJ2">
        <v>14</v>
      </c>
      <c r="AK2">
        <v>15</v>
      </c>
      <c r="AL2">
        <v>92</v>
      </c>
      <c r="AM2">
        <v>79</v>
      </c>
      <c r="AN2">
        <v>58</v>
      </c>
      <c r="AO2">
        <v>30</v>
      </c>
      <c r="AP2">
        <v>42</v>
      </c>
      <c r="AQ2">
        <v>46</v>
      </c>
      <c r="AR2">
        <v>48</v>
      </c>
      <c r="AS2" s="2">
        <v>84</v>
      </c>
    </row>
    <row r="3" spans="1:45" s="6" customFormat="1" x14ac:dyDescent="0.25">
      <c r="A3" s="5" t="s">
        <v>2</v>
      </c>
      <c r="B3" s="5" t="s">
        <v>3</v>
      </c>
      <c r="C3" s="5" t="s">
        <v>4</v>
      </c>
      <c r="D3" s="5" t="s">
        <v>5</v>
      </c>
      <c r="E3" s="5" t="s">
        <v>6</v>
      </c>
      <c r="F3" s="5" t="s">
        <v>7</v>
      </c>
      <c r="G3" s="5" t="s">
        <v>8</v>
      </c>
      <c r="H3" s="5" t="s">
        <v>9</v>
      </c>
      <c r="I3" s="5" t="s">
        <v>10</v>
      </c>
      <c r="J3" s="5" t="s">
        <v>11</v>
      </c>
      <c r="K3" s="5" t="s">
        <v>12</v>
      </c>
      <c r="L3" s="5" t="s">
        <v>13</v>
      </c>
      <c r="M3" s="5" t="s">
        <v>14</v>
      </c>
      <c r="N3" s="5" t="s">
        <v>15</v>
      </c>
      <c r="O3" s="5" t="s">
        <v>16</v>
      </c>
      <c r="P3" s="5" t="s">
        <v>17</v>
      </c>
      <c r="Q3" s="5" t="s">
        <v>18</v>
      </c>
      <c r="R3" s="5" t="s">
        <v>19</v>
      </c>
      <c r="S3" s="5" t="s">
        <v>20</v>
      </c>
      <c r="T3" s="5" t="s">
        <v>21</v>
      </c>
      <c r="U3" s="5" t="s">
        <v>22</v>
      </c>
      <c r="V3" s="5" t="s">
        <v>23</v>
      </c>
      <c r="W3" s="5" t="s">
        <v>24</v>
      </c>
      <c r="X3" s="5" t="s">
        <v>25</v>
      </c>
      <c r="Y3" s="5" t="s">
        <v>26</v>
      </c>
      <c r="Z3" s="5" t="s">
        <v>27</v>
      </c>
      <c r="AA3" s="5" t="s">
        <v>28</v>
      </c>
      <c r="AB3" s="5" t="s">
        <v>29</v>
      </c>
      <c r="AC3" s="5" t="s">
        <v>30</v>
      </c>
      <c r="AD3" s="5" t="s">
        <v>31</v>
      </c>
      <c r="AE3" s="5" t="s">
        <v>32</v>
      </c>
      <c r="AF3" s="5" t="s">
        <v>33</v>
      </c>
      <c r="AG3" s="5" t="s">
        <v>34</v>
      </c>
      <c r="AH3" s="5" t="s">
        <v>35</v>
      </c>
      <c r="AI3" s="5" t="s">
        <v>36</v>
      </c>
      <c r="AJ3" s="5" t="s">
        <v>37</v>
      </c>
      <c r="AK3" s="5" t="s">
        <v>38</v>
      </c>
      <c r="AL3" s="5" t="s">
        <v>39</v>
      </c>
      <c r="AM3" s="5" t="s">
        <v>40</v>
      </c>
      <c r="AN3" s="5" t="s">
        <v>41</v>
      </c>
      <c r="AO3" s="5" t="s">
        <v>42</v>
      </c>
      <c r="AP3" s="5" t="s">
        <v>43</v>
      </c>
      <c r="AQ3" s="5" t="s">
        <v>44</v>
      </c>
      <c r="AR3" s="5" t="s">
        <v>45</v>
      </c>
      <c r="AS3" s="5" t="s">
        <v>46</v>
      </c>
    </row>
    <row r="4" spans="1:45" ht="30" x14ac:dyDescent="0.25">
      <c r="A4" s="37">
        <v>613587</v>
      </c>
      <c r="B4" s="3">
        <f>+IFERROR(VLOOKUP($A4,'Mahboobabad Behav'!$B$3:$DD$111,B$2,FALSE),"")</f>
        <v>31</v>
      </c>
      <c r="C4" s="3" t="str">
        <f>+IFERROR(VLOOKUP($A4,'Mahboobabad Behav'!$B$3:$DD$111,C$2,FALSE),"")</f>
        <v>MAHABOOBABAD</v>
      </c>
      <c r="D4" s="3" t="str">
        <f>+IFERROR(VLOOKUP($A4,'Mahboobabad Behav'!$B$3:$DD$111,D$2,FALSE),"")</f>
        <v>Driver</v>
      </c>
      <c r="E4" s="3">
        <f>+IFERROR(VLOOKUP($A4,'Mahboobabad Behav'!$B$3:$DD$111,E$2,FALSE),"")</f>
        <v>171</v>
      </c>
      <c r="F4" s="3">
        <f>+IFERROR(VLOOKUP($A4,'Mahboobabad Behav'!$B$3:$DD$111,F$2,FALSE),"")</f>
        <v>92</v>
      </c>
      <c r="G4" s="3">
        <f>+IFERROR(VLOOKUP($A4,'Mahboobabad Behav'!$B$3:$DD$111,G$2,FALSE),"")</f>
        <v>32</v>
      </c>
      <c r="H4" s="3" t="str">
        <f>+IFERROR(VLOOKUP($A4,'Mahboobabad Behav'!$B$3:$DD$111,H$2,FALSE),"")</f>
        <v>Obese</v>
      </c>
      <c r="I4" s="3" t="str">
        <f>+IFERROR(VLOOKUP($A4,'Mahboobabad Behav'!$B$3:$DD$111,I$2,FALSE),"")</f>
        <v>B-Negative</v>
      </c>
      <c r="J4" s="3">
        <f>+IFERROR(VLOOKUP($A4,'Mahboobabad Behav'!$B$3:$DD$111,J$2,FALSE),"")</f>
        <v>133</v>
      </c>
      <c r="K4" s="3">
        <f>+IFERROR(VLOOKUP($A4,'Mahboobabad Behav'!$B$3:$DD$111,K$2,FALSE),"")</f>
        <v>99</v>
      </c>
      <c r="L4" s="3" t="str">
        <f>+IFERROR(VLOOKUP($A4,'Mahboobabad Behav'!$B$3:$DD$111,L$2,FALSE),"")</f>
        <v>No</v>
      </c>
      <c r="M4" s="3">
        <f>+IFERROR(VLOOKUP($A4,'Mahboobabad Behav'!$B$3:$DD$111,M$2,FALSE),"")</f>
        <v>1.06</v>
      </c>
      <c r="N4" s="3" t="str">
        <f>+IFERROR(VLOOKUP($A4,'Mahboobabad Behav'!$B$3:$DD$111,N$2,FALSE),"")</f>
        <v/>
      </c>
      <c r="O4" s="3">
        <f>+IFERROR(VLOOKUP($A4,'Mahboobabad Behav'!$B$3:$DD$111,O$2,FALSE),"")</f>
        <v>17.899999999999999</v>
      </c>
      <c r="P4" s="3" t="str">
        <f>+IFERROR(VLOOKUP($A4,'Mahboobabad Behav'!$B$3:$DD$111,P$2,FALSE),"")</f>
        <v/>
      </c>
      <c r="Q4" s="3">
        <f>+IFERROR(VLOOKUP($A4,'Mahboobabad Behav'!$B$3:$DD$111,Q$2,FALSE),"")</f>
        <v>134.9</v>
      </c>
      <c r="R4" s="3" t="str">
        <f>+IFERROR(VLOOKUP($A4,'Mahboobabad Behav'!$B$3:$DD$111,R$2,FALSE),"")</f>
        <v/>
      </c>
      <c r="S4" s="3">
        <f>+IFERROR(VLOOKUP($A4,'Mahboobabad Behav'!$B$3:$DD$111,S$2,FALSE),"")</f>
        <v>0.59</v>
      </c>
      <c r="T4" s="3" t="str">
        <f>+IFERROR(VLOOKUP($A4,'Mahboobabad Behav'!$B$3:$DD$111,T$2,FALSE),"")</f>
        <v/>
      </c>
      <c r="U4" s="3">
        <f>+IFERROR(VLOOKUP($A4,'Mahboobabad Behav'!$B$3:$DD$111,U$2,FALSE),"")</f>
        <v>239</v>
      </c>
      <c r="V4" s="3" t="str">
        <f>+IFERROR(VLOOKUP($A4,'Mahboobabad Behav'!$B$3:$DD$111,V$2,FALSE),"")</f>
        <v/>
      </c>
      <c r="W4" s="3">
        <f>+IFERROR(VLOOKUP($A4,'Mahboobabad Behav'!$B$3:$DD$111,W$2,FALSE),"")</f>
        <v>292.3</v>
      </c>
      <c r="X4" s="3" t="str">
        <f>+IFERROR(VLOOKUP($A4,'Mahboobabad Behav'!$B$3:$DD$111,X$2,FALSE),"")</f>
        <v>Borderline</v>
      </c>
      <c r="Y4" s="3" t="str">
        <f>+IFERROR(VLOOKUP($A4,'Mahboobabad Behav'!$B$3:$DD$111,Y$2,FALSE),"")</f>
        <v>Yes</v>
      </c>
      <c r="Z4" s="3" t="str">
        <f>+IFERROR(VLOOKUP($A4,'Mahboobabad Behav'!$B$3:$DD$111,Z$2,FALSE),"")</f>
        <v/>
      </c>
      <c r="AA4" s="3">
        <f>+IFERROR(VLOOKUP($A4,'Mahboobabad Behav'!$B$3:$DD$111,AA$2,FALSE),"")</f>
        <v>6</v>
      </c>
      <c r="AB4" s="3">
        <f>+IFERROR(VLOOKUP($A4,'Mahboobabad Behav'!$B$3:$DD$111,AB$2,FALSE),"")</f>
        <v>6</v>
      </c>
      <c r="AC4" s="3">
        <f>+IFERROR(VLOOKUP($A4,'Mahboobabad Behav'!$B$3:$DD$111,AC$2,FALSE),"")</f>
        <v>6</v>
      </c>
      <c r="AD4" s="3">
        <f>+IFERROR(VLOOKUP($A4,'Mahboobabad Behav'!$B$3:$DD$111,AD$2,FALSE),"")</f>
        <v>6</v>
      </c>
      <c r="AE4" s="3" t="str">
        <f>+IFERROR(VLOOKUP($A4,'Mahboobabad Behav'!$B$3:$DD$111,AE$2,FALSE),"")</f>
        <v>No</v>
      </c>
      <c r="AF4" s="3" t="str">
        <f>+IFERROR(VLOOKUP($A4,'Mahboobabad Behav'!$B$3:$DD$111,AF$2,FALSE),"")</f>
        <v>No</v>
      </c>
      <c r="AG4" s="3" t="str">
        <f>+IFERROR(VLOOKUP($A4,'Mahboobabad Behav'!$B$3:$DD$111,AG$2,FALSE),"")</f>
        <v>No</v>
      </c>
      <c r="AH4" s="3" t="str">
        <f>+IFERROR(VLOOKUP($A4,'Mahboobabad Behav'!$B$3:$DD$111,AH$2,FALSE),"")</f>
        <v>No</v>
      </c>
      <c r="AI4" s="3" t="str">
        <f>+IFERROR(VLOOKUP($A4,'Mahboobabad Behav'!$B$3:$DD$111,AI$2,FALSE),"")</f>
        <v>Yes</v>
      </c>
      <c r="AJ4" s="3" t="str">
        <f>+IFERROR(VLOOKUP($A4,'Mahboobabad Behav'!$B$3:$DD$111,AJ$2,FALSE),"")</f>
        <v>No</v>
      </c>
      <c r="AK4" s="3" t="str">
        <f>+IFERROR(VLOOKUP($A4,'Mahboobabad Behav'!$B$3:$DD$111,AK$2,FALSE),"")</f>
        <v>No</v>
      </c>
      <c r="AL4" s="3" t="str">
        <f>+IFERROR(VLOOKUP($A4,'Mahboobabad Behav'!$B$3:$DD$111,AL$2,FALSE),"")</f>
        <v>No</v>
      </c>
      <c r="AM4" s="3" t="str">
        <f>+IFERROR(VLOOKUP($A4,'Mahboobabad Behav'!$B$3:$DD$111,AM$2,FALSE),"")</f>
        <v>No</v>
      </c>
      <c r="AN4" s="3" t="str">
        <f>+IFERROR(VLOOKUP($A4,'Mahboobabad Behav'!$B$3:$DD$111,AN$2,FALSE),"")</f>
        <v>No</v>
      </c>
      <c r="AO4" s="3" t="str">
        <f>+IFERROR(VLOOKUP($A4,'Mahboobabad Behav'!$B$3:$DD$111,AO$2,FALSE),"")</f>
        <v>No</v>
      </c>
      <c r="AP4" s="3">
        <f>+IFERROR(VLOOKUP($A4,'Mahboobabad Behav'!$B$3:$DD$111,AP$2,FALSE),"")</f>
        <v>460</v>
      </c>
      <c r="AQ4" s="3" t="str">
        <f>+IFERROR(VLOOKUP($A4,'Mahboobabad Behav'!$B$3:$DD$111,AQ$2,FALSE),"")</f>
        <v>No</v>
      </c>
      <c r="AR4" s="3" t="str">
        <f>+IFERROR(VLOOKUP($A4,'Mahboobabad Behav'!$B$3:$DD$111,AR$2,FALSE),"")</f>
        <v>Excellent</v>
      </c>
      <c r="AS4" s="3" t="str">
        <f>+IFERROR(VLOOKUP($A4,'Mahboobabad Behav'!$B$3:$DD$111,AS$2,FALSE),"")</f>
        <v>C</v>
      </c>
    </row>
    <row r="5" spans="1:45" x14ac:dyDescent="0.25">
      <c r="A5" s="37">
        <v>619834</v>
      </c>
      <c r="B5" s="3">
        <f>+IFERROR(VLOOKUP($A5,'Mahboobabad Behav'!$B$3:$DD$111,B$2,FALSE),"")</f>
        <v>32</v>
      </c>
      <c r="C5" s="3" t="str">
        <f>+IFERROR(VLOOKUP($A5,'Mahboobabad Behav'!$B$3:$DD$111,C$2,FALSE),"")</f>
        <v>MAHABOOBABAD</v>
      </c>
      <c r="D5" s="3" t="str">
        <f>+IFERROR(VLOOKUP($A5,'Mahboobabad Behav'!$B$3:$DD$111,D$2,FALSE),"")</f>
        <v>Driver</v>
      </c>
      <c r="E5" s="3">
        <f>+IFERROR(VLOOKUP($A5,'Mahboobabad Behav'!$B$3:$DD$111,E$2,FALSE),"")</f>
        <v>169</v>
      </c>
      <c r="F5" s="3">
        <f>+IFERROR(VLOOKUP($A5,'Mahboobabad Behav'!$B$3:$DD$111,F$2,FALSE),"")</f>
        <v>55</v>
      </c>
      <c r="G5" s="3">
        <f>+IFERROR(VLOOKUP($A5,'Mahboobabad Behav'!$B$3:$DD$111,G$2,FALSE),"")</f>
        <v>19</v>
      </c>
      <c r="H5" s="3" t="str">
        <f>+IFERROR(VLOOKUP($A5,'Mahboobabad Behav'!$B$3:$DD$111,H$2,FALSE),"")</f>
        <v>Normal</v>
      </c>
      <c r="I5" s="3" t="str">
        <f>+IFERROR(VLOOKUP($A5,'Mahboobabad Behav'!$B$3:$DD$111,I$2,FALSE),"")</f>
        <v>B-Positive</v>
      </c>
      <c r="J5" s="3">
        <f>+IFERROR(VLOOKUP($A5,'Mahboobabad Behav'!$B$3:$DD$111,J$2,FALSE),"")</f>
        <v>109</v>
      </c>
      <c r="K5" s="3">
        <f>+IFERROR(VLOOKUP($A5,'Mahboobabad Behav'!$B$3:$DD$111,K$2,FALSE),"")</f>
        <v>74</v>
      </c>
      <c r="L5" s="3" t="str">
        <f>+IFERROR(VLOOKUP($A5,'Mahboobabad Behav'!$B$3:$DD$111,L$2,FALSE),"")</f>
        <v>No</v>
      </c>
      <c r="M5" s="3">
        <f>+IFERROR(VLOOKUP($A5,'Mahboobabad Behav'!$B$3:$DD$111,M$2,FALSE),"")</f>
        <v>0.81</v>
      </c>
      <c r="N5" s="3" t="str">
        <f>+IFERROR(VLOOKUP($A5,'Mahboobabad Behav'!$B$3:$DD$111,N$2,FALSE),"")</f>
        <v/>
      </c>
      <c r="O5" s="3">
        <f>+IFERROR(VLOOKUP($A5,'Mahboobabad Behav'!$B$3:$DD$111,O$2,FALSE),"")</f>
        <v>14.9</v>
      </c>
      <c r="P5" s="3" t="str">
        <f>+IFERROR(VLOOKUP($A5,'Mahboobabad Behav'!$B$3:$DD$111,P$2,FALSE),"")</f>
        <v/>
      </c>
      <c r="Q5" s="3">
        <f>+IFERROR(VLOOKUP($A5,'Mahboobabad Behav'!$B$3:$DD$111,Q$2,FALSE),"")</f>
        <v>84</v>
      </c>
      <c r="R5" s="3" t="str">
        <f>+IFERROR(VLOOKUP($A5,'Mahboobabad Behav'!$B$3:$DD$111,R$2,FALSE),"")</f>
        <v/>
      </c>
      <c r="S5" s="3">
        <f>+IFERROR(VLOOKUP($A5,'Mahboobabad Behav'!$B$3:$DD$111,S$2,FALSE),"")</f>
        <v>0.61</v>
      </c>
      <c r="T5" s="3" t="str">
        <f>+IFERROR(VLOOKUP($A5,'Mahboobabad Behav'!$B$3:$DD$111,T$2,FALSE),"")</f>
        <v/>
      </c>
      <c r="U5" s="3">
        <f>+IFERROR(VLOOKUP($A5,'Mahboobabad Behav'!$B$3:$DD$111,U$2,FALSE),"")</f>
        <v>246</v>
      </c>
      <c r="V5" s="3" t="str">
        <f>+IFERROR(VLOOKUP($A5,'Mahboobabad Behav'!$B$3:$DD$111,V$2,FALSE),"")</f>
        <v/>
      </c>
      <c r="W5" s="3">
        <f>+IFERROR(VLOOKUP($A5,'Mahboobabad Behav'!$B$3:$DD$111,W$2,FALSE),"")</f>
        <v>234.2</v>
      </c>
      <c r="X5" s="3" t="str">
        <f>+IFERROR(VLOOKUP($A5,'Mahboobabad Behav'!$B$3:$DD$111,X$2,FALSE),"")</f>
        <v>Normal</v>
      </c>
      <c r="Y5" s="3" t="str">
        <f>+IFERROR(VLOOKUP($A5,'Mahboobabad Behav'!$B$3:$DD$111,Y$2,FALSE),"")</f>
        <v>No</v>
      </c>
      <c r="Z5" s="3" t="str">
        <f>+IFERROR(VLOOKUP($A5,'Mahboobabad Behav'!$B$3:$DD$111,Z$2,FALSE),"")</f>
        <v/>
      </c>
      <c r="AA5" s="3">
        <f>+IFERROR(VLOOKUP($A5,'Mahboobabad Behav'!$B$3:$DD$111,AA$2,FALSE),"")</f>
        <v>6</v>
      </c>
      <c r="AB5" s="3">
        <f>+IFERROR(VLOOKUP($A5,'Mahboobabad Behav'!$B$3:$DD$111,AB$2,FALSE),"")</f>
        <v>6</v>
      </c>
      <c r="AC5" s="3">
        <f>+IFERROR(VLOOKUP($A5,'Mahboobabad Behav'!$B$3:$DD$111,AC$2,FALSE),"")</f>
        <v>6</v>
      </c>
      <c r="AD5" s="3">
        <f>+IFERROR(VLOOKUP($A5,'Mahboobabad Behav'!$B$3:$DD$111,AD$2,FALSE),"")</f>
        <v>6</v>
      </c>
      <c r="AE5" s="3" t="str">
        <f>+IFERROR(VLOOKUP($A5,'Mahboobabad Behav'!$B$3:$DD$111,AE$2,FALSE),"")</f>
        <v>No</v>
      </c>
      <c r="AF5" s="3" t="str">
        <f>+IFERROR(VLOOKUP($A5,'Mahboobabad Behav'!$B$3:$DD$111,AF$2,FALSE),"")</f>
        <v>No</v>
      </c>
      <c r="AG5" s="3" t="str">
        <f>+IFERROR(VLOOKUP($A5,'Mahboobabad Behav'!$B$3:$DD$111,AG$2,FALSE),"")</f>
        <v>No</v>
      </c>
      <c r="AH5" s="3" t="str">
        <f>+IFERROR(VLOOKUP($A5,'Mahboobabad Behav'!$B$3:$DD$111,AH$2,FALSE),"")</f>
        <v>No</v>
      </c>
      <c r="AI5" s="3" t="str">
        <f>+IFERROR(VLOOKUP($A5,'Mahboobabad Behav'!$B$3:$DD$111,AI$2,FALSE),"")</f>
        <v>Yes</v>
      </c>
      <c r="AJ5" s="3" t="str">
        <f>+IFERROR(VLOOKUP($A5,'Mahboobabad Behav'!$B$3:$DD$111,AJ$2,FALSE),"")</f>
        <v>No</v>
      </c>
      <c r="AK5" s="3" t="str">
        <f>+IFERROR(VLOOKUP($A5,'Mahboobabad Behav'!$B$3:$DD$111,AK$2,FALSE),"")</f>
        <v>No</v>
      </c>
      <c r="AL5" s="3" t="str">
        <f>+IFERROR(VLOOKUP($A5,'Mahboobabad Behav'!$B$3:$DD$111,AL$2,FALSE),"")</f>
        <v>No</v>
      </c>
      <c r="AM5" s="3" t="str">
        <f>+IFERROR(VLOOKUP($A5,'Mahboobabad Behav'!$B$3:$DD$111,AM$2,FALSE),"")</f>
        <v>No</v>
      </c>
      <c r="AN5" s="3" t="str">
        <f>+IFERROR(VLOOKUP($A5,'Mahboobabad Behav'!$B$3:$DD$111,AN$2,FALSE),"")</f>
        <v>No</v>
      </c>
      <c r="AO5" s="3" t="str">
        <f>+IFERROR(VLOOKUP($A5,'Mahboobabad Behav'!$B$3:$DD$111,AO$2,FALSE),"")</f>
        <v>No</v>
      </c>
      <c r="AP5" s="3">
        <f>+IFERROR(VLOOKUP($A5,'Mahboobabad Behav'!$B$3:$DD$111,AP$2,FALSE),"")</f>
        <v>350</v>
      </c>
      <c r="AQ5" s="3" t="str">
        <f>+IFERROR(VLOOKUP($A5,'Mahboobabad Behav'!$B$3:$DD$111,AQ$2,FALSE),"")</f>
        <v>No</v>
      </c>
      <c r="AR5" s="3" t="str">
        <f>+IFERROR(VLOOKUP($A5,'Mahboobabad Behav'!$B$3:$DD$111,AR$2,FALSE),"")</f>
        <v>Excellent</v>
      </c>
      <c r="AS5" s="3" t="str">
        <f>+IFERROR(VLOOKUP($A5,'Mahboobabad Behav'!$B$3:$DD$111,AS$2,FALSE),"")</f>
        <v>C</v>
      </c>
    </row>
    <row r="6" spans="1:45" x14ac:dyDescent="0.25">
      <c r="A6" s="37">
        <v>63529</v>
      </c>
      <c r="B6" s="3">
        <f>+IFERROR(VLOOKUP($A6,'Mahboobabad Behav'!$B$3:$DD$111,B$2,FALSE),"")</f>
        <v>32</v>
      </c>
      <c r="C6" s="3" t="str">
        <f>+IFERROR(VLOOKUP($A6,'Mahboobabad Behav'!$B$3:$DD$111,C$2,FALSE),"")</f>
        <v>MAHABOOBABAD</v>
      </c>
      <c r="D6" s="3" t="str">
        <f>+IFERROR(VLOOKUP($A6,'Mahboobabad Behav'!$B$3:$DD$111,D$2,FALSE),"")</f>
        <v>Driver</v>
      </c>
      <c r="E6" s="3">
        <f>+IFERROR(VLOOKUP($A6,'Mahboobabad Behav'!$B$3:$DD$111,E$2,FALSE),"")</f>
        <v>168</v>
      </c>
      <c r="F6" s="3">
        <f>+IFERROR(VLOOKUP($A6,'Mahboobabad Behav'!$B$3:$DD$111,F$2,FALSE),"")</f>
        <v>66</v>
      </c>
      <c r="G6" s="3">
        <f>+IFERROR(VLOOKUP($A6,'Mahboobabad Behav'!$B$3:$DD$111,G$2,FALSE),"")</f>
        <v>23</v>
      </c>
      <c r="H6" s="3" t="str">
        <f>+IFERROR(VLOOKUP($A6,'Mahboobabad Behav'!$B$3:$DD$111,H$2,FALSE),"")</f>
        <v>Normal</v>
      </c>
      <c r="I6" s="3" t="str">
        <f>+IFERROR(VLOOKUP($A6,'Mahboobabad Behav'!$B$3:$DD$111,I$2,FALSE),"")</f>
        <v>O-Positive</v>
      </c>
      <c r="J6" s="3">
        <f>+IFERROR(VLOOKUP($A6,'Mahboobabad Behav'!$B$3:$DD$111,J$2,FALSE),"")</f>
        <v>181</v>
      </c>
      <c r="K6" s="3">
        <f>+IFERROR(VLOOKUP($A6,'Mahboobabad Behav'!$B$3:$DD$111,K$2,FALSE),"")</f>
        <v>128</v>
      </c>
      <c r="L6" s="3" t="str">
        <f>+IFERROR(VLOOKUP($A6,'Mahboobabad Behav'!$B$3:$DD$111,L$2,FALSE),"")</f>
        <v>No</v>
      </c>
      <c r="M6" s="3">
        <f>+IFERROR(VLOOKUP($A6,'Mahboobabad Behav'!$B$3:$DD$111,M$2,FALSE),"")</f>
        <v>0.89</v>
      </c>
      <c r="N6" s="3" t="str">
        <f>+IFERROR(VLOOKUP($A6,'Mahboobabad Behav'!$B$3:$DD$111,N$2,FALSE),"")</f>
        <v/>
      </c>
      <c r="O6" s="3">
        <f>+IFERROR(VLOOKUP($A6,'Mahboobabad Behav'!$B$3:$DD$111,O$2,FALSE),"")</f>
        <v>14.5</v>
      </c>
      <c r="P6" s="3" t="str">
        <f>+IFERROR(VLOOKUP($A6,'Mahboobabad Behav'!$B$3:$DD$111,P$2,FALSE),"")</f>
        <v/>
      </c>
      <c r="Q6" s="3">
        <f>+IFERROR(VLOOKUP($A6,'Mahboobabad Behav'!$B$3:$DD$111,Q$2,FALSE),"")</f>
        <v>129.6</v>
      </c>
      <c r="R6" s="3" t="str">
        <f>+IFERROR(VLOOKUP($A6,'Mahboobabad Behav'!$B$3:$DD$111,R$2,FALSE),"")</f>
        <v/>
      </c>
      <c r="S6" s="3">
        <f>+IFERROR(VLOOKUP($A6,'Mahboobabad Behav'!$B$3:$DD$111,S$2,FALSE),"")</f>
        <v>0.89</v>
      </c>
      <c r="T6" s="3" t="str">
        <f>+IFERROR(VLOOKUP($A6,'Mahboobabad Behav'!$B$3:$DD$111,T$2,FALSE),"")</f>
        <v/>
      </c>
      <c r="U6" s="3">
        <f>+IFERROR(VLOOKUP($A6,'Mahboobabad Behav'!$B$3:$DD$111,U$2,FALSE),"")</f>
        <v>208</v>
      </c>
      <c r="V6" s="3" t="str">
        <f>+IFERROR(VLOOKUP($A6,'Mahboobabad Behav'!$B$3:$DD$111,V$2,FALSE),"")</f>
        <v/>
      </c>
      <c r="W6" s="3">
        <f>+IFERROR(VLOOKUP($A6,'Mahboobabad Behav'!$B$3:$DD$111,W$2,FALSE),"")</f>
        <v>190.8</v>
      </c>
      <c r="X6" s="3" t="str">
        <f>+IFERROR(VLOOKUP($A6,'Mahboobabad Behav'!$B$3:$DD$111,X$2,FALSE),"")</f>
        <v>Normal</v>
      </c>
      <c r="Y6" s="3" t="str">
        <f>+IFERROR(VLOOKUP($A6,'Mahboobabad Behav'!$B$3:$DD$111,Y$2,FALSE),"")</f>
        <v>Yes</v>
      </c>
      <c r="Z6" s="3" t="str">
        <f>+IFERROR(VLOOKUP($A6,'Mahboobabad Behav'!$B$3:$DD$111,Z$2,FALSE),"")</f>
        <v/>
      </c>
      <c r="AA6" s="3">
        <f>+IFERROR(VLOOKUP($A6,'Mahboobabad Behav'!$B$3:$DD$111,AA$2,FALSE),"")</f>
        <v>6</v>
      </c>
      <c r="AB6" s="3">
        <f>+IFERROR(VLOOKUP($A6,'Mahboobabad Behav'!$B$3:$DD$111,AB$2,FALSE),"")</f>
        <v>6</v>
      </c>
      <c r="AC6" s="3">
        <f>+IFERROR(VLOOKUP($A6,'Mahboobabad Behav'!$B$3:$DD$111,AC$2,FALSE),"")</f>
        <v>6</v>
      </c>
      <c r="AD6" s="3">
        <f>+IFERROR(VLOOKUP($A6,'Mahboobabad Behav'!$B$3:$DD$111,AD$2,FALSE),"")</f>
        <v>6</v>
      </c>
      <c r="AE6" s="3" t="str">
        <f>+IFERROR(VLOOKUP($A6,'Mahboobabad Behav'!$B$3:$DD$111,AE$2,FALSE),"")</f>
        <v>No</v>
      </c>
      <c r="AF6" s="3" t="str">
        <f>+IFERROR(VLOOKUP($A6,'Mahboobabad Behav'!$B$3:$DD$111,AF$2,FALSE),"")</f>
        <v>No</v>
      </c>
      <c r="AG6" s="3" t="str">
        <f>+IFERROR(VLOOKUP($A6,'Mahboobabad Behav'!$B$3:$DD$111,AG$2,FALSE),"")</f>
        <v>No</v>
      </c>
      <c r="AH6" s="3" t="str">
        <f>+IFERROR(VLOOKUP($A6,'Mahboobabad Behav'!$B$3:$DD$111,AH$2,FALSE),"")</f>
        <v>No</v>
      </c>
      <c r="AI6" s="3" t="str">
        <f>+IFERROR(VLOOKUP($A6,'Mahboobabad Behav'!$B$3:$DD$111,AI$2,FALSE),"")</f>
        <v>Yes</v>
      </c>
      <c r="AJ6" s="3" t="str">
        <f>+IFERROR(VLOOKUP($A6,'Mahboobabad Behav'!$B$3:$DD$111,AJ$2,FALSE),"")</f>
        <v>No</v>
      </c>
      <c r="AK6" s="3" t="str">
        <f>+IFERROR(VLOOKUP($A6,'Mahboobabad Behav'!$B$3:$DD$111,AK$2,FALSE),"")</f>
        <v>No</v>
      </c>
      <c r="AL6" s="3" t="str">
        <f>+IFERROR(VLOOKUP($A6,'Mahboobabad Behav'!$B$3:$DD$111,AL$2,FALSE),"")</f>
        <v>No</v>
      </c>
      <c r="AM6" s="3" t="str">
        <f>+IFERROR(VLOOKUP($A6,'Mahboobabad Behav'!$B$3:$DD$111,AM$2,FALSE),"")</f>
        <v>No</v>
      </c>
      <c r="AN6" s="3" t="str">
        <f>+IFERROR(VLOOKUP($A6,'Mahboobabad Behav'!$B$3:$DD$111,AN$2,FALSE),"")</f>
        <v>No</v>
      </c>
      <c r="AO6" s="3" t="str">
        <f>+IFERROR(VLOOKUP($A6,'Mahboobabad Behav'!$B$3:$DD$111,AO$2,FALSE),"")</f>
        <v>No</v>
      </c>
      <c r="AP6" s="3">
        <f>+IFERROR(VLOOKUP($A6,'Mahboobabad Behav'!$B$3:$DD$111,AP$2,FALSE),"")</f>
        <v>440</v>
      </c>
      <c r="AQ6" s="3" t="str">
        <f>+IFERROR(VLOOKUP($A6,'Mahboobabad Behav'!$B$3:$DD$111,AQ$2,FALSE),"")</f>
        <v>No</v>
      </c>
      <c r="AR6" s="3" t="str">
        <f>+IFERROR(VLOOKUP($A6,'Mahboobabad Behav'!$B$3:$DD$111,AR$2,FALSE),"")</f>
        <v>Excellent</v>
      </c>
      <c r="AS6" s="3" t="str">
        <f>+IFERROR(VLOOKUP($A6,'Mahboobabad Behav'!$B$3:$DD$111,AS$2,FALSE),"")</f>
        <v>E</v>
      </c>
    </row>
    <row r="7" spans="1:45" x14ac:dyDescent="0.25">
      <c r="A7" s="19">
        <v>300311</v>
      </c>
      <c r="B7" s="3">
        <f>+IFERROR(VLOOKUP($A7,'Mahboobabad Behav'!$B$3:$DD$111,B$2,FALSE),"")</f>
        <v>58</v>
      </c>
      <c r="C7" s="3" t="str">
        <f>+IFERROR(VLOOKUP($A7,'Mahboobabad Behav'!$B$3:$DD$111,C$2,FALSE),"")</f>
        <v>MAHABOOBABAD</v>
      </c>
      <c r="D7" s="3" t="str">
        <f>+IFERROR(VLOOKUP($A7,'Mahboobabad Behav'!$B$3:$DD$111,D$2,FALSE),"")</f>
        <v>Driver</v>
      </c>
      <c r="E7" s="3">
        <f>+IFERROR(VLOOKUP($A7,'Mahboobabad Behav'!$B$3:$DD$111,E$2,FALSE),"")</f>
        <v>175</v>
      </c>
      <c r="F7" s="3">
        <f>+IFERROR(VLOOKUP($A7,'Mahboobabad Behav'!$B$3:$DD$111,F$2,FALSE),"")</f>
        <v>54</v>
      </c>
      <c r="G7" s="3">
        <f>+IFERROR(VLOOKUP($A7,'Mahboobabad Behav'!$B$3:$DD$111,G$2,FALSE),"")</f>
        <v>18</v>
      </c>
      <c r="H7" s="3" t="str">
        <f>+IFERROR(VLOOKUP($A7,'Mahboobabad Behav'!$B$3:$DD$111,H$2,FALSE),"")</f>
        <v>Low</v>
      </c>
      <c r="I7" s="3" t="str">
        <f>+IFERROR(VLOOKUP($A7,'Mahboobabad Behav'!$B$3:$DD$111,I$2,FALSE),"")</f>
        <v>O-Positive</v>
      </c>
      <c r="J7" s="3">
        <f>+IFERROR(VLOOKUP($A7,'Mahboobabad Behav'!$B$3:$DD$111,J$2,FALSE),"")</f>
        <v>139</v>
      </c>
      <c r="K7" s="3">
        <f>+IFERROR(VLOOKUP($A7,'Mahboobabad Behav'!$B$3:$DD$111,K$2,FALSE),"")</f>
        <v>75</v>
      </c>
      <c r="L7" s="3" t="str">
        <f>+IFERROR(VLOOKUP($A7,'Mahboobabad Behav'!$B$3:$DD$111,L$2,FALSE),"")</f>
        <v>Yes</v>
      </c>
      <c r="M7" s="3">
        <f>+IFERROR(VLOOKUP($A7,'Mahboobabad Behav'!$B$3:$DD$111,M$2,FALSE),"")</f>
        <v>0.76</v>
      </c>
      <c r="N7" s="3" t="str">
        <f>+IFERROR(VLOOKUP($A7,'Mahboobabad Behav'!$B$3:$DD$111,N$2,FALSE),"")</f>
        <v/>
      </c>
      <c r="O7" s="3">
        <f>+IFERROR(VLOOKUP($A7,'Mahboobabad Behav'!$B$3:$DD$111,O$2,FALSE),"")</f>
        <v>15.3</v>
      </c>
      <c r="P7" s="3" t="str">
        <f>+IFERROR(VLOOKUP($A7,'Mahboobabad Behav'!$B$3:$DD$111,P$2,FALSE),"")</f>
        <v/>
      </c>
      <c r="Q7" s="3">
        <f>+IFERROR(VLOOKUP($A7,'Mahboobabad Behav'!$B$3:$DD$111,Q$2,FALSE),"")</f>
        <v>160</v>
      </c>
      <c r="R7" s="3" t="str">
        <f>+IFERROR(VLOOKUP($A7,'Mahboobabad Behav'!$B$3:$DD$111,R$2,FALSE),"")</f>
        <v/>
      </c>
      <c r="S7" s="3">
        <f>+IFERROR(VLOOKUP($A7,'Mahboobabad Behav'!$B$3:$DD$111,S$2,FALSE),"")</f>
        <v>0.75</v>
      </c>
      <c r="T7" s="3" t="str">
        <f>+IFERROR(VLOOKUP($A7,'Mahboobabad Behav'!$B$3:$DD$111,T$2,FALSE),"")</f>
        <v/>
      </c>
      <c r="U7" s="3">
        <f>+IFERROR(VLOOKUP($A7,'Mahboobabad Behav'!$B$3:$DD$111,U$2,FALSE),"")</f>
        <v>159</v>
      </c>
      <c r="V7" s="3" t="str">
        <f>+IFERROR(VLOOKUP($A7,'Mahboobabad Behav'!$B$3:$DD$111,V$2,FALSE),"")</f>
        <v/>
      </c>
      <c r="W7" s="3">
        <f>+IFERROR(VLOOKUP($A7,'Mahboobabad Behav'!$B$3:$DD$111,W$2,FALSE),"")</f>
        <v>141.4</v>
      </c>
      <c r="X7" s="3" t="str">
        <f>+IFERROR(VLOOKUP($A7,'Mahboobabad Behav'!$B$3:$DD$111,X$2,FALSE),"")</f>
        <v>Normal</v>
      </c>
      <c r="Y7" s="3" t="str">
        <f>+IFERROR(VLOOKUP($A7,'Mahboobabad Behav'!$B$3:$DD$111,Y$2,FALSE),"")</f>
        <v>No</v>
      </c>
      <c r="Z7" s="3" t="str">
        <f>+IFERROR(VLOOKUP($A7,'Mahboobabad Behav'!$B$3:$DD$111,Z$2,FALSE),"")</f>
        <v/>
      </c>
      <c r="AA7" s="3">
        <f>+IFERROR(VLOOKUP($A7,'Mahboobabad Behav'!$B$3:$DD$111,AA$2,FALSE),"")</f>
        <v>6</v>
      </c>
      <c r="AB7" s="3">
        <f>+IFERROR(VLOOKUP($A7,'Mahboobabad Behav'!$B$3:$DD$111,AB$2,FALSE),"")</f>
        <v>6</v>
      </c>
      <c r="AC7" s="3">
        <f>+IFERROR(VLOOKUP($A7,'Mahboobabad Behav'!$B$3:$DD$111,AC$2,FALSE),"")</f>
        <v>6</v>
      </c>
      <c r="AD7" s="3">
        <f>+IFERROR(VLOOKUP($A7,'Mahboobabad Behav'!$B$3:$DD$111,AD$2,FALSE),"")</f>
        <v>6</v>
      </c>
      <c r="AE7" s="3" t="str">
        <f>+IFERROR(VLOOKUP($A7,'Mahboobabad Behav'!$B$3:$DD$111,AE$2,FALSE),"")</f>
        <v>No</v>
      </c>
      <c r="AF7" s="3" t="str">
        <f>+IFERROR(VLOOKUP($A7,'Mahboobabad Behav'!$B$3:$DD$111,AF$2,FALSE),"")</f>
        <v>No</v>
      </c>
      <c r="AG7" s="3" t="str">
        <f>+IFERROR(VLOOKUP($A7,'Mahboobabad Behav'!$B$3:$DD$111,AG$2,FALSE),"")</f>
        <v>Yes</v>
      </c>
      <c r="AH7" s="3" t="str">
        <f>+IFERROR(VLOOKUP($A7,'Mahboobabad Behav'!$B$3:$DD$111,AH$2,FALSE),"")</f>
        <v>No</v>
      </c>
      <c r="AI7" s="3" t="str">
        <f>+IFERROR(VLOOKUP($A7,'Mahboobabad Behav'!$B$3:$DD$111,AI$2,FALSE),"")</f>
        <v>No</v>
      </c>
      <c r="AJ7" s="3" t="str">
        <f>+IFERROR(VLOOKUP($A7,'Mahboobabad Behav'!$B$3:$DD$111,AJ$2,FALSE),"")</f>
        <v>No</v>
      </c>
      <c r="AK7" s="3" t="str">
        <f>+IFERROR(VLOOKUP($A7,'Mahboobabad Behav'!$B$3:$DD$111,AK$2,FALSE),"")</f>
        <v>No</v>
      </c>
      <c r="AL7" s="3" t="str">
        <f>+IFERROR(VLOOKUP($A7,'Mahboobabad Behav'!$B$3:$DD$111,AL$2,FALSE),"")</f>
        <v>No</v>
      </c>
      <c r="AM7" s="3" t="str">
        <f>+IFERROR(VLOOKUP($A7,'Mahboobabad Behav'!$B$3:$DD$111,AM$2,FALSE),"")</f>
        <v>No</v>
      </c>
      <c r="AN7" s="3" t="str">
        <f>+IFERROR(VLOOKUP($A7,'Mahboobabad Behav'!$B$3:$DD$111,AN$2,FALSE),"")</f>
        <v>No</v>
      </c>
      <c r="AO7" s="3" t="str">
        <f>+IFERROR(VLOOKUP($A7,'Mahboobabad Behav'!$B$3:$DD$111,AO$2,FALSE),"")</f>
        <v>No</v>
      </c>
      <c r="AP7" s="3">
        <f>+IFERROR(VLOOKUP($A7,'Mahboobabad Behav'!$B$3:$DD$111,AP$2,FALSE),"")</f>
        <v>250</v>
      </c>
      <c r="AQ7" s="3" t="str">
        <f>+IFERROR(VLOOKUP($A7,'Mahboobabad Behav'!$B$3:$DD$111,AQ$2,FALSE),"")</f>
        <v>No</v>
      </c>
      <c r="AR7" s="3" t="str">
        <f>+IFERROR(VLOOKUP($A7,'Mahboobabad Behav'!$B$3:$DD$111,AR$2,FALSE),"")</f>
        <v>Excellent</v>
      </c>
      <c r="AS7" s="3" t="str">
        <f>+IFERROR(VLOOKUP($A7,'Mahboobabad Behav'!$B$3:$DD$111,AS$2,FALSE),"")</f>
        <v>C</v>
      </c>
    </row>
    <row r="8" spans="1:45" ht="30" x14ac:dyDescent="0.25">
      <c r="A8" s="19">
        <v>342912</v>
      </c>
      <c r="B8" s="3">
        <f>+IFERROR(VLOOKUP($A8,'Mahboobabad Behav'!$B$3:$DD$111,B$2,FALSE),"")</f>
        <v>56</v>
      </c>
      <c r="C8" s="3" t="str">
        <f>+IFERROR(VLOOKUP($A8,'Mahboobabad Behav'!$B$3:$DD$111,C$2,FALSE),"")</f>
        <v>MAHABOOBABAD</v>
      </c>
      <c r="D8" s="3" t="str">
        <f>+IFERROR(VLOOKUP($A8,'Mahboobabad Behav'!$B$3:$DD$111,D$2,FALSE),"")</f>
        <v>Driver</v>
      </c>
      <c r="E8" s="3">
        <f>+IFERROR(VLOOKUP($A8,'Mahboobabad Behav'!$B$3:$DD$111,E$2,FALSE),"")</f>
        <v>175</v>
      </c>
      <c r="F8" s="3">
        <f>+IFERROR(VLOOKUP($A8,'Mahboobabad Behav'!$B$3:$DD$111,F$2,FALSE),"")</f>
        <v>77.400000000000006</v>
      </c>
      <c r="G8" s="3">
        <f>+IFERROR(VLOOKUP($A8,'Mahboobabad Behav'!$B$3:$DD$111,G$2,FALSE),"")</f>
        <v>25</v>
      </c>
      <c r="H8" s="3" t="str">
        <f>+IFERROR(VLOOKUP($A8,'Mahboobabad Behav'!$B$3:$DD$111,H$2,FALSE),"")</f>
        <v>Overweight</v>
      </c>
      <c r="I8" s="3" t="str">
        <f>+IFERROR(VLOOKUP($A8,'Mahboobabad Behav'!$B$3:$DD$111,I$2,FALSE),"")</f>
        <v>O-Positive</v>
      </c>
      <c r="J8" s="3">
        <f>+IFERROR(VLOOKUP($A8,'Mahboobabad Behav'!$B$3:$DD$111,J$2,FALSE),"")</f>
        <v>139</v>
      </c>
      <c r="K8" s="3">
        <f>+IFERROR(VLOOKUP($A8,'Mahboobabad Behav'!$B$3:$DD$111,K$2,FALSE),"")</f>
        <v>67</v>
      </c>
      <c r="L8" s="3" t="str">
        <f>+IFERROR(VLOOKUP($A8,'Mahboobabad Behav'!$B$3:$DD$111,L$2,FALSE),"")</f>
        <v>Yes</v>
      </c>
      <c r="M8" s="3">
        <f>+IFERROR(VLOOKUP($A8,'Mahboobabad Behav'!$B$3:$DD$111,M$2,FALSE),"")</f>
        <v>1</v>
      </c>
      <c r="N8" s="3" t="str">
        <f>+IFERROR(VLOOKUP($A8,'Mahboobabad Behav'!$B$3:$DD$111,N$2,FALSE),"")</f>
        <v/>
      </c>
      <c r="O8" s="3">
        <f>+IFERROR(VLOOKUP($A8,'Mahboobabad Behav'!$B$3:$DD$111,O$2,FALSE),"")</f>
        <v>14.8</v>
      </c>
      <c r="P8" s="3" t="str">
        <f>+IFERROR(VLOOKUP($A8,'Mahboobabad Behav'!$B$3:$DD$111,P$2,FALSE),"")</f>
        <v/>
      </c>
      <c r="Q8" s="3">
        <f>+IFERROR(VLOOKUP($A8,'Mahboobabad Behav'!$B$3:$DD$111,Q$2,FALSE),"")</f>
        <v>126.8</v>
      </c>
      <c r="R8" s="3" t="str">
        <f>+IFERROR(VLOOKUP($A8,'Mahboobabad Behav'!$B$3:$DD$111,R$2,FALSE),"")</f>
        <v/>
      </c>
      <c r="S8" s="3">
        <f>+IFERROR(VLOOKUP($A8,'Mahboobabad Behav'!$B$3:$DD$111,S$2,FALSE),"")</f>
        <v>0.71</v>
      </c>
      <c r="T8" s="3" t="str">
        <f>+IFERROR(VLOOKUP($A8,'Mahboobabad Behav'!$B$3:$DD$111,T$2,FALSE),"")</f>
        <v/>
      </c>
      <c r="U8" s="3">
        <f>+IFERROR(VLOOKUP($A8,'Mahboobabad Behav'!$B$3:$DD$111,U$2,FALSE),"")</f>
        <v>192</v>
      </c>
      <c r="V8" s="3" t="str">
        <f>+IFERROR(VLOOKUP($A8,'Mahboobabad Behav'!$B$3:$DD$111,V$2,FALSE),"")</f>
        <v/>
      </c>
      <c r="W8" s="3">
        <f>+IFERROR(VLOOKUP($A8,'Mahboobabad Behav'!$B$3:$DD$111,W$2,FALSE),"")</f>
        <v>291</v>
      </c>
      <c r="X8" s="3" t="str">
        <f>+IFERROR(VLOOKUP($A8,'Mahboobabad Behav'!$B$3:$DD$111,X$2,FALSE),"")</f>
        <v>Borderline</v>
      </c>
      <c r="Y8" s="3" t="str">
        <f>+IFERROR(VLOOKUP($A8,'Mahboobabad Behav'!$B$3:$DD$111,Y$2,FALSE),"")</f>
        <v>No</v>
      </c>
      <c r="Z8" s="3" t="str">
        <f>+IFERROR(VLOOKUP($A8,'Mahboobabad Behav'!$B$3:$DD$111,Z$2,FALSE),"")</f>
        <v/>
      </c>
      <c r="AA8" s="3">
        <f>+IFERROR(VLOOKUP($A8,'Mahboobabad Behav'!$B$3:$DD$111,AA$2,FALSE),"")</f>
        <v>6</v>
      </c>
      <c r="AB8" s="3">
        <f>+IFERROR(VLOOKUP($A8,'Mahboobabad Behav'!$B$3:$DD$111,AB$2,FALSE),"")</f>
        <v>6</v>
      </c>
      <c r="AC8" s="3">
        <f>+IFERROR(VLOOKUP($A8,'Mahboobabad Behav'!$B$3:$DD$111,AC$2,FALSE),"")</f>
        <v>6</v>
      </c>
      <c r="AD8" s="3">
        <f>+IFERROR(VLOOKUP($A8,'Mahboobabad Behav'!$B$3:$DD$111,AD$2,FALSE),"")</f>
        <v>6</v>
      </c>
      <c r="AE8" s="3" t="str">
        <f>+IFERROR(VLOOKUP($A8,'Mahboobabad Behav'!$B$3:$DD$111,AE$2,FALSE),"")</f>
        <v>No</v>
      </c>
      <c r="AF8" s="3" t="str">
        <f>+IFERROR(VLOOKUP($A8,'Mahboobabad Behav'!$B$3:$DD$111,AF$2,FALSE),"")</f>
        <v>No</v>
      </c>
      <c r="AG8" s="3" t="str">
        <f>+IFERROR(VLOOKUP($A8,'Mahboobabad Behav'!$B$3:$DD$111,AG$2,FALSE),"")</f>
        <v>No</v>
      </c>
      <c r="AH8" s="3" t="str">
        <f>+IFERROR(VLOOKUP($A8,'Mahboobabad Behav'!$B$3:$DD$111,AH$2,FALSE),"")</f>
        <v>No</v>
      </c>
      <c r="AI8" s="3" t="str">
        <f>+IFERROR(VLOOKUP($A8,'Mahboobabad Behav'!$B$3:$DD$111,AI$2,FALSE),"")</f>
        <v>No</v>
      </c>
      <c r="AJ8" s="3" t="str">
        <f>+IFERROR(VLOOKUP($A8,'Mahboobabad Behav'!$B$3:$DD$111,AJ$2,FALSE),"")</f>
        <v>No</v>
      </c>
      <c r="AK8" s="3" t="str">
        <f>+IFERROR(VLOOKUP($A8,'Mahboobabad Behav'!$B$3:$DD$111,AK$2,FALSE),"")</f>
        <v>No</v>
      </c>
      <c r="AL8" s="3" t="str">
        <f>+IFERROR(VLOOKUP($A8,'Mahboobabad Behav'!$B$3:$DD$111,AL$2,FALSE),"")</f>
        <v>No</v>
      </c>
      <c r="AM8" s="3" t="str">
        <f>+IFERROR(VLOOKUP($A8,'Mahboobabad Behav'!$B$3:$DD$111,AM$2,FALSE),"")</f>
        <v>No</v>
      </c>
      <c r="AN8" s="3" t="str">
        <f>+IFERROR(VLOOKUP($A8,'Mahboobabad Behav'!$B$3:$DD$111,AN$2,FALSE),"")</f>
        <v>No</v>
      </c>
      <c r="AO8" s="3" t="str">
        <f>+IFERROR(VLOOKUP($A8,'Mahboobabad Behav'!$B$3:$DD$111,AO$2,FALSE),"")</f>
        <v>No</v>
      </c>
      <c r="AP8" s="3">
        <f>+IFERROR(VLOOKUP($A8,'Mahboobabad Behav'!$B$3:$DD$111,AP$2,FALSE),"")</f>
        <v>520</v>
      </c>
      <c r="AQ8" s="3" t="str">
        <f>+IFERROR(VLOOKUP($A8,'Mahboobabad Behav'!$B$3:$DD$111,AQ$2,FALSE),"")</f>
        <v>No</v>
      </c>
      <c r="AR8" s="3" t="str">
        <f>+IFERROR(VLOOKUP($A8,'Mahboobabad Behav'!$B$3:$DD$111,AR$2,FALSE),"")</f>
        <v>Excellent</v>
      </c>
      <c r="AS8" s="3" t="str">
        <f>+IFERROR(VLOOKUP($A8,'Mahboobabad Behav'!$B$3:$DD$111,AS$2,FALSE),"")</f>
        <v>C</v>
      </c>
    </row>
    <row r="9" spans="1:45" x14ac:dyDescent="0.25">
      <c r="A9" s="19">
        <v>650282</v>
      </c>
      <c r="B9" s="3">
        <f>+IFERROR(VLOOKUP($A9,'Mahboobabad Behav'!$B$3:$DD$111,B$2,FALSE),"")</f>
        <v>58</v>
      </c>
      <c r="C9" s="3" t="str">
        <f>+IFERROR(VLOOKUP($A9,'Mahboobabad Behav'!$B$3:$DD$111,C$2,FALSE),"")</f>
        <v>MAHABOOBABAD</v>
      </c>
      <c r="D9" s="3" t="str">
        <f>+IFERROR(VLOOKUP($A9,'Mahboobabad Behav'!$B$3:$DD$111,D$2,FALSE),"")</f>
        <v>Driver</v>
      </c>
      <c r="E9" s="3">
        <f>+IFERROR(VLOOKUP($A9,'Mahboobabad Behav'!$B$3:$DD$111,E$2,FALSE),"")</f>
        <v>174</v>
      </c>
      <c r="F9" s="3">
        <f>+IFERROR(VLOOKUP($A9,'Mahboobabad Behav'!$B$3:$DD$111,F$2,FALSE),"")</f>
        <v>76</v>
      </c>
      <c r="G9" s="3">
        <f>+IFERROR(VLOOKUP($A9,'Mahboobabad Behav'!$B$3:$DD$111,G$2,FALSE),"")</f>
        <v>25</v>
      </c>
      <c r="H9" s="3" t="str">
        <f>+IFERROR(VLOOKUP($A9,'Mahboobabad Behav'!$B$3:$DD$111,H$2,FALSE),"")</f>
        <v>Overweight</v>
      </c>
      <c r="I9" s="3" t="str">
        <f>+IFERROR(VLOOKUP($A9,'Mahboobabad Behav'!$B$3:$DD$111,I$2,FALSE),"")</f>
        <v>O-Positive</v>
      </c>
      <c r="J9" s="3">
        <f>+IFERROR(VLOOKUP($A9,'Mahboobabad Behav'!$B$3:$DD$111,J$2,FALSE),"")</f>
        <v>109</v>
      </c>
      <c r="K9" s="3">
        <f>+IFERROR(VLOOKUP($A9,'Mahboobabad Behav'!$B$3:$DD$111,K$2,FALSE),"")</f>
        <v>80</v>
      </c>
      <c r="L9" s="3" t="str">
        <f>+IFERROR(VLOOKUP($A9,'Mahboobabad Behav'!$B$3:$DD$111,L$2,FALSE),"")</f>
        <v>No</v>
      </c>
      <c r="M9" s="3">
        <f>+IFERROR(VLOOKUP($A9,'Mahboobabad Behav'!$B$3:$DD$111,M$2,FALSE),"")</f>
        <v>1.49</v>
      </c>
      <c r="N9" s="3" t="str">
        <f>+IFERROR(VLOOKUP($A9,'Mahboobabad Behav'!$B$3:$DD$111,N$2,FALSE),"")</f>
        <v/>
      </c>
      <c r="O9" s="3">
        <f>+IFERROR(VLOOKUP($A9,'Mahboobabad Behav'!$B$3:$DD$111,O$2,FALSE),"")</f>
        <v>17.600000000000001</v>
      </c>
      <c r="P9" s="3" t="str">
        <f>+IFERROR(VLOOKUP($A9,'Mahboobabad Behav'!$B$3:$DD$111,P$2,FALSE),"")</f>
        <v/>
      </c>
      <c r="Q9" s="3">
        <f>+IFERROR(VLOOKUP($A9,'Mahboobabad Behav'!$B$3:$DD$111,Q$2,FALSE),"")</f>
        <v>137.30000000000001</v>
      </c>
      <c r="R9" s="3" t="str">
        <f>+IFERROR(VLOOKUP($A9,'Mahboobabad Behav'!$B$3:$DD$111,R$2,FALSE),"")</f>
        <v/>
      </c>
      <c r="S9" s="3">
        <f>+IFERROR(VLOOKUP($A9,'Mahboobabad Behav'!$B$3:$DD$111,S$2,FALSE),"")</f>
        <v>0.3</v>
      </c>
      <c r="T9" s="3" t="str">
        <f>+IFERROR(VLOOKUP($A9,'Mahboobabad Behav'!$B$3:$DD$111,T$2,FALSE),"")</f>
        <v/>
      </c>
      <c r="U9" s="3">
        <f>+IFERROR(VLOOKUP($A9,'Mahboobabad Behav'!$B$3:$DD$111,U$2,FALSE),"")</f>
        <v>191</v>
      </c>
      <c r="V9" s="3" t="str">
        <f>+IFERROR(VLOOKUP($A9,'Mahboobabad Behav'!$B$3:$DD$111,V$2,FALSE),"")</f>
        <v/>
      </c>
      <c r="W9" s="3">
        <f>+IFERROR(VLOOKUP($A9,'Mahboobabad Behav'!$B$3:$DD$111,W$2,FALSE),"")</f>
        <v>109.1</v>
      </c>
      <c r="X9" s="3" t="str">
        <f>+IFERROR(VLOOKUP($A9,'Mahboobabad Behav'!$B$3:$DD$111,X$2,FALSE),"")</f>
        <v>Normal</v>
      </c>
      <c r="Y9" s="3" t="str">
        <f>+IFERROR(VLOOKUP($A9,'Mahboobabad Behav'!$B$3:$DD$111,Y$2,FALSE),"")</f>
        <v>No</v>
      </c>
      <c r="Z9" s="3" t="str">
        <f>+IFERROR(VLOOKUP($A9,'Mahboobabad Behav'!$B$3:$DD$111,Z$2,FALSE),"")</f>
        <v/>
      </c>
      <c r="AA9" s="3">
        <f>+IFERROR(VLOOKUP($A9,'Mahboobabad Behav'!$B$3:$DD$111,AA$2,FALSE),"")</f>
        <v>18</v>
      </c>
      <c r="AB9" s="3">
        <f>+IFERROR(VLOOKUP($A9,'Mahboobabad Behav'!$B$3:$DD$111,AB$2,FALSE),"")</f>
        <v>18</v>
      </c>
      <c r="AC9" s="3">
        <f>+IFERROR(VLOOKUP($A9,'Mahboobabad Behav'!$B$3:$DD$111,AC$2,FALSE),"")</f>
        <v>10</v>
      </c>
      <c r="AD9" s="3">
        <f>+IFERROR(VLOOKUP($A9,'Mahboobabad Behav'!$B$3:$DD$111,AD$2,FALSE),"")</f>
        <v>10</v>
      </c>
      <c r="AE9" s="3" t="str">
        <f>+IFERROR(VLOOKUP($A9,'Mahboobabad Behav'!$B$3:$DD$111,AE$2,FALSE),"")</f>
        <v>No</v>
      </c>
      <c r="AF9" s="3" t="str">
        <f>+IFERROR(VLOOKUP($A9,'Mahboobabad Behav'!$B$3:$DD$111,AF$2,FALSE),"")</f>
        <v>No</v>
      </c>
      <c r="AG9" s="3" t="str">
        <f>+IFERROR(VLOOKUP($A9,'Mahboobabad Behav'!$B$3:$DD$111,AG$2,FALSE),"")</f>
        <v>No</v>
      </c>
      <c r="AH9" s="3" t="str">
        <f>+IFERROR(VLOOKUP($A9,'Mahboobabad Behav'!$B$3:$DD$111,AH$2,FALSE),"")</f>
        <v>No</v>
      </c>
      <c r="AI9" s="3" t="str">
        <f>+IFERROR(VLOOKUP($A9,'Mahboobabad Behav'!$B$3:$DD$111,AI$2,FALSE),"")</f>
        <v>Yes</v>
      </c>
      <c r="AJ9" s="3" t="str">
        <f>+IFERROR(VLOOKUP($A9,'Mahboobabad Behav'!$B$3:$DD$111,AJ$2,FALSE),"")</f>
        <v>No</v>
      </c>
      <c r="AK9" s="3" t="str">
        <f>+IFERROR(VLOOKUP($A9,'Mahboobabad Behav'!$B$3:$DD$111,AK$2,FALSE),"")</f>
        <v>Yes</v>
      </c>
      <c r="AL9" s="3" t="str">
        <f>+IFERROR(VLOOKUP($A9,'Mahboobabad Behav'!$B$3:$DD$111,AL$2,FALSE),"")</f>
        <v>Yes</v>
      </c>
      <c r="AM9" s="3" t="str">
        <f>+IFERROR(VLOOKUP($A9,'Mahboobabad Behav'!$B$3:$DD$111,AM$2,FALSE),"")</f>
        <v>No</v>
      </c>
      <c r="AN9" s="3" t="str">
        <f>+IFERROR(VLOOKUP($A9,'Mahboobabad Behav'!$B$3:$DD$111,AN$2,FALSE),"")</f>
        <v>No</v>
      </c>
      <c r="AO9" s="3" t="str">
        <f>+IFERROR(VLOOKUP($A9,'Mahboobabad Behav'!$B$3:$DD$111,AO$2,FALSE),"")</f>
        <v>No</v>
      </c>
      <c r="AP9" s="3">
        <f>+IFERROR(VLOOKUP($A9,'Mahboobabad Behav'!$B$3:$DD$111,AP$2,FALSE),"")</f>
        <v>380</v>
      </c>
      <c r="AQ9" s="3" t="str">
        <f>+IFERROR(VLOOKUP($A9,'Mahboobabad Behav'!$B$3:$DD$111,AQ$2,FALSE),"")</f>
        <v>No</v>
      </c>
      <c r="AR9" s="3" t="str">
        <f>+IFERROR(VLOOKUP($A9,'Mahboobabad Behav'!$B$3:$DD$111,AR$2,FALSE),"")</f>
        <v>Excellent</v>
      </c>
      <c r="AS9" s="3" t="str">
        <f>+IFERROR(VLOOKUP($A9,'Mahboobabad Behav'!$B$3:$DD$111,AS$2,FALSE),"")</f>
        <v>C</v>
      </c>
    </row>
    <row r="10" spans="1:45" x14ac:dyDescent="0.25">
      <c r="A10" s="19">
        <v>214565</v>
      </c>
      <c r="B10" s="3">
        <f>+IFERROR(VLOOKUP($A10,'Mahboobabad Behav'!$B$3:$DD$111,B$2,FALSE),"")</f>
        <v>52</v>
      </c>
      <c r="C10" s="3" t="str">
        <f>+IFERROR(VLOOKUP($A10,'Mahboobabad Behav'!$B$3:$DD$111,C$2,FALSE),"")</f>
        <v>MAHABOOBABAD</v>
      </c>
      <c r="D10" s="3" t="str">
        <f>+IFERROR(VLOOKUP($A10,'Mahboobabad Behav'!$B$3:$DD$111,D$2,FALSE),"")</f>
        <v>Driver</v>
      </c>
      <c r="E10" s="3">
        <f>+IFERROR(VLOOKUP($A10,'Mahboobabad Behav'!$B$3:$DD$111,E$2,FALSE),"")</f>
        <v>167</v>
      </c>
      <c r="F10" s="3">
        <f>+IFERROR(VLOOKUP($A10,'Mahboobabad Behav'!$B$3:$DD$111,F$2,FALSE),"")</f>
        <v>81</v>
      </c>
      <c r="G10" s="3">
        <f>+IFERROR(VLOOKUP($A10,'Mahboobabad Behav'!$B$3:$DD$111,G$2,FALSE),"")</f>
        <v>29</v>
      </c>
      <c r="H10" s="3" t="str">
        <f>+IFERROR(VLOOKUP($A10,'Mahboobabad Behav'!$B$3:$DD$111,H$2,FALSE),"")</f>
        <v>Overweight</v>
      </c>
      <c r="I10" s="3" t="str">
        <f>+IFERROR(VLOOKUP($A10,'Mahboobabad Behav'!$B$3:$DD$111,I$2,FALSE),"")</f>
        <v>A-Positive</v>
      </c>
      <c r="J10" s="3">
        <f>+IFERROR(VLOOKUP($A10,'Mahboobabad Behav'!$B$3:$DD$111,J$2,FALSE),"")</f>
        <v>113</v>
      </c>
      <c r="K10" s="3">
        <f>+IFERROR(VLOOKUP($A10,'Mahboobabad Behav'!$B$3:$DD$111,K$2,FALSE),"")</f>
        <v>82</v>
      </c>
      <c r="L10" s="3" t="str">
        <f>+IFERROR(VLOOKUP($A10,'Mahboobabad Behav'!$B$3:$DD$111,L$2,FALSE),"")</f>
        <v>No</v>
      </c>
      <c r="M10" s="3">
        <f>+IFERROR(VLOOKUP($A10,'Mahboobabad Behav'!$B$3:$DD$111,M$2,FALSE),"")</f>
        <v>1.07</v>
      </c>
      <c r="N10" s="3" t="str">
        <f>+IFERROR(VLOOKUP($A10,'Mahboobabad Behav'!$B$3:$DD$111,N$2,FALSE),"")</f>
        <v/>
      </c>
      <c r="O10" s="3">
        <f>+IFERROR(VLOOKUP($A10,'Mahboobabad Behav'!$B$3:$DD$111,O$2,FALSE),"")</f>
        <v>12.4</v>
      </c>
      <c r="P10" s="3" t="str">
        <f>+IFERROR(VLOOKUP($A10,'Mahboobabad Behav'!$B$3:$DD$111,P$2,FALSE),"")</f>
        <v/>
      </c>
      <c r="Q10" s="3">
        <f>+IFERROR(VLOOKUP($A10,'Mahboobabad Behav'!$B$3:$DD$111,Q$2,FALSE),"")</f>
        <v>86.7</v>
      </c>
      <c r="R10" s="3" t="str">
        <f>+IFERROR(VLOOKUP($A10,'Mahboobabad Behav'!$B$3:$DD$111,R$2,FALSE),"")</f>
        <v/>
      </c>
      <c r="S10" s="3">
        <f>+IFERROR(VLOOKUP($A10,'Mahboobabad Behav'!$B$3:$DD$111,S$2,FALSE),"")</f>
        <v>0.55000000000000004</v>
      </c>
      <c r="T10" s="3" t="str">
        <f>+IFERROR(VLOOKUP($A10,'Mahboobabad Behav'!$B$3:$DD$111,T$2,FALSE),"")</f>
        <v/>
      </c>
      <c r="U10" s="3">
        <f>+IFERROR(VLOOKUP($A10,'Mahboobabad Behav'!$B$3:$DD$111,U$2,FALSE),"")</f>
        <v>279</v>
      </c>
      <c r="V10" s="3" t="str">
        <f>+IFERROR(VLOOKUP($A10,'Mahboobabad Behav'!$B$3:$DD$111,V$2,FALSE),"")</f>
        <v/>
      </c>
      <c r="W10" s="3">
        <f>+IFERROR(VLOOKUP($A10,'Mahboobabad Behav'!$B$3:$DD$111,W$2,FALSE),"")</f>
        <v>601.1</v>
      </c>
      <c r="X10" s="3" t="str">
        <f>+IFERROR(VLOOKUP($A10,'Mahboobabad Behav'!$B$3:$DD$111,X$2,FALSE),"")</f>
        <v>Normal</v>
      </c>
      <c r="Y10" s="3" t="str">
        <f>+IFERROR(VLOOKUP($A10,'Mahboobabad Behav'!$B$3:$DD$111,Y$2,FALSE),"")</f>
        <v>No</v>
      </c>
      <c r="Z10" s="3" t="str">
        <f>+IFERROR(VLOOKUP($A10,'Mahboobabad Behav'!$B$3:$DD$111,Z$2,FALSE),"")</f>
        <v/>
      </c>
      <c r="AA10" s="3">
        <f>+IFERROR(VLOOKUP($A10,'Mahboobabad Behav'!$B$3:$DD$111,AA$2,FALSE),"")</f>
        <v>18</v>
      </c>
      <c r="AB10" s="3">
        <f>+IFERROR(VLOOKUP($A10,'Mahboobabad Behav'!$B$3:$DD$111,AB$2,FALSE),"")</f>
        <v>6</v>
      </c>
      <c r="AC10" s="3">
        <f>+IFERROR(VLOOKUP($A10,'Mahboobabad Behav'!$B$3:$DD$111,AC$2,FALSE),"")</f>
        <v>10</v>
      </c>
      <c r="AD10" s="3">
        <f>+IFERROR(VLOOKUP($A10,'Mahboobabad Behav'!$B$3:$DD$111,AD$2,FALSE),"")</f>
        <v>6</v>
      </c>
      <c r="AE10" s="3" t="str">
        <f>+IFERROR(VLOOKUP($A10,'Mahboobabad Behav'!$B$3:$DD$111,AE$2,FALSE),"")</f>
        <v>No</v>
      </c>
      <c r="AF10" s="3" t="str">
        <f>+IFERROR(VLOOKUP($A10,'Mahboobabad Behav'!$B$3:$DD$111,AF$2,FALSE),"")</f>
        <v>No</v>
      </c>
      <c r="AG10" s="3" t="str">
        <f>+IFERROR(VLOOKUP($A10,'Mahboobabad Behav'!$B$3:$DD$111,AG$2,FALSE),"")</f>
        <v>No</v>
      </c>
      <c r="AH10" s="3" t="str">
        <f>+IFERROR(VLOOKUP($A10,'Mahboobabad Behav'!$B$3:$DD$111,AH$2,FALSE),"")</f>
        <v>No</v>
      </c>
      <c r="AI10" s="3" t="str">
        <f>+IFERROR(VLOOKUP($A10,'Mahboobabad Behav'!$B$3:$DD$111,AI$2,FALSE),"")</f>
        <v>Yes</v>
      </c>
      <c r="AJ10" s="3" t="str">
        <f>+IFERROR(VLOOKUP($A10,'Mahboobabad Behav'!$B$3:$DD$111,AJ$2,FALSE),"")</f>
        <v>No</v>
      </c>
      <c r="AK10" s="3" t="str">
        <f>+IFERROR(VLOOKUP($A10,'Mahboobabad Behav'!$B$3:$DD$111,AK$2,FALSE),"")</f>
        <v>Yes</v>
      </c>
      <c r="AL10" s="3" t="str">
        <f>+IFERROR(VLOOKUP($A10,'Mahboobabad Behav'!$B$3:$DD$111,AL$2,FALSE),"")</f>
        <v>Yes</v>
      </c>
      <c r="AM10" s="3" t="str">
        <f>+IFERROR(VLOOKUP($A10,'Mahboobabad Behav'!$B$3:$DD$111,AM$2,FALSE),"")</f>
        <v>No</v>
      </c>
      <c r="AN10" s="3" t="str">
        <f>+IFERROR(VLOOKUP($A10,'Mahboobabad Behav'!$B$3:$DD$111,AN$2,FALSE),"")</f>
        <v>No</v>
      </c>
      <c r="AO10" s="3" t="str">
        <f>+IFERROR(VLOOKUP($A10,'Mahboobabad Behav'!$B$3:$DD$111,AO$2,FALSE),"")</f>
        <v>No</v>
      </c>
      <c r="AP10" s="3">
        <f>+IFERROR(VLOOKUP($A10,'Mahboobabad Behav'!$B$3:$DD$111,AP$2,FALSE),"")</f>
        <v>570</v>
      </c>
      <c r="AQ10" s="3" t="str">
        <f>+IFERROR(VLOOKUP($A10,'Mahboobabad Behav'!$B$3:$DD$111,AQ$2,FALSE),"")</f>
        <v>No</v>
      </c>
      <c r="AR10" s="3" t="str">
        <f>+IFERROR(VLOOKUP($A10,'Mahboobabad Behav'!$B$3:$DD$111,AR$2,FALSE),"")</f>
        <v>Excellent</v>
      </c>
      <c r="AS10" s="3" t="str">
        <f>+IFERROR(VLOOKUP($A10,'Mahboobabad Behav'!$B$3:$DD$111,AS$2,FALSE),"")</f>
        <v>D</v>
      </c>
    </row>
    <row r="11" spans="1:45" x14ac:dyDescent="0.25">
      <c r="A11" s="19">
        <v>214986</v>
      </c>
      <c r="B11" s="3">
        <f>+IFERROR(VLOOKUP($A11,'Mahboobabad Behav'!$B$3:$DD$111,B$2,FALSE),"")</f>
        <v>42</v>
      </c>
      <c r="C11" s="3" t="str">
        <f>+IFERROR(VLOOKUP($A11,'Mahboobabad Behav'!$B$3:$DD$111,C$2,FALSE),"")</f>
        <v>MAHABOOBABAD</v>
      </c>
      <c r="D11" s="3" t="str">
        <f>+IFERROR(VLOOKUP($A11,'Mahboobabad Behav'!$B$3:$DD$111,D$2,FALSE),"")</f>
        <v>Driver</v>
      </c>
      <c r="E11" s="3">
        <f>+IFERROR(VLOOKUP($A11,'Mahboobabad Behav'!$B$3:$DD$111,E$2,FALSE),"")</f>
        <v>165</v>
      </c>
      <c r="F11" s="3">
        <f>+IFERROR(VLOOKUP($A11,'Mahboobabad Behav'!$B$3:$DD$111,F$2,FALSE),"")</f>
        <v>71</v>
      </c>
      <c r="G11" s="3">
        <f>+IFERROR(VLOOKUP($A11,'Mahboobabad Behav'!$B$3:$DD$111,G$2,FALSE),"")</f>
        <v>26</v>
      </c>
      <c r="H11" s="3" t="str">
        <f>+IFERROR(VLOOKUP($A11,'Mahboobabad Behav'!$B$3:$DD$111,H$2,FALSE),"")</f>
        <v>Overweight</v>
      </c>
      <c r="I11" s="3" t="str">
        <f>+IFERROR(VLOOKUP($A11,'Mahboobabad Behav'!$B$3:$DD$111,I$2,FALSE),"")</f>
        <v>O-Positive</v>
      </c>
      <c r="J11" s="3">
        <f>+IFERROR(VLOOKUP($A11,'Mahboobabad Behav'!$B$3:$DD$111,J$2,FALSE),"")</f>
        <v>113</v>
      </c>
      <c r="K11" s="3">
        <f>+IFERROR(VLOOKUP($A11,'Mahboobabad Behav'!$B$3:$DD$111,K$2,FALSE),"")</f>
        <v>75</v>
      </c>
      <c r="L11" s="3" t="str">
        <f>+IFERROR(VLOOKUP($A11,'Mahboobabad Behav'!$B$3:$DD$111,L$2,FALSE),"")</f>
        <v>No</v>
      </c>
      <c r="M11" s="3">
        <f>+IFERROR(VLOOKUP($A11,'Mahboobabad Behav'!$B$3:$DD$111,M$2,FALSE),"")</f>
        <v>1.18</v>
      </c>
      <c r="N11" s="3" t="str">
        <f>+IFERROR(VLOOKUP($A11,'Mahboobabad Behav'!$B$3:$DD$111,N$2,FALSE),"")</f>
        <v/>
      </c>
      <c r="O11" s="3">
        <f>+IFERROR(VLOOKUP($A11,'Mahboobabad Behav'!$B$3:$DD$111,O$2,FALSE),"")</f>
        <v>10.199999999999999</v>
      </c>
      <c r="P11" s="3" t="str">
        <f>+IFERROR(VLOOKUP($A11,'Mahboobabad Behav'!$B$3:$DD$111,P$2,FALSE),"")</f>
        <v/>
      </c>
      <c r="Q11" s="3">
        <f>+IFERROR(VLOOKUP($A11,'Mahboobabad Behav'!$B$3:$DD$111,Q$2,FALSE),"")</f>
        <v>159.9</v>
      </c>
      <c r="R11" s="3" t="str">
        <f>+IFERROR(VLOOKUP($A11,'Mahboobabad Behav'!$B$3:$DD$111,R$2,FALSE),"")</f>
        <v/>
      </c>
      <c r="S11" s="3">
        <f>+IFERROR(VLOOKUP($A11,'Mahboobabad Behav'!$B$3:$DD$111,S$2,FALSE),"")</f>
        <v>0.87</v>
      </c>
      <c r="T11" s="3" t="str">
        <f>+IFERROR(VLOOKUP($A11,'Mahboobabad Behav'!$B$3:$DD$111,T$2,FALSE),"")</f>
        <v/>
      </c>
      <c r="U11" s="3">
        <f>+IFERROR(VLOOKUP($A11,'Mahboobabad Behav'!$B$3:$DD$111,U$2,FALSE),"")</f>
        <v>158</v>
      </c>
      <c r="V11" s="3" t="str">
        <f>+IFERROR(VLOOKUP($A11,'Mahboobabad Behav'!$B$3:$DD$111,V$2,FALSE),"")</f>
        <v/>
      </c>
      <c r="W11" s="3">
        <f>+IFERROR(VLOOKUP($A11,'Mahboobabad Behav'!$B$3:$DD$111,W$2,FALSE),"")</f>
        <v>132.19999999999999</v>
      </c>
      <c r="X11" s="3" t="str">
        <f>+IFERROR(VLOOKUP($A11,'Mahboobabad Behav'!$B$3:$DD$111,X$2,FALSE),"")</f>
        <v>Normal</v>
      </c>
      <c r="Y11" s="3" t="str">
        <f>+IFERROR(VLOOKUP($A11,'Mahboobabad Behav'!$B$3:$DD$111,Y$2,FALSE),"")</f>
        <v>No</v>
      </c>
      <c r="Z11" s="3" t="str">
        <f>+IFERROR(VLOOKUP($A11,'Mahboobabad Behav'!$B$3:$DD$111,Z$2,FALSE),"")</f>
        <v/>
      </c>
      <c r="AA11" s="3">
        <f>+IFERROR(VLOOKUP($A11,'Mahboobabad Behav'!$B$3:$DD$111,AA$2,FALSE),"")</f>
        <v>12</v>
      </c>
      <c r="AB11" s="3">
        <f>+IFERROR(VLOOKUP($A11,'Mahboobabad Behav'!$B$3:$DD$111,AB$2,FALSE),"")</f>
        <v>18</v>
      </c>
      <c r="AC11" s="3">
        <f>+IFERROR(VLOOKUP($A11,'Mahboobabad Behav'!$B$3:$DD$111,AC$2,FALSE),"")</f>
        <v>10</v>
      </c>
      <c r="AD11" s="3">
        <f>+IFERROR(VLOOKUP($A11,'Mahboobabad Behav'!$B$3:$DD$111,AD$2,FALSE),"")</f>
        <v>10</v>
      </c>
      <c r="AE11" s="3" t="str">
        <f>+IFERROR(VLOOKUP($A11,'Mahboobabad Behav'!$B$3:$DD$111,AE$2,FALSE),"")</f>
        <v>No</v>
      </c>
      <c r="AF11" s="3" t="str">
        <f>+IFERROR(VLOOKUP($A11,'Mahboobabad Behav'!$B$3:$DD$111,AF$2,FALSE),"")</f>
        <v>No</v>
      </c>
      <c r="AG11" s="3" t="str">
        <f>+IFERROR(VLOOKUP($A11,'Mahboobabad Behav'!$B$3:$DD$111,AG$2,FALSE),"")</f>
        <v>No</v>
      </c>
      <c r="AH11" s="3" t="str">
        <f>+IFERROR(VLOOKUP($A11,'Mahboobabad Behav'!$B$3:$DD$111,AH$2,FALSE),"")</f>
        <v>No</v>
      </c>
      <c r="AI11" s="3" t="str">
        <f>+IFERROR(VLOOKUP($A11,'Mahboobabad Behav'!$B$3:$DD$111,AI$2,FALSE),"")</f>
        <v>Yes</v>
      </c>
      <c r="AJ11" s="3" t="str">
        <f>+IFERROR(VLOOKUP($A11,'Mahboobabad Behav'!$B$3:$DD$111,AJ$2,FALSE),"")</f>
        <v>No</v>
      </c>
      <c r="AK11" s="3" t="str">
        <f>+IFERROR(VLOOKUP($A11,'Mahboobabad Behav'!$B$3:$DD$111,AK$2,FALSE),"")</f>
        <v>Yes</v>
      </c>
      <c r="AL11" s="3" t="str">
        <f>+IFERROR(VLOOKUP($A11,'Mahboobabad Behav'!$B$3:$DD$111,AL$2,FALSE),"")</f>
        <v>Yes</v>
      </c>
      <c r="AM11" s="3" t="str">
        <f>+IFERROR(VLOOKUP($A11,'Mahboobabad Behav'!$B$3:$DD$111,AM$2,FALSE),"")</f>
        <v>No</v>
      </c>
      <c r="AN11" s="3" t="str">
        <f>+IFERROR(VLOOKUP($A11,'Mahboobabad Behav'!$B$3:$DD$111,AN$2,FALSE),"")</f>
        <v>No</v>
      </c>
      <c r="AO11" s="3" t="str">
        <f>+IFERROR(VLOOKUP($A11,'Mahboobabad Behav'!$B$3:$DD$111,AO$2,FALSE),"")</f>
        <v>No</v>
      </c>
      <c r="AP11" s="3">
        <f>+IFERROR(VLOOKUP($A11,'Mahboobabad Behav'!$B$3:$DD$111,AP$2,FALSE),"")</f>
        <v>340</v>
      </c>
      <c r="AQ11" s="3" t="str">
        <f>+IFERROR(VLOOKUP($A11,'Mahboobabad Behav'!$B$3:$DD$111,AQ$2,FALSE),"")</f>
        <v>No</v>
      </c>
      <c r="AR11" s="3" t="str">
        <f>+IFERROR(VLOOKUP($A11,'Mahboobabad Behav'!$B$3:$DD$111,AR$2,FALSE),"")</f>
        <v>Excellent</v>
      </c>
      <c r="AS11" s="3" t="str">
        <f>+IFERROR(VLOOKUP($A11,'Mahboobabad Behav'!$B$3:$DD$111,AS$2,FALSE),"")</f>
        <v>C</v>
      </c>
    </row>
    <row r="12" spans="1:45" x14ac:dyDescent="0.25">
      <c r="A12" s="19">
        <v>215615</v>
      </c>
      <c r="B12" s="3">
        <f>+IFERROR(VLOOKUP($A12,'Mahboobabad Behav'!$B$3:$DD$111,B$2,FALSE),"")</f>
        <v>47</v>
      </c>
      <c r="C12" s="3" t="str">
        <f>+IFERROR(VLOOKUP($A12,'Mahboobabad Behav'!$B$3:$DD$111,C$2,FALSE),"")</f>
        <v>MAHABOOBABAD</v>
      </c>
      <c r="D12" s="3" t="str">
        <f>+IFERROR(VLOOKUP($A12,'Mahboobabad Behav'!$B$3:$DD$111,D$2,FALSE),"")</f>
        <v>Driver</v>
      </c>
      <c r="E12" s="3">
        <f>+IFERROR(VLOOKUP($A12,'Mahboobabad Behav'!$B$3:$DD$111,E$2,FALSE),"")</f>
        <v>170</v>
      </c>
      <c r="F12" s="3">
        <f>+IFERROR(VLOOKUP($A12,'Mahboobabad Behav'!$B$3:$DD$111,F$2,FALSE),"")</f>
        <v>75</v>
      </c>
      <c r="G12" s="3">
        <f>+IFERROR(VLOOKUP($A12,'Mahboobabad Behav'!$B$3:$DD$111,G$2,FALSE),"")</f>
        <v>26</v>
      </c>
      <c r="H12" s="3" t="str">
        <f>+IFERROR(VLOOKUP($A12,'Mahboobabad Behav'!$B$3:$DD$111,H$2,FALSE),"")</f>
        <v>Overweight</v>
      </c>
      <c r="I12" s="3" t="str">
        <f>+IFERROR(VLOOKUP($A12,'Mahboobabad Behav'!$B$3:$DD$111,I$2,FALSE),"")</f>
        <v>O-Positive</v>
      </c>
      <c r="J12" s="3">
        <f>+IFERROR(VLOOKUP($A12,'Mahboobabad Behav'!$B$3:$DD$111,J$2,FALSE),"")</f>
        <v>129</v>
      </c>
      <c r="K12" s="3">
        <f>+IFERROR(VLOOKUP($A12,'Mahboobabad Behav'!$B$3:$DD$111,K$2,FALSE),"")</f>
        <v>88</v>
      </c>
      <c r="L12" s="3" t="str">
        <f>+IFERROR(VLOOKUP($A12,'Mahboobabad Behav'!$B$3:$DD$111,L$2,FALSE),"")</f>
        <v>No</v>
      </c>
      <c r="M12" s="3">
        <f>+IFERROR(VLOOKUP($A12,'Mahboobabad Behav'!$B$3:$DD$111,M$2,FALSE),"")</f>
        <v>1.18</v>
      </c>
      <c r="N12" s="3" t="str">
        <f>+IFERROR(VLOOKUP($A12,'Mahboobabad Behav'!$B$3:$DD$111,N$2,FALSE),"")</f>
        <v/>
      </c>
      <c r="O12" s="3">
        <f>+IFERROR(VLOOKUP($A12,'Mahboobabad Behav'!$B$3:$DD$111,O$2,FALSE),"")</f>
        <v>17.399999999999999</v>
      </c>
      <c r="P12" s="3" t="str">
        <f>+IFERROR(VLOOKUP($A12,'Mahboobabad Behav'!$B$3:$DD$111,P$2,FALSE),"")</f>
        <v/>
      </c>
      <c r="Q12" s="3">
        <f>+IFERROR(VLOOKUP($A12,'Mahboobabad Behav'!$B$3:$DD$111,Q$2,FALSE),"")</f>
        <v>104.1</v>
      </c>
      <c r="R12" s="3" t="str">
        <f>+IFERROR(VLOOKUP($A12,'Mahboobabad Behav'!$B$3:$DD$111,R$2,FALSE),"")</f>
        <v/>
      </c>
      <c r="S12" s="3">
        <f>+IFERROR(VLOOKUP($A12,'Mahboobabad Behav'!$B$3:$DD$111,S$2,FALSE),"")</f>
        <v>0.4</v>
      </c>
      <c r="T12" s="3" t="str">
        <f>+IFERROR(VLOOKUP($A12,'Mahboobabad Behav'!$B$3:$DD$111,T$2,FALSE),"")</f>
        <v/>
      </c>
      <c r="U12" s="3">
        <f>+IFERROR(VLOOKUP($A12,'Mahboobabad Behav'!$B$3:$DD$111,U$2,FALSE),"")</f>
        <v>193</v>
      </c>
      <c r="V12" s="3" t="str">
        <f>+IFERROR(VLOOKUP($A12,'Mahboobabad Behav'!$B$3:$DD$111,V$2,FALSE),"")</f>
        <v/>
      </c>
      <c r="W12" s="3">
        <f>+IFERROR(VLOOKUP($A12,'Mahboobabad Behav'!$B$3:$DD$111,W$2,FALSE),"")</f>
        <v>179.4</v>
      </c>
      <c r="X12" s="3" t="str">
        <f>+IFERROR(VLOOKUP($A12,'Mahboobabad Behav'!$B$3:$DD$111,X$2,FALSE),"")</f>
        <v>Normal</v>
      </c>
      <c r="Y12" s="3" t="str">
        <f>+IFERROR(VLOOKUP($A12,'Mahboobabad Behav'!$B$3:$DD$111,Y$2,FALSE),"")</f>
        <v>No</v>
      </c>
      <c r="Z12" s="3" t="str">
        <f>+IFERROR(VLOOKUP($A12,'Mahboobabad Behav'!$B$3:$DD$111,Z$2,FALSE),"")</f>
        <v/>
      </c>
      <c r="AA12" s="3">
        <f>+IFERROR(VLOOKUP($A12,'Mahboobabad Behav'!$B$3:$DD$111,AA$2,FALSE),"")</f>
        <v>6</v>
      </c>
      <c r="AB12" s="3">
        <f>+IFERROR(VLOOKUP($A12,'Mahboobabad Behav'!$B$3:$DD$111,AB$2,FALSE),"")</f>
        <v>6</v>
      </c>
      <c r="AC12" s="3">
        <f>+IFERROR(VLOOKUP($A12,'Mahboobabad Behav'!$B$3:$DD$111,AC$2,FALSE),"")</f>
        <v>6</v>
      </c>
      <c r="AD12" s="3">
        <f>+IFERROR(VLOOKUP($A12,'Mahboobabad Behav'!$B$3:$DD$111,AD$2,FALSE),"")</f>
        <v>6</v>
      </c>
      <c r="AE12" s="3" t="str">
        <f>+IFERROR(VLOOKUP($A12,'Mahboobabad Behav'!$B$3:$DD$111,AE$2,FALSE),"")</f>
        <v>No</v>
      </c>
      <c r="AF12" s="3" t="str">
        <f>+IFERROR(VLOOKUP($A12,'Mahboobabad Behav'!$B$3:$DD$111,AF$2,FALSE),"")</f>
        <v>No</v>
      </c>
      <c r="AG12" s="3" t="str">
        <f>+IFERROR(VLOOKUP($A12,'Mahboobabad Behav'!$B$3:$DD$111,AG$2,FALSE),"")</f>
        <v>Yes</v>
      </c>
      <c r="AH12" s="3" t="str">
        <f>+IFERROR(VLOOKUP($A12,'Mahboobabad Behav'!$B$3:$DD$111,AH$2,FALSE),"")</f>
        <v>No</v>
      </c>
      <c r="AI12" s="3" t="str">
        <f>+IFERROR(VLOOKUP($A12,'Mahboobabad Behav'!$B$3:$DD$111,AI$2,FALSE),"")</f>
        <v>No</v>
      </c>
      <c r="AJ12" s="3" t="str">
        <f>+IFERROR(VLOOKUP($A12,'Mahboobabad Behav'!$B$3:$DD$111,AJ$2,FALSE),"")</f>
        <v>No</v>
      </c>
      <c r="AK12" s="3" t="str">
        <f>+IFERROR(VLOOKUP($A12,'Mahboobabad Behav'!$B$3:$DD$111,AK$2,FALSE),"")</f>
        <v>No</v>
      </c>
      <c r="AL12" s="3" t="str">
        <f>+IFERROR(VLOOKUP($A12,'Mahboobabad Behav'!$B$3:$DD$111,AL$2,FALSE),"")</f>
        <v>No</v>
      </c>
      <c r="AM12" s="3" t="str">
        <f>+IFERROR(VLOOKUP($A12,'Mahboobabad Behav'!$B$3:$DD$111,AM$2,FALSE),"")</f>
        <v>No</v>
      </c>
      <c r="AN12" s="3" t="str">
        <f>+IFERROR(VLOOKUP($A12,'Mahboobabad Behav'!$B$3:$DD$111,AN$2,FALSE),"")</f>
        <v>No</v>
      </c>
      <c r="AO12" s="3" t="str">
        <f>+IFERROR(VLOOKUP($A12,'Mahboobabad Behav'!$B$3:$DD$111,AO$2,FALSE),"")</f>
        <v>No</v>
      </c>
      <c r="AP12" s="3">
        <f>+IFERROR(VLOOKUP($A12,'Mahboobabad Behav'!$B$3:$DD$111,AP$2,FALSE),"")</f>
        <v>230</v>
      </c>
      <c r="AQ12" s="3" t="str">
        <f>+IFERROR(VLOOKUP($A12,'Mahboobabad Behav'!$B$3:$DD$111,AQ$2,FALSE),"")</f>
        <v>No</v>
      </c>
      <c r="AR12" s="3" t="str">
        <f>+IFERROR(VLOOKUP($A12,'Mahboobabad Behav'!$B$3:$DD$111,AR$2,FALSE),"")</f>
        <v>Excellent</v>
      </c>
      <c r="AS12" s="3" t="str">
        <f>+IFERROR(VLOOKUP($A12,'Mahboobabad Behav'!$B$3:$DD$111,AS$2,FALSE),"")</f>
        <v>C</v>
      </c>
    </row>
    <row r="13" spans="1:45" x14ac:dyDescent="0.25">
      <c r="A13" s="19">
        <v>651024</v>
      </c>
      <c r="B13" s="3">
        <f>+IFERROR(VLOOKUP($A13,'Mahboobabad Behav'!$B$3:$DD$111,B$2,FALSE),"")</f>
        <v>51</v>
      </c>
      <c r="C13" s="3" t="str">
        <f>+IFERROR(VLOOKUP($A13,'Mahboobabad Behav'!$B$3:$DD$111,C$2,FALSE),"")</f>
        <v>MAHABOOBABAD</v>
      </c>
      <c r="D13" s="3" t="str">
        <f>+IFERROR(VLOOKUP($A13,'Mahboobabad Behav'!$B$3:$DD$111,D$2,FALSE),"")</f>
        <v>Driver</v>
      </c>
      <c r="E13" s="3">
        <f>+IFERROR(VLOOKUP($A13,'Mahboobabad Behav'!$B$3:$DD$111,E$2,FALSE),"")</f>
        <v>168</v>
      </c>
      <c r="F13" s="3">
        <f>+IFERROR(VLOOKUP($A13,'Mahboobabad Behav'!$B$3:$DD$111,F$2,FALSE),"")</f>
        <v>61</v>
      </c>
      <c r="G13" s="3">
        <f>+IFERROR(VLOOKUP($A13,'Mahboobabad Behav'!$B$3:$DD$111,G$2,FALSE),"")</f>
        <v>22</v>
      </c>
      <c r="H13" s="3" t="str">
        <f>+IFERROR(VLOOKUP($A13,'Mahboobabad Behav'!$B$3:$DD$111,H$2,FALSE),"")</f>
        <v>Normal</v>
      </c>
      <c r="I13" s="3" t="str">
        <f>+IFERROR(VLOOKUP($A13,'Mahboobabad Behav'!$B$3:$DD$111,I$2,FALSE),"")</f>
        <v>O-Positive</v>
      </c>
      <c r="J13" s="3">
        <f>+IFERROR(VLOOKUP($A13,'Mahboobabad Behav'!$B$3:$DD$111,J$2,FALSE),"")</f>
        <v>148</v>
      </c>
      <c r="K13" s="3">
        <f>+IFERROR(VLOOKUP($A13,'Mahboobabad Behav'!$B$3:$DD$111,K$2,FALSE),"")</f>
        <v>105</v>
      </c>
      <c r="L13" s="3" t="str">
        <f>+IFERROR(VLOOKUP($A13,'Mahboobabad Behav'!$B$3:$DD$111,L$2,FALSE),"")</f>
        <v>Yes</v>
      </c>
      <c r="M13" s="3">
        <f>+IFERROR(VLOOKUP($A13,'Mahboobabad Behav'!$B$3:$DD$111,M$2,FALSE),"")</f>
        <v>1.22</v>
      </c>
      <c r="N13" s="3" t="str">
        <f>+IFERROR(VLOOKUP($A13,'Mahboobabad Behav'!$B$3:$DD$111,N$2,FALSE),"")</f>
        <v/>
      </c>
      <c r="O13" s="3">
        <f>+IFERROR(VLOOKUP($A13,'Mahboobabad Behav'!$B$3:$DD$111,O$2,FALSE),"")</f>
        <v>15.2</v>
      </c>
      <c r="P13" s="3" t="str">
        <f>+IFERROR(VLOOKUP($A13,'Mahboobabad Behav'!$B$3:$DD$111,P$2,FALSE),"")</f>
        <v/>
      </c>
      <c r="Q13" s="3">
        <f>+IFERROR(VLOOKUP($A13,'Mahboobabad Behav'!$B$3:$DD$111,Q$2,FALSE),"")</f>
        <v>84</v>
      </c>
      <c r="R13" s="3" t="str">
        <f>+IFERROR(VLOOKUP($A13,'Mahboobabad Behav'!$B$3:$DD$111,R$2,FALSE),"")</f>
        <v/>
      </c>
      <c r="S13" s="3">
        <f>+IFERROR(VLOOKUP($A13,'Mahboobabad Behav'!$B$3:$DD$111,S$2,FALSE),"")</f>
        <v>0.83</v>
      </c>
      <c r="T13" s="3" t="str">
        <f>+IFERROR(VLOOKUP($A13,'Mahboobabad Behav'!$B$3:$DD$111,T$2,FALSE),"")</f>
        <v/>
      </c>
      <c r="U13" s="3">
        <f>+IFERROR(VLOOKUP($A13,'Mahboobabad Behav'!$B$3:$DD$111,U$2,FALSE),"")</f>
        <v>221</v>
      </c>
      <c r="V13" s="3" t="str">
        <f>+IFERROR(VLOOKUP($A13,'Mahboobabad Behav'!$B$3:$DD$111,V$2,FALSE),"")</f>
        <v/>
      </c>
      <c r="W13" s="3">
        <f>+IFERROR(VLOOKUP($A13,'Mahboobabad Behav'!$B$3:$DD$111,W$2,FALSE),"")</f>
        <v>245</v>
      </c>
      <c r="X13" s="3" t="str">
        <f>+IFERROR(VLOOKUP($A13,'Mahboobabad Behav'!$B$3:$DD$111,X$2,FALSE),"")</f>
        <v>Normal</v>
      </c>
      <c r="Y13" s="3" t="str">
        <f>+IFERROR(VLOOKUP($A13,'Mahboobabad Behav'!$B$3:$DD$111,Y$2,FALSE),"")</f>
        <v>No</v>
      </c>
      <c r="Z13" s="3" t="str">
        <f>+IFERROR(VLOOKUP($A13,'Mahboobabad Behav'!$B$3:$DD$111,Z$2,FALSE),"")</f>
        <v/>
      </c>
      <c r="AA13" s="3">
        <f>+IFERROR(VLOOKUP($A13,'Mahboobabad Behav'!$B$3:$DD$111,AA$2,FALSE),"")</f>
        <v>6</v>
      </c>
      <c r="AB13" s="3">
        <f>+IFERROR(VLOOKUP($A13,'Mahboobabad Behav'!$B$3:$DD$111,AB$2,FALSE),"")</f>
        <v>6</v>
      </c>
      <c r="AC13" s="3">
        <f>+IFERROR(VLOOKUP($A13,'Mahboobabad Behav'!$B$3:$DD$111,AC$2,FALSE),"")</f>
        <v>6</v>
      </c>
      <c r="AD13" s="3">
        <f>+IFERROR(VLOOKUP($A13,'Mahboobabad Behav'!$B$3:$DD$111,AD$2,FALSE),"")</f>
        <v>10</v>
      </c>
      <c r="AE13" s="3" t="str">
        <f>+IFERROR(VLOOKUP($A13,'Mahboobabad Behav'!$B$3:$DD$111,AE$2,FALSE),"")</f>
        <v>No</v>
      </c>
      <c r="AF13" s="3" t="str">
        <f>+IFERROR(VLOOKUP($A13,'Mahboobabad Behav'!$B$3:$DD$111,AF$2,FALSE),"")</f>
        <v>No</v>
      </c>
      <c r="AG13" s="3" t="str">
        <f>+IFERROR(VLOOKUP($A13,'Mahboobabad Behav'!$B$3:$DD$111,AG$2,FALSE),"")</f>
        <v>No</v>
      </c>
      <c r="AH13" s="3" t="str">
        <f>+IFERROR(VLOOKUP($A13,'Mahboobabad Behav'!$B$3:$DD$111,AH$2,FALSE),"")</f>
        <v>No</v>
      </c>
      <c r="AI13" s="3" t="str">
        <f>+IFERROR(VLOOKUP($A13,'Mahboobabad Behav'!$B$3:$DD$111,AI$2,FALSE),"")</f>
        <v>No</v>
      </c>
      <c r="AJ13" s="3" t="str">
        <f>+IFERROR(VLOOKUP($A13,'Mahboobabad Behav'!$B$3:$DD$111,AJ$2,FALSE),"")</f>
        <v>No</v>
      </c>
      <c r="AK13" s="3" t="str">
        <f>+IFERROR(VLOOKUP($A13,'Mahboobabad Behav'!$B$3:$DD$111,AK$2,FALSE),"")</f>
        <v>No</v>
      </c>
      <c r="AL13" s="3" t="str">
        <f>+IFERROR(VLOOKUP($A13,'Mahboobabad Behav'!$B$3:$DD$111,AL$2,FALSE),"")</f>
        <v>No</v>
      </c>
      <c r="AM13" s="3" t="str">
        <f>+IFERROR(VLOOKUP($A13,'Mahboobabad Behav'!$B$3:$DD$111,AM$2,FALSE),"")</f>
        <v>No</v>
      </c>
      <c r="AN13" s="3" t="str">
        <f>+IFERROR(VLOOKUP($A13,'Mahboobabad Behav'!$B$3:$DD$111,AN$2,FALSE),"")</f>
        <v>No</v>
      </c>
      <c r="AO13" s="3" t="str">
        <f>+IFERROR(VLOOKUP($A13,'Mahboobabad Behav'!$B$3:$DD$111,AO$2,FALSE),"")</f>
        <v>No</v>
      </c>
      <c r="AP13" s="3">
        <f>+IFERROR(VLOOKUP($A13,'Mahboobabad Behav'!$B$3:$DD$111,AP$2,FALSE),"")</f>
        <v>370</v>
      </c>
      <c r="AQ13" s="3" t="str">
        <f>+IFERROR(VLOOKUP($A13,'Mahboobabad Behav'!$B$3:$DD$111,AQ$2,FALSE),"")</f>
        <v>No</v>
      </c>
      <c r="AR13" s="3" t="str">
        <f>+IFERROR(VLOOKUP($A13,'Mahboobabad Behav'!$B$3:$DD$111,AR$2,FALSE),"")</f>
        <v>Excellent</v>
      </c>
      <c r="AS13" s="3" t="str">
        <f>+IFERROR(VLOOKUP($A13,'Mahboobabad Behav'!$B$3:$DD$111,AS$2,FALSE),"")</f>
        <v>C</v>
      </c>
    </row>
    <row r="14" spans="1:45" x14ac:dyDescent="0.25">
      <c r="A14" s="19">
        <v>651276</v>
      </c>
      <c r="B14" s="3">
        <f>+IFERROR(VLOOKUP($A14,'Mahboobabad Behav'!$B$3:$DD$111,B$2,FALSE),"")</f>
        <v>50</v>
      </c>
      <c r="C14" s="3" t="str">
        <f>+IFERROR(VLOOKUP($A14,'Mahboobabad Behav'!$B$3:$DD$111,C$2,FALSE),"")</f>
        <v>MAHABOOBABAD</v>
      </c>
      <c r="D14" s="3" t="str">
        <f>+IFERROR(VLOOKUP($A14,'Mahboobabad Behav'!$B$3:$DD$111,D$2,FALSE),"")</f>
        <v>Driver</v>
      </c>
      <c r="E14" s="3">
        <f>+IFERROR(VLOOKUP($A14,'Mahboobabad Behav'!$B$3:$DD$111,E$2,FALSE),"")</f>
        <v>180</v>
      </c>
      <c r="F14" s="3">
        <f>+IFERROR(VLOOKUP($A14,'Mahboobabad Behav'!$B$3:$DD$111,F$2,FALSE),"")</f>
        <v>92</v>
      </c>
      <c r="G14" s="3">
        <f>+IFERROR(VLOOKUP($A14,'Mahboobabad Behav'!$B$3:$DD$111,G$2,FALSE),"")</f>
        <v>28</v>
      </c>
      <c r="H14" s="3" t="str">
        <f>+IFERROR(VLOOKUP($A14,'Mahboobabad Behav'!$B$3:$DD$111,H$2,FALSE),"")</f>
        <v>Overweight</v>
      </c>
      <c r="I14" s="3" t="str">
        <f>+IFERROR(VLOOKUP($A14,'Mahboobabad Behav'!$B$3:$DD$111,I$2,FALSE),"")</f>
        <v>O-Positive</v>
      </c>
      <c r="J14" s="3">
        <f>+IFERROR(VLOOKUP($A14,'Mahboobabad Behav'!$B$3:$DD$111,J$2,FALSE),"")</f>
        <v>156</v>
      </c>
      <c r="K14" s="3">
        <f>+IFERROR(VLOOKUP($A14,'Mahboobabad Behav'!$B$3:$DD$111,K$2,FALSE),"")</f>
        <v>109</v>
      </c>
      <c r="L14" s="3" t="str">
        <f>+IFERROR(VLOOKUP($A14,'Mahboobabad Behav'!$B$3:$DD$111,L$2,FALSE),"")</f>
        <v>Yes</v>
      </c>
      <c r="M14" s="3">
        <f>+IFERROR(VLOOKUP($A14,'Mahboobabad Behav'!$B$3:$DD$111,M$2,FALSE),"")</f>
        <v>1.41</v>
      </c>
      <c r="N14" s="3" t="str">
        <f>+IFERROR(VLOOKUP($A14,'Mahboobabad Behav'!$B$3:$DD$111,N$2,FALSE),"")</f>
        <v/>
      </c>
      <c r="O14" s="3">
        <f>+IFERROR(VLOOKUP($A14,'Mahboobabad Behav'!$B$3:$DD$111,O$2,FALSE),"")</f>
        <v>17.600000000000001</v>
      </c>
      <c r="P14" s="3" t="str">
        <f>+IFERROR(VLOOKUP($A14,'Mahboobabad Behav'!$B$3:$DD$111,P$2,FALSE),"")</f>
        <v/>
      </c>
      <c r="Q14" s="3">
        <f>+IFERROR(VLOOKUP($A14,'Mahboobabad Behav'!$B$3:$DD$111,Q$2,FALSE),"")</f>
        <v>68.3</v>
      </c>
      <c r="R14" s="3" t="str">
        <f>+IFERROR(VLOOKUP($A14,'Mahboobabad Behav'!$B$3:$DD$111,R$2,FALSE),"")</f>
        <v/>
      </c>
      <c r="S14" s="3">
        <f>+IFERROR(VLOOKUP($A14,'Mahboobabad Behav'!$B$3:$DD$111,S$2,FALSE),"")</f>
        <v>0.89</v>
      </c>
      <c r="T14" s="3" t="str">
        <f>+IFERROR(VLOOKUP($A14,'Mahboobabad Behav'!$B$3:$DD$111,T$2,FALSE),"")</f>
        <v/>
      </c>
      <c r="U14" s="3">
        <f>+IFERROR(VLOOKUP($A14,'Mahboobabad Behav'!$B$3:$DD$111,U$2,FALSE),"")</f>
        <v>228</v>
      </c>
      <c r="V14" s="3" t="str">
        <f>+IFERROR(VLOOKUP($A14,'Mahboobabad Behav'!$B$3:$DD$111,V$2,FALSE),"")</f>
        <v/>
      </c>
      <c r="W14" s="3">
        <f>+IFERROR(VLOOKUP($A14,'Mahboobabad Behav'!$B$3:$DD$111,W$2,FALSE),"")</f>
        <v>201.2</v>
      </c>
      <c r="X14" s="3" t="str">
        <f>+IFERROR(VLOOKUP($A14,'Mahboobabad Behav'!$B$3:$DD$111,X$2,FALSE),"")</f>
        <v>Normal</v>
      </c>
      <c r="Y14" s="3" t="str">
        <f>+IFERROR(VLOOKUP($A14,'Mahboobabad Behav'!$B$3:$DD$111,Y$2,FALSE),"")</f>
        <v>No</v>
      </c>
      <c r="Z14" s="3" t="str">
        <f>+IFERROR(VLOOKUP($A14,'Mahboobabad Behav'!$B$3:$DD$111,Z$2,FALSE),"")</f>
        <v/>
      </c>
      <c r="AA14" s="3">
        <f>+IFERROR(VLOOKUP($A14,'Mahboobabad Behav'!$B$3:$DD$111,AA$2,FALSE),"")</f>
        <v>6</v>
      </c>
      <c r="AB14" s="3">
        <f>+IFERROR(VLOOKUP($A14,'Mahboobabad Behav'!$B$3:$DD$111,AB$2,FALSE),"")</f>
        <v>6</v>
      </c>
      <c r="AC14" s="3">
        <f>+IFERROR(VLOOKUP($A14,'Mahboobabad Behav'!$B$3:$DD$111,AC$2,FALSE),"")</f>
        <v>6</v>
      </c>
      <c r="AD14" s="3">
        <f>+IFERROR(VLOOKUP($A14,'Mahboobabad Behav'!$B$3:$DD$111,AD$2,FALSE),"")</f>
        <v>8</v>
      </c>
      <c r="AE14" s="3" t="str">
        <f>+IFERROR(VLOOKUP($A14,'Mahboobabad Behav'!$B$3:$DD$111,AE$2,FALSE),"")</f>
        <v>No</v>
      </c>
      <c r="AF14" s="3" t="str">
        <f>+IFERROR(VLOOKUP($A14,'Mahboobabad Behav'!$B$3:$DD$111,AF$2,FALSE),"")</f>
        <v>No</v>
      </c>
      <c r="AG14" s="3" t="str">
        <f>+IFERROR(VLOOKUP($A14,'Mahboobabad Behav'!$B$3:$DD$111,AG$2,FALSE),"")</f>
        <v>No</v>
      </c>
      <c r="AH14" s="3" t="str">
        <f>+IFERROR(VLOOKUP($A14,'Mahboobabad Behav'!$B$3:$DD$111,AH$2,FALSE),"")</f>
        <v>No</v>
      </c>
      <c r="AI14" s="3" t="str">
        <f>+IFERROR(VLOOKUP($A14,'Mahboobabad Behav'!$B$3:$DD$111,AI$2,FALSE),"")</f>
        <v>Yes</v>
      </c>
      <c r="AJ14" s="3" t="str">
        <f>+IFERROR(VLOOKUP($A14,'Mahboobabad Behav'!$B$3:$DD$111,AJ$2,FALSE),"")</f>
        <v>No</v>
      </c>
      <c r="AK14" s="3" t="str">
        <f>+IFERROR(VLOOKUP($A14,'Mahboobabad Behav'!$B$3:$DD$111,AK$2,FALSE),"")</f>
        <v>No</v>
      </c>
      <c r="AL14" s="3" t="str">
        <f>+IFERROR(VLOOKUP($A14,'Mahboobabad Behav'!$B$3:$DD$111,AL$2,FALSE),"")</f>
        <v>No</v>
      </c>
      <c r="AM14" s="3" t="str">
        <f>+IFERROR(VLOOKUP($A14,'Mahboobabad Behav'!$B$3:$DD$111,AM$2,FALSE),"")</f>
        <v>No</v>
      </c>
      <c r="AN14" s="3" t="str">
        <f>+IFERROR(VLOOKUP($A14,'Mahboobabad Behav'!$B$3:$DD$111,AN$2,FALSE),"")</f>
        <v>No</v>
      </c>
      <c r="AO14" s="3" t="str">
        <f>+IFERROR(VLOOKUP($A14,'Mahboobabad Behav'!$B$3:$DD$111,AO$2,FALSE),"")</f>
        <v>No</v>
      </c>
      <c r="AP14" s="3">
        <f>+IFERROR(VLOOKUP($A14,'Mahboobabad Behav'!$B$3:$DD$111,AP$2,FALSE),"")</f>
        <v>470</v>
      </c>
      <c r="AQ14" s="3" t="str">
        <f>+IFERROR(VLOOKUP($A14,'Mahboobabad Behav'!$B$3:$DD$111,AQ$2,FALSE),"")</f>
        <v>No</v>
      </c>
      <c r="AR14" s="3" t="str">
        <f>+IFERROR(VLOOKUP($A14,'Mahboobabad Behav'!$B$3:$DD$111,AR$2,FALSE),"")</f>
        <v>Excellent</v>
      </c>
      <c r="AS14" s="3" t="str">
        <f>+IFERROR(VLOOKUP($A14,'Mahboobabad Behav'!$B$3:$DD$111,AS$2,FALSE),"")</f>
        <v>C</v>
      </c>
    </row>
    <row r="15" spans="1:45" x14ac:dyDescent="0.25">
      <c r="A15" s="19">
        <v>651365</v>
      </c>
      <c r="B15" s="3">
        <f>+IFERROR(VLOOKUP($A15,'Mahboobabad Behav'!$B$3:$DD$111,B$2,FALSE),"")</f>
        <v>52</v>
      </c>
      <c r="C15" s="3" t="str">
        <f>+IFERROR(VLOOKUP($A15,'Mahboobabad Behav'!$B$3:$DD$111,C$2,FALSE),"")</f>
        <v>MAHABOOBABAD</v>
      </c>
      <c r="D15" s="3" t="str">
        <f>+IFERROR(VLOOKUP($A15,'Mahboobabad Behav'!$B$3:$DD$111,D$2,FALSE),"")</f>
        <v>Driver</v>
      </c>
      <c r="E15" s="3">
        <f>+IFERROR(VLOOKUP($A15,'Mahboobabad Behav'!$B$3:$DD$111,E$2,FALSE),"")</f>
        <v>172</v>
      </c>
      <c r="F15" s="3">
        <f>+IFERROR(VLOOKUP($A15,'Mahboobabad Behav'!$B$3:$DD$111,F$2,FALSE),"")</f>
        <v>63</v>
      </c>
      <c r="G15" s="3">
        <f>+IFERROR(VLOOKUP($A15,'Mahboobabad Behav'!$B$3:$DD$111,G$2,FALSE),"")</f>
        <v>21</v>
      </c>
      <c r="H15" s="3" t="str">
        <f>+IFERROR(VLOOKUP($A15,'Mahboobabad Behav'!$B$3:$DD$111,H$2,FALSE),"")</f>
        <v>Normal</v>
      </c>
      <c r="I15" s="3" t="str">
        <f>+IFERROR(VLOOKUP($A15,'Mahboobabad Behav'!$B$3:$DD$111,I$2,FALSE),"")</f>
        <v>B-Positive</v>
      </c>
      <c r="J15" s="3">
        <f>+IFERROR(VLOOKUP($A15,'Mahboobabad Behav'!$B$3:$DD$111,J$2,FALSE),"")</f>
        <v>152</v>
      </c>
      <c r="K15" s="3">
        <f>+IFERROR(VLOOKUP($A15,'Mahboobabad Behav'!$B$3:$DD$111,K$2,FALSE),"")</f>
        <v>91</v>
      </c>
      <c r="L15" s="3" t="str">
        <f>+IFERROR(VLOOKUP($A15,'Mahboobabad Behav'!$B$3:$DD$111,L$2,FALSE),"")</f>
        <v>Yes</v>
      </c>
      <c r="M15" s="3">
        <f>+IFERROR(VLOOKUP($A15,'Mahboobabad Behav'!$B$3:$DD$111,M$2,FALSE),"")</f>
        <v>0.9</v>
      </c>
      <c r="N15" s="3" t="str">
        <f>+IFERROR(VLOOKUP($A15,'Mahboobabad Behav'!$B$3:$DD$111,N$2,FALSE),"")</f>
        <v/>
      </c>
      <c r="O15" s="3">
        <f>+IFERROR(VLOOKUP($A15,'Mahboobabad Behav'!$B$3:$DD$111,O$2,FALSE),"")</f>
        <v>15.4</v>
      </c>
      <c r="P15" s="3" t="str">
        <f>+IFERROR(VLOOKUP($A15,'Mahboobabad Behav'!$B$3:$DD$111,P$2,FALSE),"")</f>
        <v/>
      </c>
      <c r="Q15" s="3">
        <f>+IFERROR(VLOOKUP($A15,'Mahboobabad Behav'!$B$3:$DD$111,Q$2,FALSE),"")</f>
        <v>81.599999999999994</v>
      </c>
      <c r="R15" s="3" t="str">
        <f>+IFERROR(VLOOKUP($A15,'Mahboobabad Behav'!$B$3:$DD$111,R$2,FALSE),"")</f>
        <v/>
      </c>
      <c r="S15" s="3">
        <f>+IFERROR(VLOOKUP($A15,'Mahboobabad Behav'!$B$3:$DD$111,S$2,FALSE),"")</f>
        <v>0.63</v>
      </c>
      <c r="T15" s="3" t="str">
        <f>+IFERROR(VLOOKUP($A15,'Mahboobabad Behav'!$B$3:$DD$111,T$2,FALSE),"")</f>
        <v/>
      </c>
      <c r="U15" s="3">
        <f>+IFERROR(VLOOKUP($A15,'Mahboobabad Behav'!$B$3:$DD$111,U$2,FALSE),"")</f>
        <v>170</v>
      </c>
      <c r="V15" s="3" t="str">
        <f>+IFERROR(VLOOKUP($A15,'Mahboobabad Behav'!$B$3:$DD$111,V$2,FALSE),"")</f>
        <v/>
      </c>
      <c r="W15" s="3">
        <f>+IFERROR(VLOOKUP($A15,'Mahboobabad Behav'!$B$3:$DD$111,W$2,FALSE),"")</f>
        <v>170.7</v>
      </c>
      <c r="X15" s="3" t="str">
        <f>+IFERROR(VLOOKUP($A15,'Mahboobabad Behav'!$B$3:$DD$111,X$2,FALSE),"")</f>
        <v>Normal</v>
      </c>
      <c r="Y15" s="3" t="str">
        <f>+IFERROR(VLOOKUP($A15,'Mahboobabad Behav'!$B$3:$DD$111,Y$2,FALSE),"")</f>
        <v>Yes</v>
      </c>
      <c r="Z15" s="3" t="str">
        <f>+IFERROR(VLOOKUP($A15,'Mahboobabad Behav'!$B$3:$DD$111,Z$2,FALSE),"")</f>
        <v/>
      </c>
      <c r="AA15" s="3">
        <f>+IFERROR(VLOOKUP($A15,'Mahboobabad Behav'!$B$3:$DD$111,AA$2,FALSE),"")</f>
        <v>6</v>
      </c>
      <c r="AB15" s="3">
        <f>+IFERROR(VLOOKUP($A15,'Mahboobabad Behav'!$B$3:$DD$111,AB$2,FALSE),"")</f>
        <v>6</v>
      </c>
      <c r="AC15" s="3">
        <f>+IFERROR(VLOOKUP($A15,'Mahboobabad Behav'!$B$3:$DD$111,AC$2,FALSE),"")</f>
        <v>6</v>
      </c>
      <c r="AD15" s="3">
        <f>+IFERROR(VLOOKUP($A15,'Mahboobabad Behav'!$B$3:$DD$111,AD$2,FALSE),"")</f>
        <v>6</v>
      </c>
      <c r="AE15" s="3" t="str">
        <f>+IFERROR(VLOOKUP($A15,'Mahboobabad Behav'!$B$3:$DD$111,AE$2,FALSE),"")</f>
        <v>No</v>
      </c>
      <c r="AF15" s="3" t="str">
        <f>+IFERROR(VLOOKUP($A15,'Mahboobabad Behav'!$B$3:$DD$111,AF$2,FALSE),"")</f>
        <v>No</v>
      </c>
      <c r="AG15" s="3" t="str">
        <f>+IFERROR(VLOOKUP($A15,'Mahboobabad Behav'!$B$3:$DD$111,AG$2,FALSE),"")</f>
        <v>No</v>
      </c>
      <c r="AH15" s="3" t="str">
        <f>+IFERROR(VLOOKUP($A15,'Mahboobabad Behav'!$B$3:$DD$111,AH$2,FALSE),"")</f>
        <v>No</v>
      </c>
      <c r="AI15" s="3" t="str">
        <f>+IFERROR(VLOOKUP($A15,'Mahboobabad Behav'!$B$3:$DD$111,AI$2,FALSE),"")</f>
        <v>Yes</v>
      </c>
      <c r="AJ15" s="3" t="str">
        <f>+IFERROR(VLOOKUP($A15,'Mahboobabad Behav'!$B$3:$DD$111,AJ$2,FALSE),"")</f>
        <v>No</v>
      </c>
      <c r="AK15" s="3" t="str">
        <f>+IFERROR(VLOOKUP($A15,'Mahboobabad Behav'!$B$3:$DD$111,AK$2,FALSE),"")</f>
        <v>No</v>
      </c>
      <c r="AL15" s="3" t="str">
        <f>+IFERROR(VLOOKUP($A15,'Mahboobabad Behav'!$B$3:$DD$111,AL$2,FALSE),"")</f>
        <v>No</v>
      </c>
      <c r="AM15" s="3" t="str">
        <f>+IFERROR(VLOOKUP($A15,'Mahboobabad Behav'!$B$3:$DD$111,AM$2,FALSE),"")</f>
        <v>No</v>
      </c>
      <c r="AN15" s="3" t="str">
        <f>+IFERROR(VLOOKUP($A15,'Mahboobabad Behav'!$B$3:$DD$111,AN$2,FALSE),"")</f>
        <v>No</v>
      </c>
      <c r="AO15" s="3" t="str">
        <f>+IFERROR(VLOOKUP($A15,'Mahboobabad Behav'!$B$3:$DD$111,AO$2,FALSE),"")</f>
        <v>No</v>
      </c>
      <c r="AP15" s="3">
        <f>+IFERROR(VLOOKUP($A15,'Mahboobabad Behav'!$B$3:$DD$111,AP$2,FALSE),"")</f>
        <v>530</v>
      </c>
      <c r="AQ15" s="3" t="str">
        <f>+IFERROR(VLOOKUP($A15,'Mahboobabad Behav'!$B$3:$DD$111,AQ$2,FALSE),"")</f>
        <v>No</v>
      </c>
      <c r="AR15" s="3" t="str">
        <f>+IFERROR(VLOOKUP($A15,'Mahboobabad Behav'!$B$3:$DD$111,AR$2,FALSE),"")</f>
        <v>Excellent</v>
      </c>
      <c r="AS15" s="3" t="str">
        <f>+IFERROR(VLOOKUP($A15,'Mahboobabad Behav'!$B$3:$DD$111,AS$2,FALSE),"")</f>
        <v>C</v>
      </c>
    </row>
    <row r="16" spans="1:45" x14ac:dyDescent="0.25">
      <c r="A16" s="19">
        <v>651391</v>
      </c>
      <c r="B16" s="3">
        <f>+IFERROR(VLOOKUP($A16,'Mahboobabad Behav'!$B$3:$DD$111,B$2,FALSE),"")</f>
        <v>53</v>
      </c>
      <c r="C16" s="3" t="str">
        <f>+IFERROR(VLOOKUP($A16,'Mahboobabad Behav'!$B$3:$DD$111,C$2,FALSE),"")</f>
        <v>MAHABOOBABAD</v>
      </c>
      <c r="D16" s="3" t="str">
        <f>+IFERROR(VLOOKUP($A16,'Mahboobabad Behav'!$B$3:$DD$111,D$2,FALSE),"")</f>
        <v>Driver</v>
      </c>
      <c r="E16" s="3">
        <f>+IFERROR(VLOOKUP($A16,'Mahboobabad Behav'!$B$3:$DD$111,E$2,FALSE),"")</f>
        <v>167</v>
      </c>
      <c r="F16" s="3">
        <f>+IFERROR(VLOOKUP($A16,'Mahboobabad Behav'!$B$3:$DD$111,F$2,FALSE),"")</f>
        <v>63</v>
      </c>
      <c r="G16" s="3">
        <f>+IFERROR(VLOOKUP($A16,'Mahboobabad Behav'!$B$3:$DD$111,G$2,FALSE),"")</f>
        <v>23</v>
      </c>
      <c r="H16" s="3" t="str">
        <f>+IFERROR(VLOOKUP($A16,'Mahboobabad Behav'!$B$3:$DD$111,H$2,FALSE),"")</f>
        <v>Normal</v>
      </c>
      <c r="I16" s="3" t="str">
        <f>+IFERROR(VLOOKUP($A16,'Mahboobabad Behav'!$B$3:$DD$111,I$2,FALSE),"")</f>
        <v>A-Positive</v>
      </c>
      <c r="J16" s="3">
        <f>+IFERROR(VLOOKUP($A16,'Mahboobabad Behav'!$B$3:$DD$111,J$2,FALSE),"")</f>
        <v>110</v>
      </c>
      <c r="K16" s="3">
        <f>+IFERROR(VLOOKUP($A16,'Mahboobabad Behav'!$B$3:$DD$111,K$2,FALSE),"")</f>
        <v>80</v>
      </c>
      <c r="L16" s="3" t="str">
        <f>+IFERROR(VLOOKUP($A16,'Mahboobabad Behav'!$B$3:$DD$111,L$2,FALSE),"")</f>
        <v>No</v>
      </c>
      <c r="M16" s="3">
        <f>+IFERROR(VLOOKUP($A16,'Mahboobabad Behav'!$B$3:$DD$111,M$2,FALSE),"")</f>
        <v>0.9</v>
      </c>
      <c r="N16" s="3" t="str">
        <f>+IFERROR(VLOOKUP($A16,'Mahboobabad Behav'!$B$3:$DD$111,N$2,FALSE),"")</f>
        <v/>
      </c>
      <c r="O16" s="3">
        <f>+IFERROR(VLOOKUP($A16,'Mahboobabad Behav'!$B$3:$DD$111,O$2,FALSE),"")</f>
        <v>16.2</v>
      </c>
      <c r="P16" s="3" t="str">
        <f>+IFERROR(VLOOKUP($A16,'Mahboobabad Behav'!$B$3:$DD$111,P$2,FALSE),"")</f>
        <v/>
      </c>
      <c r="Q16" s="3">
        <f>+IFERROR(VLOOKUP($A16,'Mahboobabad Behav'!$B$3:$DD$111,Q$2,FALSE),"")</f>
        <v>87.8</v>
      </c>
      <c r="R16" s="3" t="str">
        <f>+IFERROR(VLOOKUP($A16,'Mahboobabad Behav'!$B$3:$DD$111,R$2,FALSE),"")</f>
        <v/>
      </c>
      <c r="S16" s="3">
        <f>+IFERROR(VLOOKUP($A16,'Mahboobabad Behav'!$B$3:$DD$111,S$2,FALSE),"")</f>
        <v>0.53</v>
      </c>
      <c r="T16" s="3" t="str">
        <f>+IFERROR(VLOOKUP($A16,'Mahboobabad Behav'!$B$3:$DD$111,T$2,FALSE),"")</f>
        <v/>
      </c>
      <c r="U16" s="3">
        <f>+IFERROR(VLOOKUP($A16,'Mahboobabad Behav'!$B$3:$DD$111,U$2,FALSE),"")</f>
        <v>279</v>
      </c>
      <c r="V16" s="3" t="str">
        <f>+IFERROR(VLOOKUP($A16,'Mahboobabad Behav'!$B$3:$DD$111,V$2,FALSE),"")</f>
        <v/>
      </c>
      <c r="W16" s="3">
        <f>+IFERROR(VLOOKUP($A16,'Mahboobabad Behav'!$B$3:$DD$111,W$2,FALSE),"")</f>
        <v>211</v>
      </c>
      <c r="X16" s="3" t="str">
        <f>+IFERROR(VLOOKUP($A16,'Mahboobabad Behav'!$B$3:$DD$111,X$2,FALSE),"")</f>
        <v>Normal</v>
      </c>
      <c r="Y16" s="3" t="str">
        <f>+IFERROR(VLOOKUP($A16,'Mahboobabad Behav'!$B$3:$DD$111,Y$2,FALSE),"")</f>
        <v>No</v>
      </c>
      <c r="Z16" s="3" t="str">
        <f>+IFERROR(VLOOKUP($A16,'Mahboobabad Behav'!$B$3:$DD$111,Z$2,FALSE),"")</f>
        <v/>
      </c>
      <c r="AA16" s="3">
        <f>+IFERROR(VLOOKUP($A16,'Mahboobabad Behav'!$B$3:$DD$111,AA$2,FALSE),"")</f>
        <v>6</v>
      </c>
      <c r="AB16" s="3">
        <f>+IFERROR(VLOOKUP($A16,'Mahboobabad Behav'!$B$3:$DD$111,AB$2,FALSE),"")</f>
        <v>6</v>
      </c>
      <c r="AC16" s="3">
        <f>+IFERROR(VLOOKUP($A16,'Mahboobabad Behav'!$B$3:$DD$111,AC$2,FALSE),"")</f>
        <v>10</v>
      </c>
      <c r="AD16" s="3">
        <f>+IFERROR(VLOOKUP($A16,'Mahboobabad Behav'!$B$3:$DD$111,AD$2,FALSE),"")</f>
        <v>10</v>
      </c>
      <c r="AE16" s="3" t="str">
        <f>+IFERROR(VLOOKUP($A16,'Mahboobabad Behav'!$B$3:$DD$111,AE$2,FALSE),"")</f>
        <v>No</v>
      </c>
      <c r="AF16" s="3" t="str">
        <f>+IFERROR(VLOOKUP($A16,'Mahboobabad Behav'!$B$3:$DD$111,AF$2,FALSE),"")</f>
        <v>Yes</v>
      </c>
      <c r="AG16" s="3" t="str">
        <f>+IFERROR(VLOOKUP($A16,'Mahboobabad Behav'!$B$3:$DD$111,AG$2,FALSE),"")</f>
        <v>No</v>
      </c>
      <c r="AH16" s="3" t="str">
        <f>+IFERROR(VLOOKUP($A16,'Mahboobabad Behav'!$B$3:$DD$111,AH$2,FALSE),"")</f>
        <v>No</v>
      </c>
      <c r="AI16" s="3" t="str">
        <f>+IFERROR(VLOOKUP($A16,'Mahboobabad Behav'!$B$3:$DD$111,AI$2,FALSE),"")</f>
        <v>Yes</v>
      </c>
      <c r="AJ16" s="3" t="str">
        <f>+IFERROR(VLOOKUP($A16,'Mahboobabad Behav'!$B$3:$DD$111,AJ$2,FALSE),"")</f>
        <v>No</v>
      </c>
      <c r="AK16" s="3" t="str">
        <f>+IFERROR(VLOOKUP($A16,'Mahboobabad Behav'!$B$3:$DD$111,AK$2,FALSE),"")</f>
        <v>Yes</v>
      </c>
      <c r="AL16" s="3" t="str">
        <f>+IFERROR(VLOOKUP($A16,'Mahboobabad Behav'!$B$3:$DD$111,AL$2,FALSE),"")</f>
        <v>Yes</v>
      </c>
      <c r="AM16" s="3" t="str">
        <f>+IFERROR(VLOOKUP($A16,'Mahboobabad Behav'!$B$3:$DD$111,AM$2,FALSE),"")</f>
        <v>No</v>
      </c>
      <c r="AN16" s="3" t="str">
        <f>+IFERROR(VLOOKUP($A16,'Mahboobabad Behav'!$B$3:$DD$111,AN$2,FALSE),"")</f>
        <v>No</v>
      </c>
      <c r="AO16" s="3" t="str">
        <f>+IFERROR(VLOOKUP($A16,'Mahboobabad Behav'!$B$3:$DD$111,AO$2,FALSE),"")</f>
        <v>No</v>
      </c>
      <c r="AP16" s="3">
        <f>+IFERROR(VLOOKUP($A16,'Mahboobabad Behav'!$B$3:$DD$111,AP$2,FALSE),"")</f>
        <v>280</v>
      </c>
      <c r="AQ16" s="3" t="str">
        <f>+IFERROR(VLOOKUP($A16,'Mahboobabad Behav'!$B$3:$DD$111,AQ$2,FALSE),"")</f>
        <v>No</v>
      </c>
      <c r="AR16" s="3" t="str">
        <f>+IFERROR(VLOOKUP($A16,'Mahboobabad Behav'!$B$3:$DD$111,AR$2,FALSE),"")</f>
        <v>Excellent</v>
      </c>
      <c r="AS16" s="3" t="str">
        <f>+IFERROR(VLOOKUP($A16,'Mahboobabad Behav'!$B$3:$DD$111,AS$2,FALSE),"")</f>
        <v>D</v>
      </c>
    </row>
    <row r="17" spans="1:45" ht="30" x14ac:dyDescent="0.25">
      <c r="A17" s="19">
        <v>652350</v>
      </c>
      <c r="B17" s="3">
        <f>+IFERROR(VLOOKUP($A17,'Mahboobabad Behav'!$B$3:$DD$111,B$2,FALSE),"")</f>
        <v>44</v>
      </c>
      <c r="C17" s="3" t="str">
        <f>+IFERROR(VLOOKUP($A17,'Mahboobabad Behav'!$B$3:$DD$111,C$2,FALSE),"")</f>
        <v>MAHABOOBABAD</v>
      </c>
      <c r="D17" s="3" t="str">
        <f>+IFERROR(VLOOKUP($A17,'Mahboobabad Behav'!$B$3:$DD$111,D$2,FALSE),"")</f>
        <v>Driver</v>
      </c>
      <c r="E17" s="3">
        <f>+IFERROR(VLOOKUP($A17,'Mahboobabad Behav'!$B$3:$DD$111,E$2,FALSE),"")</f>
        <v>173</v>
      </c>
      <c r="F17" s="3">
        <f>+IFERROR(VLOOKUP($A17,'Mahboobabad Behav'!$B$3:$DD$111,F$2,FALSE),"")</f>
        <v>82</v>
      </c>
      <c r="G17" s="3">
        <f>+IFERROR(VLOOKUP($A17,'Mahboobabad Behav'!$B$3:$DD$111,G$2,FALSE),"")</f>
        <v>27</v>
      </c>
      <c r="H17" s="3" t="str">
        <f>+IFERROR(VLOOKUP($A17,'Mahboobabad Behav'!$B$3:$DD$111,H$2,FALSE),"")</f>
        <v>Overweight</v>
      </c>
      <c r="I17" s="3" t="str">
        <f>+IFERROR(VLOOKUP($A17,'Mahboobabad Behav'!$B$3:$DD$111,I$2,FALSE),"")</f>
        <v>O-Positive</v>
      </c>
      <c r="J17" s="3">
        <f>+IFERROR(VLOOKUP($A17,'Mahboobabad Behav'!$B$3:$DD$111,J$2,FALSE),"")</f>
        <v>117</v>
      </c>
      <c r="K17" s="3">
        <f>+IFERROR(VLOOKUP($A17,'Mahboobabad Behav'!$B$3:$DD$111,K$2,FALSE),"")</f>
        <v>83</v>
      </c>
      <c r="L17" s="3" t="str">
        <f>+IFERROR(VLOOKUP($A17,'Mahboobabad Behav'!$B$3:$DD$111,L$2,FALSE),"")</f>
        <v>No</v>
      </c>
      <c r="M17" s="3">
        <f>+IFERROR(VLOOKUP($A17,'Mahboobabad Behav'!$B$3:$DD$111,M$2,FALSE),"")</f>
        <v>1.19</v>
      </c>
      <c r="N17" s="3" t="str">
        <f>+IFERROR(VLOOKUP($A17,'Mahboobabad Behav'!$B$3:$DD$111,N$2,FALSE),"")</f>
        <v/>
      </c>
      <c r="O17" s="3">
        <f>+IFERROR(VLOOKUP($A17,'Mahboobabad Behav'!$B$3:$DD$111,O$2,FALSE),"")</f>
        <v>17</v>
      </c>
      <c r="P17" s="3" t="str">
        <f>+IFERROR(VLOOKUP($A17,'Mahboobabad Behav'!$B$3:$DD$111,P$2,FALSE),"")</f>
        <v/>
      </c>
      <c r="Q17" s="3">
        <f>+IFERROR(VLOOKUP($A17,'Mahboobabad Behav'!$B$3:$DD$111,Q$2,FALSE),"")</f>
        <v>121.7</v>
      </c>
      <c r="R17" s="3" t="str">
        <f>+IFERROR(VLOOKUP($A17,'Mahboobabad Behav'!$B$3:$DD$111,R$2,FALSE),"")</f>
        <v/>
      </c>
      <c r="S17" s="3">
        <f>+IFERROR(VLOOKUP($A17,'Mahboobabad Behav'!$B$3:$DD$111,S$2,FALSE),"")</f>
        <v>0.55000000000000004</v>
      </c>
      <c r="T17" s="3" t="str">
        <f>+IFERROR(VLOOKUP($A17,'Mahboobabad Behav'!$B$3:$DD$111,T$2,FALSE),"")</f>
        <v/>
      </c>
      <c r="U17" s="3">
        <f>+IFERROR(VLOOKUP($A17,'Mahboobabad Behav'!$B$3:$DD$111,U$2,FALSE),"")</f>
        <v>184</v>
      </c>
      <c r="V17" s="3" t="str">
        <f>+IFERROR(VLOOKUP($A17,'Mahboobabad Behav'!$B$3:$DD$111,V$2,FALSE),"")</f>
        <v/>
      </c>
      <c r="W17" s="3">
        <f>+IFERROR(VLOOKUP($A17,'Mahboobabad Behav'!$B$3:$DD$111,W$2,FALSE),"")</f>
        <v>258.7</v>
      </c>
      <c r="X17" s="3" t="str">
        <f>+IFERROR(VLOOKUP($A17,'Mahboobabad Behav'!$B$3:$DD$111,X$2,FALSE),"")</f>
        <v>Borderline</v>
      </c>
      <c r="Y17" s="3" t="str">
        <f>+IFERROR(VLOOKUP($A17,'Mahboobabad Behav'!$B$3:$DD$111,Y$2,FALSE),"")</f>
        <v>Yes</v>
      </c>
      <c r="Z17" s="3" t="str">
        <f>+IFERROR(VLOOKUP($A17,'Mahboobabad Behav'!$B$3:$DD$111,Z$2,FALSE),"")</f>
        <v/>
      </c>
      <c r="AA17" s="3">
        <f>+IFERROR(VLOOKUP($A17,'Mahboobabad Behav'!$B$3:$DD$111,AA$2,FALSE),"")</f>
        <v>6</v>
      </c>
      <c r="AB17" s="3">
        <f>+IFERROR(VLOOKUP($A17,'Mahboobabad Behav'!$B$3:$DD$111,AB$2,FALSE),"")</f>
        <v>6</v>
      </c>
      <c r="AC17" s="3">
        <f>+IFERROR(VLOOKUP($A17,'Mahboobabad Behav'!$B$3:$DD$111,AC$2,FALSE),"")</f>
        <v>8</v>
      </c>
      <c r="AD17" s="3">
        <f>+IFERROR(VLOOKUP($A17,'Mahboobabad Behav'!$B$3:$DD$111,AD$2,FALSE),"")</f>
        <v>8</v>
      </c>
      <c r="AE17" s="3" t="str">
        <f>+IFERROR(VLOOKUP($A17,'Mahboobabad Behav'!$B$3:$DD$111,AE$2,FALSE),"")</f>
        <v>No</v>
      </c>
      <c r="AF17" s="3" t="str">
        <f>+IFERROR(VLOOKUP($A17,'Mahboobabad Behav'!$B$3:$DD$111,AF$2,FALSE),"")</f>
        <v>No</v>
      </c>
      <c r="AG17" s="3" t="str">
        <f>+IFERROR(VLOOKUP($A17,'Mahboobabad Behav'!$B$3:$DD$111,AG$2,FALSE),"")</f>
        <v>Yes</v>
      </c>
      <c r="AH17" s="3" t="str">
        <f>+IFERROR(VLOOKUP($A17,'Mahboobabad Behav'!$B$3:$DD$111,AH$2,FALSE),"")</f>
        <v>Yes</v>
      </c>
      <c r="AI17" s="3" t="str">
        <f>+IFERROR(VLOOKUP($A17,'Mahboobabad Behav'!$B$3:$DD$111,AI$2,FALSE),"")</f>
        <v>Yes</v>
      </c>
      <c r="AJ17" s="3" t="str">
        <f>+IFERROR(VLOOKUP($A17,'Mahboobabad Behav'!$B$3:$DD$111,AJ$2,FALSE),"")</f>
        <v>No</v>
      </c>
      <c r="AK17" s="3" t="str">
        <f>+IFERROR(VLOOKUP($A17,'Mahboobabad Behav'!$B$3:$DD$111,AK$2,FALSE),"")</f>
        <v>Yes</v>
      </c>
      <c r="AL17" s="3" t="str">
        <f>+IFERROR(VLOOKUP($A17,'Mahboobabad Behav'!$B$3:$DD$111,AL$2,FALSE),"")</f>
        <v>Yes</v>
      </c>
      <c r="AM17" s="3" t="str">
        <f>+IFERROR(VLOOKUP($A17,'Mahboobabad Behav'!$B$3:$DD$111,AM$2,FALSE),"")</f>
        <v>Yes</v>
      </c>
      <c r="AN17" s="3" t="str">
        <f>+IFERROR(VLOOKUP($A17,'Mahboobabad Behav'!$B$3:$DD$111,AN$2,FALSE),"")</f>
        <v>No</v>
      </c>
      <c r="AO17" s="3" t="str">
        <f>+IFERROR(VLOOKUP($A17,'Mahboobabad Behav'!$B$3:$DD$111,AO$2,FALSE),"")</f>
        <v>No</v>
      </c>
      <c r="AP17" s="3">
        <f>+IFERROR(VLOOKUP($A17,'Mahboobabad Behav'!$B$3:$DD$111,AP$2,FALSE),"")</f>
        <v>280</v>
      </c>
      <c r="AQ17" s="3" t="str">
        <f>+IFERROR(VLOOKUP($A17,'Mahboobabad Behav'!$B$3:$DD$111,AQ$2,FALSE),"")</f>
        <v>No</v>
      </c>
      <c r="AR17" s="3" t="str">
        <f>+IFERROR(VLOOKUP($A17,'Mahboobabad Behav'!$B$3:$DD$111,AR$2,FALSE),"")</f>
        <v>Excellent</v>
      </c>
      <c r="AS17" s="3" t="str">
        <f>+IFERROR(VLOOKUP($A17,'Mahboobabad Behav'!$B$3:$DD$111,AS$2,FALSE),"")</f>
        <v>C</v>
      </c>
    </row>
    <row r="18" spans="1:45" ht="30" x14ac:dyDescent="0.25">
      <c r="A18" s="19">
        <v>652425</v>
      </c>
      <c r="B18" s="3">
        <f>+IFERROR(VLOOKUP($A18,'Mahboobabad Behav'!$B$3:$DD$111,B$2,FALSE),"")</f>
        <v>47</v>
      </c>
      <c r="C18" s="3" t="str">
        <f>+IFERROR(VLOOKUP($A18,'Mahboobabad Behav'!$B$3:$DD$111,C$2,FALSE),"")</f>
        <v>MAHABOOBABAD</v>
      </c>
      <c r="D18" s="3" t="str">
        <f>+IFERROR(VLOOKUP($A18,'Mahboobabad Behav'!$B$3:$DD$111,D$2,FALSE),"")</f>
        <v>Driver</v>
      </c>
      <c r="E18" s="3">
        <f>+IFERROR(VLOOKUP($A18,'Mahboobabad Behav'!$B$3:$DD$111,E$2,FALSE),"")</f>
        <v>168</v>
      </c>
      <c r="F18" s="3">
        <f>+IFERROR(VLOOKUP($A18,'Mahboobabad Behav'!$B$3:$DD$111,F$2,FALSE),"")</f>
        <v>68</v>
      </c>
      <c r="G18" s="3">
        <f>+IFERROR(VLOOKUP($A18,'Mahboobabad Behav'!$B$3:$DD$111,G$2,FALSE),"")</f>
        <v>24</v>
      </c>
      <c r="H18" s="3" t="str">
        <f>+IFERROR(VLOOKUP($A18,'Mahboobabad Behav'!$B$3:$DD$111,H$2,FALSE),"")</f>
        <v>Normal</v>
      </c>
      <c r="I18" s="3" t="str">
        <f>+IFERROR(VLOOKUP($A18,'Mahboobabad Behav'!$B$3:$DD$111,I$2,FALSE),"")</f>
        <v>A-Positive</v>
      </c>
      <c r="J18" s="3">
        <f>+IFERROR(VLOOKUP($A18,'Mahboobabad Behav'!$B$3:$DD$111,J$2,FALSE),"")</f>
        <v>164</v>
      </c>
      <c r="K18" s="3">
        <f>+IFERROR(VLOOKUP($A18,'Mahboobabad Behav'!$B$3:$DD$111,K$2,FALSE),"")</f>
        <v>118</v>
      </c>
      <c r="L18" s="3" t="str">
        <f>+IFERROR(VLOOKUP($A18,'Mahboobabad Behav'!$B$3:$DD$111,L$2,FALSE),"")</f>
        <v>No</v>
      </c>
      <c r="M18" s="3">
        <f>+IFERROR(VLOOKUP($A18,'Mahboobabad Behav'!$B$3:$DD$111,M$2,FALSE),"")</f>
        <v>1.01</v>
      </c>
      <c r="N18" s="3" t="str">
        <f>+IFERROR(VLOOKUP($A18,'Mahboobabad Behav'!$B$3:$DD$111,N$2,FALSE),"")</f>
        <v/>
      </c>
      <c r="O18" s="3">
        <f>+IFERROR(VLOOKUP($A18,'Mahboobabad Behav'!$B$3:$DD$111,O$2,FALSE),"")</f>
        <v>14.4</v>
      </c>
      <c r="P18" s="3" t="str">
        <f>+IFERROR(VLOOKUP($A18,'Mahboobabad Behav'!$B$3:$DD$111,P$2,FALSE),"")</f>
        <v/>
      </c>
      <c r="Q18" s="3">
        <f>+IFERROR(VLOOKUP($A18,'Mahboobabad Behav'!$B$3:$DD$111,Q$2,FALSE),"")</f>
        <v>175.2</v>
      </c>
      <c r="R18" s="3" t="str">
        <f>+IFERROR(VLOOKUP($A18,'Mahboobabad Behav'!$B$3:$DD$111,R$2,FALSE),"")</f>
        <v/>
      </c>
      <c r="S18" s="3">
        <f>+IFERROR(VLOOKUP($A18,'Mahboobabad Behav'!$B$3:$DD$111,S$2,FALSE),"")</f>
        <v>0.95</v>
      </c>
      <c r="T18" s="3" t="str">
        <f>+IFERROR(VLOOKUP($A18,'Mahboobabad Behav'!$B$3:$DD$111,T$2,FALSE),"")</f>
        <v/>
      </c>
      <c r="U18" s="3">
        <f>+IFERROR(VLOOKUP($A18,'Mahboobabad Behav'!$B$3:$DD$111,U$2,FALSE),"")</f>
        <v>176</v>
      </c>
      <c r="V18" s="3" t="str">
        <f>+IFERROR(VLOOKUP($A18,'Mahboobabad Behav'!$B$3:$DD$111,V$2,FALSE),"")</f>
        <v/>
      </c>
      <c r="W18" s="3">
        <f>+IFERROR(VLOOKUP($A18,'Mahboobabad Behav'!$B$3:$DD$111,W$2,FALSE),"")</f>
        <v>268.7</v>
      </c>
      <c r="X18" s="3" t="str">
        <f>+IFERROR(VLOOKUP($A18,'Mahboobabad Behav'!$B$3:$DD$111,X$2,FALSE),"")</f>
        <v>Borderline</v>
      </c>
      <c r="Y18" s="3" t="str">
        <f>+IFERROR(VLOOKUP($A18,'Mahboobabad Behav'!$B$3:$DD$111,Y$2,FALSE),"")</f>
        <v>No</v>
      </c>
      <c r="Z18" s="3" t="str">
        <f>+IFERROR(VLOOKUP($A18,'Mahboobabad Behav'!$B$3:$DD$111,Z$2,FALSE),"")</f>
        <v/>
      </c>
      <c r="AA18" s="3">
        <f>+IFERROR(VLOOKUP($A18,'Mahboobabad Behav'!$B$3:$DD$111,AA$2,FALSE),"")</f>
        <v>6</v>
      </c>
      <c r="AB18" s="3">
        <f>+IFERROR(VLOOKUP($A18,'Mahboobabad Behav'!$B$3:$DD$111,AB$2,FALSE),"")</f>
        <v>6</v>
      </c>
      <c r="AC18" s="3">
        <f>+IFERROR(VLOOKUP($A18,'Mahboobabad Behav'!$B$3:$DD$111,AC$2,FALSE),"")</f>
        <v>6</v>
      </c>
      <c r="AD18" s="3">
        <f>+IFERROR(VLOOKUP($A18,'Mahboobabad Behav'!$B$3:$DD$111,AD$2,FALSE),"")</f>
        <v>6</v>
      </c>
      <c r="AE18" s="3" t="str">
        <f>+IFERROR(VLOOKUP($A18,'Mahboobabad Behav'!$B$3:$DD$111,AE$2,FALSE),"")</f>
        <v>No</v>
      </c>
      <c r="AF18" s="3" t="str">
        <f>+IFERROR(VLOOKUP($A18,'Mahboobabad Behav'!$B$3:$DD$111,AF$2,FALSE),"")</f>
        <v>No</v>
      </c>
      <c r="AG18" s="3" t="str">
        <f>+IFERROR(VLOOKUP($A18,'Mahboobabad Behav'!$B$3:$DD$111,AG$2,FALSE),"")</f>
        <v>No</v>
      </c>
      <c r="AH18" s="3" t="str">
        <f>+IFERROR(VLOOKUP($A18,'Mahboobabad Behav'!$B$3:$DD$111,AH$2,FALSE),"")</f>
        <v>No</v>
      </c>
      <c r="AI18" s="3" t="str">
        <f>+IFERROR(VLOOKUP($A18,'Mahboobabad Behav'!$B$3:$DD$111,AI$2,FALSE),"")</f>
        <v>Yes</v>
      </c>
      <c r="AJ18" s="3" t="str">
        <f>+IFERROR(VLOOKUP($A18,'Mahboobabad Behav'!$B$3:$DD$111,AJ$2,FALSE),"")</f>
        <v>No</v>
      </c>
      <c r="AK18" s="3" t="str">
        <f>+IFERROR(VLOOKUP($A18,'Mahboobabad Behav'!$B$3:$DD$111,AK$2,FALSE),"")</f>
        <v>No</v>
      </c>
      <c r="AL18" s="3" t="str">
        <f>+IFERROR(VLOOKUP($A18,'Mahboobabad Behav'!$B$3:$DD$111,AL$2,FALSE),"")</f>
        <v>No</v>
      </c>
      <c r="AM18" s="3" t="str">
        <f>+IFERROR(VLOOKUP($A18,'Mahboobabad Behav'!$B$3:$DD$111,AM$2,FALSE),"")</f>
        <v>No</v>
      </c>
      <c r="AN18" s="3" t="str">
        <f>+IFERROR(VLOOKUP($A18,'Mahboobabad Behav'!$B$3:$DD$111,AN$2,FALSE),"")</f>
        <v>No</v>
      </c>
      <c r="AO18" s="3" t="str">
        <f>+IFERROR(VLOOKUP($A18,'Mahboobabad Behav'!$B$3:$DD$111,AO$2,FALSE),"")</f>
        <v>No</v>
      </c>
      <c r="AP18" s="3">
        <f>+IFERROR(VLOOKUP($A18,'Mahboobabad Behav'!$B$3:$DD$111,AP$2,FALSE),"")</f>
        <v>330</v>
      </c>
      <c r="AQ18" s="3" t="str">
        <f>+IFERROR(VLOOKUP($A18,'Mahboobabad Behav'!$B$3:$DD$111,AQ$2,FALSE),"")</f>
        <v>No</v>
      </c>
      <c r="AR18" s="3" t="str">
        <f>+IFERROR(VLOOKUP($A18,'Mahboobabad Behav'!$B$3:$DD$111,AR$2,FALSE),"")</f>
        <v>Fair</v>
      </c>
      <c r="AS18" s="3" t="str">
        <f>+IFERROR(VLOOKUP($A18,'Mahboobabad Behav'!$B$3:$DD$111,AS$2,FALSE),"")</f>
        <v>D</v>
      </c>
    </row>
    <row r="19" spans="1:45" x14ac:dyDescent="0.25">
      <c r="A19" s="19">
        <v>652818</v>
      </c>
      <c r="B19" s="3">
        <f>+IFERROR(VLOOKUP($A19,'Mahboobabad Behav'!$B$3:$DD$111,B$2,FALSE),"")</f>
        <v>44</v>
      </c>
      <c r="C19" s="3" t="str">
        <f>+IFERROR(VLOOKUP($A19,'Mahboobabad Behav'!$B$3:$DD$111,C$2,FALSE),"")</f>
        <v>MAHABOOBABAD</v>
      </c>
      <c r="D19" s="3" t="str">
        <f>+IFERROR(VLOOKUP($A19,'Mahboobabad Behav'!$B$3:$DD$111,D$2,FALSE),"")</f>
        <v>Driver</v>
      </c>
      <c r="E19" s="3">
        <f>+IFERROR(VLOOKUP($A19,'Mahboobabad Behav'!$B$3:$DD$111,E$2,FALSE),"")</f>
        <v>167</v>
      </c>
      <c r="F19" s="3">
        <f>+IFERROR(VLOOKUP($A19,'Mahboobabad Behav'!$B$3:$DD$111,F$2,FALSE),"")</f>
        <v>52</v>
      </c>
      <c r="G19" s="3">
        <f>+IFERROR(VLOOKUP($A19,'Mahboobabad Behav'!$B$3:$DD$111,G$2,FALSE),"")</f>
        <v>19</v>
      </c>
      <c r="H19" s="3" t="str">
        <f>+IFERROR(VLOOKUP($A19,'Mahboobabad Behav'!$B$3:$DD$111,H$2,FALSE),"")</f>
        <v>Normal</v>
      </c>
      <c r="I19" s="3" t="str">
        <f>+IFERROR(VLOOKUP($A19,'Mahboobabad Behav'!$B$3:$DD$111,I$2,FALSE),"")</f>
        <v>B-Positive</v>
      </c>
      <c r="J19" s="3">
        <f>+IFERROR(VLOOKUP($A19,'Mahboobabad Behav'!$B$3:$DD$111,J$2,FALSE),"")</f>
        <v>143</v>
      </c>
      <c r="K19" s="3">
        <f>+IFERROR(VLOOKUP($A19,'Mahboobabad Behav'!$B$3:$DD$111,K$2,FALSE),"")</f>
        <v>86</v>
      </c>
      <c r="L19" s="3" t="str">
        <f>+IFERROR(VLOOKUP($A19,'Mahboobabad Behav'!$B$3:$DD$111,L$2,FALSE),"")</f>
        <v>Yes</v>
      </c>
      <c r="M19" s="3">
        <f>+IFERROR(VLOOKUP($A19,'Mahboobabad Behav'!$B$3:$DD$111,M$2,FALSE),"")</f>
        <v>1.1000000000000001</v>
      </c>
      <c r="N19" s="3" t="str">
        <f>+IFERROR(VLOOKUP($A19,'Mahboobabad Behav'!$B$3:$DD$111,N$2,FALSE),"")</f>
        <v/>
      </c>
      <c r="O19" s="3">
        <f>+IFERROR(VLOOKUP($A19,'Mahboobabad Behav'!$B$3:$DD$111,O$2,FALSE),"")</f>
        <v>13.3</v>
      </c>
      <c r="P19" s="3" t="str">
        <f>+IFERROR(VLOOKUP($A19,'Mahboobabad Behav'!$B$3:$DD$111,P$2,FALSE),"")</f>
        <v/>
      </c>
      <c r="Q19" s="3">
        <f>+IFERROR(VLOOKUP($A19,'Mahboobabad Behav'!$B$3:$DD$111,Q$2,FALSE),"")</f>
        <v>126.8</v>
      </c>
      <c r="R19" s="3" t="str">
        <f>+IFERROR(VLOOKUP($A19,'Mahboobabad Behav'!$B$3:$DD$111,R$2,FALSE),"")</f>
        <v/>
      </c>
      <c r="S19" s="3">
        <f>+IFERROR(VLOOKUP($A19,'Mahboobabad Behav'!$B$3:$DD$111,S$2,FALSE),"")</f>
        <v>0.4</v>
      </c>
      <c r="T19" s="3" t="str">
        <f>+IFERROR(VLOOKUP($A19,'Mahboobabad Behav'!$B$3:$DD$111,T$2,FALSE),"")</f>
        <v/>
      </c>
      <c r="U19" s="3">
        <f>+IFERROR(VLOOKUP($A19,'Mahboobabad Behav'!$B$3:$DD$111,U$2,FALSE),"")</f>
        <v>194</v>
      </c>
      <c r="V19" s="3" t="str">
        <f>+IFERROR(VLOOKUP($A19,'Mahboobabad Behav'!$B$3:$DD$111,V$2,FALSE),"")</f>
        <v/>
      </c>
      <c r="W19" s="3">
        <f>+IFERROR(VLOOKUP($A19,'Mahboobabad Behav'!$B$3:$DD$111,W$2,FALSE),"")</f>
        <v>249.1</v>
      </c>
      <c r="X19" s="3" t="str">
        <f>+IFERROR(VLOOKUP($A19,'Mahboobabad Behav'!$B$3:$DD$111,X$2,FALSE),"")</f>
        <v>Normal</v>
      </c>
      <c r="Y19" s="3" t="str">
        <f>+IFERROR(VLOOKUP($A19,'Mahboobabad Behav'!$B$3:$DD$111,Y$2,FALSE),"")</f>
        <v>No</v>
      </c>
      <c r="Z19" s="3" t="str">
        <f>+IFERROR(VLOOKUP($A19,'Mahboobabad Behav'!$B$3:$DD$111,Z$2,FALSE),"")</f>
        <v/>
      </c>
      <c r="AA19" s="3">
        <f>+IFERROR(VLOOKUP($A19,'Mahboobabad Behav'!$B$3:$DD$111,AA$2,FALSE),"")</f>
        <v>6</v>
      </c>
      <c r="AB19" s="3">
        <f>+IFERROR(VLOOKUP($A19,'Mahboobabad Behav'!$B$3:$DD$111,AB$2,FALSE),"")</f>
        <v>9</v>
      </c>
      <c r="AC19" s="3">
        <f>+IFERROR(VLOOKUP($A19,'Mahboobabad Behav'!$B$3:$DD$111,AC$2,FALSE),"")</f>
        <v>6</v>
      </c>
      <c r="AD19" s="3">
        <f>+IFERROR(VLOOKUP($A19,'Mahboobabad Behav'!$B$3:$DD$111,AD$2,FALSE),"")</f>
        <v>6</v>
      </c>
      <c r="AE19" s="3" t="str">
        <f>+IFERROR(VLOOKUP($A19,'Mahboobabad Behav'!$B$3:$DD$111,AE$2,FALSE),"")</f>
        <v>No</v>
      </c>
      <c r="AF19" s="3" t="str">
        <f>+IFERROR(VLOOKUP($A19,'Mahboobabad Behav'!$B$3:$DD$111,AF$2,FALSE),"")</f>
        <v>No</v>
      </c>
      <c r="AG19" s="3" t="str">
        <f>+IFERROR(VLOOKUP($A19,'Mahboobabad Behav'!$B$3:$DD$111,AG$2,FALSE),"")</f>
        <v>Yes</v>
      </c>
      <c r="AH19" s="3" t="str">
        <f>+IFERROR(VLOOKUP($A19,'Mahboobabad Behav'!$B$3:$DD$111,AH$2,FALSE),"")</f>
        <v>Yes</v>
      </c>
      <c r="AI19" s="3" t="str">
        <f>+IFERROR(VLOOKUP($A19,'Mahboobabad Behav'!$B$3:$DD$111,AI$2,FALSE),"")</f>
        <v>No</v>
      </c>
      <c r="AJ19" s="3" t="str">
        <f>+IFERROR(VLOOKUP($A19,'Mahboobabad Behav'!$B$3:$DD$111,AJ$2,FALSE),"")</f>
        <v>No</v>
      </c>
      <c r="AK19" s="3" t="str">
        <f>+IFERROR(VLOOKUP($A19,'Mahboobabad Behav'!$B$3:$DD$111,AK$2,FALSE),"")</f>
        <v>No</v>
      </c>
      <c r="AL19" s="3" t="str">
        <f>+IFERROR(VLOOKUP($A19,'Mahboobabad Behav'!$B$3:$DD$111,AL$2,FALSE),"")</f>
        <v>No</v>
      </c>
      <c r="AM19" s="3" t="str">
        <f>+IFERROR(VLOOKUP($A19,'Mahboobabad Behav'!$B$3:$DD$111,AM$2,FALSE),"")</f>
        <v>No</v>
      </c>
      <c r="AN19" s="3" t="str">
        <f>+IFERROR(VLOOKUP($A19,'Mahboobabad Behav'!$B$3:$DD$111,AN$2,FALSE),"")</f>
        <v>No</v>
      </c>
      <c r="AO19" s="3" t="str">
        <f>+IFERROR(VLOOKUP($A19,'Mahboobabad Behav'!$B$3:$DD$111,AO$2,FALSE),"")</f>
        <v>No</v>
      </c>
      <c r="AP19" s="3">
        <f>+IFERROR(VLOOKUP($A19,'Mahboobabad Behav'!$B$3:$DD$111,AP$2,FALSE),"")</f>
        <v>360</v>
      </c>
      <c r="AQ19" s="3" t="str">
        <f>+IFERROR(VLOOKUP($A19,'Mahboobabad Behav'!$B$3:$DD$111,AQ$2,FALSE),"")</f>
        <v>No</v>
      </c>
      <c r="AR19" s="3" t="str">
        <f>+IFERROR(VLOOKUP($A19,'Mahboobabad Behav'!$B$3:$DD$111,AR$2,FALSE),"")</f>
        <v>Excellent</v>
      </c>
      <c r="AS19" s="3" t="str">
        <f>+IFERROR(VLOOKUP($A19,'Mahboobabad Behav'!$B$3:$DD$111,AS$2,FALSE),"")</f>
        <v>C</v>
      </c>
    </row>
    <row r="20" spans="1:45" x14ac:dyDescent="0.25">
      <c r="A20" s="19">
        <v>652873</v>
      </c>
      <c r="B20" s="3">
        <f>+IFERROR(VLOOKUP($A20,'Mahboobabad Behav'!$B$3:$DD$111,B$2,FALSE),"")</f>
        <v>40</v>
      </c>
      <c r="C20" s="3" t="str">
        <f>+IFERROR(VLOOKUP($A20,'Mahboobabad Behav'!$B$3:$DD$111,C$2,FALSE),"")</f>
        <v>MAHABOOBABAD</v>
      </c>
      <c r="D20" s="3" t="str">
        <f>+IFERROR(VLOOKUP($A20,'Mahboobabad Behav'!$B$3:$DD$111,D$2,FALSE),"")</f>
        <v>Driver</v>
      </c>
      <c r="E20" s="3">
        <f>+IFERROR(VLOOKUP($A20,'Mahboobabad Behav'!$B$3:$DD$111,E$2,FALSE),"")</f>
        <v>167</v>
      </c>
      <c r="F20" s="3">
        <f>+IFERROR(VLOOKUP($A20,'Mahboobabad Behav'!$B$3:$DD$111,F$2,FALSE),"")</f>
        <v>63</v>
      </c>
      <c r="G20" s="3">
        <f>+IFERROR(VLOOKUP($A20,'Mahboobabad Behav'!$B$3:$DD$111,G$2,FALSE),"")</f>
        <v>23</v>
      </c>
      <c r="H20" s="3" t="str">
        <f>+IFERROR(VLOOKUP($A20,'Mahboobabad Behav'!$B$3:$DD$111,H$2,FALSE),"")</f>
        <v>Normal</v>
      </c>
      <c r="I20" s="3" t="str">
        <f>+IFERROR(VLOOKUP($A20,'Mahboobabad Behav'!$B$3:$DD$111,I$2,FALSE),"")</f>
        <v>O-Positive</v>
      </c>
      <c r="J20" s="3">
        <f>+IFERROR(VLOOKUP($A20,'Mahboobabad Behav'!$B$3:$DD$111,J$2,FALSE),"")</f>
        <v>102</v>
      </c>
      <c r="K20" s="3">
        <f>+IFERROR(VLOOKUP($A20,'Mahboobabad Behav'!$B$3:$DD$111,K$2,FALSE),"")</f>
        <v>72</v>
      </c>
      <c r="L20" s="3" t="str">
        <f>+IFERROR(VLOOKUP($A20,'Mahboobabad Behav'!$B$3:$DD$111,L$2,FALSE),"")</f>
        <v>No</v>
      </c>
      <c r="M20" s="3">
        <f>+IFERROR(VLOOKUP($A20,'Mahboobabad Behav'!$B$3:$DD$111,M$2,FALSE),"")</f>
        <v>0.75</v>
      </c>
      <c r="N20" s="3" t="str">
        <f>+IFERROR(VLOOKUP($A20,'Mahboobabad Behav'!$B$3:$DD$111,N$2,FALSE),"")</f>
        <v/>
      </c>
      <c r="O20" s="3">
        <f>+IFERROR(VLOOKUP($A20,'Mahboobabad Behav'!$B$3:$DD$111,O$2,FALSE),"")</f>
        <v>12.6</v>
      </c>
      <c r="P20" s="3" t="str">
        <f>+IFERROR(VLOOKUP($A20,'Mahboobabad Behav'!$B$3:$DD$111,P$2,FALSE),"")</f>
        <v/>
      </c>
      <c r="Q20" s="3">
        <f>+IFERROR(VLOOKUP($A20,'Mahboobabad Behav'!$B$3:$DD$111,Q$2,FALSE),"")</f>
        <v>78.23</v>
      </c>
      <c r="R20" s="3" t="str">
        <f>+IFERROR(VLOOKUP($A20,'Mahboobabad Behav'!$B$3:$DD$111,R$2,FALSE),"")</f>
        <v/>
      </c>
      <c r="S20" s="3">
        <f>+IFERROR(VLOOKUP($A20,'Mahboobabad Behav'!$B$3:$DD$111,S$2,FALSE),"")</f>
        <v>0.3</v>
      </c>
      <c r="T20" s="3" t="str">
        <f>+IFERROR(VLOOKUP($A20,'Mahboobabad Behav'!$B$3:$DD$111,T$2,FALSE),"")</f>
        <v/>
      </c>
      <c r="U20" s="3">
        <f>+IFERROR(VLOOKUP($A20,'Mahboobabad Behav'!$B$3:$DD$111,U$2,FALSE),"")</f>
        <v>169.82</v>
      </c>
      <c r="V20" s="3" t="str">
        <f>+IFERROR(VLOOKUP($A20,'Mahboobabad Behav'!$B$3:$DD$111,V$2,FALSE),"")</f>
        <v/>
      </c>
      <c r="W20" s="3">
        <f>+IFERROR(VLOOKUP($A20,'Mahboobabad Behav'!$B$3:$DD$111,W$2,FALSE),"")</f>
        <v>200.82</v>
      </c>
      <c r="X20" s="3" t="str">
        <f>+IFERROR(VLOOKUP($A20,'Mahboobabad Behav'!$B$3:$DD$111,X$2,FALSE),"")</f>
        <v>Normal</v>
      </c>
      <c r="Y20" s="3" t="str">
        <f>+IFERROR(VLOOKUP($A20,'Mahboobabad Behav'!$B$3:$DD$111,Y$2,FALSE),"")</f>
        <v>No</v>
      </c>
      <c r="Z20" s="3" t="str">
        <f>+IFERROR(VLOOKUP($A20,'Mahboobabad Behav'!$B$3:$DD$111,Z$2,FALSE),"")</f>
        <v/>
      </c>
      <c r="AA20" s="3">
        <f>+IFERROR(VLOOKUP($A20,'Mahboobabad Behav'!$B$3:$DD$111,AA$2,FALSE),"")</f>
        <v>9</v>
      </c>
      <c r="AB20" s="3">
        <f>+IFERROR(VLOOKUP($A20,'Mahboobabad Behav'!$B$3:$DD$111,AB$2,FALSE),"")</f>
        <v>6</v>
      </c>
      <c r="AC20" s="3">
        <f>+IFERROR(VLOOKUP($A20,'Mahboobabad Behav'!$B$3:$DD$111,AC$2,FALSE),"")</f>
        <v>6</v>
      </c>
      <c r="AD20" s="3">
        <f>+IFERROR(VLOOKUP($A20,'Mahboobabad Behav'!$B$3:$DD$111,AD$2,FALSE),"")</f>
        <v>6</v>
      </c>
      <c r="AE20" s="3" t="str">
        <f>+IFERROR(VLOOKUP($A20,'Mahboobabad Behav'!$B$3:$DD$111,AE$2,FALSE),"")</f>
        <v>No</v>
      </c>
      <c r="AF20" s="3" t="str">
        <f>+IFERROR(VLOOKUP($A20,'Mahboobabad Behav'!$B$3:$DD$111,AF$2,FALSE),"")</f>
        <v>No</v>
      </c>
      <c r="AG20" s="3" t="str">
        <f>+IFERROR(VLOOKUP($A20,'Mahboobabad Behav'!$B$3:$DD$111,AG$2,FALSE),"")</f>
        <v>Yes</v>
      </c>
      <c r="AH20" s="3" t="str">
        <f>+IFERROR(VLOOKUP($A20,'Mahboobabad Behav'!$B$3:$DD$111,AH$2,FALSE),"")</f>
        <v>No</v>
      </c>
      <c r="AI20" s="3" t="str">
        <f>+IFERROR(VLOOKUP($A20,'Mahboobabad Behav'!$B$3:$DD$111,AI$2,FALSE),"")</f>
        <v>Yes</v>
      </c>
      <c r="AJ20" s="3" t="str">
        <f>+IFERROR(VLOOKUP($A20,'Mahboobabad Behav'!$B$3:$DD$111,AJ$2,FALSE),"")</f>
        <v>No</v>
      </c>
      <c r="AK20" s="3" t="str">
        <f>+IFERROR(VLOOKUP($A20,'Mahboobabad Behav'!$B$3:$DD$111,AK$2,FALSE),"")</f>
        <v>Yes</v>
      </c>
      <c r="AL20" s="3" t="str">
        <f>+IFERROR(VLOOKUP($A20,'Mahboobabad Behav'!$B$3:$DD$111,AL$2,FALSE),"")</f>
        <v>Yes</v>
      </c>
      <c r="AM20" s="3" t="str">
        <f>+IFERROR(VLOOKUP($A20,'Mahboobabad Behav'!$B$3:$DD$111,AM$2,FALSE),"")</f>
        <v>No</v>
      </c>
      <c r="AN20" s="3" t="str">
        <f>+IFERROR(VLOOKUP($A20,'Mahboobabad Behav'!$B$3:$DD$111,AN$2,FALSE),"")</f>
        <v>No</v>
      </c>
      <c r="AO20" s="3" t="str">
        <f>+IFERROR(VLOOKUP($A20,'Mahboobabad Behav'!$B$3:$DD$111,AO$2,FALSE),"")</f>
        <v>No</v>
      </c>
      <c r="AP20" s="3">
        <f>+IFERROR(VLOOKUP($A20,'Mahboobabad Behav'!$B$3:$DD$111,AP$2,FALSE),"")</f>
        <v>520</v>
      </c>
      <c r="AQ20" s="3" t="str">
        <f>+IFERROR(VLOOKUP($A20,'Mahboobabad Behav'!$B$3:$DD$111,AQ$2,FALSE),"")</f>
        <v>No</v>
      </c>
      <c r="AR20" s="3" t="str">
        <f>+IFERROR(VLOOKUP($A20,'Mahboobabad Behav'!$B$3:$DD$111,AR$2,FALSE),"")</f>
        <v>Excellent</v>
      </c>
      <c r="AS20" s="3" t="str">
        <f>+IFERROR(VLOOKUP($A20,'Mahboobabad Behav'!$B$3:$DD$111,AS$2,FALSE),"")</f>
        <v>B</v>
      </c>
    </row>
    <row r="21" spans="1:45" x14ac:dyDescent="0.25">
      <c r="A21" s="19">
        <v>652819</v>
      </c>
      <c r="B21" s="3">
        <f>+IFERROR(VLOOKUP($A21,'Mahboobabad Behav'!$B$3:$DD$111,B$2,FALSE),"")</f>
        <v>35</v>
      </c>
      <c r="C21" s="3" t="str">
        <f>+IFERROR(VLOOKUP($A21,'Mahboobabad Behav'!$B$3:$DD$111,C$2,FALSE),"")</f>
        <v>MAHABOOBABAD</v>
      </c>
      <c r="D21" s="3" t="str">
        <f>+IFERROR(VLOOKUP($A21,'Mahboobabad Behav'!$B$3:$DD$111,D$2,FALSE),"")</f>
        <v>Driver</v>
      </c>
      <c r="E21" s="3">
        <f>+IFERROR(VLOOKUP($A21,'Mahboobabad Behav'!$B$3:$DD$111,E$2,FALSE),"")</f>
        <v>171</v>
      </c>
      <c r="F21" s="3">
        <f>+IFERROR(VLOOKUP($A21,'Mahboobabad Behav'!$B$3:$DD$111,F$2,FALSE),"")</f>
        <v>54</v>
      </c>
      <c r="G21" s="3">
        <f>+IFERROR(VLOOKUP($A21,'Mahboobabad Behav'!$B$3:$DD$111,G$2,FALSE),"")</f>
        <v>19</v>
      </c>
      <c r="H21" s="3" t="str">
        <f>+IFERROR(VLOOKUP($A21,'Mahboobabad Behav'!$B$3:$DD$111,H$2,FALSE),"")</f>
        <v>Normal</v>
      </c>
      <c r="I21" s="3" t="str">
        <f>+IFERROR(VLOOKUP($A21,'Mahboobabad Behav'!$B$3:$DD$111,I$2,FALSE),"")</f>
        <v>B-Positive</v>
      </c>
      <c r="J21" s="3">
        <f>+IFERROR(VLOOKUP($A21,'Mahboobabad Behav'!$B$3:$DD$111,J$2,FALSE),"")</f>
        <v>138</v>
      </c>
      <c r="K21" s="3">
        <f>+IFERROR(VLOOKUP($A21,'Mahboobabad Behav'!$B$3:$DD$111,K$2,FALSE),"")</f>
        <v>95</v>
      </c>
      <c r="L21" s="3" t="str">
        <f>+IFERROR(VLOOKUP($A21,'Mahboobabad Behav'!$B$3:$DD$111,L$2,FALSE),"")</f>
        <v>Yes</v>
      </c>
      <c r="M21" s="3">
        <f>+IFERROR(VLOOKUP($A21,'Mahboobabad Behav'!$B$3:$DD$111,M$2,FALSE),"")</f>
        <v>0.97</v>
      </c>
      <c r="N21" s="3" t="str">
        <f>+IFERROR(VLOOKUP($A21,'Mahboobabad Behav'!$B$3:$DD$111,N$2,FALSE),"")</f>
        <v/>
      </c>
      <c r="O21" s="3">
        <f>+IFERROR(VLOOKUP($A21,'Mahboobabad Behav'!$B$3:$DD$111,O$2,FALSE),"")</f>
        <v>17.5</v>
      </c>
      <c r="P21" s="3" t="str">
        <f>+IFERROR(VLOOKUP($A21,'Mahboobabad Behav'!$B$3:$DD$111,P$2,FALSE),"")</f>
        <v/>
      </c>
      <c r="Q21" s="3">
        <f>+IFERROR(VLOOKUP($A21,'Mahboobabad Behav'!$B$3:$DD$111,Q$2,FALSE),"")</f>
        <v>124.7</v>
      </c>
      <c r="R21" s="3" t="str">
        <f>+IFERROR(VLOOKUP($A21,'Mahboobabad Behav'!$B$3:$DD$111,R$2,FALSE),"")</f>
        <v/>
      </c>
      <c r="S21" s="3">
        <f>+IFERROR(VLOOKUP($A21,'Mahboobabad Behav'!$B$3:$DD$111,S$2,FALSE),"")</f>
        <v>1.1499999999999999</v>
      </c>
      <c r="T21" s="3" t="str">
        <f>+IFERROR(VLOOKUP($A21,'Mahboobabad Behav'!$B$3:$DD$111,T$2,FALSE),"")</f>
        <v/>
      </c>
      <c r="U21" s="3">
        <f>+IFERROR(VLOOKUP($A21,'Mahboobabad Behav'!$B$3:$DD$111,U$2,FALSE),"")</f>
        <v>249</v>
      </c>
      <c r="V21" s="3" t="str">
        <f>+IFERROR(VLOOKUP($A21,'Mahboobabad Behav'!$B$3:$DD$111,V$2,FALSE),"")</f>
        <v/>
      </c>
      <c r="W21" s="3">
        <f>+IFERROR(VLOOKUP($A21,'Mahboobabad Behav'!$B$3:$DD$111,W$2,FALSE),"")</f>
        <v>84.9</v>
      </c>
      <c r="X21" s="3" t="str">
        <f>+IFERROR(VLOOKUP($A21,'Mahboobabad Behav'!$B$3:$DD$111,X$2,FALSE),"")</f>
        <v>Normal</v>
      </c>
      <c r="Y21" s="3" t="str">
        <f>+IFERROR(VLOOKUP($A21,'Mahboobabad Behav'!$B$3:$DD$111,Y$2,FALSE),"")</f>
        <v>No</v>
      </c>
      <c r="Z21" s="3" t="str">
        <f>+IFERROR(VLOOKUP($A21,'Mahboobabad Behav'!$B$3:$DD$111,Z$2,FALSE),"")</f>
        <v/>
      </c>
      <c r="AA21" s="3">
        <f>+IFERROR(VLOOKUP($A21,'Mahboobabad Behav'!$B$3:$DD$111,AA$2,FALSE),"")</f>
        <v>6</v>
      </c>
      <c r="AB21" s="3">
        <f>+IFERROR(VLOOKUP($A21,'Mahboobabad Behav'!$B$3:$DD$111,AB$2,FALSE),"")</f>
        <v>6</v>
      </c>
      <c r="AC21" s="3">
        <f>+IFERROR(VLOOKUP($A21,'Mahboobabad Behav'!$B$3:$DD$111,AC$2,FALSE),"")</f>
        <v>6</v>
      </c>
      <c r="AD21" s="3">
        <f>+IFERROR(VLOOKUP($A21,'Mahboobabad Behav'!$B$3:$DD$111,AD$2,FALSE),"")</f>
        <v>6</v>
      </c>
      <c r="AE21" s="3" t="str">
        <f>+IFERROR(VLOOKUP($A21,'Mahboobabad Behav'!$B$3:$DD$111,AE$2,FALSE),"")</f>
        <v>No</v>
      </c>
      <c r="AF21" s="3" t="str">
        <f>+IFERROR(VLOOKUP($A21,'Mahboobabad Behav'!$B$3:$DD$111,AF$2,FALSE),"")</f>
        <v>No</v>
      </c>
      <c r="AG21" s="3" t="str">
        <f>+IFERROR(VLOOKUP($A21,'Mahboobabad Behav'!$B$3:$DD$111,AG$2,FALSE),"")</f>
        <v>No</v>
      </c>
      <c r="AH21" s="3" t="str">
        <f>+IFERROR(VLOOKUP($A21,'Mahboobabad Behav'!$B$3:$DD$111,AH$2,FALSE),"")</f>
        <v>Yes</v>
      </c>
      <c r="AI21" s="3" t="str">
        <f>+IFERROR(VLOOKUP($A21,'Mahboobabad Behav'!$B$3:$DD$111,AI$2,FALSE),"")</f>
        <v>Yes</v>
      </c>
      <c r="AJ21" s="3" t="str">
        <f>+IFERROR(VLOOKUP($A21,'Mahboobabad Behav'!$B$3:$DD$111,AJ$2,FALSE),"")</f>
        <v>No</v>
      </c>
      <c r="AK21" s="3" t="str">
        <f>+IFERROR(VLOOKUP($A21,'Mahboobabad Behav'!$B$3:$DD$111,AK$2,FALSE),"")</f>
        <v>No</v>
      </c>
      <c r="AL21" s="3" t="str">
        <f>+IFERROR(VLOOKUP($A21,'Mahboobabad Behav'!$B$3:$DD$111,AL$2,FALSE),"")</f>
        <v>No</v>
      </c>
      <c r="AM21" s="3" t="str">
        <f>+IFERROR(VLOOKUP($A21,'Mahboobabad Behav'!$B$3:$DD$111,AM$2,FALSE),"")</f>
        <v>No</v>
      </c>
      <c r="AN21" s="3" t="str">
        <f>+IFERROR(VLOOKUP($A21,'Mahboobabad Behav'!$B$3:$DD$111,AN$2,FALSE),"")</f>
        <v>No</v>
      </c>
      <c r="AO21" s="3" t="str">
        <f>+IFERROR(VLOOKUP($A21,'Mahboobabad Behav'!$B$3:$DD$111,AO$2,FALSE),"")</f>
        <v>No</v>
      </c>
      <c r="AP21" s="3">
        <f>+IFERROR(VLOOKUP($A21,'Mahboobabad Behav'!$B$3:$DD$111,AP$2,FALSE),"")</f>
        <v>330</v>
      </c>
      <c r="AQ21" s="3" t="str">
        <f>+IFERROR(VLOOKUP($A21,'Mahboobabad Behav'!$B$3:$DD$111,AQ$2,FALSE),"")</f>
        <v>No</v>
      </c>
      <c r="AR21" s="3" t="str">
        <f>+IFERROR(VLOOKUP($A21,'Mahboobabad Behav'!$B$3:$DD$111,AR$2,FALSE),"")</f>
        <v>Excellent</v>
      </c>
      <c r="AS21" s="3" t="str">
        <f>+IFERROR(VLOOKUP($A21,'Mahboobabad Behav'!$B$3:$DD$111,AS$2,FALSE),"")</f>
        <v>C</v>
      </c>
    </row>
    <row r="22" spans="1:45" x14ac:dyDescent="0.25">
      <c r="A22" s="19">
        <v>652880</v>
      </c>
      <c r="B22" s="3">
        <f>+IFERROR(VLOOKUP($A22,'Mahboobabad Behav'!$B$3:$DD$111,B$2,FALSE),"")</f>
        <v>50</v>
      </c>
      <c r="C22" s="3" t="str">
        <f>+IFERROR(VLOOKUP($A22,'Mahboobabad Behav'!$B$3:$DD$111,C$2,FALSE),"")</f>
        <v>MAHABOOBABAD</v>
      </c>
      <c r="D22" s="3" t="str">
        <f>+IFERROR(VLOOKUP($A22,'Mahboobabad Behav'!$B$3:$DD$111,D$2,FALSE),"")</f>
        <v>Driver</v>
      </c>
      <c r="E22" s="3">
        <f>+IFERROR(VLOOKUP($A22,'Mahboobabad Behav'!$B$3:$DD$111,E$2,FALSE),"")</f>
        <v>158</v>
      </c>
      <c r="F22" s="3">
        <f>+IFERROR(VLOOKUP($A22,'Mahboobabad Behav'!$B$3:$DD$111,F$2,FALSE),"")</f>
        <v>60</v>
      </c>
      <c r="G22" s="3">
        <f>+IFERROR(VLOOKUP($A22,'Mahboobabad Behav'!$B$3:$DD$111,G$2,FALSE),"")</f>
        <v>24</v>
      </c>
      <c r="H22" s="3" t="str">
        <f>+IFERROR(VLOOKUP($A22,'Mahboobabad Behav'!$B$3:$DD$111,H$2,FALSE),"")</f>
        <v>Normal</v>
      </c>
      <c r="I22" s="3" t="str">
        <f>+IFERROR(VLOOKUP($A22,'Mahboobabad Behav'!$B$3:$DD$111,I$2,FALSE),"")</f>
        <v>A-Positive</v>
      </c>
      <c r="J22" s="3">
        <f>+IFERROR(VLOOKUP($A22,'Mahboobabad Behav'!$B$3:$DD$111,J$2,FALSE),"")</f>
        <v>202</v>
      </c>
      <c r="K22" s="3">
        <f>+IFERROR(VLOOKUP($A22,'Mahboobabad Behav'!$B$3:$DD$111,K$2,FALSE),"")</f>
        <v>136</v>
      </c>
      <c r="L22" s="3" t="str">
        <f>+IFERROR(VLOOKUP($A22,'Mahboobabad Behav'!$B$3:$DD$111,L$2,FALSE),"")</f>
        <v>Yes</v>
      </c>
      <c r="M22" s="3">
        <f>+IFERROR(VLOOKUP($A22,'Mahboobabad Behav'!$B$3:$DD$111,M$2,FALSE),"")</f>
        <v>1.4</v>
      </c>
      <c r="N22" s="3" t="str">
        <f>+IFERROR(VLOOKUP($A22,'Mahboobabad Behav'!$B$3:$DD$111,N$2,FALSE),"")</f>
        <v/>
      </c>
      <c r="O22" s="3">
        <f>+IFERROR(VLOOKUP($A22,'Mahboobabad Behav'!$B$3:$DD$111,O$2,FALSE),"")</f>
        <v>15.7</v>
      </c>
      <c r="P22" s="3" t="str">
        <f>+IFERROR(VLOOKUP($A22,'Mahboobabad Behav'!$B$3:$DD$111,P$2,FALSE),"")</f>
        <v/>
      </c>
      <c r="Q22" s="3">
        <f>+IFERROR(VLOOKUP($A22,'Mahboobabad Behav'!$B$3:$DD$111,Q$2,FALSE),"")</f>
        <v>70.2</v>
      </c>
      <c r="R22" s="3" t="str">
        <f>+IFERROR(VLOOKUP($A22,'Mahboobabad Behav'!$B$3:$DD$111,R$2,FALSE),"")</f>
        <v/>
      </c>
      <c r="S22" s="3">
        <f>+IFERROR(VLOOKUP($A22,'Mahboobabad Behav'!$B$3:$DD$111,S$2,FALSE),"")</f>
        <v>1.51</v>
      </c>
      <c r="T22" s="3" t="str">
        <f>+IFERROR(VLOOKUP($A22,'Mahboobabad Behav'!$B$3:$DD$111,T$2,FALSE),"")</f>
        <v/>
      </c>
      <c r="U22" s="3">
        <f>+IFERROR(VLOOKUP($A22,'Mahboobabad Behav'!$B$3:$DD$111,U$2,FALSE),"")</f>
        <v>213</v>
      </c>
      <c r="V22" s="3" t="str">
        <f>+IFERROR(VLOOKUP($A22,'Mahboobabad Behav'!$B$3:$DD$111,V$2,FALSE),"")</f>
        <v/>
      </c>
      <c r="W22" s="3">
        <f>+IFERROR(VLOOKUP($A22,'Mahboobabad Behav'!$B$3:$DD$111,W$2,FALSE),"")</f>
        <v>137.80000000000001</v>
      </c>
      <c r="X22" s="3" t="str">
        <f>+IFERROR(VLOOKUP($A22,'Mahboobabad Behav'!$B$3:$DD$111,X$2,FALSE),"")</f>
        <v>Normal</v>
      </c>
      <c r="Y22" s="3" t="str">
        <f>+IFERROR(VLOOKUP($A22,'Mahboobabad Behav'!$B$3:$DD$111,Y$2,FALSE),"")</f>
        <v>No</v>
      </c>
      <c r="Z22" s="3" t="str">
        <f>+IFERROR(VLOOKUP($A22,'Mahboobabad Behav'!$B$3:$DD$111,Z$2,FALSE),"")</f>
        <v/>
      </c>
      <c r="AA22" s="3">
        <f>+IFERROR(VLOOKUP($A22,'Mahboobabad Behav'!$B$3:$DD$111,AA$2,FALSE),"")</f>
        <v>6</v>
      </c>
      <c r="AB22" s="3">
        <f>+IFERROR(VLOOKUP($A22,'Mahboobabad Behav'!$B$3:$DD$111,AB$2,FALSE),"")</f>
        <v>6</v>
      </c>
      <c r="AC22" s="3">
        <f>+IFERROR(VLOOKUP($A22,'Mahboobabad Behav'!$B$3:$DD$111,AC$2,FALSE),"")</f>
        <v>10</v>
      </c>
      <c r="AD22" s="3">
        <f>+IFERROR(VLOOKUP($A22,'Mahboobabad Behav'!$B$3:$DD$111,AD$2,FALSE),"")</f>
        <v>10</v>
      </c>
      <c r="AE22" s="3" t="str">
        <f>+IFERROR(VLOOKUP($A22,'Mahboobabad Behav'!$B$3:$DD$111,AE$2,FALSE),"")</f>
        <v>No</v>
      </c>
      <c r="AF22" s="3" t="str">
        <f>+IFERROR(VLOOKUP($A22,'Mahboobabad Behav'!$B$3:$DD$111,AF$2,FALSE),"")</f>
        <v>No</v>
      </c>
      <c r="AG22" s="3" t="str">
        <f>+IFERROR(VLOOKUP($A22,'Mahboobabad Behav'!$B$3:$DD$111,AG$2,FALSE),"")</f>
        <v>Yes</v>
      </c>
      <c r="AH22" s="3" t="str">
        <f>+IFERROR(VLOOKUP($A22,'Mahboobabad Behav'!$B$3:$DD$111,AH$2,FALSE),"")</f>
        <v>Yes</v>
      </c>
      <c r="AI22" s="3" t="str">
        <f>+IFERROR(VLOOKUP($A22,'Mahboobabad Behav'!$B$3:$DD$111,AI$2,FALSE),"")</f>
        <v>Yes</v>
      </c>
      <c r="AJ22" s="3" t="str">
        <f>+IFERROR(VLOOKUP($A22,'Mahboobabad Behav'!$B$3:$DD$111,AJ$2,FALSE),"")</f>
        <v>No</v>
      </c>
      <c r="AK22" s="3" t="str">
        <f>+IFERROR(VLOOKUP($A22,'Mahboobabad Behav'!$B$3:$DD$111,AK$2,FALSE),"")</f>
        <v>Yes</v>
      </c>
      <c r="AL22" s="3" t="str">
        <f>+IFERROR(VLOOKUP($A22,'Mahboobabad Behav'!$B$3:$DD$111,AL$2,FALSE),"")</f>
        <v>Yes</v>
      </c>
      <c r="AM22" s="3" t="str">
        <f>+IFERROR(VLOOKUP($A22,'Mahboobabad Behav'!$B$3:$DD$111,AM$2,FALSE),"")</f>
        <v>No</v>
      </c>
      <c r="AN22" s="3" t="str">
        <f>+IFERROR(VLOOKUP($A22,'Mahboobabad Behav'!$B$3:$DD$111,AN$2,FALSE),"")</f>
        <v>No</v>
      </c>
      <c r="AO22" s="3" t="str">
        <f>+IFERROR(VLOOKUP($A22,'Mahboobabad Behav'!$B$3:$DD$111,AO$2,FALSE),"")</f>
        <v>No</v>
      </c>
      <c r="AP22" s="3">
        <f>+IFERROR(VLOOKUP($A22,'Mahboobabad Behav'!$B$3:$DD$111,AP$2,FALSE),"")</f>
        <v>420</v>
      </c>
      <c r="AQ22" s="3" t="str">
        <f>+IFERROR(VLOOKUP($A22,'Mahboobabad Behav'!$B$3:$DD$111,AQ$2,FALSE),"")</f>
        <v>No</v>
      </c>
      <c r="AR22" s="3" t="str">
        <f>+IFERROR(VLOOKUP($A22,'Mahboobabad Behav'!$B$3:$DD$111,AR$2,FALSE),"")</f>
        <v>Excellent</v>
      </c>
      <c r="AS22" s="3" t="str">
        <f>+IFERROR(VLOOKUP($A22,'Mahboobabad Behav'!$B$3:$DD$111,AS$2,FALSE),"")</f>
        <v>E</v>
      </c>
    </row>
    <row r="23" spans="1:45" x14ac:dyDescent="0.25">
      <c r="A23" s="19">
        <v>652914</v>
      </c>
      <c r="B23" s="3">
        <f>+IFERROR(VLOOKUP($A23,'Mahboobabad Behav'!$B$3:$DD$111,B$2,FALSE),"")</f>
        <v>47</v>
      </c>
      <c r="C23" s="3" t="str">
        <f>+IFERROR(VLOOKUP($A23,'Mahboobabad Behav'!$B$3:$DD$111,C$2,FALSE),"")</f>
        <v>MAHABOOBABAD</v>
      </c>
      <c r="D23" s="3" t="str">
        <f>+IFERROR(VLOOKUP($A23,'Mahboobabad Behav'!$B$3:$DD$111,D$2,FALSE),"")</f>
        <v>Driver</v>
      </c>
      <c r="E23" s="3">
        <f>+IFERROR(VLOOKUP($A23,'Mahboobabad Behav'!$B$3:$DD$111,E$2,FALSE),"")</f>
        <v>173</v>
      </c>
      <c r="F23" s="3">
        <f>+IFERROR(VLOOKUP($A23,'Mahboobabad Behav'!$B$3:$DD$111,F$2,FALSE),"")</f>
        <v>51</v>
      </c>
      <c r="G23" s="3">
        <f>+IFERROR(VLOOKUP($A23,'Mahboobabad Behav'!$B$3:$DD$111,G$2,FALSE),"")</f>
        <v>17</v>
      </c>
      <c r="H23" s="3" t="str">
        <f>+IFERROR(VLOOKUP($A23,'Mahboobabad Behav'!$B$3:$DD$111,H$2,FALSE),"")</f>
        <v>Low</v>
      </c>
      <c r="I23" s="3" t="str">
        <f>+IFERROR(VLOOKUP($A23,'Mahboobabad Behav'!$B$3:$DD$111,I$2,FALSE),"")</f>
        <v>A-Positive</v>
      </c>
      <c r="J23" s="3">
        <f>+IFERROR(VLOOKUP($A23,'Mahboobabad Behav'!$B$3:$DD$111,J$2,FALSE),"")</f>
        <v>115</v>
      </c>
      <c r="K23" s="3">
        <f>+IFERROR(VLOOKUP($A23,'Mahboobabad Behav'!$B$3:$DD$111,K$2,FALSE),"")</f>
        <v>77</v>
      </c>
      <c r="L23" s="3" t="str">
        <f>+IFERROR(VLOOKUP($A23,'Mahboobabad Behav'!$B$3:$DD$111,L$2,FALSE),"")</f>
        <v>No</v>
      </c>
      <c r="M23" s="3">
        <f>+IFERROR(VLOOKUP($A23,'Mahboobabad Behav'!$B$3:$DD$111,M$2,FALSE),"")</f>
        <v>0.97</v>
      </c>
      <c r="N23" s="3" t="str">
        <f>+IFERROR(VLOOKUP($A23,'Mahboobabad Behav'!$B$3:$DD$111,N$2,FALSE),"")</f>
        <v/>
      </c>
      <c r="O23" s="3">
        <f>+IFERROR(VLOOKUP($A23,'Mahboobabad Behav'!$B$3:$DD$111,O$2,FALSE),"")</f>
        <v>12</v>
      </c>
      <c r="P23" s="3" t="str">
        <f>+IFERROR(VLOOKUP($A23,'Mahboobabad Behav'!$B$3:$DD$111,P$2,FALSE),"")</f>
        <v/>
      </c>
      <c r="Q23" s="3">
        <f>+IFERROR(VLOOKUP($A23,'Mahboobabad Behav'!$B$3:$DD$111,Q$2,FALSE),"")</f>
        <v>117.6</v>
      </c>
      <c r="R23" s="3" t="str">
        <f>+IFERROR(VLOOKUP($A23,'Mahboobabad Behav'!$B$3:$DD$111,R$2,FALSE),"")</f>
        <v/>
      </c>
      <c r="S23" s="3">
        <f>+IFERROR(VLOOKUP($A23,'Mahboobabad Behav'!$B$3:$DD$111,S$2,FALSE),"")</f>
        <v>0.56000000000000005</v>
      </c>
      <c r="T23" s="3" t="str">
        <f>+IFERROR(VLOOKUP($A23,'Mahboobabad Behav'!$B$3:$DD$111,T$2,FALSE),"")</f>
        <v/>
      </c>
      <c r="U23" s="3">
        <f>+IFERROR(VLOOKUP($A23,'Mahboobabad Behav'!$B$3:$DD$111,U$2,FALSE),"")</f>
        <v>141</v>
      </c>
      <c r="V23" s="3" t="str">
        <f>+IFERROR(VLOOKUP($A23,'Mahboobabad Behav'!$B$3:$DD$111,V$2,FALSE),"")</f>
        <v/>
      </c>
      <c r="W23" s="3">
        <f>+IFERROR(VLOOKUP($A23,'Mahboobabad Behav'!$B$3:$DD$111,W$2,FALSE),"")</f>
        <v>209.3</v>
      </c>
      <c r="X23" s="3" t="str">
        <f>+IFERROR(VLOOKUP($A23,'Mahboobabad Behav'!$B$3:$DD$111,X$2,FALSE),"")</f>
        <v>Normal</v>
      </c>
      <c r="Y23" s="3" t="str">
        <f>+IFERROR(VLOOKUP($A23,'Mahboobabad Behav'!$B$3:$DD$111,Y$2,FALSE),"")</f>
        <v>No</v>
      </c>
      <c r="Z23" s="3" t="str">
        <f>+IFERROR(VLOOKUP($A23,'Mahboobabad Behav'!$B$3:$DD$111,Z$2,FALSE),"")</f>
        <v/>
      </c>
      <c r="AA23" s="3">
        <f>+IFERROR(VLOOKUP($A23,'Mahboobabad Behav'!$B$3:$DD$111,AA$2,FALSE),"")</f>
        <v>6</v>
      </c>
      <c r="AB23" s="3">
        <f>+IFERROR(VLOOKUP($A23,'Mahboobabad Behav'!$B$3:$DD$111,AB$2,FALSE),"")</f>
        <v>6</v>
      </c>
      <c r="AC23" s="3">
        <f>+IFERROR(VLOOKUP($A23,'Mahboobabad Behav'!$B$3:$DD$111,AC$2,FALSE),"")</f>
        <v>6</v>
      </c>
      <c r="AD23" s="3">
        <f>+IFERROR(VLOOKUP($A23,'Mahboobabad Behav'!$B$3:$DD$111,AD$2,FALSE),"")</f>
        <v>6</v>
      </c>
      <c r="AE23" s="3" t="str">
        <f>+IFERROR(VLOOKUP($A23,'Mahboobabad Behav'!$B$3:$DD$111,AE$2,FALSE),"")</f>
        <v>No</v>
      </c>
      <c r="AF23" s="3" t="str">
        <f>+IFERROR(VLOOKUP($A23,'Mahboobabad Behav'!$B$3:$DD$111,AF$2,FALSE),"")</f>
        <v>No</v>
      </c>
      <c r="AG23" s="3" t="str">
        <f>+IFERROR(VLOOKUP($A23,'Mahboobabad Behav'!$B$3:$DD$111,AG$2,FALSE),"")</f>
        <v>No</v>
      </c>
      <c r="AH23" s="3" t="str">
        <f>+IFERROR(VLOOKUP($A23,'Mahboobabad Behav'!$B$3:$DD$111,AH$2,FALSE),"")</f>
        <v>No</v>
      </c>
      <c r="AI23" s="3" t="str">
        <f>+IFERROR(VLOOKUP($A23,'Mahboobabad Behav'!$B$3:$DD$111,AI$2,FALSE),"")</f>
        <v>Yes</v>
      </c>
      <c r="AJ23" s="3" t="str">
        <f>+IFERROR(VLOOKUP($A23,'Mahboobabad Behav'!$B$3:$DD$111,AJ$2,FALSE),"")</f>
        <v>No</v>
      </c>
      <c r="AK23" s="3" t="str">
        <f>+IFERROR(VLOOKUP($A23,'Mahboobabad Behav'!$B$3:$DD$111,AK$2,FALSE),"")</f>
        <v>No</v>
      </c>
      <c r="AL23" s="3" t="str">
        <f>+IFERROR(VLOOKUP($A23,'Mahboobabad Behav'!$B$3:$DD$111,AL$2,FALSE),"")</f>
        <v>No</v>
      </c>
      <c r="AM23" s="3" t="str">
        <f>+IFERROR(VLOOKUP($A23,'Mahboobabad Behav'!$B$3:$DD$111,AM$2,FALSE),"")</f>
        <v>No</v>
      </c>
      <c r="AN23" s="3" t="str">
        <f>+IFERROR(VLOOKUP($A23,'Mahboobabad Behav'!$B$3:$DD$111,AN$2,FALSE),"")</f>
        <v>No</v>
      </c>
      <c r="AO23" s="3" t="str">
        <f>+IFERROR(VLOOKUP($A23,'Mahboobabad Behav'!$B$3:$DD$111,AO$2,FALSE),"")</f>
        <v>No</v>
      </c>
      <c r="AP23" s="3">
        <f>+IFERROR(VLOOKUP($A23,'Mahboobabad Behav'!$B$3:$DD$111,AP$2,FALSE),"")</f>
        <v>590</v>
      </c>
      <c r="AQ23" s="3" t="str">
        <f>+IFERROR(VLOOKUP($A23,'Mahboobabad Behav'!$B$3:$DD$111,AQ$2,FALSE),"")</f>
        <v>No</v>
      </c>
      <c r="AR23" s="3" t="str">
        <f>+IFERROR(VLOOKUP($A23,'Mahboobabad Behav'!$B$3:$DD$111,AR$2,FALSE),"")</f>
        <v>Excellent</v>
      </c>
      <c r="AS23" s="3" t="str">
        <f>+IFERROR(VLOOKUP($A23,'Mahboobabad Behav'!$B$3:$DD$111,AS$2,FALSE),"")</f>
        <v>A</v>
      </c>
    </row>
    <row r="24" spans="1:45" x14ac:dyDescent="0.25">
      <c r="A24" s="19">
        <v>652971</v>
      </c>
      <c r="B24" s="3">
        <f>+IFERROR(VLOOKUP($A24,'Mahboobabad Behav'!$B$3:$DD$111,B$2,FALSE),"")</f>
        <v>45</v>
      </c>
      <c r="C24" s="3" t="str">
        <f>+IFERROR(VLOOKUP($A24,'Mahboobabad Behav'!$B$3:$DD$111,C$2,FALSE),"")</f>
        <v>MAHABOOBABAD</v>
      </c>
      <c r="D24" s="3" t="str">
        <f>+IFERROR(VLOOKUP($A24,'Mahboobabad Behav'!$B$3:$DD$111,D$2,FALSE),"")</f>
        <v>Driver</v>
      </c>
      <c r="E24" s="3">
        <f>+IFERROR(VLOOKUP($A24,'Mahboobabad Behav'!$B$3:$DD$111,E$2,FALSE),"")</f>
        <v>172</v>
      </c>
      <c r="F24" s="3">
        <f>+IFERROR(VLOOKUP($A24,'Mahboobabad Behav'!$B$3:$DD$111,F$2,FALSE),"")</f>
        <v>59</v>
      </c>
      <c r="G24" s="3">
        <f>+IFERROR(VLOOKUP($A24,'Mahboobabad Behav'!$B$3:$DD$111,G$2,FALSE),"")</f>
        <v>20</v>
      </c>
      <c r="H24" s="3" t="str">
        <f>+IFERROR(VLOOKUP($A24,'Mahboobabad Behav'!$B$3:$DD$111,H$2,FALSE),"")</f>
        <v>Normal</v>
      </c>
      <c r="I24" s="3" t="str">
        <f>+IFERROR(VLOOKUP($A24,'Mahboobabad Behav'!$B$3:$DD$111,I$2,FALSE),"")</f>
        <v>B-Positive</v>
      </c>
      <c r="J24" s="3">
        <f>+IFERROR(VLOOKUP($A24,'Mahboobabad Behav'!$B$3:$DD$111,J$2,FALSE),"")</f>
        <v>151</v>
      </c>
      <c r="K24" s="3">
        <f>+IFERROR(VLOOKUP($A24,'Mahboobabad Behav'!$B$3:$DD$111,K$2,FALSE),"")</f>
        <v>95</v>
      </c>
      <c r="L24" s="3" t="str">
        <f>+IFERROR(VLOOKUP($A24,'Mahboobabad Behav'!$B$3:$DD$111,L$2,FALSE),"")</f>
        <v>No</v>
      </c>
      <c r="M24" s="3">
        <f>+IFERROR(VLOOKUP($A24,'Mahboobabad Behav'!$B$3:$DD$111,M$2,FALSE),"")</f>
        <v>0.9</v>
      </c>
      <c r="N24" s="3" t="str">
        <f>+IFERROR(VLOOKUP($A24,'Mahboobabad Behav'!$B$3:$DD$111,N$2,FALSE),"")</f>
        <v/>
      </c>
      <c r="O24" s="3">
        <f>+IFERROR(VLOOKUP($A24,'Mahboobabad Behav'!$B$3:$DD$111,O$2,FALSE),"")</f>
        <v>15.3</v>
      </c>
      <c r="P24" s="3" t="str">
        <f>+IFERROR(VLOOKUP($A24,'Mahboobabad Behav'!$B$3:$DD$111,P$2,FALSE),"")</f>
        <v/>
      </c>
      <c r="Q24" s="3">
        <f>+IFERROR(VLOOKUP($A24,'Mahboobabad Behav'!$B$3:$DD$111,Q$2,FALSE),"")</f>
        <v>113.6</v>
      </c>
      <c r="R24" s="3" t="str">
        <f>+IFERROR(VLOOKUP($A24,'Mahboobabad Behav'!$B$3:$DD$111,R$2,FALSE),"")</f>
        <v/>
      </c>
      <c r="S24" s="3">
        <f>+IFERROR(VLOOKUP($A24,'Mahboobabad Behav'!$B$3:$DD$111,S$2,FALSE),"")</f>
        <v>0.73</v>
      </c>
      <c r="T24" s="3" t="str">
        <f>+IFERROR(VLOOKUP($A24,'Mahboobabad Behav'!$B$3:$DD$111,T$2,FALSE),"")</f>
        <v/>
      </c>
      <c r="U24" s="3">
        <f>+IFERROR(VLOOKUP($A24,'Mahboobabad Behav'!$B$3:$DD$111,U$2,FALSE),"")</f>
        <v>234</v>
      </c>
      <c r="V24" s="3" t="str">
        <f>+IFERROR(VLOOKUP($A24,'Mahboobabad Behav'!$B$3:$DD$111,V$2,FALSE),"")</f>
        <v/>
      </c>
      <c r="W24" s="3">
        <f>+IFERROR(VLOOKUP($A24,'Mahboobabad Behav'!$B$3:$DD$111,W$2,FALSE),"")</f>
        <v>159.30000000000001</v>
      </c>
      <c r="X24" s="3" t="str">
        <f>+IFERROR(VLOOKUP($A24,'Mahboobabad Behav'!$B$3:$DD$111,X$2,FALSE),"")</f>
        <v>Normal</v>
      </c>
      <c r="Y24" s="3" t="str">
        <f>+IFERROR(VLOOKUP($A24,'Mahboobabad Behav'!$B$3:$DD$111,Y$2,FALSE),"")</f>
        <v>Yes</v>
      </c>
      <c r="Z24" s="3" t="str">
        <f>+IFERROR(VLOOKUP($A24,'Mahboobabad Behav'!$B$3:$DD$111,Z$2,FALSE),"")</f>
        <v/>
      </c>
      <c r="AA24" s="3">
        <f>+IFERROR(VLOOKUP($A24,'Mahboobabad Behav'!$B$3:$DD$111,AA$2,FALSE),"")</f>
        <v>6</v>
      </c>
      <c r="AB24" s="3">
        <f>+IFERROR(VLOOKUP($A24,'Mahboobabad Behav'!$B$3:$DD$111,AB$2,FALSE),"")</f>
        <v>6</v>
      </c>
      <c r="AC24" s="3">
        <f>+IFERROR(VLOOKUP($A24,'Mahboobabad Behav'!$B$3:$DD$111,AC$2,FALSE),"")</f>
        <v>6</v>
      </c>
      <c r="AD24" s="3">
        <f>+IFERROR(VLOOKUP($A24,'Mahboobabad Behav'!$B$3:$DD$111,AD$2,FALSE),"")</f>
        <v>6</v>
      </c>
      <c r="AE24" s="3" t="str">
        <f>+IFERROR(VLOOKUP($A24,'Mahboobabad Behav'!$B$3:$DD$111,AE$2,FALSE),"")</f>
        <v>No</v>
      </c>
      <c r="AF24" s="3" t="str">
        <f>+IFERROR(VLOOKUP($A24,'Mahboobabad Behav'!$B$3:$DD$111,AF$2,FALSE),"")</f>
        <v>No</v>
      </c>
      <c r="AG24" s="3" t="str">
        <f>+IFERROR(VLOOKUP($A24,'Mahboobabad Behav'!$B$3:$DD$111,AG$2,FALSE),"")</f>
        <v>No</v>
      </c>
      <c r="AH24" s="3" t="str">
        <f>+IFERROR(VLOOKUP($A24,'Mahboobabad Behav'!$B$3:$DD$111,AH$2,FALSE),"")</f>
        <v>No</v>
      </c>
      <c r="AI24" s="3" t="str">
        <f>+IFERROR(VLOOKUP($A24,'Mahboobabad Behav'!$B$3:$DD$111,AI$2,FALSE),"")</f>
        <v>Yes</v>
      </c>
      <c r="AJ24" s="3" t="str">
        <f>+IFERROR(VLOOKUP($A24,'Mahboobabad Behav'!$B$3:$DD$111,AJ$2,FALSE),"")</f>
        <v>No</v>
      </c>
      <c r="AK24" s="3" t="str">
        <f>+IFERROR(VLOOKUP($A24,'Mahboobabad Behav'!$B$3:$DD$111,AK$2,FALSE),"")</f>
        <v>No</v>
      </c>
      <c r="AL24" s="3" t="str">
        <f>+IFERROR(VLOOKUP($A24,'Mahboobabad Behav'!$B$3:$DD$111,AL$2,FALSE),"")</f>
        <v>No</v>
      </c>
      <c r="AM24" s="3" t="str">
        <f>+IFERROR(VLOOKUP($A24,'Mahboobabad Behav'!$B$3:$DD$111,AM$2,FALSE),"")</f>
        <v>No</v>
      </c>
      <c r="AN24" s="3" t="str">
        <f>+IFERROR(VLOOKUP($A24,'Mahboobabad Behav'!$B$3:$DD$111,AN$2,FALSE),"")</f>
        <v>No</v>
      </c>
      <c r="AO24" s="3" t="str">
        <f>+IFERROR(VLOOKUP($A24,'Mahboobabad Behav'!$B$3:$DD$111,AO$2,FALSE),"")</f>
        <v>No</v>
      </c>
      <c r="AP24" s="3">
        <f>+IFERROR(VLOOKUP($A24,'Mahboobabad Behav'!$B$3:$DD$111,AP$2,FALSE),"")</f>
        <v>320</v>
      </c>
      <c r="AQ24" s="3" t="str">
        <f>+IFERROR(VLOOKUP($A24,'Mahboobabad Behav'!$B$3:$DD$111,AQ$2,FALSE),"")</f>
        <v>No</v>
      </c>
      <c r="AR24" s="3" t="str">
        <f>+IFERROR(VLOOKUP($A24,'Mahboobabad Behav'!$B$3:$DD$111,AR$2,FALSE),"")</f>
        <v>Excellent</v>
      </c>
      <c r="AS24" s="3" t="str">
        <f>+IFERROR(VLOOKUP($A24,'Mahboobabad Behav'!$B$3:$DD$111,AS$2,FALSE),"")</f>
        <v>C</v>
      </c>
    </row>
    <row r="25" spans="1:45" ht="30" x14ac:dyDescent="0.25">
      <c r="A25" s="19">
        <v>653231</v>
      </c>
      <c r="B25" s="3">
        <f>+IFERROR(VLOOKUP($A25,'Mahboobabad Behav'!$B$3:$DD$111,B$2,FALSE),"")</f>
        <v>42</v>
      </c>
      <c r="C25" s="3" t="str">
        <f>+IFERROR(VLOOKUP($A25,'Mahboobabad Behav'!$B$3:$DD$111,C$2,FALSE),"")</f>
        <v>MAHABOOBABAD</v>
      </c>
      <c r="D25" s="3" t="str">
        <f>+IFERROR(VLOOKUP($A25,'Mahboobabad Behav'!$B$3:$DD$111,D$2,FALSE),"")</f>
        <v>Driver</v>
      </c>
      <c r="E25" s="3">
        <f>+IFERROR(VLOOKUP($A25,'Mahboobabad Behav'!$B$3:$DD$111,E$2,FALSE),"")</f>
        <v>170</v>
      </c>
      <c r="F25" s="3">
        <f>+IFERROR(VLOOKUP($A25,'Mahboobabad Behav'!$B$3:$DD$111,F$2,FALSE),"")</f>
        <v>88</v>
      </c>
      <c r="G25" s="3">
        <f>+IFERROR(VLOOKUP($A25,'Mahboobabad Behav'!$B$3:$DD$111,G$2,FALSE),"")</f>
        <v>30</v>
      </c>
      <c r="H25" s="3" t="str">
        <f>+IFERROR(VLOOKUP($A25,'Mahboobabad Behav'!$B$3:$DD$111,H$2,FALSE),"")</f>
        <v>Obese</v>
      </c>
      <c r="I25" s="3" t="str">
        <f>+IFERROR(VLOOKUP($A25,'Mahboobabad Behav'!$B$3:$DD$111,I$2,FALSE),"")</f>
        <v>B-Positive</v>
      </c>
      <c r="J25" s="3">
        <f>+IFERROR(VLOOKUP($A25,'Mahboobabad Behav'!$B$3:$DD$111,J$2,FALSE),"")</f>
        <v>163</v>
      </c>
      <c r="K25" s="3">
        <f>+IFERROR(VLOOKUP($A25,'Mahboobabad Behav'!$B$3:$DD$111,K$2,FALSE),"")</f>
        <v>92</v>
      </c>
      <c r="L25" s="3" t="str">
        <f>+IFERROR(VLOOKUP($A25,'Mahboobabad Behav'!$B$3:$DD$111,L$2,FALSE),"")</f>
        <v>Yes</v>
      </c>
      <c r="M25" s="3">
        <f>+IFERROR(VLOOKUP($A25,'Mahboobabad Behav'!$B$3:$DD$111,M$2,FALSE),"")</f>
        <v>1.04</v>
      </c>
      <c r="N25" s="3" t="str">
        <f>+IFERROR(VLOOKUP($A25,'Mahboobabad Behav'!$B$3:$DD$111,N$2,FALSE),"")</f>
        <v/>
      </c>
      <c r="O25" s="3">
        <f>+IFERROR(VLOOKUP($A25,'Mahboobabad Behav'!$B$3:$DD$111,O$2,FALSE),"")</f>
        <v>14.7</v>
      </c>
      <c r="P25" s="3" t="str">
        <f>+IFERROR(VLOOKUP($A25,'Mahboobabad Behav'!$B$3:$DD$111,P$2,FALSE),"")</f>
        <v/>
      </c>
      <c r="Q25" s="3">
        <f>+IFERROR(VLOOKUP($A25,'Mahboobabad Behav'!$B$3:$DD$111,Q$2,FALSE),"")</f>
        <v>88.6</v>
      </c>
      <c r="R25" s="3" t="str">
        <f>+IFERROR(VLOOKUP($A25,'Mahboobabad Behav'!$B$3:$DD$111,R$2,FALSE),"")</f>
        <v/>
      </c>
      <c r="S25" s="3">
        <f>+IFERROR(VLOOKUP($A25,'Mahboobabad Behav'!$B$3:$DD$111,S$2,FALSE),"")</f>
        <v>0.56000000000000005</v>
      </c>
      <c r="T25" s="3" t="str">
        <f>+IFERROR(VLOOKUP($A25,'Mahboobabad Behav'!$B$3:$DD$111,T$2,FALSE),"")</f>
        <v/>
      </c>
      <c r="U25" s="3">
        <f>+IFERROR(VLOOKUP($A25,'Mahboobabad Behav'!$B$3:$DD$111,U$2,FALSE),"")</f>
        <v>177</v>
      </c>
      <c r="V25" s="3" t="str">
        <f>+IFERROR(VLOOKUP($A25,'Mahboobabad Behav'!$B$3:$DD$111,V$2,FALSE),"")</f>
        <v/>
      </c>
      <c r="W25" s="3">
        <f>+IFERROR(VLOOKUP($A25,'Mahboobabad Behav'!$B$3:$DD$111,W$2,FALSE),"")</f>
        <v>265</v>
      </c>
      <c r="X25" s="3" t="str">
        <f>+IFERROR(VLOOKUP($A25,'Mahboobabad Behav'!$B$3:$DD$111,X$2,FALSE),"")</f>
        <v>Borderline</v>
      </c>
      <c r="Y25" s="3" t="str">
        <f>+IFERROR(VLOOKUP($A25,'Mahboobabad Behav'!$B$3:$DD$111,Y$2,FALSE),"")</f>
        <v>No</v>
      </c>
      <c r="Z25" s="3" t="str">
        <f>+IFERROR(VLOOKUP($A25,'Mahboobabad Behav'!$B$3:$DD$111,Z$2,FALSE),"")</f>
        <v/>
      </c>
      <c r="AA25" s="3">
        <f>+IFERROR(VLOOKUP($A25,'Mahboobabad Behav'!$B$3:$DD$111,AA$2,FALSE),"")</f>
        <v>6</v>
      </c>
      <c r="AB25" s="3">
        <f>+IFERROR(VLOOKUP($A25,'Mahboobabad Behav'!$B$3:$DD$111,AB$2,FALSE),"")</f>
        <v>6</v>
      </c>
      <c r="AC25" s="3">
        <f>+IFERROR(VLOOKUP($A25,'Mahboobabad Behav'!$B$3:$DD$111,AC$2,FALSE),"")</f>
        <v>6</v>
      </c>
      <c r="AD25" s="3">
        <f>+IFERROR(VLOOKUP($A25,'Mahboobabad Behav'!$B$3:$DD$111,AD$2,FALSE),"")</f>
        <v>6</v>
      </c>
      <c r="AE25" s="3" t="str">
        <f>+IFERROR(VLOOKUP($A25,'Mahboobabad Behav'!$B$3:$DD$111,AE$2,FALSE),"")</f>
        <v>No</v>
      </c>
      <c r="AF25" s="3" t="str">
        <f>+IFERROR(VLOOKUP($A25,'Mahboobabad Behav'!$B$3:$DD$111,AF$2,FALSE),"")</f>
        <v>No</v>
      </c>
      <c r="AG25" s="3" t="str">
        <f>+IFERROR(VLOOKUP($A25,'Mahboobabad Behav'!$B$3:$DD$111,AG$2,FALSE),"")</f>
        <v>No</v>
      </c>
      <c r="AH25" s="3" t="str">
        <f>+IFERROR(VLOOKUP($A25,'Mahboobabad Behav'!$B$3:$DD$111,AH$2,FALSE),"")</f>
        <v>Yes</v>
      </c>
      <c r="AI25" s="3" t="str">
        <f>+IFERROR(VLOOKUP($A25,'Mahboobabad Behav'!$B$3:$DD$111,AI$2,FALSE),"")</f>
        <v>Yes</v>
      </c>
      <c r="AJ25" s="3" t="str">
        <f>+IFERROR(VLOOKUP($A25,'Mahboobabad Behav'!$B$3:$DD$111,AJ$2,FALSE),"")</f>
        <v>No</v>
      </c>
      <c r="AK25" s="3" t="str">
        <f>+IFERROR(VLOOKUP($A25,'Mahboobabad Behav'!$B$3:$DD$111,AK$2,FALSE),"")</f>
        <v>Yes</v>
      </c>
      <c r="AL25" s="3" t="str">
        <f>+IFERROR(VLOOKUP($A25,'Mahboobabad Behav'!$B$3:$DD$111,AL$2,FALSE),"")</f>
        <v>No</v>
      </c>
      <c r="AM25" s="3" t="str">
        <f>+IFERROR(VLOOKUP($A25,'Mahboobabad Behav'!$B$3:$DD$111,AM$2,FALSE),"")</f>
        <v>No</v>
      </c>
      <c r="AN25" s="3" t="str">
        <f>+IFERROR(VLOOKUP($A25,'Mahboobabad Behav'!$B$3:$DD$111,AN$2,FALSE),"")</f>
        <v>No</v>
      </c>
      <c r="AO25" s="3" t="str">
        <f>+IFERROR(VLOOKUP($A25,'Mahboobabad Behav'!$B$3:$DD$111,AO$2,FALSE),"")</f>
        <v>No</v>
      </c>
      <c r="AP25" s="3">
        <f>+IFERROR(VLOOKUP($A25,'Mahboobabad Behav'!$B$3:$DD$111,AP$2,FALSE),"")</f>
        <v>470</v>
      </c>
      <c r="AQ25" s="3" t="str">
        <f>+IFERROR(VLOOKUP($A25,'Mahboobabad Behav'!$B$3:$DD$111,AQ$2,FALSE),"")</f>
        <v>No</v>
      </c>
      <c r="AR25" s="3" t="str">
        <f>+IFERROR(VLOOKUP($A25,'Mahboobabad Behav'!$B$3:$DD$111,AR$2,FALSE),"")</f>
        <v>Excellent</v>
      </c>
      <c r="AS25" s="3" t="str">
        <f>+IFERROR(VLOOKUP($A25,'Mahboobabad Behav'!$B$3:$DD$111,AS$2,FALSE),"")</f>
        <v>D</v>
      </c>
    </row>
    <row r="26" spans="1:45" x14ac:dyDescent="0.25">
      <c r="A26" s="19">
        <v>653246</v>
      </c>
      <c r="B26" s="3">
        <f>+IFERROR(VLOOKUP($A26,'Mahboobabad Behav'!$B$3:$DD$111,B$2,FALSE),"")</f>
        <v>48</v>
      </c>
      <c r="C26" s="3" t="str">
        <f>+IFERROR(VLOOKUP($A26,'Mahboobabad Behav'!$B$3:$DD$111,C$2,FALSE),"")</f>
        <v>MAHABOOBABAD</v>
      </c>
      <c r="D26" s="3" t="str">
        <f>+IFERROR(VLOOKUP($A26,'Mahboobabad Behav'!$B$3:$DD$111,D$2,FALSE),"")</f>
        <v>Driver</v>
      </c>
      <c r="E26" s="3">
        <f>+IFERROR(VLOOKUP($A26,'Mahboobabad Behav'!$B$3:$DD$111,E$2,FALSE),"")</f>
        <v>164</v>
      </c>
      <c r="F26" s="3">
        <f>+IFERROR(VLOOKUP($A26,'Mahboobabad Behav'!$B$3:$DD$111,F$2,FALSE),"")</f>
        <v>63</v>
      </c>
      <c r="G26" s="3">
        <f>+IFERROR(VLOOKUP($A26,'Mahboobabad Behav'!$B$3:$DD$111,G$2,FALSE),"")</f>
        <v>23</v>
      </c>
      <c r="H26" s="3" t="str">
        <f>+IFERROR(VLOOKUP($A26,'Mahboobabad Behav'!$B$3:$DD$111,H$2,FALSE),"")</f>
        <v>Normal</v>
      </c>
      <c r="I26" s="3" t="str">
        <f>+IFERROR(VLOOKUP($A26,'Mahboobabad Behav'!$B$3:$DD$111,I$2,FALSE),"")</f>
        <v>O-Positive</v>
      </c>
      <c r="J26" s="3">
        <f>+IFERROR(VLOOKUP($A26,'Mahboobabad Behav'!$B$3:$DD$111,J$2,FALSE),"")</f>
        <v>166</v>
      </c>
      <c r="K26" s="3">
        <f>+IFERROR(VLOOKUP($A26,'Mahboobabad Behav'!$B$3:$DD$111,K$2,FALSE),"")</f>
        <v>111</v>
      </c>
      <c r="L26" s="3" t="str">
        <f>+IFERROR(VLOOKUP($A26,'Mahboobabad Behav'!$B$3:$DD$111,L$2,FALSE),"")</f>
        <v>Yes</v>
      </c>
      <c r="M26" s="3">
        <f>+IFERROR(VLOOKUP($A26,'Mahboobabad Behav'!$B$3:$DD$111,M$2,FALSE),"")</f>
        <v>1.24</v>
      </c>
      <c r="N26" s="3" t="str">
        <f>+IFERROR(VLOOKUP($A26,'Mahboobabad Behav'!$B$3:$DD$111,N$2,FALSE),"")</f>
        <v/>
      </c>
      <c r="O26" s="3">
        <f>+IFERROR(VLOOKUP($A26,'Mahboobabad Behav'!$B$3:$DD$111,O$2,FALSE),"")</f>
        <v>15.2</v>
      </c>
      <c r="P26" s="3" t="str">
        <f>+IFERROR(VLOOKUP($A26,'Mahboobabad Behav'!$B$3:$DD$111,P$2,FALSE),"")</f>
        <v/>
      </c>
      <c r="Q26" s="3">
        <f>+IFERROR(VLOOKUP($A26,'Mahboobabad Behav'!$B$3:$DD$111,Q$2,FALSE),"")</f>
        <v>81.3</v>
      </c>
      <c r="R26" s="3" t="str">
        <f>+IFERROR(VLOOKUP($A26,'Mahboobabad Behav'!$B$3:$DD$111,R$2,FALSE),"")</f>
        <v/>
      </c>
      <c r="S26" s="3">
        <f>+IFERROR(VLOOKUP($A26,'Mahboobabad Behav'!$B$3:$DD$111,S$2,FALSE),"")</f>
        <v>0.5</v>
      </c>
      <c r="T26" s="3" t="str">
        <f>+IFERROR(VLOOKUP($A26,'Mahboobabad Behav'!$B$3:$DD$111,T$2,FALSE),"")</f>
        <v/>
      </c>
      <c r="U26" s="3">
        <f>+IFERROR(VLOOKUP($A26,'Mahboobabad Behav'!$B$3:$DD$111,U$2,FALSE),"")</f>
        <v>180</v>
      </c>
      <c r="V26" s="3" t="str">
        <f>+IFERROR(VLOOKUP($A26,'Mahboobabad Behav'!$B$3:$DD$111,V$2,FALSE),"")</f>
        <v/>
      </c>
      <c r="W26" s="3">
        <f>+IFERROR(VLOOKUP($A26,'Mahboobabad Behav'!$B$3:$DD$111,W$2,FALSE),"")</f>
        <v>187.6</v>
      </c>
      <c r="X26" s="3" t="str">
        <f>+IFERROR(VLOOKUP($A26,'Mahboobabad Behav'!$B$3:$DD$111,X$2,FALSE),"")</f>
        <v>Normal</v>
      </c>
      <c r="Y26" s="3" t="str">
        <f>+IFERROR(VLOOKUP($A26,'Mahboobabad Behav'!$B$3:$DD$111,Y$2,FALSE),"")</f>
        <v>No</v>
      </c>
      <c r="Z26" s="3" t="str">
        <f>+IFERROR(VLOOKUP($A26,'Mahboobabad Behav'!$B$3:$DD$111,Z$2,FALSE),"")</f>
        <v/>
      </c>
      <c r="AA26" s="3">
        <f>+IFERROR(VLOOKUP($A26,'Mahboobabad Behav'!$B$3:$DD$111,AA$2,FALSE),"")</f>
        <v>6</v>
      </c>
      <c r="AB26" s="3">
        <f>+IFERROR(VLOOKUP($A26,'Mahboobabad Behav'!$B$3:$DD$111,AB$2,FALSE),"")</f>
        <v>6</v>
      </c>
      <c r="AC26" s="3">
        <f>+IFERROR(VLOOKUP($A26,'Mahboobabad Behav'!$B$3:$DD$111,AC$2,FALSE),"")</f>
        <v>6</v>
      </c>
      <c r="AD26" s="3">
        <f>+IFERROR(VLOOKUP($A26,'Mahboobabad Behav'!$B$3:$DD$111,AD$2,FALSE),"")</f>
        <v>6</v>
      </c>
      <c r="AE26" s="3" t="str">
        <f>+IFERROR(VLOOKUP($A26,'Mahboobabad Behav'!$B$3:$DD$111,AE$2,FALSE),"")</f>
        <v>No</v>
      </c>
      <c r="AF26" s="3" t="str">
        <f>+IFERROR(VLOOKUP($A26,'Mahboobabad Behav'!$B$3:$DD$111,AF$2,FALSE),"")</f>
        <v>No</v>
      </c>
      <c r="AG26" s="3" t="str">
        <f>+IFERROR(VLOOKUP($A26,'Mahboobabad Behav'!$B$3:$DD$111,AG$2,FALSE),"")</f>
        <v>No</v>
      </c>
      <c r="AH26" s="3" t="str">
        <f>+IFERROR(VLOOKUP($A26,'Mahboobabad Behav'!$B$3:$DD$111,AH$2,FALSE),"")</f>
        <v>No</v>
      </c>
      <c r="AI26" s="3" t="str">
        <f>+IFERROR(VLOOKUP($A26,'Mahboobabad Behav'!$B$3:$DD$111,AI$2,FALSE),"")</f>
        <v>Yes</v>
      </c>
      <c r="AJ26" s="3" t="str">
        <f>+IFERROR(VLOOKUP($A26,'Mahboobabad Behav'!$B$3:$DD$111,AJ$2,FALSE),"")</f>
        <v>No</v>
      </c>
      <c r="AK26" s="3" t="str">
        <f>+IFERROR(VLOOKUP($A26,'Mahboobabad Behav'!$B$3:$DD$111,AK$2,FALSE),"")</f>
        <v>No</v>
      </c>
      <c r="AL26" s="3" t="str">
        <f>+IFERROR(VLOOKUP($A26,'Mahboobabad Behav'!$B$3:$DD$111,AL$2,FALSE),"")</f>
        <v>No</v>
      </c>
      <c r="AM26" s="3" t="str">
        <f>+IFERROR(VLOOKUP($A26,'Mahboobabad Behav'!$B$3:$DD$111,AM$2,FALSE),"")</f>
        <v>No</v>
      </c>
      <c r="AN26" s="3" t="str">
        <f>+IFERROR(VLOOKUP($A26,'Mahboobabad Behav'!$B$3:$DD$111,AN$2,FALSE),"")</f>
        <v>No</v>
      </c>
      <c r="AO26" s="3" t="str">
        <f>+IFERROR(VLOOKUP($A26,'Mahboobabad Behav'!$B$3:$DD$111,AO$2,FALSE),"")</f>
        <v>No</v>
      </c>
      <c r="AP26" s="3">
        <f>+IFERROR(VLOOKUP($A26,'Mahboobabad Behav'!$B$3:$DD$111,AP$2,FALSE),"")</f>
        <v>480</v>
      </c>
      <c r="AQ26" s="3" t="str">
        <f>+IFERROR(VLOOKUP($A26,'Mahboobabad Behav'!$B$3:$DD$111,AQ$2,FALSE),"")</f>
        <v>No</v>
      </c>
      <c r="AR26" s="3" t="str">
        <f>+IFERROR(VLOOKUP($A26,'Mahboobabad Behav'!$B$3:$DD$111,AR$2,FALSE),"")</f>
        <v>Excellent</v>
      </c>
      <c r="AS26" s="3" t="str">
        <f>+IFERROR(VLOOKUP($A26,'Mahboobabad Behav'!$B$3:$DD$111,AS$2,FALSE),"")</f>
        <v>D</v>
      </c>
    </row>
    <row r="27" spans="1:45" x14ac:dyDescent="0.25">
      <c r="A27" s="19">
        <v>653552</v>
      </c>
      <c r="B27" s="3">
        <f>+IFERROR(VLOOKUP($A27,'Mahboobabad Behav'!$B$3:$DD$111,B$2,FALSE),"")</f>
        <v>51</v>
      </c>
      <c r="C27" s="3" t="str">
        <f>+IFERROR(VLOOKUP($A27,'Mahboobabad Behav'!$B$3:$DD$111,C$2,FALSE),"")</f>
        <v>MAHABOOBABAD</v>
      </c>
      <c r="D27" s="3" t="str">
        <f>+IFERROR(VLOOKUP($A27,'Mahboobabad Behav'!$B$3:$DD$111,D$2,FALSE),"")</f>
        <v>Driver</v>
      </c>
      <c r="E27" s="3">
        <f>+IFERROR(VLOOKUP($A27,'Mahboobabad Behav'!$B$3:$DD$111,E$2,FALSE),"")</f>
        <v>170</v>
      </c>
      <c r="F27" s="3">
        <f>+IFERROR(VLOOKUP($A27,'Mahboobabad Behav'!$B$3:$DD$111,F$2,FALSE),"")</f>
        <v>72</v>
      </c>
      <c r="G27" s="3">
        <f>+IFERROR(VLOOKUP($A27,'Mahboobabad Behav'!$B$3:$DD$111,G$2,FALSE),"")</f>
        <v>25</v>
      </c>
      <c r="H27" s="3" t="str">
        <f>+IFERROR(VLOOKUP($A27,'Mahboobabad Behav'!$B$3:$DD$111,H$2,FALSE),"")</f>
        <v>Overweight</v>
      </c>
      <c r="I27" s="3" t="str">
        <f>+IFERROR(VLOOKUP($A27,'Mahboobabad Behav'!$B$3:$DD$111,I$2,FALSE),"")</f>
        <v>A-Positive</v>
      </c>
      <c r="J27" s="3">
        <f>+IFERROR(VLOOKUP($A27,'Mahboobabad Behav'!$B$3:$DD$111,J$2,FALSE),"")</f>
        <v>130</v>
      </c>
      <c r="K27" s="3">
        <f>+IFERROR(VLOOKUP($A27,'Mahboobabad Behav'!$B$3:$DD$111,K$2,FALSE),"")</f>
        <v>100</v>
      </c>
      <c r="L27" s="3" t="str">
        <f>+IFERROR(VLOOKUP($A27,'Mahboobabad Behav'!$B$3:$DD$111,L$2,FALSE),"")</f>
        <v>No</v>
      </c>
      <c r="M27" s="3">
        <f>+IFERROR(VLOOKUP($A27,'Mahboobabad Behav'!$B$3:$DD$111,M$2,FALSE),"")</f>
        <v>1.29</v>
      </c>
      <c r="N27" s="3" t="str">
        <f>+IFERROR(VLOOKUP($A27,'Mahboobabad Behav'!$B$3:$DD$111,N$2,FALSE),"")</f>
        <v/>
      </c>
      <c r="O27" s="3">
        <f>+IFERROR(VLOOKUP($A27,'Mahboobabad Behav'!$B$3:$DD$111,O$2,FALSE),"")</f>
        <v>13.9</v>
      </c>
      <c r="P27" s="3" t="str">
        <f>+IFERROR(VLOOKUP($A27,'Mahboobabad Behav'!$B$3:$DD$111,P$2,FALSE),"")</f>
        <v/>
      </c>
      <c r="Q27" s="3">
        <f>+IFERROR(VLOOKUP($A27,'Mahboobabad Behav'!$B$3:$DD$111,Q$2,FALSE),"")</f>
        <v>120.51</v>
      </c>
      <c r="R27" s="3" t="str">
        <f>+IFERROR(VLOOKUP($A27,'Mahboobabad Behav'!$B$3:$DD$111,R$2,FALSE),"")</f>
        <v/>
      </c>
      <c r="S27" s="3">
        <f>+IFERROR(VLOOKUP($A27,'Mahboobabad Behav'!$B$3:$DD$111,S$2,FALSE),"")</f>
        <v>0.5</v>
      </c>
      <c r="T27" s="3" t="str">
        <f>+IFERROR(VLOOKUP($A27,'Mahboobabad Behav'!$B$3:$DD$111,T$2,FALSE),"")</f>
        <v/>
      </c>
      <c r="U27" s="3">
        <f>+IFERROR(VLOOKUP($A27,'Mahboobabad Behav'!$B$3:$DD$111,U$2,FALSE),"")</f>
        <v>263</v>
      </c>
      <c r="V27" s="3" t="str">
        <f>+IFERROR(VLOOKUP($A27,'Mahboobabad Behav'!$B$3:$DD$111,V$2,FALSE),"")</f>
        <v/>
      </c>
      <c r="W27" s="3">
        <f>+IFERROR(VLOOKUP($A27,'Mahboobabad Behav'!$B$3:$DD$111,W$2,FALSE),"")</f>
        <v>132.30000000000001</v>
      </c>
      <c r="X27" s="3" t="str">
        <f>+IFERROR(VLOOKUP($A27,'Mahboobabad Behav'!$B$3:$DD$111,X$2,FALSE),"")</f>
        <v>Normal</v>
      </c>
      <c r="Y27" s="3" t="str">
        <f>+IFERROR(VLOOKUP($A27,'Mahboobabad Behav'!$B$3:$DD$111,Y$2,FALSE),"")</f>
        <v>No</v>
      </c>
      <c r="Z27" s="3" t="str">
        <f>+IFERROR(VLOOKUP($A27,'Mahboobabad Behav'!$B$3:$DD$111,Z$2,FALSE),"")</f>
        <v/>
      </c>
      <c r="AA27" s="3">
        <f>+IFERROR(VLOOKUP($A27,'Mahboobabad Behav'!$B$3:$DD$111,AA$2,FALSE),"")</f>
        <v>6</v>
      </c>
      <c r="AB27" s="3">
        <f>+IFERROR(VLOOKUP($A27,'Mahboobabad Behav'!$B$3:$DD$111,AB$2,FALSE),"")</f>
        <v>6</v>
      </c>
      <c r="AC27" s="3">
        <f>+IFERROR(VLOOKUP($A27,'Mahboobabad Behav'!$B$3:$DD$111,AC$2,FALSE),"")</f>
        <v>6</v>
      </c>
      <c r="AD27" s="3">
        <f>+IFERROR(VLOOKUP($A27,'Mahboobabad Behav'!$B$3:$DD$111,AD$2,FALSE),"")</f>
        <v>6</v>
      </c>
      <c r="AE27" s="3" t="str">
        <f>+IFERROR(VLOOKUP($A27,'Mahboobabad Behav'!$B$3:$DD$111,AE$2,FALSE),"")</f>
        <v>No</v>
      </c>
      <c r="AF27" s="3" t="str">
        <f>+IFERROR(VLOOKUP($A27,'Mahboobabad Behav'!$B$3:$DD$111,AF$2,FALSE),"")</f>
        <v>No</v>
      </c>
      <c r="AG27" s="3" t="str">
        <f>+IFERROR(VLOOKUP($A27,'Mahboobabad Behav'!$B$3:$DD$111,AG$2,FALSE),"")</f>
        <v>No</v>
      </c>
      <c r="AH27" s="3" t="str">
        <f>+IFERROR(VLOOKUP($A27,'Mahboobabad Behav'!$B$3:$DD$111,AH$2,FALSE),"")</f>
        <v>No</v>
      </c>
      <c r="AI27" s="3" t="str">
        <f>+IFERROR(VLOOKUP($A27,'Mahboobabad Behav'!$B$3:$DD$111,AI$2,FALSE),"")</f>
        <v>No</v>
      </c>
      <c r="AJ27" s="3" t="str">
        <f>+IFERROR(VLOOKUP($A27,'Mahboobabad Behav'!$B$3:$DD$111,AJ$2,FALSE),"")</f>
        <v>No</v>
      </c>
      <c r="AK27" s="3" t="str">
        <f>+IFERROR(VLOOKUP($A27,'Mahboobabad Behav'!$B$3:$DD$111,AK$2,FALSE),"")</f>
        <v>Yes</v>
      </c>
      <c r="AL27" s="3" t="str">
        <f>+IFERROR(VLOOKUP($A27,'Mahboobabad Behav'!$B$3:$DD$111,AL$2,FALSE),"")</f>
        <v>Yes</v>
      </c>
      <c r="AM27" s="3" t="str">
        <f>+IFERROR(VLOOKUP($A27,'Mahboobabad Behav'!$B$3:$DD$111,AM$2,FALSE),"")</f>
        <v>No</v>
      </c>
      <c r="AN27" s="3" t="str">
        <f>+IFERROR(VLOOKUP($A27,'Mahboobabad Behav'!$B$3:$DD$111,AN$2,FALSE),"")</f>
        <v>No</v>
      </c>
      <c r="AO27" s="3" t="str">
        <f>+IFERROR(VLOOKUP($A27,'Mahboobabad Behav'!$B$3:$DD$111,AO$2,FALSE),"")</f>
        <v>No</v>
      </c>
      <c r="AP27" s="3">
        <f>+IFERROR(VLOOKUP($A27,'Mahboobabad Behav'!$B$3:$DD$111,AP$2,FALSE),"")</f>
        <v>470</v>
      </c>
      <c r="AQ27" s="3" t="str">
        <f>+IFERROR(VLOOKUP($A27,'Mahboobabad Behav'!$B$3:$DD$111,AQ$2,FALSE),"")</f>
        <v>No</v>
      </c>
      <c r="AR27" s="3" t="str">
        <f>+IFERROR(VLOOKUP($A27,'Mahboobabad Behav'!$B$3:$DD$111,AR$2,FALSE),"")</f>
        <v>Excellent</v>
      </c>
      <c r="AS27" s="3" t="str">
        <f>+IFERROR(VLOOKUP($A27,'Mahboobabad Behav'!$B$3:$DD$111,AS$2,FALSE),"")</f>
        <v>D</v>
      </c>
    </row>
    <row r="28" spans="1:45" x14ac:dyDescent="0.25">
      <c r="A28" s="19">
        <v>600032</v>
      </c>
      <c r="B28" s="3">
        <f>+IFERROR(VLOOKUP($A28,'Mahboobabad Behav'!$B$3:$DD$111,B$2,FALSE),"")</f>
        <v>53</v>
      </c>
      <c r="C28" s="3" t="str">
        <f>+IFERROR(VLOOKUP($A28,'Mahboobabad Behav'!$B$3:$DD$111,C$2,FALSE),"")</f>
        <v>MAHABOOBABAD</v>
      </c>
      <c r="D28" s="3" t="str">
        <f>+IFERROR(VLOOKUP($A28,'Mahboobabad Behav'!$B$3:$DD$111,D$2,FALSE),"")</f>
        <v>Driver</v>
      </c>
      <c r="E28" s="3">
        <f>+IFERROR(VLOOKUP($A28,'Mahboobabad Behav'!$B$3:$DD$111,E$2,FALSE),"")</f>
        <v>164</v>
      </c>
      <c r="F28" s="3">
        <f>+IFERROR(VLOOKUP($A28,'Mahboobabad Behav'!$B$3:$DD$111,F$2,FALSE),"")</f>
        <v>70</v>
      </c>
      <c r="G28" s="3">
        <f>+IFERROR(VLOOKUP($A28,'Mahboobabad Behav'!$B$3:$DD$111,G$2,FALSE),"")</f>
        <v>26</v>
      </c>
      <c r="H28" s="3" t="str">
        <f>+IFERROR(VLOOKUP($A28,'Mahboobabad Behav'!$B$3:$DD$111,H$2,FALSE),"")</f>
        <v>Overweight</v>
      </c>
      <c r="I28" s="3" t="str">
        <f>+IFERROR(VLOOKUP($A28,'Mahboobabad Behav'!$B$3:$DD$111,I$2,FALSE),"")</f>
        <v>O-Positive</v>
      </c>
      <c r="J28" s="3">
        <f>+IFERROR(VLOOKUP($A28,'Mahboobabad Behav'!$B$3:$DD$111,J$2,FALSE),"")</f>
        <v>152</v>
      </c>
      <c r="K28" s="3">
        <f>+IFERROR(VLOOKUP($A28,'Mahboobabad Behav'!$B$3:$DD$111,K$2,FALSE),"")</f>
        <v>89</v>
      </c>
      <c r="L28" s="3" t="str">
        <f>+IFERROR(VLOOKUP($A28,'Mahboobabad Behav'!$B$3:$DD$111,L$2,FALSE),"")</f>
        <v>Yes</v>
      </c>
      <c r="M28" s="3">
        <f>+IFERROR(VLOOKUP($A28,'Mahboobabad Behav'!$B$3:$DD$111,M$2,FALSE),"")</f>
        <v>0.77</v>
      </c>
      <c r="N28" s="3" t="str">
        <f>+IFERROR(VLOOKUP($A28,'Mahboobabad Behav'!$B$3:$DD$111,N$2,FALSE),"")</f>
        <v/>
      </c>
      <c r="O28" s="3">
        <f>+IFERROR(VLOOKUP($A28,'Mahboobabad Behav'!$B$3:$DD$111,O$2,FALSE),"")</f>
        <v>13.8</v>
      </c>
      <c r="P28" s="3" t="str">
        <f>+IFERROR(VLOOKUP($A28,'Mahboobabad Behav'!$B$3:$DD$111,P$2,FALSE),"")</f>
        <v/>
      </c>
      <c r="Q28" s="3">
        <f>+IFERROR(VLOOKUP($A28,'Mahboobabad Behav'!$B$3:$DD$111,Q$2,FALSE),"")</f>
        <v>126.2</v>
      </c>
      <c r="R28" s="3" t="str">
        <f>+IFERROR(VLOOKUP($A28,'Mahboobabad Behav'!$B$3:$DD$111,R$2,FALSE),"")</f>
        <v/>
      </c>
      <c r="S28" s="3">
        <f>+IFERROR(VLOOKUP($A28,'Mahboobabad Behav'!$B$3:$DD$111,S$2,FALSE),"")</f>
        <v>0.6</v>
      </c>
      <c r="T28" s="3" t="str">
        <f>+IFERROR(VLOOKUP($A28,'Mahboobabad Behav'!$B$3:$DD$111,T$2,FALSE),"")</f>
        <v/>
      </c>
      <c r="U28" s="3">
        <f>+IFERROR(VLOOKUP($A28,'Mahboobabad Behav'!$B$3:$DD$111,U$2,FALSE),"")</f>
        <v>248</v>
      </c>
      <c r="V28" s="3" t="str">
        <f>+IFERROR(VLOOKUP($A28,'Mahboobabad Behav'!$B$3:$DD$111,V$2,FALSE),"")</f>
        <v/>
      </c>
      <c r="W28" s="3">
        <f>+IFERROR(VLOOKUP($A28,'Mahboobabad Behav'!$B$3:$DD$111,W$2,FALSE),"")</f>
        <v>688.8</v>
      </c>
      <c r="X28" s="3" t="str">
        <f>+IFERROR(VLOOKUP($A28,'Mahboobabad Behav'!$B$3:$DD$111,X$2,FALSE),"")</f>
        <v>Normal</v>
      </c>
      <c r="Y28" s="3" t="str">
        <f>+IFERROR(VLOOKUP($A28,'Mahboobabad Behav'!$B$3:$DD$111,Y$2,FALSE),"")</f>
        <v>No</v>
      </c>
      <c r="Z28" s="3" t="str">
        <f>+IFERROR(VLOOKUP($A28,'Mahboobabad Behav'!$B$3:$DD$111,Z$2,FALSE),"")</f>
        <v/>
      </c>
      <c r="AA28" s="3">
        <f>+IFERROR(VLOOKUP($A28,'Mahboobabad Behav'!$B$3:$DD$111,AA$2,FALSE),"")</f>
        <v>6</v>
      </c>
      <c r="AB28" s="3">
        <f>+IFERROR(VLOOKUP($A28,'Mahboobabad Behav'!$B$3:$DD$111,AB$2,FALSE),"")</f>
        <v>6</v>
      </c>
      <c r="AC28" s="3">
        <f>+IFERROR(VLOOKUP($A28,'Mahboobabad Behav'!$B$3:$DD$111,AC$2,FALSE),"")</f>
        <v>8</v>
      </c>
      <c r="AD28" s="3">
        <f>+IFERROR(VLOOKUP($A28,'Mahboobabad Behav'!$B$3:$DD$111,AD$2,FALSE),"")</f>
        <v>8</v>
      </c>
      <c r="AE28" s="3" t="str">
        <f>+IFERROR(VLOOKUP($A28,'Mahboobabad Behav'!$B$3:$DD$111,AE$2,FALSE),"")</f>
        <v>No</v>
      </c>
      <c r="AF28" s="3" t="str">
        <f>+IFERROR(VLOOKUP($A28,'Mahboobabad Behav'!$B$3:$DD$111,AF$2,FALSE),"")</f>
        <v>No</v>
      </c>
      <c r="AG28" s="3" t="str">
        <f>+IFERROR(VLOOKUP($A28,'Mahboobabad Behav'!$B$3:$DD$111,AG$2,FALSE),"")</f>
        <v>No</v>
      </c>
      <c r="AH28" s="3" t="str">
        <f>+IFERROR(VLOOKUP($A28,'Mahboobabad Behav'!$B$3:$DD$111,AH$2,FALSE),"")</f>
        <v>Yes</v>
      </c>
      <c r="AI28" s="3" t="str">
        <f>+IFERROR(VLOOKUP($A28,'Mahboobabad Behav'!$B$3:$DD$111,AI$2,FALSE),"")</f>
        <v>Yes</v>
      </c>
      <c r="AJ28" s="3" t="str">
        <f>+IFERROR(VLOOKUP($A28,'Mahboobabad Behav'!$B$3:$DD$111,AJ$2,FALSE),"")</f>
        <v>Yes</v>
      </c>
      <c r="AK28" s="3" t="str">
        <f>+IFERROR(VLOOKUP($A28,'Mahboobabad Behav'!$B$3:$DD$111,AK$2,FALSE),"")</f>
        <v>Yes</v>
      </c>
      <c r="AL28" s="3" t="str">
        <f>+IFERROR(VLOOKUP($A28,'Mahboobabad Behav'!$B$3:$DD$111,AL$2,FALSE),"")</f>
        <v>Yes</v>
      </c>
      <c r="AM28" s="3" t="str">
        <f>+IFERROR(VLOOKUP($A28,'Mahboobabad Behav'!$B$3:$DD$111,AM$2,FALSE),"")</f>
        <v>No</v>
      </c>
      <c r="AN28" s="3" t="str">
        <f>+IFERROR(VLOOKUP($A28,'Mahboobabad Behav'!$B$3:$DD$111,AN$2,FALSE),"")</f>
        <v>No</v>
      </c>
      <c r="AO28" s="3" t="str">
        <f>+IFERROR(VLOOKUP($A28,'Mahboobabad Behav'!$B$3:$DD$111,AO$2,FALSE),"")</f>
        <v>No</v>
      </c>
      <c r="AP28" s="3">
        <f>+IFERROR(VLOOKUP($A28,'Mahboobabad Behav'!$B$3:$DD$111,AP$2,FALSE),"")</f>
        <v>270</v>
      </c>
      <c r="AQ28" s="3" t="str">
        <f>+IFERROR(VLOOKUP($A28,'Mahboobabad Behav'!$B$3:$DD$111,AQ$2,FALSE),"")</f>
        <v>No</v>
      </c>
      <c r="AR28" s="3" t="str">
        <f>+IFERROR(VLOOKUP($A28,'Mahboobabad Behav'!$B$3:$DD$111,AR$2,FALSE),"")</f>
        <v>Excellent</v>
      </c>
      <c r="AS28" s="3" t="str">
        <f>+IFERROR(VLOOKUP($A28,'Mahboobabad Behav'!$B$3:$DD$111,AS$2,FALSE),"")</f>
        <v>C</v>
      </c>
    </row>
    <row r="29" spans="1:45" ht="30" x14ac:dyDescent="0.25">
      <c r="A29" s="19">
        <v>653751</v>
      </c>
      <c r="B29" s="3">
        <f>+IFERROR(VLOOKUP($A29,'Mahboobabad Behav'!$B$3:$DD$111,B$2,FALSE),"")</f>
        <v>36</v>
      </c>
      <c r="C29" s="3" t="str">
        <f>+IFERROR(VLOOKUP($A29,'Mahboobabad Behav'!$B$3:$DD$111,C$2,FALSE),"")</f>
        <v>MAHABOOBABAD</v>
      </c>
      <c r="D29" s="3" t="str">
        <f>+IFERROR(VLOOKUP($A29,'Mahboobabad Behav'!$B$3:$DD$111,D$2,FALSE),"")</f>
        <v>Driver</v>
      </c>
      <c r="E29" s="3">
        <f>+IFERROR(VLOOKUP($A29,'Mahboobabad Behav'!$B$3:$DD$111,E$2,FALSE),"")</f>
        <v>172</v>
      </c>
      <c r="F29" s="3">
        <f>+IFERROR(VLOOKUP($A29,'Mahboobabad Behav'!$B$3:$DD$111,F$2,FALSE),"")</f>
        <v>90</v>
      </c>
      <c r="G29" s="3">
        <f>+IFERROR(VLOOKUP($A29,'Mahboobabad Behav'!$B$3:$DD$111,G$2,FALSE),"")</f>
        <v>30</v>
      </c>
      <c r="H29" s="3" t="str">
        <f>+IFERROR(VLOOKUP($A29,'Mahboobabad Behav'!$B$3:$DD$111,H$2,FALSE),"")</f>
        <v>Obese</v>
      </c>
      <c r="I29" s="3" t="str">
        <f>+IFERROR(VLOOKUP($A29,'Mahboobabad Behav'!$B$3:$DD$111,I$2,FALSE),"")</f>
        <v>B-Positive</v>
      </c>
      <c r="J29" s="3">
        <f>+IFERROR(VLOOKUP($A29,'Mahboobabad Behav'!$B$3:$DD$111,J$2,FALSE),"")</f>
        <v>155</v>
      </c>
      <c r="K29" s="3">
        <f>+IFERROR(VLOOKUP($A29,'Mahboobabad Behav'!$B$3:$DD$111,K$2,FALSE),"")</f>
        <v>100</v>
      </c>
      <c r="L29" s="3" t="str">
        <f>+IFERROR(VLOOKUP($A29,'Mahboobabad Behav'!$B$3:$DD$111,L$2,FALSE),"")</f>
        <v>No</v>
      </c>
      <c r="M29" s="3">
        <f>+IFERROR(VLOOKUP($A29,'Mahboobabad Behav'!$B$3:$DD$111,M$2,FALSE),"")</f>
        <v>0.91</v>
      </c>
      <c r="N29" s="3" t="str">
        <f>+IFERROR(VLOOKUP($A29,'Mahboobabad Behav'!$B$3:$DD$111,N$2,FALSE),"")</f>
        <v/>
      </c>
      <c r="O29" s="3">
        <f>+IFERROR(VLOOKUP($A29,'Mahboobabad Behav'!$B$3:$DD$111,O$2,FALSE),"")</f>
        <v>12.7</v>
      </c>
      <c r="P29" s="3" t="str">
        <f>+IFERROR(VLOOKUP($A29,'Mahboobabad Behav'!$B$3:$DD$111,P$2,FALSE),"")</f>
        <v/>
      </c>
      <c r="Q29" s="3">
        <f>+IFERROR(VLOOKUP($A29,'Mahboobabad Behav'!$B$3:$DD$111,Q$2,FALSE),"")</f>
        <v>82.8</v>
      </c>
      <c r="R29" s="3" t="str">
        <f>+IFERROR(VLOOKUP($A29,'Mahboobabad Behav'!$B$3:$DD$111,R$2,FALSE),"")</f>
        <v/>
      </c>
      <c r="S29" s="3">
        <f>+IFERROR(VLOOKUP($A29,'Mahboobabad Behav'!$B$3:$DD$111,S$2,FALSE),"")</f>
        <v>0.59</v>
      </c>
      <c r="T29" s="3" t="str">
        <f>+IFERROR(VLOOKUP($A29,'Mahboobabad Behav'!$B$3:$DD$111,T$2,FALSE),"")</f>
        <v/>
      </c>
      <c r="U29" s="3">
        <f>+IFERROR(VLOOKUP($A29,'Mahboobabad Behav'!$B$3:$DD$111,U$2,FALSE),"")</f>
        <v>202</v>
      </c>
      <c r="V29" s="3" t="str">
        <f>+IFERROR(VLOOKUP($A29,'Mahboobabad Behav'!$B$3:$DD$111,V$2,FALSE),"")</f>
        <v/>
      </c>
      <c r="W29" s="3">
        <f>+IFERROR(VLOOKUP($A29,'Mahboobabad Behav'!$B$3:$DD$111,W$2,FALSE),"")</f>
        <v>290.5</v>
      </c>
      <c r="X29" s="3" t="str">
        <f>+IFERROR(VLOOKUP($A29,'Mahboobabad Behav'!$B$3:$DD$111,X$2,FALSE),"")</f>
        <v>Borderline</v>
      </c>
      <c r="Y29" s="3" t="str">
        <f>+IFERROR(VLOOKUP($A29,'Mahboobabad Behav'!$B$3:$DD$111,Y$2,FALSE),"")</f>
        <v>No</v>
      </c>
      <c r="Z29" s="3" t="str">
        <f>+IFERROR(VLOOKUP($A29,'Mahboobabad Behav'!$B$3:$DD$111,Z$2,FALSE),"")</f>
        <v/>
      </c>
      <c r="AA29" s="3">
        <f>+IFERROR(VLOOKUP($A29,'Mahboobabad Behav'!$B$3:$DD$111,AA$2,FALSE),"")</f>
        <v>6</v>
      </c>
      <c r="AB29" s="3">
        <f>+IFERROR(VLOOKUP($A29,'Mahboobabad Behav'!$B$3:$DD$111,AB$2,FALSE),"")</f>
        <v>6</v>
      </c>
      <c r="AC29" s="3">
        <f>+IFERROR(VLOOKUP($A29,'Mahboobabad Behav'!$B$3:$DD$111,AC$2,FALSE),"")</f>
        <v>6</v>
      </c>
      <c r="AD29" s="3">
        <f>+IFERROR(VLOOKUP($A29,'Mahboobabad Behav'!$B$3:$DD$111,AD$2,FALSE),"")</f>
        <v>6</v>
      </c>
      <c r="AE29" s="3" t="str">
        <f>+IFERROR(VLOOKUP($A29,'Mahboobabad Behav'!$B$3:$DD$111,AE$2,FALSE),"")</f>
        <v>No</v>
      </c>
      <c r="AF29" s="3" t="str">
        <f>+IFERROR(VLOOKUP($A29,'Mahboobabad Behav'!$B$3:$DD$111,AF$2,FALSE),"")</f>
        <v>No</v>
      </c>
      <c r="AG29" s="3" t="str">
        <f>+IFERROR(VLOOKUP($A29,'Mahboobabad Behav'!$B$3:$DD$111,AG$2,FALSE),"")</f>
        <v>No</v>
      </c>
      <c r="AH29" s="3" t="str">
        <f>+IFERROR(VLOOKUP($A29,'Mahboobabad Behav'!$B$3:$DD$111,AH$2,FALSE),"")</f>
        <v>No</v>
      </c>
      <c r="AI29" s="3" t="str">
        <f>+IFERROR(VLOOKUP($A29,'Mahboobabad Behav'!$B$3:$DD$111,AI$2,FALSE),"")</f>
        <v>No</v>
      </c>
      <c r="AJ29" s="3" t="str">
        <f>+IFERROR(VLOOKUP($A29,'Mahboobabad Behav'!$B$3:$DD$111,AJ$2,FALSE),"")</f>
        <v>No</v>
      </c>
      <c r="AK29" s="3" t="str">
        <f>+IFERROR(VLOOKUP($A29,'Mahboobabad Behav'!$B$3:$DD$111,AK$2,FALSE),"")</f>
        <v>No</v>
      </c>
      <c r="AL29" s="3" t="str">
        <f>+IFERROR(VLOOKUP($A29,'Mahboobabad Behav'!$B$3:$DD$111,AL$2,FALSE),"")</f>
        <v>No</v>
      </c>
      <c r="AM29" s="3" t="str">
        <f>+IFERROR(VLOOKUP($A29,'Mahboobabad Behav'!$B$3:$DD$111,AM$2,FALSE),"")</f>
        <v>No</v>
      </c>
      <c r="AN29" s="3" t="str">
        <f>+IFERROR(VLOOKUP($A29,'Mahboobabad Behav'!$B$3:$DD$111,AN$2,FALSE),"")</f>
        <v>No</v>
      </c>
      <c r="AO29" s="3" t="str">
        <f>+IFERROR(VLOOKUP($A29,'Mahboobabad Behav'!$B$3:$DD$111,AO$2,FALSE),"")</f>
        <v>No</v>
      </c>
      <c r="AP29" s="3">
        <f>+IFERROR(VLOOKUP($A29,'Mahboobabad Behav'!$B$3:$DD$111,AP$2,FALSE),"")</f>
        <v>500</v>
      </c>
      <c r="AQ29" s="3" t="str">
        <f>+IFERROR(VLOOKUP($A29,'Mahboobabad Behav'!$B$3:$DD$111,AQ$2,FALSE),"")</f>
        <v>No</v>
      </c>
      <c r="AR29" s="3" t="str">
        <f>+IFERROR(VLOOKUP($A29,'Mahboobabad Behav'!$B$3:$DD$111,AR$2,FALSE),"")</f>
        <v>Excellent</v>
      </c>
      <c r="AS29" s="3" t="str">
        <f>+IFERROR(VLOOKUP($A29,'Mahboobabad Behav'!$B$3:$DD$111,AS$2,FALSE),"")</f>
        <v>C</v>
      </c>
    </row>
    <row r="30" spans="1:45" x14ac:dyDescent="0.25">
      <c r="A30" s="19">
        <v>650872</v>
      </c>
      <c r="B30" s="3">
        <f>+IFERROR(VLOOKUP($A30,'Mahboobabad Behav'!$B$3:$DD$111,B$2,FALSE),"")</f>
        <v>51</v>
      </c>
      <c r="C30" s="3" t="str">
        <f>+IFERROR(VLOOKUP($A30,'Mahboobabad Behav'!$B$3:$DD$111,C$2,FALSE),"")</f>
        <v>MAHABOOBABAD</v>
      </c>
      <c r="D30" s="3" t="str">
        <f>+IFERROR(VLOOKUP($A30,'Mahboobabad Behav'!$B$3:$DD$111,D$2,FALSE),"")</f>
        <v>Driver</v>
      </c>
      <c r="E30" s="3">
        <f>+IFERROR(VLOOKUP($A30,'Mahboobabad Behav'!$B$3:$DD$111,E$2,FALSE),"")</f>
        <v>169</v>
      </c>
      <c r="F30" s="3">
        <f>+IFERROR(VLOOKUP($A30,'Mahboobabad Behav'!$B$3:$DD$111,F$2,FALSE),"")</f>
        <v>68</v>
      </c>
      <c r="G30" s="3">
        <f>+IFERROR(VLOOKUP($A30,'Mahboobabad Behav'!$B$3:$DD$111,G$2,FALSE),"")</f>
        <v>24</v>
      </c>
      <c r="H30" s="3" t="str">
        <f>+IFERROR(VLOOKUP($A30,'Mahboobabad Behav'!$B$3:$DD$111,H$2,FALSE),"")</f>
        <v>Normal</v>
      </c>
      <c r="I30" s="3" t="str">
        <f>+IFERROR(VLOOKUP($A30,'Mahboobabad Behav'!$B$3:$DD$111,I$2,FALSE),"")</f>
        <v>A-Negative</v>
      </c>
      <c r="J30" s="3">
        <f>+IFERROR(VLOOKUP($A30,'Mahboobabad Behav'!$B$3:$DD$111,J$2,FALSE),"")</f>
        <v>119</v>
      </c>
      <c r="K30" s="3">
        <f>+IFERROR(VLOOKUP($A30,'Mahboobabad Behav'!$B$3:$DD$111,K$2,FALSE),"")</f>
        <v>85</v>
      </c>
      <c r="L30" s="3" t="str">
        <f>+IFERROR(VLOOKUP($A30,'Mahboobabad Behav'!$B$3:$DD$111,L$2,FALSE),"")</f>
        <v>Yes</v>
      </c>
      <c r="M30" s="3">
        <f>+IFERROR(VLOOKUP($A30,'Mahboobabad Behav'!$B$3:$DD$111,M$2,FALSE),"")</f>
        <v>1.06</v>
      </c>
      <c r="N30" s="3" t="str">
        <f>+IFERROR(VLOOKUP($A30,'Mahboobabad Behav'!$B$3:$DD$111,N$2,FALSE),"")</f>
        <v/>
      </c>
      <c r="O30" s="3">
        <f>+IFERROR(VLOOKUP($A30,'Mahboobabad Behav'!$B$3:$DD$111,O$2,FALSE),"")</f>
        <v>12.9</v>
      </c>
      <c r="P30" s="3" t="str">
        <f>+IFERROR(VLOOKUP($A30,'Mahboobabad Behav'!$B$3:$DD$111,P$2,FALSE),"")</f>
        <v/>
      </c>
      <c r="Q30" s="3">
        <f>+IFERROR(VLOOKUP($A30,'Mahboobabad Behav'!$B$3:$DD$111,Q$2,FALSE),"")</f>
        <v>77.8</v>
      </c>
      <c r="R30" s="3" t="str">
        <f>+IFERROR(VLOOKUP($A30,'Mahboobabad Behav'!$B$3:$DD$111,R$2,FALSE),"")</f>
        <v/>
      </c>
      <c r="S30" s="3">
        <f>+IFERROR(VLOOKUP($A30,'Mahboobabad Behav'!$B$3:$DD$111,S$2,FALSE),"")</f>
        <v>0.56000000000000005</v>
      </c>
      <c r="T30" s="3" t="str">
        <f>+IFERROR(VLOOKUP($A30,'Mahboobabad Behav'!$B$3:$DD$111,T$2,FALSE),"")</f>
        <v/>
      </c>
      <c r="U30" s="3">
        <f>+IFERROR(VLOOKUP($A30,'Mahboobabad Behav'!$B$3:$DD$111,U$2,FALSE),"")</f>
        <v>231</v>
      </c>
      <c r="V30" s="3" t="str">
        <f>+IFERROR(VLOOKUP($A30,'Mahboobabad Behav'!$B$3:$DD$111,V$2,FALSE),"")</f>
        <v/>
      </c>
      <c r="W30" s="3">
        <f>+IFERROR(VLOOKUP($A30,'Mahboobabad Behav'!$B$3:$DD$111,W$2,FALSE),"")</f>
        <v>225.3</v>
      </c>
      <c r="X30" s="3" t="str">
        <f>+IFERROR(VLOOKUP($A30,'Mahboobabad Behav'!$B$3:$DD$111,X$2,FALSE),"")</f>
        <v>Normal</v>
      </c>
      <c r="Y30" s="3" t="str">
        <f>+IFERROR(VLOOKUP($A30,'Mahboobabad Behav'!$B$3:$DD$111,Y$2,FALSE),"")</f>
        <v>No</v>
      </c>
      <c r="Z30" s="3" t="str">
        <f>+IFERROR(VLOOKUP($A30,'Mahboobabad Behav'!$B$3:$DD$111,Z$2,FALSE),"")</f>
        <v/>
      </c>
      <c r="AA30" s="3">
        <f>+IFERROR(VLOOKUP($A30,'Mahboobabad Behav'!$B$3:$DD$111,AA$2,FALSE),"")</f>
        <v>12</v>
      </c>
      <c r="AB30" s="3">
        <f>+IFERROR(VLOOKUP($A30,'Mahboobabad Behav'!$B$3:$DD$111,AB$2,FALSE),"")</f>
        <v>6</v>
      </c>
      <c r="AC30" s="3">
        <f>+IFERROR(VLOOKUP($A30,'Mahboobabad Behav'!$B$3:$DD$111,AC$2,FALSE),"")</f>
        <v>8</v>
      </c>
      <c r="AD30" s="3">
        <f>+IFERROR(VLOOKUP($A30,'Mahboobabad Behav'!$B$3:$DD$111,AD$2,FALSE),"")</f>
        <v>10</v>
      </c>
      <c r="AE30" s="3" t="str">
        <f>+IFERROR(VLOOKUP($A30,'Mahboobabad Behav'!$B$3:$DD$111,AE$2,FALSE),"")</f>
        <v>No</v>
      </c>
      <c r="AF30" s="3" t="str">
        <f>+IFERROR(VLOOKUP($A30,'Mahboobabad Behav'!$B$3:$DD$111,AF$2,FALSE),"")</f>
        <v>No</v>
      </c>
      <c r="AG30" s="3" t="str">
        <f>+IFERROR(VLOOKUP($A30,'Mahboobabad Behav'!$B$3:$DD$111,AG$2,FALSE),"")</f>
        <v>No</v>
      </c>
      <c r="AH30" s="3" t="str">
        <f>+IFERROR(VLOOKUP($A30,'Mahboobabad Behav'!$B$3:$DD$111,AH$2,FALSE),"")</f>
        <v>No</v>
      </c>
      <c r="AI30" s="3" t="str">
        <f>+IFERROR(VLOOKUP($A30,'Mahboobabad Behav'!$B$3:$DD$111,AI$2,FALSE),"")</f>
        <v>Yes</v>
      </c>
      <c r="AJ30" s="3" t="str">
        <f>+IFERROR(VLOOKUP($A30,'Mahboobabad Behav'!$B$3:$DD$111,AJ$2,FALSE),"")</f>
        <v>No</v>
      </c>
      <c r="AK30" s="3" t="str">
        <f>+IFERROR(VLOOKUP($A30,'Mahboobabad Behav'!$B$3:$DD$111,AK$2,FALSE),"")</f>
        <v>Yes</v>
      </c>
      <c r="AL30" s="3" t="str">
        <f>+IFERROR(VLOOKUP($A30,'Mahboobabad Behav'!$B$3:$DD$111,AL$2,FALSE),"")</f>
        <v>Yes</v>
      </c>
      <c r="AM30" s="3" t="str">
        <f>+IFERROR(VLOOKUP($A30,'Mahboobabad Behav'!$B$3:$DD$111,AM$2,FALSE),"")</f>
        <v>No</v>
      </c>
      <c r="AN30" s="3" t="str">
        <f>+IFERROR(VLOOKUP($A30,'Mahboobabad Behav'!$B$3:$DD$111,AN$2,FALSE),"")</f>
        <v>No</v>
      </c>
      <c r="AO30" s="3" t="str">
        <f>+IFERROR(VLOOKUP($A30,'Mahboobabad Behav'!$B$3:$DD$111,AO$2,FALSE),"")</f>
        <v>No</v>
      </c>
      <c r="AP30" s="3">
        <f>+IFERROR(VLOOKUP($A30,'Mahboobabad Behav'!$B$3:$DD$111,AP$2,FALSE),"")</f>
        <v>320</v>
      </c>
      <c r="AQ30" s="3" t="str">
        <f>+IFERROR(VLOOKUP($A30,'Mahboobabad Behav'!$B$3:$DD$111,AQ$2,FALSE),"")</f>
        <v>No</v>
      </c>
      <c r="AR30" s="3" t="str">
        <f>+IFERROR(VLOOKUP($A30,'Mahboobabad Behav'!$B$3:$DD$111,AR$2,FALSE),"")</f>
        <v>Excellent</v>
      </c>
      <c r="AS30" s="3" t="str">
        <f>+IFERROR(VLOOKUP($A30,'Mahboobabad Behav'!$B$3:$DD$111,AS$2,FALSE),"")</f>
        <v>C</v>
      </c>
    </row>
    <row r="31" spans="1:45" ht="30" x14ac:dyDescent="0.25">
      <c r="A31" s="19">
        <v>825585</v>
      </c>
      <c r="B31" s="3">
        <f>+IFERROR(VLOOKUP($A31,'Mahboobabad Behav'!$B$3:$DD$111,B$2,FALSE),"")</f>
        <v>55</v>
      </c>
      <c r="C31" s="3" t="str">
        <f>+IFERROR(VLOOKUP($A31,'Mahboobabad Behav'!$B$3:$DD$111,C$2,FALSE),"")</f>
        <v>MAHABOOBABAD</v>
      </c>
      <c r="D31" s="3" t="str">
        <f>+IFERROR(VLOOKUP($A31,'Mahboobabad Behav'!$B$3:$DD$111,D$2,FALSE),"")</f>
        <v>Driver</v>
      </c>
      <c r="E31" s="3">
        <f>+IFERROR(VLOOKUP($A31,'Mahboobabad Behav'!$B$3:$DD$111,E$2,FALSE),"")</f>
        <v>168</v>
      </c>
      <c r="F31" s="3">
        <f>+IFERROR(VLOOKUP($A31,'Mahboobabad Behav'!$B$3:$DD$111,F$2,FALSE),"")</f>
        <v>80</v>
      </c>
      <c r="G31" s="3">
        <f>+IFERROR(VLOOKUP($A31,'Mahboobabad Behav'!$B$3:$DD$111,G$2,FALSE),"")</f>
        <v>28</v>
      </c>
      <c r="H31" s="3" t="str">
        <f>+IFERROR(VLOOKUP($A31,'Mahboobabad Behav'!$B$3:$DD$111,H$2,FALSE),"")</f>
        <v>Overweight</v>
      </c>
      <c r="I31" s="3" t="str">
        <f>+IFERROR(VLOOKUP($A31,'Mahboobabad Behav'!$B$3:$DD$111,I$2,FALSE),"")</f>
        <v>O-Positive</v>
      </c>
      <c r="J31" s="3">
        <f>+IFERROR(VLOOKUP($A31,'Mahboobabad Behav'!$B$3:$DD$111,J$2,FALSE),"")</f>
        <v>132</v>
      </c>
      <c r="K31" s="3">
        <f>+IFERROR(VLOOKUP($A31,'Mahboobabad Behav'!$B$3:$DD$111,K$2,FALSE),"")</f>
        <v>92</v>
      </c>
      <c r="L31" s="3" t="str">
        <f>+IFERROR(VLOOKUP($A31,'Mahboobabad Behav'!$B$3:$DD$111,L$2,FALSE),"")</f>
        <v>Yes</v>
      </c>
      <c r="M31" s="3">
        <f>+IFERROR(VLOOKUP($A31,'Mahboobabad Behav'!$B$3:$DD$111,M$2,FALSE),"")</f>
        <v>1.29</v>
      </c>
      <c r="N31" s="3" t="str">
        <f>+IFERROR(VLOOKUP($A31,'Mahboobabad Behav'!$B$3:$DD$111,N$2,FALSE),"")</f>
        <v/>
      </c>
      <c r="O31" s="3">
        <f>+IFERROR(VLOOKUP($A31,'Mahboobabad Behav'!$B$3:$DD$111,O$2,FALSE),"")</f>
        <v>11.4</v>
      </c>
      <c r="P31" s="3" t="str">
        <f>+IFERROR(VLOOKUP($A31,'Mahboobabad Behav'!$B$3:$DD$111,P$2,FALSE),"")</f>
        <v/>
      </c>
      <c r="Q31" s="3">
        <f>+IFERROR(VLOOKUP($A31,'Mahboobabad Behav'!$B$3:$DD$111,Q$2,FALSE),"")</f>
        <v>77.599999999999994</v>
      </c>
      <c r="R31" s="3" t="str">
        <f>+IFERROR(VLOOKUP($A31,'Mahboobabad Behav'!$B$3:$DD$111,R$2,FALSE),"")</f>
        <v/>
      </c>
      <c r="S31" s="3">
        <f>+IFERROR(VLOOKUP($A31,'Mahboobabad Behav'!$B$3:$DD$111,S$2,FALSE),"")</f>
        <v>0.6</v>
      </c>
      <c r="T31" s="3" t="str">
        <f>+IFERROR(VLOOKUP($A31,'Mahboobabad Behav'!$B$3:$DD$111,T$2,FALSE),"")</f>
        <v/>
      </c>
      <c r="U31" s="3">
        <f>+IFERROR(VLOOKUP($A31,'Mahboobabad Behav'!$B$3:$DD$111,U$2,FALSE),"")</f>
        <v>195</v>
      </c>
      <c r="V31" s="3" t="str">
        <f>+IFERROR(VLOOKUP($A31,'Mahboobabad Behav'!$B$3:$DD$111,V$2,FALSE),"")</f>
        <v/>
      </c>
      <c r="W31" s="3">
        <f>+IFERROR(VLOOKUP($A31,'Mahboobabad Behav'!$B$3:$DD$111,W$2,FALSE),"")</f>
        <v>368.5</v>
      </c>
      <c r="X31" s="3" t="str">
        <f>+IFERROR(VLOOKUP($A31,'Mahboobabad Behav'!$B$3:$DD$111,X$2,FALSE),"")</f>
        <v>Abnormal</v>
      </c>
      <c r="Y31" s="3" t="str">
        <f>+IFERROR(VLOOKUP($A31,'Mahboobabad Behav'!$B$3:$DD$111,Y$2,FALSE),"")</f>
        <v>No</v>
      </c>
      <c r="Z31" s="3" t="str">
        <f>+IFERROR(VLOOKUP($A31,'Mahboobabad Behav'!$B$3:$DD$111,Z$2,FALSE),"")</f>
        <v/>
      </c>
      <c r="AA31" s="3">
        <f>+IFERROR(VLOOKUP($A31,'Mahboobabad Behav'!$B$3:$DD$111,AA$2,FALSE),"")</f>
        <v>6</v>
      </c>
      <c r="AB31" s="3">
        <f>+IFERROR(VLOOKUP($A31,'Mahboobabad Behav'!$B$3:$DD$111,AB$2,FALSE),"")</f>
        <v>6</v>
      </c>
      <c r="AC31" s="3">
        <f>+IFERROR(VLOOKUP($A31,'Mahboobabad Behav'!$B$3:$DD$111,AC$2,FALSE),"")</f>
        <v>6</v>
      </c>
      <c r="AD31" s="3">
        <f>+IFERROR(VLOOKUP($A31,'Mahboobabad Behav'!$B$3:$DD$111,AD$2,FALSE),"")</f>
        <v>6</v>
      </c>
      <c r="AE31" s="3" t="str">
        <f>+IFERROR(VLOOKUP($A31,'Mahboobabad Behav'!$B$3:$DD$111,AE$2,FALSE),"")</f>
        <v>No</v>
      </c>
      <c r="AF31" s="3" t="str">
        <f>+IFERROR(VLOOKUP($A31,'Mahboobabad Behav'!$B$3:$DD$111,AF$2,FALSE),"")</f>
        <v>No</v>
      </c>
      <c r="AG31" s="3" t="str">
        <f>+IFERROR(VLOOKUP($A31,'Mahboobabad Behav'!$B$3:$DD$111,AG$2,FALSE),"")</f>
        <v>No</v>
      </c>
      <c r="AH31" s="3" t="str">
        <f>+IFERROR(VLOOKUP($A31,'Mahboobabad Behav'!$B$3:$DD$111,AH$2,FALSE),"")</f>
        <v>No</v>
      </c>
      <c r="AI31" s="3" t="str">
        <f>+IFERROR(VLOOKUP($A31,'Mahboobabad Behav'!$B$3:$DD$111,AI$2,FALSE),"")</f>
        <v>Yes</v>
      </c>
      <c r="AJ31" s="3" t="str">
        <f>+IFERROR(VLOOKUP($A31,'Mahboobabad Behav'!$B$3:$DD$111,AJ$2,FALSE),"")</f>
        <v>No</v>
      </c>
      <c r="AK31" s="3" t="str">
        <f>+IFERROR(VLOOKUP($A31,'Mahboobabad Behav'!$B$3:$DD$111,AK$2,FALSE),"")</f>
        <v>No</v>
      </c>
      <c r="AL31" s="3" t="str">
        <f>+IFERROR(VLOOKUP($A31,'Mahboobabad Behav'!$B$3:$DD$111,AL$2,FALSE),"")</f>
        <v>No</v>
      </c>
      <c r="AM31" s="3" t="str">
        <f>+IFERROR(VLOOKUP($A31,'Mahboobabad Behav'!$B$3:$DD$111,AM$2,FALSE),"")</f>
        <v>No</v>
      </c>
      <c r="AN31" s="3" t="str">
        <f>+IFERROR(VLOOKUP($A31,'Mahboobabad Behav'!$B$3:$DD$111,AN$2,FALSE),"")</f>
        <v>No</v>
      </c>
      <c r="AO31" s="3" t="str">
        <f>+IFERROR(VLOOKUP($A31,'Mahboobabad Behav'!$B$3:$DD$111,AO$2,FALSE),"")</f>
        <v>No</v>
      </c>
      <c r="AP31" s="3">
        <f>+IFERROR(VLOOKUP($A31,'Mahboobabad Behav'!$B$3:$DD$111,AP$2,FALSE),"")</f>
        <v>290</v>
      </c>
      <c r="AQ31" s="3" t="str">
        <f>+IFERROR(VLOOKUP($A31,'Mahboobabad Behav'!$B$3:$DD$111,AQ$2,FALSE),"")</f>
        <v>No</v>
      </c>
      <c r="AR31" s="3" t="str">
        <f>+IFERROR(VLOOKUP($A31,'Mahboobabad Behav'!$B$3:$DD$111,AR$2,FALSE),"")</f>
        <v>Excellent</v>
      </c>
      <c r="AS31" s="3" t="str">
        <f>+IFERROR(VLOOKUP($A31,'Mahboobabad Behav'!$B$3:$DD$111,AS$2,FALSE),"")</f>
        <v>D</v>
      </c>
    </row>
    <row r="32" spans="1:45" x14ac:dyDescent="0.25">
      <c r="A32" s="19">
        <v>342914</v>
      </c>
      <c r="B32" s="3">
        <f>+IFERROR(VLOOKUP($A32,'Mahboobabad Behav'!$B$3:$DD$111,B$2,FALSE),"")</f>
        <v>57</v>
      </c>
      <c r="C32" s="3" t="str">
        <f>+IFERROR(VLOOKUP($A32,'Mahboobabad Behav'!$B$3:$DD$111,C$2,FALSE),"")</f>
        <v>MAHABOOBABAD</v>
      </c>
      <c r="D32" s="3" t="str">
        <f>+IFERROR(VLOOKUP($A32,'Mahboobabad Behav'!$B$3:$DD$111,D$2,FALSE),"")</f>
        <v>Driver</v>
      </c>
      <c r="E32" s="3">
        <f>+IFERROR(VLOOKUP($A32,'Mahboobabad Behav'!$B$3:$DD$111,E$2,FALSE),"")</f>
        <v>173</v>
      </c>
      <c r="F32" s="3">
        <f>+IFERROR(VLOOKUP($A32,'Mahboobabad Behav'!$B$3:$DD$111,F$2,FALSE),"")</f>
        <v>62</v>
      </c>
      <c r="G32" s="3">
        <f>+IFERROR(VLOOKUP($A32,'Mahboobabad Behav'!$B$3:$DD$111,G$2,FALSE),"")</f>
        <v>21</v>
      </c>
      <c r="H32" s="3" t="str">
        <f>+IFERROR(VLOOKUP($A32,'Mahboobabad Behav'!$B$3:$DD$111,H$2,FALSE),"")</f>
        <v>Normal</v>
      </c>
      <c r="I32" s="3" t="str">
        <f>+IFERROR(VLOOKUP($A32,'Mahboobabad Behav'!$B$3:$DD$111,I$2,FALSE),"")</f>
        <v>B-Positive</v>
      </c>
      <c r="J32" s="3">
        <f>+IFERROR(VLOOKUP($A32,'Mahboobabad Behav'!$B$3:$DD$111,J$2,FALSE),"")</f>
        <v>137</v>
      </c>
      <c r="K32" s="3">
        <f>+IFERROR(VLOOKUP($A32,'Mahboobabad Behav'!$B$3:$DD$111,K$2,FALSE),"")</f>
        <v>79</v>
      </c>
      <c r="L32" s="3" t="str">
        <f>+IFERROR(VLOOKUP($A32,'Mahboobabad Behav'!$B$3:$DD$111,L$2,FALSE),"")</f>
        <v>No</v>
      </c>
      <c r="M32" s="3">
        <f>+IFERROR(VLOOKUP($A32,'Mahboobabad Behav'!$B$3:$DD$111,M$2,FALSE),"")</f>
        <v>1.27</v>
      </c>
      <c r="N32" s="3" t="str">
        <f>+IFERROR(VLOOKUP($A32,'Mahboobabad Behav'!$B$3:$DD$111,N$2,FALSE),"")</f>
        <v/>
      </c>
      <c r="O32" s="3">
        <f>+IFERROR(VLOOKUP($A32,'Mahboobabad Behav'!$B$3:$DD$111,O$2,FALSE),"")</f>
        <v>16.399999999999999</v>
      </c>
      <c r="P32" s="3" t="str">
        <f>+IFERROR(VLOOKUP($A32,'Mahboobabad Behav'!$B$3:$DD$111,P$2,FALSE),"")</f>
        <v/>
      </c>
      <c r="Q32" s="3">
        <f>+IFERROR(VLOOKUP($A32,'Mahboobabad Behav'!$B$3:$DD$111,Q$2,FALSE),"")</f>
        <v>277.7</v>
      </c>
      <c r="R32" s="3" t="str">
        <f>+IFERROR(VLOOKUP($A32,'Mahboobabad Behav'!$B$3:$DD$111,R$2,FALSE),"")</f>
        <v/>
      </c>
      <c r="S32" s="3">
        <f>+IFERROR(VLOOKUP($A32,'Mahboobabad Behav'!$B$3:$DD$111,S$2,FALSE),"")</f>
        <v>0.55000000000000004</v>
      </c>
      <c r="T32" s="3" t="str">
        <f>+IFERROR(VLOOKUP($A32,'Mahboobabad Behav'!$B$3:$DD$111,T$2,FALSE),"")</f>
        <v/>
      </c>
      <c r="U32" s="3">
        <f>+IFERROR(VLOOKUP($A32,'Mahboobabad Behav'!$B$3:$DD$111,U$2,FALSE),"")</f>
        <v>177</v>
      </c>
      <c r="V32" s="3" t="str">
        <f>+IFERROR(VLOOKUP($A32,'Mahboobabad Behav'!$B$3:$DD$111,V$2,FALSE),"")</f>
        <v/>
      </c>
      <c r="W32" s="3">
        <f>+IFERROR(VLOOKUP($A32,'Mahboobabad Behav'!$B$3:$DD$111,W$2,FALSE),"")</f>
        <v>175.6</v>
      </c>
      <c r="X32" s="3" t="str">
        <f>+IFERROR(VLOOKUP($A32,'Mahboobabad Behav'!$B$3:$DD$111,X$2,FALSE),"")</f>
        <v>Normal</v>
      </c>
      <c r="Y32" s="3" t="str">
        <f>+IFERROR(VLOOKUP($A32,'Mahboobabad Behav'!$B$3:$DD$111,Y$2,FALSE),"")</f>
        <v>No</v>
      </c>
      <c r="Z32" s="3" t="str">
        <f>+IFERROR(VLOOKUP($A32,'Mahboobabad Behav'!$B$3:$DD$111,Z$2,FALSE),"")</f>
        <v/>
      </c>
      <c r="AA32" s="3">
        <f>+IFERROR(VLOOKUP($A32,'Mahboobabad Behav'!$B$3:$DD$111,AA$2,FALSE),"")</f>
        <v>6</v>
      </c>
      <c r="AB32" s="3">
        <f>+IFERROR(VLOOKUP($A32,'Mahboobabad Behav'!$B$3:$DD$111,AB$2,FALSE),"")</f>
        <v>6</v>
      </c>
      <c r="AC32" s="3">
        <f>+IFERROR(VLOOKUP($A32,'Mahboobabad Behav'!$B$3:$DD$111,AC$2,FALSE),"")</f>
        <v>6</v>
      </c>
      <c r="AD32" s="3">
        <f>+IFERROR(VLOOKUP($A32,'Mahboobabad Behav'!$B$3:$DD$111,AD$2,FALSE),"")</f>
        <v>6</v>
      </c>
      <c r="AE32" s="3" t="str">
        <f>+IFERROR(VLOOKUP($A32,'Mahboobabad Behav'!$B$3:$DD$111,AE$2,FALSE),"")</f>
        <v>No</v>
      </c>
      <c r="AF32" s="3" t="str">
        <f>+IFERROR(VLOOKUP($A32,'Mahboobabad Behav'!$B$3:$DD$111,AF$2,FALSE),"")</f>
        <v>No</v>
      </c>
      <c r="AG32" s="3" t="str">
        <f>+IFERROR(VLOOKUP($A32,'Mahboobabad Behav'!$B$3:$DD$111,AG$2,FALSE),"")</f>
        <v>Yes</v>
      </c>
      <c r="AH32" s="3" t="str">
        <f>+IFERROR(VLOOKUP($A32,'Mahboobabad Behav'!$B$3:$DD$111,AH$2,FALSE),"")</f>
        <v>Yes</v>
      </c>
      <c r="AI32" s="3" t="str">
        <f>+IFERROR(VLOOKUP($A32,'Mahboobabad Behav'!$B$3:$DD$111,AI$2,FALSE),"")</f>
        <v>No</v>
      </c>
      <c r="AJ32" s="3" t="str">
        <f>+IFERROR(VLOOKUP($A32,'Mahboobabad Behav'!$B$3:$DD$111,AJ$2,FALSE),"")</f>
        <v>No</v>
      </c>
      <c r="AK32" s="3" t="str">
        <f>+IFERROR(VLOOKUP($A32,'Mahboobabad Behav'!$B$3:$DD$111,AK$2,FALSE),"")</f>
        <v>No</v>
      </c>
      <c r="AL32" s="3" t="str">
        <f>+IFERROR(VLOOKUP($A32,'Mahboobabad Behav'!$B$3:$DD$111,AL$2,FALSE),"")</f>
        <v>No</v>
      </c>
      <c r="AM32" s="3" t="str">
        <f>+IFERROR(VLOOKUP($A32,'Mahboobabad Behav'!$B$3:$DD$111,AM$2,FALSE),"")</f>
        <v>No</v>
      </c>
      <c r="AN32" s="3" t="str">
        <f>+IFERROR(VLOOKUP($A32,'Mahboobabad Behav'!$B$3:$DD$111,AN$2,FALSE),"")</f>
        <v>No</v>
      </c>
      <c r="AO32" s="3" t="str">
        <f>+IFERROR(VLOOKUP($A32,'Mahboobabad Behav'!$B$3:$DD$111,AO$2,FALSE),"")</f>
        <v>No</v>
      </c>
      <c r="AP32" s="3">
        <f>+IFERROR(VLOOKUP($A32,'Mahboobabad Behav'!$B$3:$DD$111,AP$2,FALSE),"")</f>
        <v>280</v>
      </c>
      <c r="AQ32" s="3" t="str">
        <f>+IFERROR(VLOOKUP($A32,'Mahboobabad Behav'!$B$3:$DD$111,AQ$2,FALSE),"")</f>
        <v>No</v>
      </c>
      <c r="AR32" s="3" t="str">
        <f>+IFERROR(VLOOKUP($A32,'Mahboobabad Behav'!$B$3:$DD$111,AR$2,FALSE),"")</f>
        <v>Excellent</v>
      </c>
      <c r="AS32" s="3" t="str">
        <f>+IFERROR(VLOOKUP($A32,'Mahboobabad Behav'!$B$3:$DD$111,AS$2,FALSE),"")</f>
        <v>D</v>
      </c>
    </row>
    <row r="33" spans="1:45" x14ac:dyDescent="0.25">
      <c r="A33" s="37">
        <v>615522</v>
      </c>
      <c r="B33" s="3">
        <f>+IFERROR(VLOOKUP($A33,'Mahboobabad Behav'!$B$3:$DD$111,B$2,FALSE),"")</f>
        <v>34</v>
      </c>
      <c r="C33" s="3" t="str">
        <f>+IFERROR(VLOOKUP($A33,'Mahboobabad Behav'!$B$3:$DD$111,C$2,FALSE),"")</f>
        <v>MAHABOOBABAD</v>
      </c>
      <c r="D33" s="3" t="str">
        <f>+IFERROR(VLOOKUP($A33,'Mahboobabad Behav'!$B$3:$DD$111,D$2,FALSE),"")</f>
        <v>Driver</v>
      </c>
      <c r="E33" s="3">
        <f>+IFERROR(VLOOKUP($A33,'Mahboobabad Behav'!$B$3:$DD$111,E$2,FALSE),"")</f>
        <v>167</v>
      </c>
      <c r="F33" s="3">
        <f>+IFERROR(VLOOKUP($A33,'Mahboobabad Behav'!$B$3:$DD$111,F$2,FALSE),"")</f>
        <v>90</v>
      </c>
      <c r="G33" s="3">
        <f>+IFERROR(VLOOKUP($A33,'Mahboobabad Behav'!$B$3:$DD$111,G$2,FALSE),"")</f>
        <v>32</v>
      </c>
      <c r="H33" s="3" t="str">
        <f>+IFERROR(VLOOKUP($A33,'Mahboobabad Behav'!$B$3:$DD$111,H$2,FALSE),"")</f>
        <v>Obese</v>
      </c>
      <c r="I33" s="3" t="str">
        <f>+IFERROR(VLOOKUP($A33,'Mahboobabad Behav'!$B$3:$DD$111,I$2,FALSE),"")</f>
        <v>B-Positive</v>
      </c>
      <c r="J33" s="3">
        <f>+IFERROR(VLOOKUP($A33,'Mahboobabad Behav'!$B$3:$DD$111,J$2,FALSE),"")</f>
        <v>120</v>
      </c>
      <c r="K33" s="3">
        <f>+IFERROR(VLOOKUP($A33,'Mahboobabad Behav'!$B$3:$DD$111,K$2,FALSE),"")</f>
        <v>80</v>
      </c>
      <c r="L33" s="3" t="str">
        <f>+IFERROR(VLOOKUP($A33,'Mahboobabad Behav'!$B$3:$DD$111,L$2,FALSE),"")</f>
        <v>No</v>
      </c>
      <c r="M33" s="3">
        <f>+IFERROR(VLOOKUP($A33,'Mahboobabad Behav'!$B$3:$DD$111,M$2,FALSE),"")</f>
        <v>1.27</v>
      </c>
      <c r="N33" s="3" t="str">
        <f>+IFERROR(VLOOKUP($A33,'Mahboobabad Behav'!$B$3:$DD$111,N$2,FALSE),"")</f>
        <v/>
      </c>
      <c r="O33" s="3">
        <f>+IFERROR(VLOOKUP($A33,'Mahboobabad Behav'!$B$3:$DD$111,O$2,FALSE),"")</f>
        <v>12.7</v>
      </c>
      <c r="P33" s="3" t="str">
        <f>+IFERROR(VLOOKUP($A33,'Mahboobabad Behav'!$B$3:$DD$111,P$2,FALSE),"")</f>
        <v/>
      </c>
      <c r="Q33" s="3">
        <f>+IFERROR(VLOOKUP($A33,'Mahboobabad Behav'!$B$3:$DD$111,Q$2,FALSE),"")</f>
        <v>70.7</v>
      </c>
      <c r="R33" s="3" t="str">
        <f>+IFERROR(VLOOKUP($A33,'Mahboobabad Behav'!$B$3:$DD$111,R$2,FALSE),"")</f>
        <v/>
      </c>
      <c r="S33" s="3">
        <f>+IFERROR(VLOOKUP($A33,'Mahboobabad Behav'!$B$3:$DD$111,S$2,FALSE),"")</f>
        <v>1.87</v>
      </c>
      <c r="T33" s="3" t="str">
        <f>+IFERROR(VLOOKUP($A33,'Mahboobabad Behav'!$B$3:$DD$111,T$2,FALSE),"")</f>
        <v/>
      </c>
      <c r="U33" s="3">
        <f>+IFERROR(VLOOKUP($A33,'Mahboobabad Behav'!$B$3:$DD$111,U$2,FALSE),"")</f>
        <v>106</v>
      </c>
      <c r="V33" s="3" t="str">
        <f>+IFERROR(VLOOKUP($A33,'Mahboobabad Behav'!$B$3:$DD$111,V$2,FALSE),"")</f>
        <v/>
      </c>
      <c r="W33" s="3">
        <f>+IFERROR(VLOOKUP($A33,'Mahboobabad Behav'!$B$3:$DD$111,W$2,FALSE),"")</f>
        <v>174.4</v>
      </c>
      <c r="X33" s="3" t="str">
        <f>+IFERROR(VLOOKUP($A33,'Mahboobabad Behav'!$B$3:$DD$111,X$2,FALSE),"")</f>
        <v>Normal</v>
      </c>
      <c r="Y33" s="3" t="str">
        <f>+IFERROR(VLOOKUP($A33,'Mahboobabad Behav'!$B$3:$DD$111,Y$2,FALSE),"")</f>
        <v>No</v>
      </c>
      <c r="Z33" s="3" t="str">
        <f>+IFERROR(VLOOKUP($A33,'Mahboobabad Behav'!$B$3:$DD$111,Z$2,FALSE),"")</f>
        <v/>
      </c>
      <c r="AA33" s="3">
        <f>+IFERROR(VLOOKUP($A33,'Mahboobabad Behav'!$B$3:$DD$111,AA$2,FALSE),"")</f>
        <v>6</v>
      </c>
      <c r="AB33" s="3">
        <f>+IFERROR(VLOOKUP($A33,'Mahboobabad Behav'!$B$3:$DD$111,AB$2,FALSE),"")</f>
        <v>6</v>
      </c>
      <c r="AC33" s="3">
        <f>+IFERROR(VLOOKUP($A33,'Mahboobabad Behav'!$B$3:$DD$111,AC$2,FALSE),"")</f>
        <v>6</v>
      </c>
      <c r="AD33" s="3">
        <f>+IFERROR(VLOOKUP($A33,'Mahboobabad Behav'!$B$3:$DD$111,AD$2,FALSE),"")</f>
        <v>6</v>
      </c>
      <c r="AE33" s="3" t="str">
        <f>+IFERROR(VLOOKUP($A33,'Mahboobabad Behav'!$B$3:$DD$111,AE$2,FALSE),"")</f>
        <v>No</v>
      </c>
      <c r="AF33" s="3" t="str">
        <f>+IFERROR(VLOOKUP($A33,'Mahboobabad Behav'!$B$3:$DD$111,AF$2,FALSE),"")</f>
        <v>No</v>
      </c>
      <c r="AG33" s="3" t="str">
        <f>+IFERROR(VLOOKUP($A33,'Mahboobabad Behav'!$B$3:$DD$111,AG$2,FALSE),"")</f>
        <v>No</v>
      </c>
      <c r="AH33" s="3" t="str">
        <f>+IFERROR(VLOOKUP($A33,'Mahboobabad Behav'!$B$3:$DD$111,AH$2,FALSE),"")</f>
        <v>No</v>
      </c>
      <c r="AI33" s="3" t="str">
        <f>+IFERROR(VLOOKUP($A33,'Mahboobabad Behav'!$B$3:$DD$111,AI$2,FALSE),"")</f>
        <v>Yes</v>
      </c>
      <c r="AJ33" s="3" t="str">
        <f>+IFERROR(VLOOKUP($A33,'Mahboobabad Behav'!$B$3:$DD$111,AJ$2,FALSE),"")</f>
        <v>No</v>
      </c>
      <c r="AK33" s="3" t="str">
        <f>+IFERROR(VLOOKUP($A33,'Mahboobabad Behav'!$B$3:$DD$111,AK$2,FALSE),"")</f>
        <v>No</v>
      </c>
      <c r="AL33" s="3" t="str">
        <f>+IFERROR(VLOOKUP($A33,'Mahboobabad Behav'!$B$3:$DD$111,AL$2,FALSE),"")</f>
        <v>No</v>
      </c>
      <c r="AM33" s="3" t="str">
        <f>+IFERROR(VLOOKUP($A33,'Mahboobabad Behav'!$B$3:$DD$111,AM$2,FALSE),"")</f>
        <v>No</v>
      </c>
      <c r="AN33" s="3" t="str">
        <f>+IFERROR(VLOOKUP($A33,'Mahboobabad Behav'!$B$3:$DD$111,AN$2,FALSE),"")</f>
        <v>No</v>
      </c>
      <c r="AO33" s="3" t="str">
        <f>+IFERROR(VLOOKUP($A33,'Mahboobabad Behav'!$B$3:$DD$111,AO$2,FALSE),"")</f>
        <v>No</v>
      </c>
      <c r="AP33" s="3">
        <f>+IFERROR(VLOOKUP($A33,'Mahboobabad Behav'!$B$3:$DD$111,AP$2,FALSE),"")</f>
        <v>530</v>
      </c>
      <c r="AQ33" s="3" t="str">
        <f>+IFERROR(VLOOKUP($A33,'Mahboobabad Behav'!$B$3:$DD$111,AQ$2,FALSE),"")</f>
        <v>No</v>
      </c>
      <c r="AR33" s="3" t="str">
        <f>+IFERROR(VLOOKUP($A33,'Mahboobabad Behav'!$B$3:$DD$111,AR$2,FALSE),"")</f>
        <v>Excellent</v>
      </c>
      <c r="AS33" s="3" t="str">
        <f>+IFERROR(VLOOKUP($A33,'Mahboobabad Behav'!$B$3:$DD$111,AS$2,FALSE),"")</f>
        <v>C</v>
      </c>
    </row>
    <row r="34" spans="1:45" ht="30" x14ac:dyDescent="0.25">
      <c r="A34" s="37">
        <v>61999</v>
      </c>
      <c r="B34" s="3">
        <f>+IFERROR(VLOOKUP($A34,'Mahboobabad Behav'!$B$3:$DD$111,B$2,FALSE),"")</f>
        <v>38</v>
      </c>
      <c r="C34" s="3" t="str">
        <f>+IFERROR(VLOOKUP($A34,'Mahboobabad Behav'!$B$3:$DD$111,C$2,FALSE),"")</f>
        <v>MAHABOOBABAD</v>
      </c>
      <c r="D34" s="3" t="str">
        <f>+IFERROR(VLOOKUP($A34,'Mahboobabad Behav'!$B$3:$DD$111,D$2,FALSE),"")</f>
        <v>Driver</v>
      </c>
      <c r="E34" s="3">
        <f>+IFERROR(VLOOKUP($A34,'Mahboobabad Behav'!$B$3:$DD$111,E$2,FALSE),"")</f>
        <v>168</v>
      </c>
      <c r="F34" s="3">
        <f>+IFERROR(VLOOKUP($A34,'Mahboobabad Behav'!$B$3:$DD$111,F$2,FALSE),"")</f>
        <v>74</v>
      </c>
      <c r="G34" s="3">
        <f>+IFERROR(VLOOKUP($A34,'Mahboobabad Behav'!$B$3:$DD$111,G$2,FALSE),"")</f>
        <v>26</v>
      </c>
      <c r="H34" s="3" t="str">
        <f>+IFERROR(VLOOKUP($A34,'Mahboobabad Behav'!$B$3:$DD$111,H$2,FALSE),"")</f>
        <v>Overweight</v>
      </c>
      <c r="I34" s="3" t="str">
        <f>+IFERROR(VLOOKUP($A34,'Mahboobabad Behav'!$B$3:$DD$111,I$2,FALSE),"")</f>
        <v>O-Negative</v>
      </c>
      <c r="J34" s="3">
        <f>+IFERROR(VLOOKUP($A34,'Mahboobabad Behav'!$B$3:$DD$111,J$2,FALSE),"")</f>
        <v>120</v>
      </c>
      <c r="K34" s="3">
        <f>+IFERROR(VLOOKUP($A34,'Mahboobabad Behav'!$B$3:$DD$111,K$2,FALSE),"")</f>
        <v>80</v>
      </c>
      <c r="L34" s="3" t="str">
        <f>+IFERROR(VLOOKUP($A34,'Mahboobabad Behav'!$B$3:$DD$111,L$2,FALSE),"")</f>
        <v>No</v>
      </c>
      <c r="M34" s="3">
        <f>+IFERROR(VLOOKUP($A34,'Mahboobabad Behav'!$B$3:$DD$111,M$2,FALSE),"")</f>
        <v>1.1599999999999999</v>
      </c>
      <c r="N34" s="3" t="str">
        <f>+IFERROR(VLOOKUP($A34,'Mahboobabad Behav'!$B$3:$DD$111,N$2,FALSE),"")</f>
        <v/>
      </c>
      <c r="O34" s="3">
        <f>+IFERROR(VLOOKUP($A34,'Mahboobabad Behav'!$B$3:$DD$111,O$2,FALSE),"")</f>
        <v>15.7</v>
      </c>
      <c r="P34" s="3" t="str">
        <f>+IFERROR(VLOOKUP($A34,'Mahboobabad Behav'!$B$3:$DD$111,P$2,FALSE),"")</f>
        <v/>
      </c>
      <c r="Q34" s="3">
        <f>+IFERROR(VLOOKUP($A34,'Mahboobabad Behav'!$B$3:$DD$111,Q$2,FALSE),"")</f>
        <v>122.8</v>
      </c>
      <c r="R34" s="3" t="str">
        <f>+IFERROR(VLOOKUP($A34,'Mahboobabad Behav'!$B$3:$DD$111,R$2,FALSE),"")</f>
        <v/>
      </c>
      <c r="S34" s="3">
        <f>+IFERROR(VLOOKUP($A34,'Mahboobabad Behav'!$B$3:$DD$111,S$2,FALSE),"")</f>
        <v>0.36</v>
      </c>
      <c r="T34" s="3" t="str">
        <f>+IFERROR(VLOOKUP($A34,'Mahboobabad Behav'!$B$3:$DD$111,T$2,FALSE),"")</f>
        <v/>
      </c>
      <c r="U34" s="3">
        <f>+IFERROR(VLOOKUP($A34,'Mahboobabad Behav'!$B$3:$DD$111,U$2,FALSE),"")</f>
        <v>162</v>
      </c>
      <c r="V34" s="3" t="str">
        <f>+IFERROR(VLOOKUP($A34,'Mahboobabad Behav'!$B$3:$DD$111,V$2,FALSE),"")</f>
        <v/>
      </c>
      <c r="W34" s="3">
        <f>+IFERROR(VLOOKUP($A34,'Mahboobabad Behav'!$B$3:$DD$111,W$2,FALSE),"")</f>
        <v>455.7</v>
      </c>
      <c r="X34" s="3" t="str">
        <f>+IFERROR(VLOOKUP($A34,'Mahboobabad Behav'!$B$3:$DD$111,X$2,FALSE),"")</f>
        <v>Abnormal</v>
      </c>
      <c r="Y34" s="3" t="str">
        <f>+IFERROR(VLOOKUP($A34,'Mahboobabad Behav'!$B$3:$DD$111,Y$2,FALSE),"")</f>
        <v>No</v>
      </c>
      <c r="Z34" s="3" t="str">
        <f>+IFERROR(VLOOKUP($A34,'Mahboobabad Behav'!$B$3:$DD$111,Z$2,FALSE),"")</f>
        <v/>
      </c>
      <c r="AA34" s="3">
        <f>+IFERROR(VLOOKUP($A34,'Mahboobabad Behav'!$B$3:$DD$111,AA$2,FALSE),"")</f>
        <v>6</v>
      </c>
      <c r="AB34" s="3">
        <f>+IFERROR(VLOOKUP($A34,'Mahboobabad Behav'!$B$3:$DD$111,AB$2,FALSE),"")</f>
        <v>6</v>
      </c>
      <c r="AC34" s="3">
        <f>+IFERROR(VLOOKUP($A34,'Mahboobabad Behav'!$B$3:$DD$111,AC$2,FALSE),"")</f>
        <v>6</v>
      </c>
      <c r="AD34" s="3">
        <f>+IFERROR(VLOOKUP($A34,'Mahboobabad Behav'!$B$3:$DD$111,AD$2,FALSE),"")</f>
        <v>6</v>
      </c>
      <c r="AE34" s="3" t="str">
        <f>+IFERROR(VLOOKUP($A34,'Mahboobabad Behav'!$B$3:$DD$111,AE$2,FALSE),"")</f>
        <v>No</v>
      </c>
      <c r="AF34" s="3" t="str">
        <f>+IFERROR(VLOOKUP($A34,'Mahboobabad Behav'!$B$3:$DD$111,AF$2,FALSE),"")</f>
        <v>No</v>
      </c>
      <c r="AG34" s="3" t="str">
        <f>+IFERROR(VLOOKUP($A34,'Mahboobabad Behav'!$B$3:$DD$111,AG$2,FALSE),"")</f>
        <v>No</v>
      </c>
      <c r="AH34" s="3" t="str">
        <f>+IFERROR(VLOOKUP($A34,'Mahboobabad Behav'!$B$3:$DD$111,AH$2,FALSE),"")</f>
        <v>No</v>
      </c>
      <c r="AI34" s="3" t="str">
        <f>+IFERROR(VLOOKUP($A34,'Mahboobabad Behav'!$B$3:$DD$111,AI$2,FALSE),"")</f>
        <v>Yes</v>
      </c>
      <c r="AJ34" s="3" t="str">
        <f>+IFERROR(VLOOKUP($A34,'Mahboobabad Behav'!$B$3:$DD$111,AJ$2,FALSE),"")</f>
        <v>No</v>
      </c>
      <c r="AK34" s="3" t="str">
        <f>+IFERROR(VLOOKUP($A34,'Mahboobabad Behav'!$B$3:$DD$111,AK$2,FALSE),"")</f>
        <v>No</v>
      </c>
      <c r="AL34" s="3" t="str">
        <f>+IFERROR(VLOOKUP($A34,'Mahboobabad Behav'!$B$3:$DD$111,AL$2,FALSE),"")</f>
        <v>No</v>
      </c>
      <c r="AM34" s="3" t="str">
        <f>+IFERROR(VLOOKUP($A34,'Mahboobabad Behav'!$B$3:$DD$111,AM$2,FALSE),"")</f>
        <v>No</v>
      </c>
      <c r="AN34" s="3" t="str">
        <f>+IFERROR(VLOOKUP($A34,'Mahboobabad Behav'!$B$3:$DD$111,AN$2,FALSE),"")</f>
        <v>No</v>
      </c>
      <c r="AO34" s="3" t="str">
        <f>+IFERROR(VLOOKUP($A34,'Mahboobabad Behav'!$B$3:$DD$111,AO$2,FALSE),"")</f>
        <v>No</v>
      </c>
      <c r="AP34" s="3">
        <f>+IFERROR(VLOOKUP($A34,'Mahboobabad Behav'!$B$3:$DD$111,AP$2,FALSE),"")</f>
        <v>450</v>
      </c>
      <c r="AQ34" s="3" t="str">
        <f>+IFERROR(VLOOKUP($A34,'Mahboobabad Behav'!$B$3:$DD$111,AQ$2,FALSE),"")</f>
        <v>No</v>
      </c>
      <c r="AR34" s="3" t="str">
        <f>+IFERROR(VLOOKUP($A34,'Mahboobabad Behav'!$B$3:$DD$111,AR$2,FALSE),"")</f>
        <v>Excellent</v>
      </c>
      <c r="AS34" s="3" t="str">
        <f>+IFERROR(VLOOKUP($A34,'Mahboobabad Behav'!$B$3:$DD$111,AS$2,FALSE),"")</f>
        <v>D</v>
      </c>
    </row>
    <row r="35" spans="1:45" ht="30" x14ac:dyDescent="0.25">
      <c r="A35" s="37">
        <v>6164</v>
      </c>
      <c r="B35" s="3">
        <f>+IFERROR(VLOOKUP($A35,'Mahboobabad Behav'!$B$3:$DD$111,B$2,FALSE),"")</f>
        <v>35</v>
      </c>
      <c r="C35" s="3" t="str">
        <f>+IFERROR(VLOOKUP($A35,'Mahboobabad Behav'!$B$3:$DD$111,C$2,FALSE),"")</f>
        <v>MAHABOOBABAD</v>
      </c>
      <c r="D35" s="3" t="str">
        <f>+IFERROR(VLOOKUP($A35,'Mahboobabad Behav'!$B$3:$DD$111,D$2,FALSE),"")</f>
        <v>Driver</v>
      </c>
      <c r="E35" s="3">
        <f>+IFERROR(VLOOKUP($A35,'Mahboobabad Behav'!$B$3:$DD$111,E$2,FALSE),"")</f>
        <v>168</v>
      </c>
      <c r="F35" s="3">
        <f>+IFERROR(VLOOKUP($A35,'Mahboobabad Behav'!$B$3:$DD$111,F$2,FALSE),"")</f>
        <v>81</v>
      </c>
      <c r="G35" s="3">
        <f>+IFERROR(VLOOKUP($A35,'Mahboobabad Behav'!$B$3:$DD$111,G$2,FALSE),"")</f>
        <v>29</v>
      </c>
      <c r="H35" s="3" t="str">
        <f>+IFERROR(VLOOKUP($A35,'Mahboobabad Behav'!$B$3:$DD$111,H$2,FALSE),"")</f>
        <v>Overweight</v>
      </c>
      <c r="I35" s="3" t="str">
        <f>+IFERROR(VLOOKUP($A35,'Mahboobabad Behav'!$B$3:$DD$111,I$2,FALSE),"")</f>
        <v>A-Positive</v>
      </c>
      <c r="J35" s="3">
        <f>+IFERROR(VLOOKUP($A35,'Mahboobabad Behav'!$B$3:$DD$111,J$2,FALSE),"")</f>
        <v>120</v>
      </c>
      <c r="K35" s="3">
        <f>+IFERROR(VLOOKUP($A35,'Mahboobabad Behav'!$B$3:$DD$111,K$2,FALSE),"")</f>
        <v>80</v>
      </c>
      <c r="L35" s="3" t="str">
        <f>+IFERROR(VLOOKUP($A35,'Mahboobabad Behav'!$B$3:$DD$111,L$2,FALSE),"")</f>
        <v>No</v>
      </c>
      <c r="M35" s="3">
        <f>+IFERROR(VLOOKUP($A35,'Mahboobabad Behav'!$B$3:$DD$111,M$2,FALSE),"")</f>
        <v>0.98</v>
      </c>
      <c r="N35" s="3" t="str">
        <f>+IFERROR(VLOOKUP($A35,'Mahboobabad Behav'!$B$3:$DD$111,N$2,FALSE),"")</f>
        <v/>
      </c>
      <c r="O35" s="3">
        <f>+IFERROR(VLOOKUP($A35,'Mahboobabad Behav'!$B$3:$DD$111,O$2,FALSE),"")</f>
        <v>17</v>
      </c>
      <c r="P35" s="3" t="str">
        <f>+IFERROR(VLOOKUP($A35,'Mahboobabad Behav'!$B$3:$DD$111,P$2,FALSE),"")</f>
        <v/>
      </c>
      <c r="Q35" s="3">
        <f>+IFERROR(VLOOKUP($A35,'Mahboobabad Behav'!$B$3:$DD$111,Q$2,FALSE),"")</f>
        <v>148.30000000000001</v>
      </c>
      <c r="R35" s="3" t="str">
        <f>+IFERROR(VLOOKUP($A35,'Mahboobabad Behav'!$B$3:$DD$111,R$2,FALSE),"")</f>
        <v/>
      </c>
      <c r="S35" s="3">
        <f>+IFERROR(VLOOKUP($A35,'Mahboobabad Behav'!$B$3:$DD$111,S$2,FALSE),"")</f>
        <v>0.57999999999999996</v>
      </c>
      <c r="T35" s="3" t="str">
        <f>+IFERROR(VLOOKUP($A35,'Mahboobabad Behav'!$B$3:$DD$111,T$2,FALSE),"")</f>
        <v/>
      </c>
      <c r="U35" s="3">
        <f>+IFERROR(VLOOKUP($A35,'Mahboobabad Behav'!$B$3:$DD$111,U$2,FALSE),"")</f>
        <v>272</v>
      </c>
      <c r="V35" s="3" t="str">
        <f>+IFERROR(VLOOKUP($A35,'Mahboobabad Behav'!$B$3:$DD$111,V$2,FALSE),"")</f>
        <v/>
      </c>
      <c r="W35" s="3">
        <f>+IFERROR(VLOOKUP($A35,'Mahboobabad Behav'!$B$3:$DD$111,W$2,FALSE),"")</f>
        <v>318.2</v>
      </c>
      <c r="X35" s="3" t="str">
        <f>+IFERROR(VLOOKUP($A35,'Mahboobabad Behav'!$B$3:$DD$111,X$2,FALSE),"")</f>
        <v>Borderline</v>
      </c>
      <c r="Y35" s="3" t="str">
        <f>+IFERROR(VLOOKUP($A35,'Mahboobabad Behav'!$B$3:$DD$111,Y$2,FALSE),"")</f>
        <v>No</v>
      </c>
      <c r="Z35" s="3" t="str">
        <f>+IFERROR(VLOOKUP($A35,'Mahboobabad Behav'!$B$3:$DD$111,Z$2,FALSE),"")</f>
        <v/>
      </c>
      <c r="AA35" s="3">
        <f>+IFERROR(VLOOKUP($A35,'Mahboobabad Behav'!$B$3:$DD$111,AA$2,FALSE),"")</f>
        <v>6</v>
      </c>
      <c r="AB35" s="3">
        <f>+IFERROR(VLOOKUP($A35,'Mahboobabad Behav'!$B$3:$DD$111,AB$2,FALSE),"")</f>
        <v>6</v>
      </c>
      <c r="AC35" s="3">
        <f>+IFERROR(VLOOKUP($A35,'Mahboobabad Behav'!$B$3:$DD$111,AC$2,FALSE),"")</f>
        <v>6</v>
      </c>
      <c r="AD35" s="3">
        <f>+IFERROR(VLOOKUP($A35,'Mahboobabad Behav'!$B$3:$DD$111,AD$2,FALSE),"")</f>
        <v>6</v>
      </c>
      <c r="AE35" s="3" t="str">
        <f>+IFERROR(VLOOKUP($A35,'Mahboobabad Behav'!$B$3:$DD$111,AE$2,FALSE),"")</f>
        <v>No</v>
      </c>
      <c r="AF35" s="3" t="str">
        <f>+IFERROR(VLOOKUP($A35,'Mahboobabad Behav'!$B$3:$DD$111,AF$2,FALSE),"")</f>
        <v>No</v>
      </c>
      <c r="AG35" s="3" t="str">
        <f>+IFERROR(VLOOKUP($A35,'Mahboobabad Behav'!$B$3:$DD$111,AG$2,FALSE),"")</f>
        <v>No</v>
      </c>
      <c r="AH35" s="3" t="str">
        <f>+IFERROR(VLOOKUP($A35,'Mahboobabad Behav'!$B$3:$DD$111,AH$2,FALSE),"")</f>
        <v>No</v>
      </c>
      <c r="AI35" s="3" t="str">
        <f>+IFERROR(VLOOKUP($A35,'Mahboobabad Behav'!$B$3:$DD$111,AI$2,FALSE),"")</f>
        <v>Yes</v>
      </c>
      <c r="AJ35" s="3" t="str">
        <f>+IFERROR(VLOOKUP($A35,'Mahboobabad Behav'!$B$3:$DD$111,AJ$2,FALSE),"")</f>
        <v>No</v>
      </c>
      <c r="AK35" s="3" t="str">
        <f>+IFERROR(VLOOKUP($A35,'Mahboobabad Behav'!$B$3:$DD$111,AK$2,FALSE),"")</f>
        <v>No</v>
      </c>
      <c r="AL35" s="3" t="str">
        <f>+IFERROR(VLOOKUP($A35,'Mahboobabad Behav'!$B$3:$DD$111,AL$2,FALSE),"")</f>
        <v>No</v>
      </c>
      <c r="AM35" s="3" t="str">
        <f>+IFERROR(VLOOKUP($A35,'Mahboobabad Behav'!$B$3:$DD$111,AM$2,FALSE),"")</f>
        <v>No</v>
      </c>
      <c r="AN35" s="3" t="str">
        <f>+IFERROR(VLOOKUP($A35,'Mahboobabad Behav'!$B$3:$DD$111,AN$2,FALSE),"")</f>
        <v>No</v>
      </c>
      <c r="AO35" s="3" t="str">
        <f>+IFERROR(VLOOKUP($A35,'Mahboobabad Behav'!$B$3:$DD$111,AO$2,FALSE),"")</f>
        <v>No</v>
      </c>
      <c r="AP35" s="3">
        <f>+IFERROR(VLOOKUP($A35,'Mahboobabad Behav'!$B$3:$DD$111,AP$2,FALSE),"")</f>
        <v>480</v>
      </c>
      <c r="AQ35" s="3" t="str">
        <f>+IFERROR(VLOOKUP($A35,'Mahboobabad Behav'!$B$3:$DD$111,AQ$2,FALSE),"")</f>
        <v>No</v>
      </c>
      <c r="AR35" s="3" t="str">
        <f>+IFERROR(VLOOKUP($A35,'Mahboobabad Behav'!$B$3:$DD$111,AR$2,FALSE),"")</f>
        <v>Excellent</v>
      </c>
      <c r="AS35" s="3" t="str">
        <f>+IFERROR(VLOOKUP($A35,'Mahboobabad Behav'!$B$3:$DD$111,AS$2,FALSE),"")</f>
        <v>D</v>
      </c>
    </row>
    <row r="36" spans="1:45" x14ac:dyDescent="0.25">
      <c r="A36" s="37">
        <v>61052</v>
      </c>
      <c r="B36" s="3">
        <f>+IFERROR(VLOOKUP($A36,'Mahboobabad Behav'!$B$3:$DD$111,B$2,FALSE),"")</f>
        <v>31</v>
      </c>
      <c r="C36" s="3" t="str">
        <f>+IFERROR(VLOOKUP($A36,'Mahboobabad Behav'!$B$3:$DD$111,C$2,FALSE),"")</f>
        <v>MAHABOOBABAD</v>
      </c>
      <c r="D36" s="3" t="str">
        <f>+IFERROR(VLOOKUP($A36,'Mahboobabad Behav'!$B$3:$DD$111,D$2,FALSE),"")</f>
        <v>Driver</v>
      </c>
      <c r="E36" s="3">
        <f>+IFERROR(VLOOKUP($A36,'Mahboobabad Behav'!$B$3:$DD$111,E$2,FALSE),"")</f>
        <v>163</v>
      </c>
      <c r="F36" s="3">
        <f>+IFERROR(VLOOKUP($A36,'Mahboobabad Behav'!$B$3:$DD$111,F$2,FALSE),"")</f>
        <v>65</v>
      </c>
      <c r="G36" s="3">
        <f>+IFERROR(VLOOKUP($A36,'Mahboobabad Behav'!$B$3:$DD$111,G$2,FALSE),"")</f>
        <v>25</v>
      </c>
      <c r="H36" s="3" t="str">
        <f>+IFERROR(VLOOKUP($A36,'Mahboobabad Behav'!$B$3:$DD$111,H$2,FALSE),"")</f>
        <v>Overweight</v>
      </c>
      <c r="I36" s="3" t="str">
        <f>+IFERROR(VLOOKUP($A36,'Mahboobabad Behav'!$B$3:$DD$111,I$2,FALSE),"")</f>
        <v>A-Positive</v>
      </c>
      <c r="J36" s="3">
        <f>+IFERROR(VLOOKUP($A36,'Mahboobabad Behav'!$B$3:$DD$111,J$2,FALSE),"")</f>
        <v>120</v>
      </c>
      <c r="K36" s="3">
        <f>+IFERROR(VLOOKUP($A36,'Mahboobabad Behav'!$B$3:$DD$111,K$2,FALSE),"")</f>
        <v>80</v>
      </c>
      <c r="L36" s="3" t="str">
        <f>+IFERROR(VLOOKUP($A36,'Mahboobabad Behav'!$B$3:$DD$111,L$2,FALSE),"")</f>
        <v>No</v>
      </c>
      <c r="M36" s="3">
        <f>+IFERROR(VLOOKUP($A36,'Mahboobabad Behav'!$B$3:$DD$111,M$2,FALSE),"")</f>
        <v>1.45</v>
      </c>
      <c r="N36" s="3" t="str">
        <f>+IFERROR(VLOOKUP($A36,'Mahboobabad Behav'!$B$3:$DD$111,N$2,FALSE),"")</f>
        <v/>
      </c>
      <c r="O36" s="3">
        <f>+IFERROR(VLOOKUP($A36,'Mahboobabad Behav'!$B$3:$DD$111,O$2,FALSE),"")</f>
        <v>13.1</v>
      </c>
      <c r="P36" s="3" t="str">
        <f>+IFERROR(VLOOKUP($A36,'Mahboobabad Behav'!$B$3:$DD$111,P$2,FALSE),"")</f>
        <v/>
      </c>
      <c r="Q36" s="3">
        <f>+IFERROR(VLOOKUP($A36,'Mahboobabad Behav'!$B$3:$DD$111,Q$2,FALSE),"")</f>
        <v>103.6</v>
      </c>
      <c r="R36" s="3" t="str">
        <f>+IFERROR(VLOOKUP($A36,'Mahboobabad Behav'!$B$3:$DD$111,R$2,FALSE),"")</f>
        <v/>
      </c>
      <c r="S36" s="3">
        <f>+IFERROR(VLOOKUP($A36,'Mahboobabad Behav'!$B$3:$DD$111,S$2,FALSE),"")</f>
        <v>0.47</v>
      </c>
      <c r="T36" s="3" t="str">
        <f>+IFERROR(VLOOKUP($A36,'Mahboobabad Behav'!$B$3:$DD$111,T$2,FALSE),"")</f>
        <v/>
      </c>
      <c r="U36" s="3">
        <f>+IFERROR(VLOOKUP($A36,'Mahboobabad Behav'!$B$3:$DD$111,U$2,FALSE),"")</f>
        <v>204</v>
      </c>
      <c r="V36" s="3" t="str">
        <f>+IFERROR(VLOOKUP($A36,'Mahboobabad Behav'!$B$3:$DD$111,V$2,FALSE),"")</f>
        <v/>
      </c>
      <c r="W36" s="3">
        <f>+IFERROR(VLOOKUP($A36,'Mahboobabad Behav'!$B$3:$DD$111,W$2,FALSE),"")</f>
        <v>111.1</v>
      </c>
      <c r="X36" s="3" t="str">
        <f>+IFERROR(VLOOKUP($A36,'Mahboobabad Behav'!$B$3:$DD$111,X$2,FALSE),"")</f>
        <v>Normal</v>
      </c>
      <c r="Y36" s="3" t="str">
        <f>+IFERROR(VLOOKUP($A36,'Mahboobabad Behav'!$B$3:$DD$111,Y$2,FALSE),"")</f>
        <v>No</v>
      </c>
      <c r="Z36" s="3" t="str">
        <f>+IFERROR(VLOOKUP($A36,'Mahboobabad Behav'!$B$3:$DD$111,Z$2,FALSE),"")</f>
        <v/>
      </c>
      <c r="AA36" s="3">
        <f>+IFERROR(VLOOKUP($A36,'Mahboobabad Behav'!$B$3:$DD$111,AA$2,FALSE),"")</f>
        <v>6</v>
      </c>
      <c r="AB36" s="3">
        <f>+IFERROR(VLOOKUP($A36,'Mahboobabad Behav'!$B$3:$DD$111,AB$2,FALSE),"")</f>
        <v>6</v>
      </c>
      <c r="AC36" s="3">
        <f>+IFERROR(VLOOKUP($A36,'Mahboobabad Behav'!$B$3:$DD$111,AC$2,FALSE),"")</f>
        <v>6</v>
      </c>
      <c r="AD36" s="3">
        <f>+IFERROR(VLOOKUP($A36,'Mahboobabad Behav'!$B$3:$DD$111,AD$2,FALSE),"")</f>
        <v>6</v>
      </c>
      <c r="AE36" s="3" t="str">
        <f>+IFERROR(VLOOKUP($A36,'Mahboobabad Behav'!$B$3:$DD$111,AE$2,FALSE),"")</f>
        <v>No</v>
      </c>
      <c r="AF36" s="3" t="str">
        <f>+IFERROR(VLOOKUP($A36,'Mahboobabad Behav'!$B$3:$DD$111,AF$2,FALSE),"")</f>
        <v>No</v>
      </c>
      <c r="AG36" s="3" t="str">
        <f>+IFERROR(VLOOKUP($A36,'Mahboobabad Behav'!$B$3:$DD$111,AG$2,FALSE),"")</f>
        <v>No</v>
      </c>
      <c r="AH36" s="3" t="str">
        <f>+IFERROR(VLOOKUP($A36,'Mahboobabad Behav'!$B$3:$DD$111,AH$2,FALSE),"")</f>
        <v>No</v>
      </c>
      <c r="AI36" s="3" t="str">
        <f>+IFERROR(VLOOKUP($A36,'Mahboobabad Behav'!$B$3:$DD$111,AI$2,FALSE),"")</f>
        <v>Yes</v>
      </c>
      <c r="AJ36" s="3" t="str">
        <f>+IFERROR(VLOOKUP($A36,'Mahboobabad Behav'!$B$3:$DD$111,AJ$2,FALSE),"")</f>
        <v>No</v>
      </c>
      <c r="AK36" s="3" t="str">
        <f>+IFERROR(VLOOKUP($A36,'Mahboobabad Behav'!$B$3:$DD$111,AK$2,FALSE),"")</f>
        <v>No</v>
      </c>
      <c r="AL36" s="3" t="str">
        <f>+IFERROR(VLOOKUP($A36,'Mahboobabad Behav'!$B$3:$DD$111,AL$2,FALSE),"")</f>
        <v>No</v>
      </c>
      <c r="AM36" s="3" t="str">
        <f>+IFERROR(VLOOKUP($A36,'Mahboobabad Behav'!$B$3:$DD$111,AM$2,FALSE),"")</f>
        <v>No</v>
      </c>
      <c r="AN36" s="3" t="str">
        <f>+IFERROR(VLOOKUP($A36,'Mahboobabad Behav'!$B$3:$DD$111,AN$2,FALSE),"")</f>
        <v>No</v>
      </c>
      <c r="AO36" s="3" t="str">
        <f>+IFERROR(VLOOKUP($A36,'Mahboobabad Behav'!$B$3:$DD$111,AO$2,FALSE),"")</f>
        <v>No</v>
      </c>
      <c r="AP36" s="3">
        <f>+IFERROR(VLOOKUP($A36,'Mahboobabad Behav'!$B$3:$DD$111,AP$2,FALSE),"")</f>
        <v>570</v>
      </c>
      <c r="AQ36" s="3" t="str">
        <f>+IFERROR(VLOOKUP($A36,'Mahboobabad Behav'!$B$3:$DD$111,AQ$2,FALSE),"")</f>
        <v>No</v>
      </c>
      <c r="AR36" s="3" t="str">
        <f>+IFERROR(VLOOKUP($A36,'Mahboobabad Behav'!$B$3:$DD$111,AR$2,FALSE),"")</f>
        <v>Excellent</v>
      </c>
      <c r="AS36" s="3" t="str">
        <f>+IFERROR(VLOOKUP($A36,'Mahboobabad Behav'!$B$3:$DD$111,AS$2,FALSE),"")</f>
        <v>C</v>
      </c>
    </row>
    <row r="37" spans="1:45" x14ac:dyDescent="0.25">
      <c r="A37" s="37">
        <v>69809</v>
      </c>
      <c r="B37" s="3">
        <f>+IFERROR(VLOOKUP($A37,'Mahboobabad Behav'!$B$3:$DD$111,B$2,FALSE),"")</f>
        <v>35</v>
      </c>
      <c r="C37" s="3" t="str">
        <f>+IFERROR(VLOOKUP($A37,'Mahboobabad Behav'!$B$3:$DD$111,C$2,FALSE),"")</f>
        <v>MAHABOOBABAD</v>
      </c>
      <c r="D37" s="3" t="str">
        <f>+IFERROR(VLOOKUP($A37,'Mahboobabad Behav'!$B$3:$DD$111,D$2,FALSE),"")</f>
        <v>Driver</v>
      </c>
      <c r="E37" s="3">
        <f>+IFERROR(VLOOKUP($A37,'Mahboobabad Behav'!$B$3:$DD$111,E$2,FALSE),"")</f>
        <v>168</v>
      </c>
      <c r="F37" s="3">
        <f>+IFERROR(VLOOKUP($A37,'Mahboobabad Behav'!$B$3:$DD$111,F$2,FALSE),"")</f>
        <v>65</v>
      </c>
      <c r="G37" s="3">
        <f>+IFERROR(VLOOKUP($A37,'Mahboobabad Behav'!$B$3:$DD$111,G$2,FALSE),"")</f>
        <v>23</v>
      </c>
      <c r="H37" s="3" t="str">
        <f>+IFERROR(VLOOKUP($A37,'Mahboobabad Behav'!$B$3:$DD$111,H$2,FALSE),"")</f>
        <v>Normal</v>
      </c>
      <c r="I37" s="3" t="str">
        <f>+IFERROR(VLOOKUP($A37,'Mahboobabad Behav'!$B$3:$DD$111,I$2,FALSE),"")</f>
        <v>A-Positive</v>
      </c>
      <c r="J37" s="3">
        <f>+IFERROR(VLOOKUP($A37,'Mahboobabad Behav'!$B$3:$DD$111,J$2,FALSE),"")</f>
        <v>120</v>
      </c>
      <c r="K37" s="3">
        <f>+IFERROR(VLOOKUP($A37,'Mahboobabad Behav'!$B$3:$DD$111,K$2,FALSE),"")</f>
        <v>80</v>
      </c>
      <c r="L37" s="3" t="str">
        <f>+IFERROR(VLOOKUP($A37,'Mahboobabad Behav'!$B$3:$DD$111,L$2,FALSE),"")</f>
        <v>No</v>
      </c>
      <c r="M37" s="3">
        <f>+IFERROR(VLOOKUP($A37,'Mahboobabad Behav'!$B$3:$DD$111,M$2,FALSE),"")</f>
        <v>1.24</v>
      </c>
      <c r="N37" s="3" t="str">
        <f>+IFERROR(VLOOKUP($A37,'Mahboobabad Behav'!$B$3:$DD$111,N$2,FALSE),"")</f>
        <v/>
      </c>
      <c r="O37" s="3">
        <f>+IFERROR(VLOOKUP($A37,'Mahboobabad Behav'!$B$3:$DD$111,O$2,FALSE),"")</f>
        <v>16.8</v>
      </c>
      <c r="P37" s="3" t="str">
        <f>+IFERROR(VLOOKUP($A37,'Mahboobabad Behav'!$B$3:$DD$111,P$2,FALSE),"")</f>
        <v/>
      </c>
      <c r="Q37" s="3">
        <f>+IFERROR(VLOOKUP($A37,'Mahboobabad Behav'!$B$3:$DD$111,Q$2,FALSE),"")</f>
        <v>109.6</v>
      </c>
      <c r="R37" s="3" t="str">
        <f>+IFERROR(VLOOKUP($A37,'Mahboobabad Behav'!$B$3:$DD$111,R$2,FALSE),"")</f>
        <v/>
      </c>
      <c r="S37" s="3">
        <f>+IFERROR(VLOOKUP($A37,'Mahboobabad Behav'!$B$3:$DD$111,S$2,FALSE),"")</f>
        <v>0.5</v>
      </c>
      <c r="T37" s="3" t="str">
        <f>+IFERROR(VLOOKUP($A37,'Mahboobabad Behav'!$B$3:$DD$111,T$2,FALSE),"")</f>
        <v/>
      </c>
      <c r="U37" s="3">
        <f>+IFERROR(VLOOKUP($A37,'Mahboobabad Behav'!$B$3:$DD$111,U$2,FALSE),"")</f>
        <v>164</v>
      </c>
      <c r="V37" s="3" t="str">
        <f>+IFERROR(VLOOKUP($A37,'Mahboobabad Behav'!$B$3:$DD$111,V$2,FALSE),"")</f>
        <v/>
      </c>
      <c r="W37" s="3">
        <f>+IFERROR(VLOOKUP($A37,'Mahboobabad Behav'!$B$3:$DD$111,W$2,FALSE),"")</f>
        <v>221.4</v>
      </c>
      <c r="X37" s="3" t="str">
        <f>+IFERROR(VLOOKUP($A37,'Mahboobabad Behav'!$B$3:$DD$111,X$2,FALSE),"")</f>
        <v>Normal</v>
      </c>
      <c r="Y37" s="3" t="str">
        <f>+IFERROR(VLOOKUP($A37,'Mahboobabad Behav'!$B$3:$DD$111,Y$2,FALSE),"")</f>
        <v>No</v>
      </c>
      <c r="Z37" s="3" t="str">
        <f>+IFERROR(VLOOKUP($A37,'Mahboobabad Behav'!$B$3:$DD$111,Z$2,FALSE),"")</f>
        <v/>
      </c>
      <c r="AA37" s="3">
        <f>+IFERROR(VLOOKUP($A37,'Mahboobabad Behav'!$B$3:$DD$111,AA$2,FALSE),"")</f>
        <v>6</v>
      </c>
      <c r="AB37" s="3">
        <f>+IFERROR(VLOOKUP($A37,'Mahboobabad Behav'!$B$3:$DD$111,AB$2,FALSE),"")</f>
        <v>6</v>
      </c>
      <c r="AC37" s="3">
        <f>+IFERROR(VLOOKUP($A37,'Mahboobabad Behav'!$B$3:$DD$111,AC$2,FALSE),"")</f>
        <v>6</v>
      </c>
      <c r="AD37" s="3">
        <f>+IFERROR(VLOOKUP($A37,'Mahboobabad Behav'!$B$3:$DD$111,AD$2,FALSE),"")</f>
        <v>6</v>
      </c>
      <c r="AE37" s="3" t="str">
        <f>+IFERROR(VLOOKUP($A37,'Mahboobabad Behav'!$B$3:$DD$111,AE$2,FALSE),"")</f>
        <v>No</v>
      </c>
      <c r="AF37" s="3" t="str">
        <f>+IFERROR(VLOOKUP($A37,'Mahboobabad Behav'!$B$3:$DD$111,AF$2,FALSE),"")</f>
        <v>No</v>
      </c>
      <c r="AG37" s="3" t="str">
        <f>+IFERROR(VLOOKUP($A37,'Mahboobabad Behav'!$B$3:$DD$111,AG$2,FALSE),"")</f>
        <v>No</v>
      </c>
      <c r="AH37" s="3" t="str">
        <f>+IFERROR(VLOOKUP($A37,'Mahboobabad Behav'!$B$3:$DD$111,AH$2,FALSE),"")</f>
        <v>No</v>
      </c>
      <c r="AI37" s="3" t="str">
        <f>+IFERROR(VLOOKUP($A37,'Mahboobabad Behav'!$B$3:$DD$111,AI$2,FALSE),"")</f>
        <v>Yes</v>
      </c>
      <c r="AJ37" s="3" t="str">
        <f>+IFERROR(VLOOKUP($A37,'Mahboobabad Behav'!$B$3:$DD$111,AJ$2,FALSE),"")</f>
        <v>No</v>
      </c>
      <c r="AK37" s="3" t="str">
        <f>+IFERROR(VLOOKUP($A37,'Mahboobabad Behav'!$B$3:$DD$111,AK$2,FALSE),"")</f>
        <v>No</v>
      </c>
      <c r="AL37" s="3" t="str">
        <f>+IFERROR(VLOOKUP($A37,'Mahboobabad Behav'!$B$3:$DD$111,AL$2,FALSE),"")</f>
        <v>No</v>
      </c>
      <c r="AM37" s="3" t="str">
        <f>+IFERROR(VLOOKUP($A37,'Mahboobabad Behav'!$B$3:$DD$111,AM$2,FALSE),"")</f>
        <v>No</v>
      </c>
      <c r="AN37" s="3" t="str">
        <f>+IFERROR(VLOOKUP($A37,'Mahboobabad Behav'!$B$3:$DD$111,AN$2,FALSE),"")</f>
        <v>No</v>
      </c>
      <c r="AO37" s="3" t="str">
        <f>+IFERROR(VLOOKUP($A37,'Mahboobabad Behav'!$B$3:$DD$111,AO$2,FALSE),"")</f>
        <v>No</v>
      </c>
      <c r="AP37" s="3">
        <f>+IFERROR(VLOOKUP($A37,'Mahboobabad Behav'!$B$3:$DD$111,AP$2,FALSE),"")</f>
        <v>290</v>
      </c>
      <c r="AQ37" s="3" t="str">
        <f>+IFERROR(VLOOKUP($A37,'Mahboobabad Behav'!$B$3:$DD$111,AQ$2,FALSE),"")</f>
        <v>No</v>
      </c>
      <c r="AR37" s="3" t="str">
        <f>+IFERROR(VLOOKUP($A37,'Mahboobabad Behav'!$B$3:$DD$111,AR$2,FALSE),"")</f>
        <v>Excellent</v>
      </c>
      <c r="AS37" s="3" t="str">
        <f>+IFERROR(VLOOKUP($A37,'Mahboobabad Behav'!$B$3:$DD$111,AS$2,FALSE),"")</f>
        <v>C</v>
      </c>
    </row>
    <row r="38" spans="1:45" x14ac:dyDescent="0.25">
      <c r="A38" s="37">
        <v>65151</v>
      </c>
      <c r="B38" s="3">
        <f>+IFERROR(VLOOKUP($A38,'Mahboobabad Behav'!$B$3:$DD$111,B$2,FALSE),"")</f>
        <v>43</v>
      </c>
      <c r="C38" s="3" t="str">
        <f>+IFERROR(VLOOKUP($A38,'Mahboobabad Behav'!$B$3:$DD$111,C$2,FALSE),"")</f>
        <v>MAHABOOBABAD</v>
      </c>
      <c r="D38" s="3" t="str">
        <f>+IFERROR(VLOOKUP($A38,'Mahboobabad Behav'!$B$3:$DD$111,D$2,FALSE),"")</f>
        <v>Driver</v>
      </c>
      <c r="E38" s="3">
        <f>+IFERROR(VLOOKUP($A38,'Mahboobabad Behav'!$B$3:$DD$111,E$2,FALSE),"")</f>
        <v>172</v>
      </c>
      <c r="F38" s="3">
        <f>+IFERROR(VLOOKUP($A38,'Mahboobabad Behav'!$B$3:$DD$111,F$2,FALSE),"")</f>
        <v>78</v>
      </c>
      <c r="G38" s="3">
        <f>+IFERROR(VLOOKUP($A38,'Mahboobabad Behav'!$B$3:$DD$111,G$2,FALSE),"")</f>
        <v>26</v>
      </c>
      <c r="H38" s="3" t="str">
        <f>+IFERROR(VLOOKUP($A38,'Mahboobabad Behav'!$B$3:$DD$111,H$2,FALSE),"")</f>
        <v>Overweight</v>
      </c>
      <c r="I38" s="3" t="str">
        <f>+IFERROR(VLOOKUP($A38,'Mahboobabad Behav'!$B$3:$DD$111,I$2,FALSE),"")</f>
        <v>O-Positive</v>
      </c>
      <c r="J38" s="3">
        <f>+IFERROR(VLOOKUP($A38,'Mahboobabad Behav'!$B$3:$DD$111,J$2,FALSE),"")</f>
        <v>130</v>
      </c>
      <c r="K38" s="3">
        <f>+IFERROR(VLOOKUP($A38,'Mahboobabad Behav'!$B$3:$DD$111,K$2,FALSE),"")</f>
        <v>94</v>
      </c>
      <c r="L38" s="3" t="str">
        <f>+IFERROR(VLOOKUP($A38,'Mahboobabad Behav'!$B$3:$DD$111,L$2,FALSE),"")</f>
        <v>No</v>
      </c>
      <c r="M38" s="3">
        <f>+IFERROR(VLOOKUP($A38,'Mahboobabad Behav'!$B$3:$DD$111,M$2,FALSE),"")</f>
        <v>1.07</v>
      </c>
      <c r="N38" s="3" t="str">
        <f>+IFERROR(VLOOKUP($A38,'Mahboobabad Behav'!$B$3:$DD$111,N$2,FALSE),"")</f>
        <v/>
      </c>
      <c r="O38" s="3">
        <f>+IFERROR(VLOOKUP($A38,'Mahboobabad Behav'!$B$3:$DD$111,O$2,FALSE),"")</f>
        <v>15.9</v>
      </c>
      <c r="P38" s="3" t="str">
        <f>+IFERROR(VLOOKUP($A38,'Mahboobabad Behav'!$B$3:$DD$111,P$2,FALSE),"")</f>
        <v/>
      </c>
      <c r="Q38" s="3">
        <f>+IFERROR(VLOOKUP($A38,'Mahboobabad Behav'!$B$3:$DD$111,Q$2,FALSE),"")</f>
        <v>107.3</v>
      </c>
      <c r="R38" s="3" t="str">
        <f>+IFERROR(VLOOKUP($A38,'Mahboobabad Behav'!$B$3:$DD$111,R$2,FALSE),"")</f>
        <v/>
      </c>
      <c r="S38" s="3">
        <f>+IFERROR(VLOOKUP($A38,'Mahboobabad Behav'!$B$3:$DD$111,S$2,FALSE),"")</f>
        <v>0.49</v>
      </c>
      <c r="T38" s="3" t="str">
        <f>+IFERROR(VLOOKUP($A38,'Mahboobabad Behav'!$B$3:$DD$111,T$2,FALSE),"")</f>
        <v/>
      </c>
      <c r="U38" s="3">
        <f>+IFERROR(VLOOKUP($A38,'Mahboobabad Behav'!$B$3:$DD$111,U$2,FALSE),"")</f>
        <v>194</v>
      </c>
      <c r="V38" s="3" t="str">
        <f>+IFERROR(VLOOKUP($A38,'Mahboobabad Behav'!$B$3:$DD$111,V$2,FALSE),"")</f>
        <v/>
      </c>
      <c r="W38" s="3">
        <f>+IFERROR(VLOOKUP($A38,'Mahboobabad Behav'!$B$3:$DD$111,W$2,FALSE),"")</f>
        <v>146.69999999999999</v>
      </c>
      <c r="X38" s="3" t="str">
        <f>+IFERROR(VLOOKUP($A38,'Mahboobabad Behav'!$B$3:$DD$111,X$2,FALSE),"")</f>
        <v>Normal</v>
      </c>
      <c r="Y38" s="3" t="str">
        <f>+IFERROR(VLOOKUP($A38,'Mahboobabad Behav'!$B$3:$DD$111,Y$2,FALSE),"")</f>
        <v>No</v>
      </c>
      <c r="Z38" s="3" t="str">
        <f>+IFERROR(VLOOKUP($A38,'Mahboobabad Behav'!$B$3:$DD$111,Z$2,FALSE),"")</f>
        <v/>
      </c>
      <c r="AA38" s="3">
        <f>+IFERROR(VLOOKUP($A38,'Mahboobabad Behav'!$B$3:$DD$111,AA$2,FALSE),"")</f>
        <v>6</v>
      </c>
      <c r="AB38" s="3">
        <f>+IFERROR(VLOOKUP($A38,'Mahboobabad Behav'!$B$3:$DD$111,AB$2,FALSE),"")</f>
        <v>6</v>
      </c>
      <c r="AC38" s="3">
        <f>+IFERROR(VLOOKUP($A38,'Mahboobabad Behav'!$B$3:$DD$111,AC$2,FALSE),"")</f>
        <v>6</v>
      </c>
      <c r="AD38" s="3">
        <f>+IFERROR(VLOOKUP($A38,'Mahboobabad Behav'!$B$3:$DD$111,AD$2,FALSE),"")</f>
        <v>6</v>
      </c>
      <c r="AE38" s="3" t="str">
        <f>+IFERROR(VLOOKUP($A38,'Mahboobabad Behav'!$B$3:$DD$111,AE$2,FALSE),"")</f>
        <v>No</v>
      </c>
      <c r="AF38" s="3" t="str">
        <f>+IFERROR(VLOOKUP($A38,'Mahboobabad Behav'!$B$3:$DD$111,AF$2,FALSE),"")</f>
        <v>No</v>
      </c>
      <c r="AG38" s="3" t="str">
        <f>+IFERROR(VLOOKUP($A38,'Mahboobabad Behav'!$B$3:$DD$111,AG$2,FALSE),"")</f>
        <v>No</v>
      </c>
      <c r="AH38" s="3" t="str">
        <f>+IFERROR(VLOOKUP($A38,'Mahboobabad Behav'!$B$3:$DD$111,AH$2,FALSE),"")</f>
        <v>No</v>
      </c>
      <c r="AI38" s="3" t="str">
        <f>+IFERROR(VLOOKUP($A38,'Mahboobabad Behav'!$B$3:$DD$111,AI$2,FALSE),"")</f>
        <v>Yes</v>
      </c>
      <c r="AJ38" s="3" t="str">
        <f>+IFERROR(VLOOKUP($A38,'Mahboobabad Behav'!$B$3:$DD$111,AJ$2,FALSE),"")</f>
        <v>No</v>
      </c>
      <c r="AK38" s="3" t="str">
        <f>+IFERROR(VLOOKUP($A38,'Mahboobabad Behav'!$B$3:$DD$111,AK$2,FALSE),"")</f>
        <v>No</v>
      </c>
      <c r="AL38" s="3" t="str">
        <f>+IFERROR(VLOOKUP($A38,'Mahboobabad Behav'!$B$3:$DD$111,AL$2,FALSE),"")</f>
        <v>No</v>
      </c>
      <c r="AM38" s="3" t="str">
        <f>+IFERROR(VLOOKUP($A38,'Mahboobabad Behav'!$B$3:$DD$111,AM$2,FALSE),"")</f>
        <v>No</v>
      </c>
      <c r="AN38" s="3" t="str">
        <f>+IFERROR(VLOOKUP($A38,'Mahboobabad Behav'!$B$3:$DD$111,AN$2,FALSE),"")</f>
        <v>No</v>
      </c>
      <c r="AO38" s="3" t="str">
        <f>+IFERROR(VLOOKUP($A38,'Mahboobabad Behav'!$B$3:$DD$111,AO$2,FALSE),"")</f>
        <v>No</v>
      </c>
      <c r="AP38" s="3">
        <f>+IFERROR(VLOOKUP($A38,'Mahboobabad Behav'!$B$3:$DD$111,AP$2,FALSE),"")</f>
        <v>340</v>
      </c>
      <c r="AQ38" s="3" t="str">
        <f>+IFERROR(VLOOKUP($A38,'Mahboobabad Behav'!$B$3:$DD$111,AQ$2,FALSE),"")</f>
        <v>No</v>
      </c>
      <c r="AR38" s="3" t="str">
        <f>+IFERROR(VLOOKUP($A38,'Mahboobabad Behav'!$B$3:$DD$111,AR$2,FALSE),"")</f>
        <v>Excellent</v>
      </c>
      <c r="AS38" s="3" t="str">
        <f>+IFERROR(VLOOKUP($A38,'Mahboobabad Behav'!$B$3:$DD$111,AS$2,FALSE),"")</f>
        <v>B</v>
      </c>
    </row>
    <row r="39" spans="1:45" x14ac:dyDescent="0.25">
      <c r="A39" s="37">
        <v>624240</v>
      </c>
      <c r="B39" s="3">
        <f>+IFERROR(VLOOKUP($A39,'Mahboobabad Behav'!$B$3:$DD$111,B$2,FALSE),"")</f>
        <v>42</v>
      </c>
      <c r="C39" s="3" t="str">
        <f>+IFERROR(VLOOKUP($A39,'Mahboobabad Behav'!$B$3:$DD$111,C$2,FALSE),"")</f>
        <v>MAHABOOBABAD</v>
      </c>
      <c r="D39" s="3" t="str">
        <f>+IFERROR(VLOOKUP($A39,'Mahboobabad Behav'!$B$3:$DD$111,D$2,FALSE),"")</f>
        <v>Driver</v>
      </c>
      <c r="E39" s="3">
        <f>+IFERROR(VLOOKUP($A39,'Mahboobabad Behav'!$B$3:$DD$111,E$2,FALSE),"")</f>
        <v>164</v>
      </c>
      <c r="F39" s="3">
        <f>+IFERROR(VLOOKUP($A39,'Mahboobabad Behav'!$B$3:$DD$111,F$2,FALSE),"")</f>
        <v>68</v>
      </c>
      <c r="G39" s="3">
        <f>+IFERROR(VLOOKUP($A39,'Mahboobabad Behav'!$B$3:$DD$111,G$2,FALSE),"")</f>
        <v>25</v>
      </c>
      <c r="H39" s="3" t="str">
        <f>+IFERROR(VLOOKUP($A39,'Mahboobabad Behav'!$B$3:$DD$111,H$2,FALSE),"")</f>
        <v>Overweight</v>
      </c>
      <c r="I39" s="3" t="str">
        <f>+IFERROR(VLOOKUP($A39,'Mahboobabad Behav'!$B$3:$DD$111,I$2,FALSE),"")</f>
        <v>O-Positive</v>
      </c>
      <c r="J39" s="3">
        <f>+IFERROR(VLOOKUP($A39,'Mahboobabad Behav'!$B$3:$DD$111,J$2,FALSE),"")</f>
        <v>152</v>
      </c>
      <c r="K39" s="3">
        <f>+IFERROR(VLOOKUP($A39,'Mahboobabad Behav'!$B$3:$DD$111,K$2,FALSE),"")</f>
        <v>94</v>
      </c>
      <c r="L39" s="3" t="str">
        <f>+IFERROR(VLOOKUP($A39,'Mahboobabad Behav'!$B$3:$DD$111,L$2,FALSE),"")</f>
        <v>No</v>
      </c>
      <c r="M39" s="3">
        <f>+IFERROR(VLOOKUP($A39,'Mahboobabad Behav'!$B$3:$DD$111,M$2,FALSE),"")</f>
        <v>1.17</v>
      </c>
      <c r="N39" s="3" t="str">
        <f>+IFERROR(VLOOKUP($A39,'Mahboobabad Behav'!$B$3:$DD$111,N$2,FALSE),"")</f>
        <v/>
      </c>
      <c r="O39" s="3">
        <f>+IFERROR(VLOOKUP($A39,'Mahboobabad Behav'!$B$3:$DD$111,O$2,FALSE),"")</f>
        <v>18</v>
      </c>
      <c r="P39" s="3" t="str">
        <f>+IFERROR(VLOOKUP($A39,'Mahboobabad Behav'!$B$3:$DD$111,P$2,FALSE),"")</f>
        <v/>
      </c>
      <c r="Q39" s="3">
        <f>+IFERROR(VLOOKUP($A39,'Mahboobabad Behav'!$B$3:$DD$111,Q$2,FALSE),"")</f>
        <v>122.1</v>
      </c>
      <c r="R39" s="3" t="str">
        <f>+IFERROR(VLOOKUP($A39,'Mahboobabad Behav'!$B$3:$DD$111,R$2,FALSE),"")</f>
        <v/>
      </c>
      <c r="S39" s="3">
        <f>+IFERROR(VLOOKUP($A39,'Mahboobabad Behav'!$B$3:$DD$111,S$2,FALSE),"")</f>
        <v>0.6</v>
      </c>
      <c r="T39" s="3" t="str">
        <f>+IFERROR(VLOOKUP($A39,'Mahboobabad Behav'!$B$3:$DD$111,T$2,FALSE),"")</f>
        <v/>
      </c>
      <c r="U39" s="3">
        <f>+IFERROR(VLOOKUP($A39,'Mahboobabad Behav'!$B$3:$DD$111,U$2,FALSE),"")</f>
        <v>233</v>
      </c>
      <c r="V39" s="3" t="str">
        <f>+IFERROR(VLOOKUP($A39,'Mahboobabad Behav'!$B$3:$DD$111,V$2,FALSE),"")</f>
        <v/>
      </c>
      <c r="W39" s="3">
        <f>+IFERROR(VLOOKUP($A39,'Mahboobabad Behav'!$B$3:$DD$111,W$2,FALSE),"")</f>
        <v>168.1</v>
      </c>
      <c r="X39" s="3" t="str">
        <f>+IFERROR(VLOOKUP($A39,'Mahboobabad Behav'!$B$3:$DD$111,X$2,FALSE),"")</f>
        <v>Normal</v>
      </c>
      <c r="Y39" s="3" t="str">
        <f>+IFERROR(VLOOKUP($A39,'Mahboobabad Behav'!$B$3:$DD$111,Y$2,FALSE),"")</f>
        <v>No</v>
      </c>
      <c r="Z39" s="3" t="str">
        <f>+IFERROR(VLOOKUP($A39,'Mahboobabad Behav'!$B$3:$DD$111,Z$2,FALSE),"")</f>
        <v/>
      </c>
      <c r="AA39" s="3">
        <f>+IFERROR(VLOOKUP($A39,'Mahboobabad Behav'!$B$3:$DD$111,AA$2,FALSE),"")</f>
        <v>6</v>
      </c>
      <c r="AB39" s="3">
        <f>+IFERROR(VLOOKUP($A39,'Mahboobabad Behav'!$B$3:$DD$111,AB$2,FALSE),"")</f>
        <v>9</v>
      </c>
      <c r="AC39" s="3">
        <f>+IFERROR(VLOOKUP($A39,'Mahboobabad Behav'!$B$3:$DD$111,AC$2,FALSE),"")</f>
        <v>6</v>
      </c>
      <c r="AD39" s="3">
        <f>+IFERROR(VLOOKUP($A39,'Mahboobabad Behav'!$B$3:$DD$111,AD$2,FALSE),"")</f>
        <v>6</v>
      </c>
      <c r="AE39" s="3" t="str">
        <f>+IFERROR(VLOOKUP($A39,'Mahboobabad Behav'!$B$3:$DD$111,AE$2,FALSE),"")</f>
        <v>No</v>
      </c>
      <c r="AF39" s="3" t="str">
        <f>+IFERROR(VLOOKUP($A39,'Mahboobabad Behav'!$B$3:$DD$111,AF$2,FALSE),"")</f>
        <v>No</v>
      </c>
      <c r="AG39" s="3" t="str">
        <f>+IFERROR(VLOOKUP($A39,'Mahboobabad Behav'!$B$3:$DD$111,AG$2,FALSE),"")</f>
        <v>No</v>
      </c>
      <c r="AH39" s="3" t="str">
        <f>+IFERROR(VLOOKUP($A39,'Mahboobabad Behav'!$B$3:$DD$111,AH$2,FALSE),"")</f>
        <v>No</v>
      </c>
      <c r="AI39" s="3" t="str">
        <f>+IFERROR(VLOOKUP($A39,'Mahboobabad Behav'!$B$3:$DD$111,AI$2,FALSE),"")</f>
        <v>Yes</v>
      </c>
      <c r="AJ39" s="3" t="str">
        <f>+IFERROR(VLOOKUP($A39,'Mahboobabad Behav'!$B$3:$DD$111,AJ$2,FALSE),"")</f>
        <v>No</v>
      </c>
      <c r="AK39" s="3" t="str">
        <f>+IFERROR(VLOOKUP($A39,'Mahboobabad Behav'!$B$3:$DD$111,AK$2,FALSE),"")</f>
        <v>No</v>
      </c>
      <c r="AL39" s="3" t="str">
        <f>+IFERROR(VLOOKUP($A39,'Mahboobabad Behav'!$B$3:$DD$111,AL$2,FALSE),"")</f>
        <v>No</v>
      </c>
      <c r="AM39" s="3" t="str">
        <f>+IFERROR(VLOOKUP($A39,'Mahboobabad Behav'!$B$3:$DD$111,AM$2,FALSE),"")</f>
        <v>No</v>
      </c>
      <c r="AN39" s="3" t="str">
        <f>+IFERROR(VLOOKUP($A39,'Mahboobabad Behav'!$B$3:$DD$111,AN$2,FALSE),"")</f>
        <v>No</v>
      </c>
      <c r="AO39" s="3" t="str">
        <f>+IFERROR(VLOOKUP($A39,'Mahboobabad Behav'!$B$3:$DD$111,AO$2,FALSE),"")</f>
        <v>No</v>
      </c>
      <c r="AP39" s="3">
        <f>+IFERROR(VLOOKUP($A39,'Mahboobabad Behav'!$B$3:$DD$111,AP$2,FALSE),"")</f>
        <v>340</v>
      </c>
      <c r="AQ39" s="3" t="str">
        <f>+IFERROR(VLOOKUP($A39,'Mahboobabad Behav'!$B$3:$DD$111,AQ$2,FALSE),"")</f>
        <v>No</v>
      </c>
      <c r="AR39" s="3" t="str">
        <f>+IFERROR(VLOOKUP($A39,'Mahboobabad Behav'!$B$3:$DD$111,AR$2,FALSE),"")</f>
        <v>Excellent</v>
      </c>
      <c r="AS39" s="3" t="str">
        <f>+IFERROR(VLOOKUP($A39,'Mahboobabad Behav'!$B$3:$DD$111,AS$2,FALSE),"")</f>
        <v>C</v>
      </c>
    </row>
    <row r="40" spans="1:45" x14ac:dyDescent="0.25">
      <c r="A40" s="37">
        <v>63220</v>
      </c>
      <c r="B40" s="3">
        <f>+IFERROR(VLOOKUP($A40,'Mahboobabad Behav'!$B$3:$DD$111,B$2,FALSE),"")</f>
        <v>39</v>
      </c>
      <c r="C40" s="3" t="str">
        <f>+IFERROR(VLOOKUP($A40,'Mahboobabad Behav'!$B$3:$DD$111,C$2,FALSE),"")</f>
        <v>MAHABOOBABAD</v>
      </c>
      <c r="D40" s="3" t="str">
        <f>+IFERROR(VLOOKUP($A40,'Mahboobabad Behav'!$B$3:$DD$111,D$2,FALSE),"")</f>
        <v>Driver</v>
      </c>
      <c r="E40" s="3">
        <f>+IFERROR(VLOOKUP($A40,'Mahboobabad Behav'!$B$3:$DD$111,E$2,FALSE),"")</f>
        <v>173</v>
      </c>
      <c r="F40" s="3">
        <f>+IFERROR(VLOOKUP($A40,'Mahboobabad Behav'!$B$3:$DD$111,F$2,FALSE),"")</f>
        <v>63</v>
      </c>
      <c r="G40" s="3">
        <f>+IFERROR(VLOOKUP($A40,'Mahboobabad Behav'!$B$3:$DD$111,G$2,FALSE),"")</f>
        <v>21</v>
      </c>
      <c r="H40" s="3" t="str">
        <f>+IFERROR(VLOOKUP($A40,'Mahboobabad Behav'!$B$3:$DD$111,H$2,FALSE),"")</f>
        <v>Normal</v>
      </c>
      <c r="I40" s="3" t="str">
        <f>+IFERROR(VLOOKUP($A40,'Mahboobabad Behav'!$B$3:$DD$111,I$2,FALSE),"")</f>
        <v>O-Positive</v>
      </c>
      <c r="J40" s="3">
        <f>+IFERROR(VLOOKUP($A40,'Mahboobabad Behav'!$B$3:$DD$111,J$2,FALSE),"")</f>
        <v>126</v>
      </c>
      <c r="K40" s="3">
        <f>+IFERROR(VLOOKUP($A40,'Mahboobabad Behav'!$B$3:$DD$111,K$2,FALSE),"")</f>
        <v>90</v>
      </c>
      <c r="L40" s="3" t="str">
        <f>+IFERROR(VLOOKUP($A40,'Mahboobabad Behav'!$B$3:$DD$111,L$2,FALSE),"")</f>
        <v>No</v>
      </c>
      <c r="M40" s="3">
        <f>+IFERROR(VLOOKUP($A40,'Mahboobabad Behav'!$B$3:$DD$111,M$2,FALSE),"")</f>
        <v>1.25</v>
      </c>
      <c r="N40" s="3" t="str">
        <f>+IFERROR(VLOOKUP($A40,'Mahboobabad Behav'!$B$3:$DD$111,N$2,FALSE),"")</f>
        <v/>
      </c>
      <c r="O40" s="3">
        <f>+IFERROR(VLOOKUP($A40,'Mahboobabad Behav'!$B$3:$DD$111,O$2,FALSE),"")</f>
        <v>15.4</v>
      </c>
      <c r="P40" s="3" t="str">
        <f>+IFERROR(VLOOKUP($A40,'Mahboobabad Behav'!$B$3:$DD$111,P$2,FALSE),"")</f>
        <v/>
      </c>
      <c r="Q40" s="3">
        <f>+IFERROR(VLOOKUP($A40,'Mahboobabad Behav'!$B$3:$DD$111,Q$2,FALSE),"")</f>
        <v>111.5</v>
      </c>
      <c r="R40" s="3" t="str">
        <f>+IFERROR(VLOOKUP($A40,'Mahboobabad Behav'!$B$3:$DD$111,R$2,FALSE),"")</f>
        <v/>
      </c>
      <c r="S40" s="3">
        <f>+IFERROR(VLOOKUP($A40,'Mahboobabad Behav'!$B$3:$DD$111,S$2,FALSE),"")</f>
        <v>0.61</v>
      </c>
      <c r="T40" s="3" t="str">
        <f>+IFERROR(VLOOKUP($A40,'Mahboobabad Behav'!$B$3:$DD$111,T$2,FALSE),"")</f>
        <v/>
      </c>
      <c r="U40" s="3">
        <f>+IFERROR(VLOOKUP($A40,'Mahboobabad Behav'!$B$3:$DD$111,U$2,FALSE),"")</f>
        <v>164</v>
      </c>
      <c r="V40" s="3" t="str">
        <f>+IFERROR(VLOOKUP($A40,'Mahboobabad Behav'!$B$3:$DD$111,V$2,FALSE),"")</f>
        <v/>
      </c>
      <c r="W40" s="3">
        <f>+IFERROR(VLOOKUP($A40,'Mahboobabad Behav'!$B$3:$DD$111,W$2,FALSE),"")</f>
        <v>143.19999999999999</v>
      </c>
      <c r="X40" s="3" t="str">
        <f>+IFERROR(VLOOKUP($A40,'Mahboobabad Behav'!$B$3:$DD$111,X$2,FALSE),"")</f>
        <v>Normal</v>
      </c>
      <c r="Y40" s="3" t="str">
        <f>+IFERROR(VLOOKUP($A40,'Mahboobabad Behav'!$B$3:$DD$111,Y$2,FALSE),"")</f>
        <v>No</v>
      </c>
      <c r="Z40" s="3" t="str">
        <f>+IFERROR(VLOOKUP($A40,'Mahboobabad Behav'!$B$3:$DD$111,Z$2,FALSE),"")</f>
        <v/>
      </c>
      <c r="AA40" s="3">
        <f>+IFERROR(VLOOKUP($A40,'Mahboobabad Behav'!$B$3:$DD$111,AA$2,FALSE),"")</f>
        <v>6</v>
      </c>
      <c r="AB40" s="3">
        <f>+IFERROR(VLOOKUP($A40,'Mahboobabad Behav'!$B$3:$DD$111,AB$2,FALSE),"")</f>
        <v>6</v>
      </c>
      <c r="AC40" s="3">
        <f>+IFERROR(VLOOKUP($A40,'Mahboobabad Behav'!$B$3:$DD$111,AC$2,FALSE),"")</f>
        <v>6</v>
      </c>
      <c r="AD40" s="3">
        <f>+IFERROR(VLOOKUP($A40,'Mahboobabad Behav'!$B$3:$DD$111,AD$2,FALSE),"")</f>
        <v>8</v>
      </c>
      <c r="AE40" s="3" t="str">
        <f>+IFERROR(VLOOKUP($A40,'Mahboobabad Behav'!$B$3:$DD$111,AE$2,FALSE),"")</f>
        <v>No</v>
      </c>
      <c r="AF40" s="3" t="str">
        <f>+IFERROR(VLOOKUP($A40,'Mahboobabad Behav'!$B$3:$DD$111,AF$2,FALSE),"")</f>
        <v>No</v>
      </c>
      <c r="AG40" s="3" t="str">
        <f>+IFERROR(VLOOKUP($A40,'Mahboobabad Behav'!$B$3:$DD$111,AG$2,FALSE),"")</f>
        <v>No</v>
      </c>
      <c r="AH40" s="3" t="str">
        <f>+IFERROR(VLOOKUP($A40,'Mahboobabad Behav'!$B$3:$DD$111,AH$2,FALSE),"")</f>
        <v>No</v>
      </c>
      <c r="AI40" s="3" t="str">
        <f>+IFERROR(VLOOKUP($A40,'Mahboobabad Behav'!$B$3:$DD$111,AI$2,FALSE),"")</f>
        <v>Yes</v>
      </c>
      <c r="AJ40" s="3" t="str">
        <f>+IFERROR(VLOOKUP($A40,'Mahboobabad Behav'!$B$3:$DD$111,AJ$2,FALSE),"")</f>
        <v>No</v>
      </c>
      <c r="AK40" s="3" t="str">
        <f>+IFERROR(VLOOKUP($A40,'Mahboobabad Behav'!$B$3:$DD$111,AK$2,FALSE),"")</f>
        <v>No</v>
      </c>
      <c r="AL40" s="3" t="str">
        <f>+IFERROR(VLOOKUP($A40,'Mahboobabad Behav'!$B$3:$DD$111,AL$2,FALSE),"")</f>
        <v>No</v>
      </c>
      <c r="AM40" s="3" t="str">
        <f>+IFERROR(VLOOKUP($A40,'Mahboobabad Behav'!$B$3:$DD$111,AM$2,FALSE),"")</f>
        <v>No</v>
      </c>
      <c r="AN40" s="3" t="str">
        <f>+IFERROR(VLOOKUP($A40,'Mahboobabad Behav'!$B$3:$DD$111,AN$2,FALSE),"")</f>
        <v>No</v>
      </c>
      <c r="AO40" s="3" t="str">
        <f>+IFERROR(VLOOKUP($A40,'Mahboobabad Behav'!$B$3:$DD$111,AO$2,FALSE),"")</f>
        <v>No</v>
      </c>
      <c r="AP40" s="3">
        <f>+IFERROR(VLOOKUP($A40,'Mahboobabad Behav'!$B$3:$DD$111,AP$2,FALSE),"")</f>
        <v>400</v>
      </c>
      <c r="AQ40" s="3" t="str">
        <f>+IFERROR(VLOOKUP($A40,'Mahboobabad Behav'!$B$3:$DD$111,AQ$2,FALSE),"")</f>
        <v>No</v>
      </c>
      <c r="AR40" s="3" t="str">
        <f>+IFERROR(VLOOKUP($A40,'Mahboobabad Behav'!$B$3:$DD$111,AR$2,FALSE),"")</f>
        <v>Excellent</v>
      </c>
      <c r="AS40" s="3" t="str">
        <f>+IFERROR(VLOOKUP($A40,'Mahboobabad Behav'!$B$3:$DD$111,AS$2,FALSE),"")</f>
        <v>C</v>
      </c>
    </row>
    <row r="41" spans="1:45" x14ac:dyDescent="0.25">
      <c r="A41" s="37">
        <v>613715</v>
      </c>
      <c r="B41" s="3">
        <f>+IFERROR(VLOOKUP($A41,'Mahboobabad Behav'!$B$3:$DD$111,B$2,FALSE),"")</f>
        <v>33</v>
      </c>
      <c r="C41" s="3" t="str">
        <f>+IFERROR(VLOOKUP($A41,'Mahboobabad Behav'!$B$3:$DD$111,C$2,FALSE),"")</f>
        <v>MAHABOOBABAD</v>
      </c>
      <c r="D41" s="3" t="str">
        <f>+IFERROR(VLOOKUP($A41,'Mahboobabad Behav'!$B$3:$DD$111,D$2,FALSE),"")</f>
        <v>Driver</v>
      </c>
      <c r="E41" s="3">
        <f>+IFERROR(VLOOKUP($A41,'Mahboobabad Behav'!$B$3:$DD$111,E$2,FALSE),"")</f>
        <v>173</v>
      </c>
      <c r="F41" s="3">
        <f>+IFERROR(VLOOKUP($A41,'Mahboobabad Behav'!$B$3:$DD$111,F$2,FALSE),"")</f>
        <v>76</v>
      </c>
      <c r="G41" s="3">
        <f>+IFERROR(VLOOKUP($A41,'Mahboobabad Behav'!$B$3:$DD$111,G$2,FALSE),"")</f>
        <v>25</v>
      </c>
      <c r="H41" s="3" t="str">
        <f>+IFERROR(VLOOKUP($A41,'Mahboobabad Behav'!$B$3:$DD$111,H$2,FALSE),"")</f>
        <v>Overweight</v>
      </c>
      <c r="I41" s="3" t="str">
        <f>+IFERROR(VLOOKUP($A41,'Mahboobabad Behav'!$B$3:$DD$111,I$2,FALSE),"")</f>
        <v>A-Positive</v>
      </c>
      <c r="J41" s="3">
        <f>+IFERROR(VLOOKUP($A41,'Mahboobabad Behav'!$B$3:$DD$111,J$2,FALSE),"")</f>
        <v>133</v>
      </c>
      <c r="K41" s="3">
        <f>+IFERROR(VLOOKUP($A41,'Mahboobabad Behav'!$B$3:$DD$111,K$2,FALSE),"")</f>
        <v>92</v>
      </c>
      <c r="L41" s="3" t="str">
        <f>+IFERROR(VLOOKUP($A41,'Mahboobabad Behav'!$B$3:$DD$111,L$2,FALSE),"")</f>
        <v>No</v>
      </c>
      <c r="M41" s="3">
        <f>+IFERROR(VLOOKUP($A41,'Mahboobabad Behav'!$B$3:$DD$111,M$2,FALSE),"")</f>
        <v>1.08</v>
      </c>
      <c r="N41" s="3" t="str">
        <f>+IFERROR(VLOOKUP($A41,'Mahboobabad Behav'!$B$3:$DD$111,N$2,FALSE),"")</f>
        <v/>
      </c>
      <c r="O41" s="3">
        <f>+IFERROR(VLOOKUP($A41,'Mahboobabad Behav'!$B$3:$DD$111,O$2,FALSE),"")</f>
        <v>17.7</v>
      </c>
      <c r="P41" s="3" t="str">
        <f>+IFERROR(VLOOKUP($A41,'Mahboobabad Behav'!$B$3:$DD$111,P$2,FALSE),"")</f>
        <v/>
      </c>
      <c r="Q41" s="3">
        <f>+IFERROR(VLOOKUP($A41,'Mahboobabad Behav'!$B$3:$DD$111,Q$2,FALSE),"")</f>
        <v>132</v>
      </c>
      <c r="R41" s="3" t="str">
        <f>+IFERROR(VLOOKUP($A41,'Mahboobabad Behav'!$B$3:$DD$111,R$2,FALSE),"")</f>
        <v/>
      </c>
      <c r="S41" s="3">
        <f>+IFERROR(VLOOKUP($A41,'Mahboobabad Behav'!$B$3:$DD$111,S$2,FALSE),"")</f>
        <v>0.56000000000000005</v>
      </c>
      <c r="T41" s="3" t="str">
        <f>+IFERROR(VLOOKUP($A41,'Mahboobabad Behav'!$B$3:$DD$111,T$2,FALSE),"")</f>
        <v/>
      </c>
      <c r="U41" s="3">
        <f>+IFERROR(VLOOKUP($A41,'Mahboobabad Behav'!$B$3:$DD$111,U$2,FALSE),"")</f>
        <v>212</v>
      </c>
      <c r="V41" s="3" t="str">
        <f>+IFERROR(VLOOKUP($A41,'Mahboobabad Behav'!$B$3:$DD$111,V$2,FALSE),"")</f>
        <v/>
      </c>
      <c r="W41" s="3">
        <f>+IFERROR(VLOOKUP($A41,'Mahboobabad Behav'!$B$3:$DD$111,W$2,FALSE),"")</f>
        <v>200.5</v>
      </c>
      <c r="X41" s="3" t="str">
        <f>+IFERROR(VLOOKUP($A41,'Mahboobabad Behav'!$B$3:$DD$111,X$2,FALSE),"")</f>
        <v>Normal</v>
      </c>
      <c r="Y41" s="3" t="str">
        <f>+IFERROR(VLOOKUP($A41,'Mahboobabad Behav'!$B$3:$DD$111,Y$2,FALSE),"")</f>
        <v>No</v>
      </c>
      <c r="Z41" s="3" t="str">
        <f>+IFERROR(VLOOKUP($A41,'Mahboobabad Behav'!$B$3:$DD$111,Z$2,FALSE),"")</f>
        <v/>
      </c>
      <c r="AA41" s="3">
        <f>+IFERROR(VLOOKUP($A41,'Mahboobabad Behav'!$B$3:$DD$111,AA$2,FALSE),"")</f>
        <v>6</v>
      </c>
      <c r="AB41" s="3">
        <f>+IFERROR(VLOOKUP($A41,'Mahboobabad Behav'!$B$3:$DD$111,AB$2,FALSE),"")</f>
        <v>6</v>
      </c>
      <c r="AC41" s="3">
        <f>+IFERROR(VLOOKUP($A41,'Mahboobabad Behav'!$B$3:$DD$111,AC$2,FALSE),"")</f>
        <v>6</v>
      </c>
      <c r="AD41" s="3">
        <f>+IFERROR(VLOOKUP($A41,'Mahboobabad Behav'!$B$3:$DD$111,AD$2,FALSE),"")</f>
        <v>6</v>
      </c>
      <c r="AE41" s="3" t="str">
        <f>+IFERROR(VLOOKUP($A41,'Mahboobabad Behav'!$B$3:$DD$111,AE$2,FALSE),"")</f>
        <v>No</v>
      </c>
      <c r="AF41" s="3" t="str">
        <f>+IFERROR(VLOOKUP($A41,'Mahboobabad Behav'!$B$3:$DD$111,AF$2,FALSE),"")</f>
        <v>No</v>
      </c>
      <c r="AG41" s="3" t="str">
        <f>+IFERROR(VLOOKUP($A41,'Mahboobabad Behav'!$B$3:$DD$111,AG$2,FALSE),"")</f>
        <v>No</v>
      </c>
      <c r="AH41" s="3" t="str">
        <f>+IFERROR(VLOOKUP($A41,'Mahboobabad Behav'!$B$3:$DD$111,AH$2,FALSE),"")</f>
        <v>No</v>
      </c>
      <c r="AI41" s="3" t="str">
        <f>+IFERROR(VLOOKUP($A41,'Mahboobabad Behav'!$B$3:$DD$111,AI$2,FALSE),"")</f>
        <v>Yes</v>
      </c>
      <c r="AJ41" s="3" t="str">
        <f>+IFERROR(VLOOKUP($A41,'Mahboobabad Behav'!$B$3:$DD$111,AJ$2,FALSE),"")</f>
        <v>No</v>
      </c>
      <c r="AK41" s="3" t="str">
        <f>+IFERROR(VLOOKUP($A41,'Mahboobabad Behav'!$B$3:$DD$111,AK$2,FALSE),"")</f>
        <v>No</v>
      </c>
      <c r="AL41" s="3" t="str">
        <f>+IFERROR(VLOOKUP($A41,'Mahboobabad Behav'!$B$3:$DD$111,AL$2,FALSE),"")</f>
        <v>No</v>
      </c>
      <c r="AM41" s="3" t="str">
        <f>+IFERROR(VLOOKUP($A41,'Mahboobabad Behav'!$B$3:$DD$111,AM$2,FALSE),"")</f>
        <v>No</v>
      </c>
      <c r="AN41" s="3" t="str">
        <f>+IFERROR(VLOOKUP($A41,'Mahboobabad Behav'!$B$3:$DD$111,AN$2,FALSE),"")</f>
        <v>No</v>
      </c>
      <c r="AO41" s="3" t="str">
        <f>+IFERROR(VLOOKUP($A41,'Mahboobabad Behav'!$B$3:$DD$111,AO$2,FALSE),"")</f>
        <v>No</v>
      </c>
      <c r="AP41" s="3">
        <f>+IFERROR(VLOOKUP($A41,'Mahboobabad Behav'!$B$3:$DD$111,AP$2,FALSE),"")</f>
        <v>270</v>
      </c>
      <c r="AQ41" s="3" t="str">
        <f>+IFERROR(VLOOKUP($A41,'Mahboobabad Behav'!$B$3:$DD$111,AQ$2,FALSE),"")</f>
        <v>No</v>
      </c>
      <c r="AR41" s="3" t="str">
        <f>+IFERROR(VLOOKUP($A41,'Mahboobabad Behav'!$B$3:$DD$111,AR$2,FALSE),"")</f>
        <v>Excellent</v>
      </c>
      <c r="AS41" s="3" t="str">
        <f>+IFERROR(VLOOKUP($A41,'Mahboobabad Behav'!$B$3:$DD$111,AS$2,FALSE),"")</f>
        <v>C</v>
      </c>
    </row>
    <row r="42" spans="1:45" x14ac:dyDescent="0.25">
      <c r="A42" s="19">
        <v>69318</v>
      </c>
      <c r="B42" s="3">
        <f>+IFERROR(VLOOKUP($A42,'Mahboobabad Behav'!$B$3:$DD$111,B$2,FALSE),"")</f>
        <v>50</v>
      </c>
      <c r="C42" s="3" t="str">
        <f>+IFERROR(VLOOKUP($A42,'Mahboobabad Behav'!$B$3:$DD$111,C$2,FALSE),"")</f>
        <v>MAHABOOBABAD</v>
      </c>
      <c r="D42" s="3" t="str">
        <f>+IFERROR(VLOOKUP($A42,'Mahboobabad Behav'!$B$3:$DD$111,D$2,FALSE),"")</f>
        <v>Driver</v>
      </c>
      <c r="E42" s="3">
        <f>+IFERROR(VLOOKUP($A42,'Mahboobabad Behav'!$B$3:$DD$111,E$2,FALSE),"")</f>
        <v>166</v>
      </c>
      <c r="F42" s="3">
        <f>+IFERROR(VLOOKUP($A42,'Mahboobabad Behav'!$B$3:$DD$111,F$2,FALSE),"")</f>
        <v>68</v>
      </c>
      <c r="G42" s="3">
        <f>+IFERROR(VLOOKUP($A42,'Mahboobabad Behav'!$B$3:$DD$111,G$2,FALSE),"")</f>
        <v>25</v>
      </c>
      <c r="H42" s="3" t="str">
        <f>+IFERROR(VLOOKUP($A42,'Mahboobabad Behav'!$B$3:$DD$111,H$2,FALSE),"")</f>
        <v>Overweight</v>
      </c>
      <c r="I42" s="3" t="str">
        <f>+IFERROR(VLOOKUP($A42,'Mahboobabad Behav'!$B$3:$DD$111,I$2,FALSE),"")</f>
        <v>O-Positive</v>
      </c>
      <c r="J42" s="3">
        <f>+IFERROR(VLOOKUP($A42,'Mahboobabad Behav'!$B$3:$DD$111,J$2,FALSE),"")</f>
        <v>143</v>
      </c>
      <c r="K42" s="3">
        <f>+IFERROR(VLOOKUP($A42,'Mahboobabad Behav'!$B$3:$DD$111,K$2,FALSE),"")</f>
        <v>100</v>
      </c>
      <c r="L42" s="3" t="str">
        <f>+IFERROR(VLOOKUP($A42,'Mahboobabad Behav'!$B$3:$DD$111,L$2,FALSE),"")</f>
        <v>No</v>
      </c>
      <c r="M42" s="3">
        <f>+IFERROR(VLOOKUP($A42,'Mahboobabad Behav'!$B$3:$DD$111,M$2,FALSE),"")</f>
        <v>1.18</v>
      </c>
      <c r="N42" s="3" t="str">
        <f>+IFERROR(VLOOKUP($A42,'Mahboobabad Behav'!$B$3:$DD$111,N$2,FALSE),"")</f>
        <v/>
      </c>
      <c r="O42" s="3">
        <f>+IFERROR(VLOOKUP($A42,'Mahboobabad Behav'!$B$3:$DD$111,O$2,FALSE),"")</f>
        <v>14.9</v>
      </c>
      <c r="P42" s="3" t="str">
        <f>+IFERROR(VLOOKUP($A42,'Mahboobabad Behav'!$B$3:$DD$111,P$2,FALSE),"")</f>
        <v/>
      </c>
      <c r="Q42" s="3">
        <f>+IFERROR(VLOOKUP($A42,'Mahboobabad Behav'!$B$3:$DD$111,Q$2,FALSE),"")</f>
        <v>83.8</v>
      </c>
      <c r="R42" s="3" t="str">
        <f>+IFERROR(VLOOKUP($A42,'Mahboobabad Behav'!$B$3:$DD$111,R$2,FALSE),"")</f>
        <v/>
      </c>
      <c r="S42" s="3">
        <f>+IFERROR(VLOOKUP($A42,'Mahboobabad Behav'!$B$3:$DD$111,S$2,FALSE),"")</f>
        <v>0.8</v>
      </c>
      <c r="T42" s="3" t="str">
        <f>+IFERROR(VLOOKUP($A42,'Mahboobabad Behav'!$B$3:$DD$111,T$2,FALSE),"")</f>
        <v/>
      </c>
      <c r="U42" s="3">
        <f>+IFERROR(VLOOKUP($A42,'Mahboobabad Behav'!$B$3:$DD$111,U$2,FALSE),"")</f>
        <v>172</v>
      </c>
      <c r="V42" s="3" t="str">
        <f>+IFERROR(VLOOKUP($A42,'Mahboobabad Behav'!$B$3:$DD$111,V$2,FALSE),"")</f>
        <v/>
      </c>
      <c r="W42" s="3">
        <f>+IFERROR(VLOOKUP($A42,'Mahboobabad Behav'!$B$3:$DD$111,W$2,FALSE),"")</f>
        <v>234.6</v>
      </c>
      <c r="X42" s="3" t="str">
        <f>+IFERROR(VLOOKUP($A42,'Mahboobabad Behav'!$B$3:$DD$111,X$2,FALSE),"")</f>
        <v>Normal</v>
      </c>
      <c r="Y42" s="3" t="str">
        <f>+IFERROR(VLOOKUP($A42,'Mahboobabad Behav'!$B$3:$DD$111,Y$2,FALSE),"")</f>
        <v>No</v>
      </c>
      <c r="Z42" s="3" t="str">
        <f>+IFERROR(VLOOKUP($A42,'Mahboobabad Behav'!$B$3:$DD$111,Z$2,FALSE),"")</f>
        <v/>
      </c>
      <c r="AA42" s="3">
        <f>+IFERROR(VLOOKUP($A42,'Mahboobabad Behav'!$B$3:$DD$111,AA$2,FALSE),"")</f>
        <v>6</v>
      </c>
      <c r="AB42" s="3">
        <f>+IFERROR(VLOOKUP($A42,'Mahboobabad Behav'!$B$3:$DD$111,AB$2,FALSE),"")</f>
        <v>6</v>
      </c>
      <c r="AC42" s="3">
        <f>+IFERROR(VLOOKUP($A42,'Mahboobabad Behav'!$B$3:$DD$111,AC$2,FALSE),"")</f>
        <v>6</v>
      </c>
      <c r="AD42" s="3">
        <f>+IFERROR(VLOOKUP($A42,'Mahboobabad Behav'!$B$3:$DD$111,AD$2,FALSE),"")</f>
        <v>6</v>
      </c>
      <c r="AE42" s="3" t="str">
        <f>+IFERROR(VLOOKUP($A42,'Mahboobabad Behav'!$B$3:$DD$111,AE$2,FALSE),"")</f>
        <v>No</v>
      </c>
      <c r="AF42" s="3" t="str">
        <f>+IFERROR(VLOOKUP($A42,'Mahboobabad Behav'!$B$3:$DD$111,AF$2,FALSE),"")</f>
        <v>No</v>
      </c>
      <c r="AG42" s="3" t="str">
        <f>+IFERROR(VLOOKUP($A42,'Mahboobabad Behav'!$B$3:$DD$111,AG$2,FALSE),"")</f>
        <v>No</v>
      </c>
      <c r="AH42" s="3" t="str">
        <f>+IFERROR(VLOOKUP($A42,'Mahboobabad Behav'!$B$3:$DD$111,AH$2,FALSE),"")</f>
        <v>No</v>
      </c>
      <c r="AI42" s="3" t="str">
        <f>+IFERROR(VLOOKUP($A42,'Mahboobabad Behav'!$B$3:$DD$111,AI$2,FALSE),"")</f>
        <v>Yes</v>
      </c>
      <c r="AJ42" s="3" t="str">
        <f>+IFERROR(VLOOKUP($A42,'Mahboobabad Behav'!$B$3:$DD$111,AJ$2,FALSE),"")</f>
        <v>No</v>
      </c>
      <c r="AK42" s="3" t="str">
        <f>+IFERROR(VLOOKUP($A42,'Mahboobabad Behav'!$B$3:$DD$111,AK$2,FALSE),"")</f>
        <v>No</v>
      </c>
      <c r="AL42" s="3" t="str">
        <f>+IFERROR(VLOOKUP($A42,'Mahboobabad Behav'!$B$3:$DD$111,AL$2,FALSE),"")</f>
        <v>No</v>
      </c>
      <c r="AM42" s="3" t="str">
        <f>+IFERROR(VLOOKUP($A42,'Mahboobabad Behav'!$B$3:$DD$111,AM$2,FALSE),"")</f>
        <v>No</v>
      </c>
      <c r="AN42" s="3" t="str">
        <f>+IFERROR(VLOOKUP($A42,'Mahboobabad Behav'!$B$3:$DD$111,AN$2,FALSE),"")</f>
        <v>No</v>
      </c>
      <c r="AO42" s="3" t="str">
        <f>+IFERROR(VLOOKUP($A42,'Mahboobabad Behav'!$B$3:$DD$111,AO$2,FALSE),"")</f>
        <v>No</v>
      </c>
      <c r="AP42" s="3">
        <f>+IFERROR(VLOOKUP($A42,'Mahboobabad Behav'!$B$3:$DD$111,AP$2,FALSE),"")</f>
        <v>380</v>
      </c>
      <c r="AQ42" s="3" t="str">
        <f>+IFERROR(VLOOKUP($A42,'Mahboobabad Behav'!$B$3:$DD$111,AQ$2,FALSE),"")</f>
        <v>No</v>
      </c>
      <c r="AR42" s="3" t="str">
        <f>+IFERROR(VLOOKUP($A42,'Mahboobabad Behav'!$B$3:$DD$111,AR$2,FALSE),"")</f>
        <v>Excellent</v>
      </c>
      <c r="AS42" s="3" t="str">
        <f>+IFERROR(VLOOKUP($A42,'Mahboobabad Behav'!$B$3:$DD$111,AS$2,FALSE),"")</f>
        <v>C</v>
      </c>
    </row>
    <row r="43" spans="1:45" x14ac:dyDescent="0.25">
      <c r="A43" s="19">
        <v>653504</v>
      </c>
      <c r="B43" s="3">
        <f>+IFERROR(VLOOKUP($A43,'Mahboobabad Behav'!$B$3:$DD$111,B$2,FALSE),"")</f>
        <v>39</v>
      </c>
      <c r="C43" s="3" t="str">
        <f>+IFERROR(VLOOKUP($A43,'Mahboobabad Behav'!$B$3:$DD$111,C$2,FALSE),"")</f>
        <v>MAHABOOBABAD</v>
      </c>
      <c r="D43" s="3" t="str">
        <f>+IFERROR(VLOOKUP($A43,'Mahboobabad Behav'!$B$3:$DD$111,D$2,FALSE),"")</f>
        <v>Driver</v>
      </c>
      <c r="E43" s="3">
        <f>+IFERROR(VLOOKUP($A43,'Mahboobabad Behav'!$B$3:$DD$111,E$2,FALSE),"")</f>
        <v>168</v>
      </c>
      <c r="F43" s="3">
        <f>+IFERROR(VLOOKUP($A43,'Mahboobabad Behav'!$B$3:$DD$111,F$2,FALSE),"")</f>
        <v>77</v>
      </c>
      <c r="G43" s="3">
        <f>+IFERROR(VLOOKUP($A43,'Mahboobabad Behav'!$B$3:$DD$111,G$2,FALSE),"")</f>
        <v>27</v>
      </c>
      <c r="H43" s="3" t="str">
        <f>+IFERROR(VLOOKUP($A43,'Mahboobabad Behav'!$B$3:$DD$111,H$2,FALSE),"")</f>
        <v>Overweight</v>
      </c>
      <c r="I43" s="3" t="str">
        <f>+IFERROR(VLOOKUP($A43,'Mahboobabad Behav'!$B$3:$DD$111,I$2,FALSE),"")</f>
        <v>B-Positive</v>
      </c>
      <c r="J43" s="3">
        <f>+IFERROR(VLOOKUP($A43,'Mahboobabad Behav'!$B$3:$DD$111,J$2,FALSE),"")</f>
        <v>136</v>
      </c>
      <c r="K43" s="3">
        <f>+IFERROR(VLOOKUP($A43,'Mahboobabad Behav'!$B$3:$DD$111,K$2,FALSE),"")</f>
        <v>88</v>
      </c>
      <c r="L43" s="3" t="str">
        <f>+IFERROR(VLOOKUP($A43,'Mahboobabad Behav'!$B$3:$DD$111,L$2,FALSE),"")</f>
        <v>No</v>
      </c>
      <c r="M43" s="3">
        <f>+IFERROR(VLOOKUP($A43,'Mahboobabad Behav'!$B$3:$DD$111,M$2,FALSE),"")</f>
        <v>1.01</v>
      </c>
      <c r="N43" s="3" t="str">
        <f>+IFERROR(VLOOKUP($A43,'Mahboobabad Behav'!$B$3:$DD$111,N$2,FALSE),"")</f>
        <v/>
      </c>
      <c r="O43" s="3">
        <f>+IFERROR(VLOOKUP($A43,'Mahboobabad Behav'!$B$3:$DD$111,O$2,FALSE),"")</f>
        <v>16.8</v>
      </c>
      <c r="P43" s="3" t="str">
        <f>+IFERROR(VLOOKUP($A43,'Mahboobabad Behav'!$B$3:$DD$111,P$2,FALSE),"")</f>
        <v/>
      </c>
      <c r="Q43" s="3">
        <f>+IFERROR(VLOOKUP($A43,'Mahboobabad Behav'!$B$3:$DD$111,Q$2,FALSE),"")</f>
        <v>82.1</v>
      </c>
      <c r="R43" s="3" t="str">
        <f>+IFERROR(VLOOKUP($A43,'Mahboobabad Behav'!$B$3:$DD$111,R$2,FALSE),"")</f>
        <v/>
      </c>
      <c r="S43" s="3">
        <f>+IFERROR(VLOOKUP($A43,'Mahboobabad Behav'!$B$3:$DD$111,S$2,FALSE),"")</f>
        <v>0.69</v>
      </c>
      <c r="T43" s="3" t="str">
        <f>+IFERROR(VLOOKUP($A43,'Mahboobabad Behav'!$B$3:$DD$111,T$2,FALSE),"")</f>
        <v/>
      </c>
      <c r="U43" s="3">
        <f>+IFERROR(VLOOKUP($A43,'Mahboobabad Behav'!$B$3:$DD$111,U$2,FALSE),"")</f>
        <v>234</v>
      </c>
      <c r="V43" s="3" t="str">
        <f>+IFERROR(VLOOKUP($A43,'Mahboobabad Behav'!$B$3:$DD$111,V$2,FALSE),"")</f>
        <v/>
      </c>
      <c r="W43" s="3">
        <f>+IFERROR(VLOOKUP($A43,'Mahboobabad Behav'!$B$3:$DD$111,W$2,FALSE),"")</f>
        <v>152.4</v>
      </c>
      <c r="X43" s="3" t="str">
        <f>+IFERROR(VLOOKUP($A43,'Mahboobabad Behav'!$B$3:$DD$111,X$2,FALSE),"")</f>
        <v>Normal</v>
      </c>
      <c r="Y43" s="3" t="str">
        <f>+IFERROR(VLOOKUP($A43,'Mahboobabad Behav'!$B$3:$DD$111,Y$2,FALSE),"")</f>
        <v>No</v>
      </c>
      <c r="Z43" s="3" t="str">
        <f>+IFERROR(VLOOKUP($A43,'Mahboobabad Behav'!$B$3:$DD$111,Z$2,FALSE),"")</f>
        <v/>
      </c>
      <c r="AA43" s="3">
        <f>+IFERROR(VLOOKUP($A43,'Mahboobabad Behav'!$B$3:$DD$111,AA$2,FALSE),"")</f>
        <v>6</v>
      </c>
      <c r="AB43" s="3">
        <f>+IFERROR(VLOOKUP($A43,'Mahboobabad Behav'!$B$3:$DD$111,AB$2,FALSE),"")</f>
        <v>6</v>
      </c>
      <c r="AC43" s="3">
        <f>+IFERROR(VLOOKUP($A43,'Mahboobabad Behav'!$B$3:$DD$111,AC$2,FALSE),"")</f>
        <v>6</v>
      </c>
      <c r="AD43" s="3">
        <f>+IFERROR(VLOOKUP($A43,'Mahboobabad Behav'!$B$3:$DD$111,AD$2,FALSE),"")</f>
        <v>6</v>
      </c>
      <c r="AE43" s="3" t="str">
        <f>+IFERROR(VLOOKUP($A43,'Mahboobabad Behav'!$B$3:$DD$111,AE$2,FALSE),"")</f>
        <v>No</v>
      </c>
      <c r="AF43" s="3" t="str">
        <f>+IFERROR(VLOOKUP($A43,'Mahboobabad Behav'!$B$3:$DD$111,AF$2,FALSE),"")</f>
        <v>No</v>
      </c>
      <c r="AG43" s="3" t="str">
        <f>+IFERROR(VLOOKUP($A43,'Mahboobabad Behav'!$B$3:$DD$111,AG$2,FALSE),"")</f>
        <v>No</v>
      </c>
      <c r="AH43" s="3" t="str">
        <f>+IFERROR(VLOOKUP($A43,'Mahboobabad Behav'!$B$3:$DD$111,AH$2,FALSE),"")</f>
        <v>No</v>
      </c>
      <c r="AI43" s="3" t="str">
        <f>+IFERROR(VLOOKUP($A43,'Mahboobabad Behav'!$B$3:$DD$111,AI$2,FALSE),"")</f>
        <v>Yes</v>
      </c>
      <c r="AJ43" s="3" t="str">
        <f>+IFERROR(VLOOKUP($A43,'Mahboobabad Behav'!$B$3:$DD$111,AJ$2,FALSE),"")</f>
        <v>No</v>
      </c>
      <c r="AK43" s="3" t="str">
        <f>+IFERROR(VLOOKUP($A43,'Mahboobabad Behav'!$B$3:$DD$111,AK$2,FALSE),"")</f>
        <v>No</v>
      </c>
      <c r="AL43" s="3" t="str">
        <f>+IFERROR(VLOOKUP($A43,'Mahboobabad Behav'!$B$3:$DD$111,AL$2,FALSE),"")</f>
        <v>No</v>
      </c>
      <c r="AM43" s="3" t="str">
        <f>+IFERROR(VLOOKUP($A43,'Mahboobabad Behav'!$B$3:$DD$111,AM$2,FALSE),"")</f>
        <v>No</v>
      </c>
      <c r="AN43" s="3" t="str">
        <f>+IFERROR(VLOOKUP($A43,'Mahboobabad Behav'!$B$3:$DD$111,AN$2,FALSE),"")</f>
        <v>No</v>
      </c>
      <c r="AO43" s="3" t="str">
        <f>+IFERROR(VLOOKUP($A43,'Mahboobabad Behav'!$B$3:$DD$111,AO$2,FALSE),"")</f>
        <v>No</v>
      </c>
      <c r="AP43" s="3">
        <f>+IFERROR(VLOOKUP($A43,'Mahboobabad Behav'!$B$3:$DD$111,AP$2,FALSE),"")</f>
        <v>440</v>
      </c>
      <c r="AQ43" s="3" t="str">
        <f>+IFERROR(VLOOKUP($A43,'Mahboobabad Behav'!$B$3:$DD$111,AQ$2,FALSE),"")</f>
        <v>No</v>
      </c>
      <c r="AR43" s="3" t="str">
        <f>+IFERROR(VLOOKUP($A43,'Mahboobabad Behav'!$B$3:$DD$111,AR$2,FALSE),"")</f>
        <v>Excellent</v>
      </c>
      <c r="AS43" s="3" t="str">
        <f>+IFERROR(VLOOKUP($A43,'Mahboobabad Behav'!$B$3:$DD$111,AS$2,FALSE),"")</f>
        <v>C</v>
      </c>
    </row>
    <row r="44" spans="1:45" ht="30" x14ac:dyDescent="0.25">
      <c r="A44" s="19">
        <v>825882</v>
      </c>
      <c r="B44" s="3">
        <f>+IFERROR(VLOOKUP($A44,'Mahboobabad Behav'!$B$3:$DD$111,B$2,FALSE),"")</f>
        <v>42</v>
      </c>
      <c r="C44" s="3" t="str">
        <f>+IFERROR(VLOOKUP($A44,'Mahboobabad Behav'!$B$3:$DD$111,C$2,FALSE),"")</f>
        <v>MAHABOOBABAD</v>
      </c>
      <c r="D44" s="3" t="str">
        <f>+IFERROR(VLOOKUP($A44,'Mahboobabad Behav'!$B$3:$DD$111,D$2,FALSE),"")</f>
        <v>Driver</v>
      </c>
      <c r="E44" s="3">
        <f>+IFERROR(VLOOKUP($A44,'Mahboobabad Behav'!$B$3:$DD$111,E$2,FALSE),"")</f>
        <v>168</v>
      </c>
      <c r="F44" s="3">
        <f>+IFERROR(VLOOKUP($A44,'Mahboobabad Behav'!$B$3:$DD$111,F$2,FALSE),"")</f>
        <v>77</v>
      </c>
      <c r="G44" s="3">
        <f>+IFERROR(VLOOKUP($A44,'Mahboobabad Behav'!$B$3:$DD$111,G$2,FALSE),"")</f>
        <v>27</v>
      </c>
      <c r="H44" s="3" t="str">
        <f>+IFERROR(VLOOKUP($A44,'Mahboobabad Behav'!$B$3:$DD$111,H$2,FALSE),"")</f>
        <v>Overweight</v>
      </c>
      <c r="I44" s="3" t="str">
        <f>+IFERROR(VLOOKUP($A44,'Mahboobabad Behav'!$B$3:$DD$111,I$2,FALSE),"")</f>
        <v>B-Positive</v>
      </c>
      <c r="J44" s="3">
        <f>+IFERROR(VLOOKUP($A44,'Mahboobabad Behav'!$B$3:$DD$111,J$2,FALSE),"")</f>
        <v>133</v>
      </c>
      <c r="K44" s="3">
        <f>+IFERROR(VLOOKUP($A44,'Mahboobabad Behav'!$B$3:$DD$111,K$2,FALSE),"")</f>
        <v>98</v>
      </c>
      <c r="L44" s="3" t="str">
        <f>+IFERROR(VLOOKUP($A44,'Mahboobabad Behav'!$B$3:$DD$111,L$2,FALSE),"")</f>
        <v>No</v>
      </c>
      <c r="M44" s="3">
        <f>+IFERROR(VLOOKUP($A44,'Mahboobabad Behav'!$B$3:$DD$111,M$2,FALSE),"")</f>
        <v>0.96</v>
      </c>
      <c r="N44" s="3" t="str">
        <f>+IFERROR(VLOOKUP($A44,'Mahboobabad Behav'!$B$3:$DD$111,N$2,FALSE),"")</f>
        <v/>
      </c>
      <c r="O44" s="3">
        <f>+IFERROR(VLOOKUP($A44,'Mahboobabad Behav'!$B$3:$DD$111,O$2,FALSE),"")</f>
        <v>17.600000000000001</v>
      </c>
      <c r="P44" s="3" t="str">
        <f>+IFERROR(VLOOKUP($A44,'Mahboobabad Behav'!$B$3:$DD$111,P$2,FALSE),"")</f>
        <v/>
      </c>
      <c r="Q44" s="3">
        <f>+IFERROR(VLOOKUP($A44,'Mahboobabad Behav'!$B$3:$DD$111,Q$2,FALSE),"")</f>
        <v>201.4</v>
      </c>
      <c r="R44" s="3" t="str">
        <f>+IFERROR(VLOOKUP($A44,'Mahboobabad Behav'!$B$3:$DD$111,R$2,FALSE),"")</f>
        <v/>
      </c>
      <c r="S44" s="3">
        <f>+IFERROR(VLOOKUP($A44,'Mahboobabad Behav'!$B$3:$DD$111,S$2,FALSE),"")</f>
        <v>0.64</v>
      </c>
      <c r="T44" s="3" t="str">
        <f>+IFERROR(VLOOKUP($A44,'Mahboobabad Behav'!$B$3:$DD$111,T$2,FALSE),"")</f>
        <v/>
      </c>
      <c r="U44" s="3">
        <f>+IFERROR(VLOOKUP($A44,'Mahboobabad Behav'!$B$3:$DD$111,U$2,FALSE),"")</f>
        <v>171</v>
      </c>
      <c r="V44" s="3" t="str">
        <f>+IFERROR(VLOOKUP($A44,'Mahboobabad Behav'!$B$3:$DD$111,V$2,FALSE),"")</f>
        <v/>
      </c>
      <c r="W44" s="3">
        <f>+IFERROR(VLOOKUP($A44,'Mahboobabad Behav'!$B$3:$DD$111,W$2,FALSE),"")</f>
        <v>349.1</v>
      </c>
      <c r="X44" s="3" t="str">
        <f>+IFERROR(VLOOKUP($A44,'Mahboobabad Behav'!$B$3:$DD$111,X$2,FALSE),"")</f>
        <v>Borderline</v>
      </c>
      <c r="Y44" s="3" t="str">
        <f>+IFERROR(VLOOKUP($A44,'Mahboobabad Behav'!$B$3:$DD$111,Y$2,FALSE),"")</f>
        <v>Yes</v>
      </c>
      <c r="Z44" s="3" t="str">
        <f>+IFERROR(VLOOKUP($A44,'Mahboobabad Behav'!$B$3:$DD$111,Z$2,FALSE),"")</f>
        <v/>
      </c>
      <c r="AA44" s="3">
        <f>+IFERROR(VLOOKUP($A44,'Mahboobabad Behav'!$B$3:$DD$111,AA$2,FALSE),"")</f>
        <v>6</v>
      </c>
      <c r="AB44" s="3">
        <f>+IFERROR(VLOOKUP($A44,'Mahboobabad Behav'!$B$3:$DD$111,AB$2,FALSE),"")</f>
        <v>6</v>
      </c>
      <c r="AC44" s="3">
        <f>+IFERROR(VLOOKUP($A44,'Mahboobabad Behav'!$B$3:$DD$111,AC$2,FALSE),"")</f>
        <v>10</v>
      </c>
      <c r="AD44" s="3">
        <f>+IFERROR(VLOOKUP($A44,'Mahboobabad Behav'!$B$3:$DD$111,AD$2,FALSE),"")</f>
        <v>10</v>
      </c>
      <c r="AE44" s="3" t="str">
        <f>+IFERROR(VLOOKUP($A44,'Mahboobabad Behav'!$B$3:$DD$111,AE$2,FALSE),"")</f>
        <v>No</v>
      </c>
      <c r="AF44" s="3" t="str">
        <f>+IFERROR(VLOOKUP($A44,'Mahboobabad Behav'!$B$3:$DD$111,AF$2,FALSE),"")</f>
        <v>No</v>
      </c>
      <c r="AG44" s="3" t="str">
        <f>+IFERROR(VLOOKUP($A44,'Mahboobabad Behav'!$B$3:$DD$111,AG$2,FALSE),"")</f>
        <v>No</v>
      </c>
      <c r="AH44" s="3" t="str">
        <f>+IFERROR(VLOOKUP($A44,'Mahboobabad Behav'!$B$3:$DD$111,AH$2,FALSE),"")</f>
        <v>No</v>
      </c>
      <c r="AI44" s="3" t="str">
        <f>+IFERROR(VLOOKUP($A44,'Mahboobabad Behav'!$B$3:$DD$111,AI$2,FALSE),"")</f>
        <v>Yes</v>
      </c>
      <c r="AJ44" s="3" t="str">
        <f>+IFERROR(VLOOKUP($A44,'Mahboobabad Behav'!$B$3:$DD$111,AJ$2,FALSE),"")</f>
        <v>No</v>
      </c>
      <c r="AK44" s="3" t="str">
        <f>+IFERROR(VLOOKUP($A44,'Mahboobabad Behav'!$B$3:$DD$111,AK$2,FALSE),"")</f>
        <v>No</v>
      </c>
      <c r="AL44" s="3" t="str">
        <f>+IFERROR(VLOOKUP($A44,'Mahboobabad Behav'!$B$3:$DD$111,AL$2,FALSE),"")</f>
        <v>No</v>
      </c>
      <c r="AM44" s="3" t="str">
        <f>+IFERROR(VLOOKUP($A44,'Mahboobabad Behav'!$B$3:$DD$111,AM$2,FALSE),"")</f>
        <v>No</v>
      </c>
      <c r="AN44" s="3" t="str">
        <f>+IFERROR(VLOOKUP($A44,'Mahboobabad Behav'!$B$3:$DD$111,AN$2,FALSE),"")</f>
        <v>No</v>
      </c>
      <c r="AO44" s="3" t="str">
        <f>+IFERROR(VLOOKUP($A44,'Mahboobabad Behav'!$B$3:$DD$111,AO$2,FALSE),"")</f>
        <v>No</v>
      </c>
      <c r="AP44" s="3">
        <f>+IFERROR(VLOOKUP($A44,'Mahboobabad Behav'!$B$3:$DD$111,AP$2,FALSE),"")</f>
        <v>540</v>
      </c>
      <c r="AQ44" s="3" t="str">
        <f>+IFERROR(VLOOKUP($A44,'Mahboobabad Behav'!$B$3:$DD$111,AQ$2,FALSE),"")</f>
        <v>No</v>
      </c>
      <c r="AR44" s="3" t="str">
        <f>+IFERROR(VLOOKUP($A44,'Mahboobabad Behav'!$B$3:$DD$111,AR$2,FALSE),"")</f>
        <v>Excellent</v>
      </c>
      <c r="AS44" s="3" t="str">
        <f>+IFERROR(VLOOKUP($A44,'Mahboobabad Behav'!$B$3:$DD$111,AS$2,FALSE),"")</f>
        <v>D</v>
      </c>
    </row>
    <row r="45" spans="1:45" ht="30" x14ac:dyDescent="0.25">
      <c r="A45" s="19">
        <v>651293</v>
      </c>
      <c r="B45" s="3">
        <f>+IFERROR(VLOOKUP($A45,'Mahboobabad Behav'!$B$3:$DD$111,B$2,FALSE),"")</f>
        <v>52</v>
      </c>
      <c r="C45" s="3" t="str">
        <f>+IFERROR(VLOOKUP($A45,'Mahboobabad Behav'!$B$3:$DD$111,C$2,FALSE),"")</f>
        <v>MAHABOOBABAD</v>
      </c>
      <c r="D45" s="3" t="str">
        <f>+IFERROR(VLOOKUP($A45,'Mahboobabad Behav'!$B$3:$DD$111,D$2,FALSE),"")</f>
        <v>Driver</v>
      </c>
      <c r="E45" s="3">
        <f>+IFERROR(VLOOKUP($A45,'Mahboobabad Behav'!$B$3:$DD$111,E$2,FALSE),"")</f>
        <v>172</v>
      </c>
      <c r="F45" s="3">
        <f>+IFERROR(VLOOKUP($A45,'Mahboobabad Behav'!$B$3:$DD$111,F$2,FALSE),"")</f>
        <v>66</v>
      </c>
      <c r="G45" s="3">
        <f>+IFERROR(VLOOKUP($A45,'Mahboobabad Behav'!$B$3:$DD$111,G$2,FALSE),"")</f>
        <v>22</v>
      </c>
      <c r="H45" s="3" t="str">
        <f>+IFERROR(VLOOKUP($A45,'Mahboobabad Behav'!$B$3:$DD$111,H$2,FALSE),"")</f>
        <v>Normal</v>
      </c>
      <c r="I45" s="3" t="str">
        <f>+IFERROR(VLOOKUP($A45,'Mahboobabad Behav'!$B$3:$DD$111,I$2,FALSE),"")</f>
        <v>O-Positive</v>
      </c>
      <c r="J45" s="3">
        <f>+IFERROR(VLOOKUP($A45,'Mahboobabad Behav'!$B$3:$DD$111,J$2,FALSE),"")</f>
        <v>130</v>
      </c>
      <c r="K45" s="3">
        <f>+IFERROR(VLOOKUP($A45,'Mahboobabad Behav'!$B$3:$DD$111,K$2,FALSE),"")</f>
        <v>90</v>
      </c>
      <c r="L45" s="3" t="str">
        <f>+IFERROR(VLOOKUP($A45,'Mahboobabad Behav'!$B$3:$DD$111,L$2,FALSE),"")</f>
        <v>No</v>
      </c>
      <c r="M45" s="3">
        <f>+IFERROR(VLOOKUP($A45,'Mahboobabad Behav'!$B$3:$DD$111,M$2,FALSE),"")</f>
        <v>0.83</v>
      </c>
      <c r="N45" s="3" t="str">
        <f>+IFERROR(VLOOKUP($A45,'Mahboobabad Behav'!$B$3:$DD$111,N$2,FALSE),"")</f>
        <v/>
      </c>
      <c r="O45" s="3">
        <f>+IFERROR(VLOOKUP($A45,'Mahboobabad Behav'!$B$3:$DD$111,O$2,FALSE),"")</f>
        <v>13.9</v>
      </c>
      <c r="P45" s="3" t="str">
        <f>+IFERROR(VLOOKUP($A45,'Mahboobabad Behav'!$B$3:$DD$111,P$2,FALSE),"")</f>
        <v/>
      </c>
      <c r="Q45" s="3">
        <f>+IFERROR(VLOOKUP($A45,'Mahboobabad Behav'!$B$3:$DD$111,Q$2,FALSE),"")</f>
        <v>143.01</v>
      </c>
      <c r="R45" s="3" t="str">
        <f>+IFERROR(VLOOKUP($A45,'Mahboobabad Behav'!$B$3:$DD$111,R$2,FALSE),"")</f>
        <v/>
      </c>
      <c r="S45" s="3">
        <f>+IFERROR(VLOOKUP($A45,'Mahboobabad Behav'!$B$3:$DD$111,S$2,FALSE),"")</f>
        <v>0.62</v>
      </c>
      <c r="T45" s="3" t="str">
        <f>+IFERROR(VLOOKUP($A45,'Mahboobabad Behav'!$B$3:$DD$111,T$2,FALSE),"")</f>
        <v/>
      </c>
      <c r="U45" s="3">
        <f>+IFERROR(VLOOKUP($A45,'Mahboobabad Behav'!$B$3:$DD$111,U$2,FALSE),"")</f>
        <v>143.91999999999999</v>
      </c>
      <c r="V45" s="3" t="str">
        <f>+IFERROR(VLOOKUP($A45,'Mahboobabad Behav'!$B$3:$DD$111,V$2,FALSE),"")</f>
        <v/>
      </c>
      <c r="W45" s="3">
        <f>+IFERROR(VLOOKUP($A45,'Mahboobabad Behav'!$B$3:$DD$111,W$2,FALSE),"")</f>
        <v>290.74</v>
      </c>
      <c r="X45" s="3" t="str">
        <f>+IFERROR(VLOOKUP($A45,'Mahboobabad Behav'!$B$3:$DD$111,X$2,FALSE),"")</f>
        <v>Borderline</v>
      </c>
      <c r="Y45" s="3" t="str">
        <f>+IFERROR(VLOOKUP($A45,'Mahboobabad Behav'!$B$3:$DD$111,Y$2,FALSE),"")</f>
        <v>No</v>
      </c>
      <c r="Z45" s="3" t="str">
        <f>+IFERROR(VLOOKUP($A45,'Mahboobabad Behav'!$B$3:$DD$111,Z$2,FALSE),"")</f>
        <v/>
      </c>
      <c r="AA45" s="3">
        <f>+IFERROR(VLOOKUP($A45,'Mahboobabad Behav'!$B$3:$DD$111,AA$2,FALSE),"")</f>
        <v>6</v>
      </c>
      <c r="AB45" s="3">
        <f>+IFERROR(VLOOKUP($A45,'Mahboobabad Behav'!$B$3:$DD$111,AB$2,FALSE),"")</f>
        <v>6</v>
      </c>
      <c r="AC45" s="3">
        <f>+IFERROR(VLOOKUP($A45,'Mahboobabad Behav'!$B$3:$DD$111,AC$2,FALSE),"")</f>
        <v>6</v>
      </c>
      <c r="AD45" s="3">
        <f>+IFERROR(VLOOKUP($A45,'Mahboobabad Behav'!$B$3:$DD$111,AD$2,FALSE),"")</f>
        <v>6</v>
      </c>
      <c r="AE45" s="3" t="str">
        <f>+IFERROR(VLOOKUP($A45,'Mahboobabad Behav'!$B$3:$DD$111,AE$2,FALSE),"")</f>
        <v>No</v>
      </c>
      <c r="AF45" s="3" t="str">
        <f>+IFERROR(VLOOKUP($A45,'Mahboobabad Behav'!$B$3:$DD$111,AF$2,FALSE),"")</f>
        <v>No</v>
      </c>
      <c r="AG45" s="3" t="str">
        <f>+IFERROR(VLOOKUP($A45,'Mahboobabad Behav'!$B$3:$DD$111,AG$2,FALSE),"")</f>
        <v>No</v>
      </c>
      <c r="AH45" s="3" t="str">
        <f>+IFERROR(VLOOKUP($A45,'Mahboobabad Behav'!$B$3:$DD$111,AH$2,FALSE),"")</f>
        <v>No</v>
      </c>
      <c r="AI45" s="3" t="str">
        <f>+IFERROR(VLOOKUP($A45,'Mahboobabad Behav'!$B$3:$DD$111,AI$2,FALSE),"")</f>
        <v>Yes</v>
      </c>
      <c r="AJ45" s="3" t="str">
        <f>+IFERROR(VLOOKUP($A45,'Mahboobabad Behav'!$B$3:$DD$111,AJ$2,FALSE),"")</f>
        <v>No</v>
      </c>
      <c r="AK45" s="3" t="str">
        <f>+IFERROR(VLOOKUP($A45,'Mahboobabad Behav'!$B$3:$DD$111,AK$2,FALSE),"")</f>
        <v>No</v>
      </c>
      <c r="AL45" s="3" t="str">
        <f>+IFERROR(VLOOKUP($A45,'Mahboobabad Behav'!$B$3:$DD$111,AL$2,FALSE),"")</f>
        <v>No</v>
      </c>
      <c r="AM45" s="3" t="str">
        <f>+IFERROR(VLOOKUP($A45,'Mahboobabad Behav'!$B$3:$DD$111,AM$2,FALSE),"")</f>
        <v>No</v>
      </c>
      <c r="AN45" s="3" t="str">
        <f>+IFERROR(VLOOKUP($A45,'Mahboobabad Behav'!$B$3:$DD$111,AN$2,FALSE),"")</f>
        <v>No</v>
      </c>
      <c r="AO45" s="3" t="str">
        <f>+IFERROR(VLOOKUP($A45,'Mahboobabad Behav'!$B$3:$DD$111,AO$2,FALSE),"")</f>
        <v>No</v>
      </c>
      <c r="AP45" s="3">
        <f>+IFERROR(VLOOKUP($A45,'Mahboobabad Behav'!$B$3:$DD$111,AP$2,FALSE),"")</f>
        <v>300</v>
      </c>
      <c r="AQ45" s="3" t="str">
        <f>+IFERROR(VLOOKUP($A45,'Mahboobabad Behav'!$B$3:$DD$111,AQ$2,FALSE),"")</f>
        <v>No</v>
      </c>
      <c r="AR45" s="3" t="str">
        <f>+IFERROR(VLOOKUP($A45,'Mahboobabad Behav'!$B$3:$DD$111,AR$2,FALSE),"")</f>
        <v>Fair</v>
      </c>
      <c r="AS45" s="3" t="str">
        <f>+IFERROR(VLOOKUP($A45,'Mahboobabad Behav'!$B$3:$DD$111,AS$2,FALSE),"")</f>
        <v>C</v>
      </c>
    </row>
    <row r="46" spans="1:45" x14ac:dyDescent="0.25">
      <c r="A46" s="19" t="e">
        <v>#VALUE!</v>
      </c>
      <c r="B46" s="3" t="str">
        <f>+IFERROR(VLOOKUP($A46,'Mahboobabad Behav'!$B$3:$DD$111,B$2,FALSE),"")</f>
        <v/>
      </c>
      <c r="C46" s="3" t="str">
        <f>+IFERROR(VLOOKUP($A46,'Mahboobabad Behav'!$B$3:$DD$111,C$2,FALSE),"")</f>
        <v/>
      </c>
      <c r="D46" s="3" t="str">
        <f>+IFERROR(VLOOKUP($A46,'Mahboobabad Behav'!$B$3:$DD$111,D$2,FALSE),"")</f>
        <v/>
      </c>
      <c r="E46" s="3" t="str">
        <f>+IFERROR(VLOOKUP($A46,'Mahboobabad Behav'!$B$3:$DD$111,E$2,FALSE),"")</f>
        <v/>
      </c>
      <c r="F46" s="3" t="str">
        <f>+IFERROR(VLOOKUP($A46,'Mahboobabad Behav'!$B$3:$DD$111,F$2,FALSE),"")</f>
        <v/>
      </c>
      <c r="G46" s="3" t="str">
        <f>+IFERROR(VLOOKUP($A46,'Mahboobabad Behav'!$B$3:$DD$111,G$2,FALSE),"")</f>
        <v/>
      </c>
      <c r="H46" s="3" t="str">
        <f>+IFERROR(VLOOKUP($A46,'Mahboobabad Behav'!$B$3:$DD$111,H$2,FALSE),"")</f>
        <v/>
      </c>
      <c r="I46" s="3" t="str">
        <f>+IFERROR(VLOOKUP($A46,'Mahboobabad Behav'!$B$3:$DD$111,I$2,FALSE),"")</f>
        <v/>
      </c>
      <c r="J46" s="3" t="str">
        <f>+IFERROR(VLOOKUP($A46,'Mahboobabad Behav'!$B$3:$DD$111,J$2,FALSE),"")</f>
        <v/>
      </c>
      <c r="K46" s="3" t="str">
        <f>+IFERROR(VLOOKUP($A46,'Mahboobabad Behav'!$B$3:$DD$111,K$2,FALSE),"")</f>
        <v/>
      </c>
      <c r="L46" s="3" t="str">
        <f>+IFERROR(VLOOKUP($A46,'Mahboobabad Behav'!$B$3:$DD$111,L$2,FALSE),"")</f>
        <v/>
      </c>
      <c r="M46" s="3" t="str">
        <f>+IFERROR(VLOOKUP($A46,'Mahboobabad Behav'!$B$3:$DD$111,M$2,FALSE),"")</f>
        <v/>
      </c>
      <c r="N46" s="3" t="str">
        <f>+IFERROR(VLOOKUP($A46,'Mahboobabad Behav'!$B$3:$DD$111,N$2,FALSE),"")</f>
        <v/>
      </c>
      <c r="O46" s="3" t="str">
        <f>+IFERROR(VLOOKUP($A46,'Mahboobabad Behav'!$B$3:$DD$111,O$2,FALSE),"")</f>
        <v/>
      </c>
      <c r="P46" s="3" t="str">
        <f>+IFERROR(VLOOKUP($A46,'Mahboobabad Behav'!$B$3:$DD$111,P$2,FALSE),"")</f>
        <v/>
      </c>
      <c r="Q46" s="3" t="str">
        <f>+IFERROR(VLOOKUP($A46,'Mahboobabad Behav'!$B$3:$DD$111,Q$2,FALSE),"")</f>
        <v/>
      </c>
      <c r="R46" s="3" t="str">
        <f>+IFERROR(VLOOKUP($A46,'Mahboobabad Behav'!$B$3:$DD$111,R$2,FALSE),"")</f>
        <v/>
      </c>
      <c r="S46" s="3" t="str">
        <f>+IFERROR(VLOOKUP($A46,'Mahboobabad Behav'!$B$3:$DD$111,S$2,FALSE),"")</f>
        <v/>
      </c>
      <c r="T46" s="3" t="str">
        <f>+IFERROR(VLOOKUP($A46,'Mahboobabad Behav'!$B$3:$DD$111,T$2,FALSE),"")</f>
        <v/>
      </c>
      <c r="U46" s="3" t="str">
        <f>+IFERROR(VLOOKUP($A46,'Mahboobabad Behav'!$B$3:$DD$111,U$2,FALSE),"")</f>
        <v/>
      </c>
      <c r="V46" s="3" t="str">
        <f>+IFERROR(VLOOKUP($A46,'Mahboobabad Behav'!$B$3:$DD$111,V$2,FALSE),"")</f>
        <v/>
      </c>
      <c r="W46" s="3" t="str">
        <f>+IFERROR(VLOOKUP($A46,'Mahboobabad Behav'!$B$3:$DD$111,W$2,FALSE),"")</f>
        <v/>
      </c>
      <c r="X46" s="3" t="str">
        <f>+IFERROR(VLOOKUP($A46,'Mahboobabad Behav'!$B$3:$DD$111,X$2,FALSE),"")</f>
        <v/>
      </c>
      <c r="Y46" s="3" t="str">
        <f>+IFERROR(VLOOKUP($A46,'Mahboobabad Behav'!$B$3:$DD$111,Y$2,FALSE),"")</f>
        <v/>
      </c>
      <c r="Z46" s="3" t="str">
        <f>+IFERROR(VLOOKUP($A46,'Mahboobabad Behav'!$B$3:$DD$111,Z$2,FALSE),"")</f>
        <v/>
      </c>
      <c r="AA46" s="3" t="str">
        <f>+IFERROR(VLOOKUP($A46,'Mahboobabad Behav'!$B$3:$DD$111,AA$2,FALSE),"")</f>
        <v/>
      </c>
      <c r="AB46" s="3" t="str">
        <f>+IFERROR(VLOOKUP($A46,'Mahboobabad Behav'!$B$3:$DD$111,AB$2,FALSE),"")</f>
        <v/>
      </c>
      <c r="AC46" s="3" t="str">
        <f>+IFERROR(VLOOKUP($A46,'Mahboobabad Behav'!$B$3:$DD$111,AC$2,FALSE),"")</f>
        <v/>
      </c>
      <c r="AD46" s="3" t="str">
        <f>+IFERROR(VLOOKUP($A46,'Mahboobabad Behav'!$B$3:$DD$111,AD$2,FALSE),"")</f>
        <v/>
      </c>
      <c r="AE46" s="3" t="str">
        <f>+IFERROR(VLOOKUP($A46,'Mahboobabad Behav'!$B$3:$DD$111,AE$2,FALSE),"")</f>
        <v/>
      </c>
      <c r="AF46" s="3" t="str">
        <f>+IFERROR(VLOOKUP($A46,'Mahboobabad Behav'!$B$3:$DD$111,AF$2,FALSE),"")</f>
        <v/>
      </c>
      <c r="AG46" s="3" t="str">
        <f>+IFERROR(VLOOKUP($A46,'Mahboobabad Behav'!$B$3:$DD$111,AG$2,FALSE),"")</f>
        <v/>
      </c>
      <c r="AH46" s="3" t="str">
        <f>+IFERROR(VLOOKUP($A46,'Mahboobabad Behav'!$B$3:$DD$111,AH$2,FALSE),"")</f>
        <v/>
      </c>
      <c r="AI46" s="3" t="str">
        <f>+IFERROR(VLOOKUP($A46,'Mahboobabad Behav'!$B$3:$DD$111,AI$2,FALSE),"")</f>
        <v/>
      </c>
      <c r="AJ46" s="3" t="str">
        <f>+IFERROR(VLOOKUP($A46,'Mahboobabad Behav'!$B$3:$DD$111,AJ$2,FALSE),"")</f>
        <v/>
      </c>
      <c r="AK46" s="3" t="str">
        <f>+IFERROR(VLOOKUP($A46,'Mahboobabad Behav'!$B$3:$DD$111,AK$2,FALSE),"")</f>
        <v/>
      </c>
      <c r="AL46" s="3" t="str">
        <f>+IFERROR(VLOOKUP($A46,'Mahboobabad Behav'!$B$3:$DD$111,AL$2,FALSE),"")</f>
        <v/>
      </c>
      <c r="AM46" s="3" t="str">
        <f>+IFERROR(VLOOKUP($A46,'Mahboobabad Behav'!$B$3:$DD$111,AM$2,FALSE),"")</f>
        <v/>
      </c>
      <c r="AN46" s="3" t="str">
        <f>+IFERROR(VLOOKUP($A46,'Mahboobabad Behav'!$B$3:$DD$111,AN$2,FALSE),"")</f>
        <v/>
      </c>
      <c r="AO46" s="3" t="str">
        <f>+IFERROR(VLOOKUP($A46,'Mahboobabad Behav'!$B$3:$DD$111,AO$2,FALSE),"")</f>
        <v/>
      </c>
      <c r="AP46" s="3" t="str">
        <f>+IFERROR(VLOOKUP($A46,'Mahboobabad Behav'!$B$3:$DD$111,AP$2,FALSE),"")</f>
        <v/>
      </c>
      <c r="AQ46" s="3" t="str">
        <f>+IFERROR(VLOOKUP($A46,'Mahboobabad Behav'!$B$3:$DD$111,AQ$2,FALSE),"")</f>
        <v/>
      </c>
      <c r="AR46" s="3" t="str">
        <f>+IFERROR(VLOOKUP($A46,'Mahboobabad Behav'!$B$3:$DD$111,AR$2,FALSE),"")</f>
        <v/>
      </c>
      <c r="AS46" s="3" t="str">
        <f>+IFERROR(VLOOKUP($A46,'Mahboobabad Behav'!$B$3:$DD$111,AS$2,FALSE),"")</f>
        <v/>
      </c>
    </row>
    <row r="47" spans="1:45" ht="30" x14ac:dyDescent="0.25">
      <c r="A47" s="19">
        <v>653247</v>
      </c>
      <c r="B47" s="3">
        <f>+IFERROR(VLOOKUP($A47,'Mahboobabad Behav'!$B$3:$DD$111,B$2,FALSE),"")</f>
        <v>45</v>
      </c>
      <c r="C47" s="3" t="str">
        <f>+IFERROR(VLOOKUP($A47,'Mahboobabad Behav'!$B$3:$DD$111,C$2,FALSE),"")</f>
        <v>MAHABOOBABAD</v>
      </c>
      <c r="D47" s="3" t="str">
        <f>+IFERROR(VLOOKUP($A47,'Mahboobabad Behav'!$B$3:$DD$111,D$2,FALSE),"")</f>
        <v>Driver</v>
      </c>
      <c r="E47" s="3">
        <f>+IFERROR(VLOOKUP($A47,'Mahboobabad Behav'!$B$3:$DD$111,E$2,FALSE),"")</f>
        <v>165</v>
      </c>
      <c r="F47" s="3">
        <f>+IFERROR(VLOOKUP($A47,'Mahboobabad Behav'!$B$3:$DD$111,F$2,FALSE),"")</f>
        <v>77</v>
      </c>
      <c r="G47" s="3">
        <f>+IFERROR(VLOOKUP($A47,'Mahboobabad Behav'!$B$3:$DD$111,G$2,FALSE),"")</f>
        <v>28</v>
      </c>
      <c r="H47" s="3" t="str">
        <f>+IFERROR(VLOOKUP($A47,'Mahboobabad Behav'!$B$3:$DD$111,H$2,FALSE),"")</f>
        <v>Overweight</v>
      </c>
      <c r="I47" s="3" t="str">
        <f>+IFERROR(VLOOKUP($A47,'Mahboobabad Behav'!$B$3:$DD$111,I$2,FALSE),"")</f>
        <v>B-Positive</v>
      </c>
      <c r="J47" s="3" t="str">
        <f>+IFERROR(VLOOKUP($A47,'Mahboobabad Behav'!$B$3:$DD$111,J$2,FALSE),"")</f>
        <v>13No</v>
      </c>
      <c r="K47" s="3">
        <f>+IFERROR(VLOOKUP($A47,'Mahboobabad Behav'!$B$3:$DD$111,K$2,FALSE),"")</f>
        <v>90</v>
      </c>
      <c r="L47" s="3" t="str">
        <f>+IFERROR(VLOOKUP($A47,'Mahboobabad Behav'!$B$3:$DD$111,L$2,FALSE),"")</f>
        <v>No</v>
      </c>
      <c r="M47" s="3">
        <f>+IFERROR(VLOOKUP($A47,'Mahboobabad Behav'!$B$3:$DD$111,M$2,FALSE),"")</f>
        <v>1.02</v>
      </c>
      <c r="N47" s="3" t="str">
        <f>+IFERROR(VLOOKUP($A47,'Mahboobabad Behav'!$B$3:$DD$111,N$2,FALSE),"")</f>
        <v/>
      </c>
      <c r="O47" s="3">
        <f>+IFERROR(VLOOKUP($A47,'Mahboobabad Behav'!$B$3:$DD$111,O$2,FALSE),"")</f>
        <v>14.2</v>
      </c>
      <c r="P47" s="3" t="str">
        <f>+IFERROR(VLOOKUP($A47,'Mahboobabad Behav'!$B$3:$DD$111,P$2,FALSE),"")</f>
        <v/>
      </c>
      <c r="Q47" s="3">
        <f>+IFERROR(VLOOKUP($A47,'Mahboobabad Behav'!$B$3:$DD$111,Q$2,FALSE),"")</f>
        <v>77.05</v>
      </c>
      <c r="R47" s="3" t="str">
        <f>+IFERROR(VLOOKUP($A47,'Mahboobabad Behav'!$B$3:$DD$111,R$2,FALSE),"")</f>
        <v/>
      </c>
      <c r="S47" s="3">
        <f>+IFERROR(VLOOKUP($A47,'Mahboobabad Behav'!$B$3:$DD$111,S$2,FALSE),"")</f>
        <v>0.74</v>
      </c>
      <c r="T47" s="3" t="str">
        <f>+IFERROR(VLOOKUP($A47,'Mahboobabad Behav'!$B$3:$DD$111,T$2,FALSE),"")</f>
        <v/>
      </c>
      <c r="U47" s="3">
        <f>+IFERROR(VLOOKUP($A47,'Mahboobabad Behav'!$B$3:$DD$111,U$2,FALSE),"")</f>
        <v>354.32</v>
      </c>
      <c r="V47" s="3" t="str">
        <f>+IFERROR(VLOOKUP($A47,'Mahboobabad Behav'!$B$3:$DD$111,V$2,FALSE),"")</f>
        <v/>
      </c>
      <c r="W47" s="3">
        <f>+IFERROR(VLOOKUP($A47,'Mahboobabad Behav'!$B$3:$DD$111,W$2,FALSE),"")</f>
        <v>336.83</v>
      </c>
      <c r="X47" s="3" t="str">
        <f>+IFERROR(VLOOKUP($A47,'Mahboobabad Behav'!$B$3:$DD$111,X$2,FALSE),"")</f>
        <v>Borderline</v>
      </c>
      <c r="Y47" s="3" t="str">
        <f>+IFERROR(VLOOKUP($A47,'Mahboobabad Behav'!$B$3:$DD$111,Y$2,FALSE),"")</f>
        <v>No</v>
      </c>
      <c r="Z47" s="3" t="str">
        <f>+IFERROR(VLOOKUP($A47,'Mahboobabad Behav'!$B$3:$DD$111,Z$2,FALSE),"")</f>
        <v/>
      </c>
      <c r="AA47" s="3">
        <f>+IFERROR(VLOOKUP($A47,'Mahboobabad Behav'!$B$3:$DD$111,AA$2,FALSE),"")</f>
        <v>6</v>
      </c>
      <c r="AB47" s="3">
        <f>+IFERROR(VLOOKUP($A47,'Mahboobabad Behav'!$B$3:$DD$111,AB$2,FALSE),"")</f>
        <v>6</v>
      </c>
      <c r="AC47" s="3">
        <f>+IFERROR(VLOOKUP($A47,'Mahboobabad Behav'!$B$3:$DD$111,AC$2,FALSE),"")</f>
        <v>8</v>
      </c>
      <c r="AD47" s="3">
        <f>+IFERROR(VLOOKUP($A47,'Mahboobabad Behav'!$B$3:$DD$111,AD$2,FALSE),"")</f>
        <v>8</v>
      </c>
      <c r="AE47" s="3" t="str">
        <f>+IFERROR(VLOOKUP($A47,'Mahboobabad Behav'!$B$3:$DD$111,AE$2,FALSE),"")</f>
        <v>No</v>
      </c>
      <c r="AF47" s="3" t="str">
        <f>+IFERROR(VLOOKUP($A47,'Mahboobabad Behav'!$B$3:$DD$111,AF$2,FALSE),"")</f>
        <v>No</v>
      </c>
      <c r="AG47" s="3" t="str">
        <f>+IFERROR(VLOOKUP($A47,'Mahboobabad Behav'!$B$3:$DD$111,AG$2,FALSE),"")</f>
        <v>No</v>
      </c>
      <c r="AH47" s="3" t="str">
        <f>+IFERROR(VLOOKUP($A47,'Mahboobabad Behav'!$B$3:$DD$111,AH$2,FALSE),"")</f>
        <v>No</v>
      </c>
      <c r="AI47" s="3" t="str">
        <f>+IFERROR(VLOOKUP($A47,'Mahboobabad Behav'!$B$3:$DD$111,AI$2,FALSE),"")</f>
        <v>Yes</v>
      </c>
      <c r="AJ47" s="3" t="str">
        <f>+IFERROR(VLOOKUP($A47,'Mahboobabad Behav'!$B$3:$DD$111,AJ$2,FALSE),"")</f>
        <v>Yes</v>
      </c>
      <c r="AK47" s="3" t="str">
        <f>+IFERROR(VLOOKUP($A47,'Mahboobabad Behav'!$B$3:$DD$111,AK$2,FALSE),"")</f>
        <v>No</v>
      </c>
      <c r="AL47" s="3" t="str">
        <f>+IFERROR(VLOOKUP($A47,'Mahboobabad Behav'!$B$3:$DD$111,AL$2,FALSE),"")</f>
        <v>No</v>
      </c>
      <c r="AM47" s="3" t="str">
        <f>+IFERROR(VLOOKUP($A47,'Mahboobabad Behav'!$B$3:$DD$111,AM$2,FALSE),"")</f>
        <v>No</v>
      </c>
      <c r="AN47" s="3" t="str">
        <f>+IFERROR(VLOOKUP($A47,'Mahboobabad Behav'!$B$3:$DD$111,AN$2,FALSE),"")</f>
        <v>No</v>
      </c>
      <c r="AO47" s="3" t="str">
        <f>+IFERROR(VLOOKUP($A47,'Mahboobabad Behav'!$B$3:$DD$111,AO$2,FALSE),"")</f>
        <v>No</v>
      </c>
      <c r="AP47" s="3">
        <f>+IFERROR(VLOOKUP($A47,'Mahboobabad Behav'!$B$3:$DD$111,AP$2,FALSE),"")</f>
        <v>500</v>
      </c>
      <c r="AQ47" s="3" t="str">
        <f>+IFERROR(VLOOKUP($A47,'Mahboobabad Behav'!$B$3:$DD$111,AQ$2,FALSE),"")</f>
        <v>No</v>
      </c>
      <c r="AR47" s="3" t="str">
        <f>+IFERROR(VLOOKUP($A47,'Mahboobabad Behav'!$B$3:$DD$111,AR$2,FALSE),"")</f>
        <v>Fair</v>
      </c>
      <c r="AS47" s="3" t="str">
        <f>+IFERROR(VLOOKUP($A47,'Mahboobabad Behav'!$B$3:$DD$111,AS$2,FALSE),"")</f>
        <v>C</v>
      </c>
    </row>
    <row r="48" spans="1:45" ht="30" x14ac:dyDescent="0.25">
      <c r="A48" s="19">
        <v>653477</v>
      </c>
      <c r="B48" s="3">
        <f>+IFERROR(VLOOKUP($A48,'Mahboobabad Behav'!$B$3:$DD$111,B$2,FALSE),"")</f>
        <v>45</v>
      </c>
      <c r="C48" s="3" t="str">
        <f>+IFERROR(VLOOKUP($A48,'Mahboobabad Behav'!$B$3:$DD$111,C$2,FALSE),"")</f>
        <v>MAHABOOBABAD</v>
      </c>
      <c r="D48" s="3" t="str">
        <f>+IFERROR(VLOOKUP($A48,'Mahboobabad Behav'!$B$3:$DD$111,D$2,FALSE),"")</f>
        <v>Driver</v>
      </c>
      <c r="E48" s="3">
        <f>+IFERROR(VLOOKUP($A48,'Mahboobabad Behav'!$B$3:$DD$111,E$2,FALSE),"")</f>
        <v>164</v>
      </c>
      <c r="F48" s="3">
        <f>+IFERROR(VLOOKUP($A48,'Mahboobabad Behav'!$B$3:$DD$111,F$2,FALSE),"")</f>
        <v>51</v>
      </c>
      <c r="G48" s="3">
        <f>+IFERROR(VLOOKUP($A48,'Mahboobabad Behav'!$B$3:$DD$111,G$2,FALSE),"")</f>
        <v>19</v>
      </c>
      <c r="H48" s="3" t="str">
        <f>+IFERROR(VLOOKUP($A48,'Mahboobabad Behav'!$B$3:$DD$111,H$2,FALSE),"")</f>
        <v>Normal</v>
      </c>
      <c r="I48" s="3" t="str">
        <f>+IFERROR(VLOOKUP($A48,'Mahboobabad Behav'!$B$3:$DD$111,I$2,FALSE),"")</f>
        <v>O-Positive</v>
      </c>
      <c r="J48" s="3" t="str">
        <f>+IFERROR(VLOOKUP($A48,'Mahboobabad Behav'!$B$3:$DD$111,J$2,FALSE),"")</f>
        <v>13No</v>
      </c>
      <c r="K48" s="3">
        <f>+IFERROR(VLOOKUP($A48,'Mahboobabad Behav'!$B$3:$DD$111,K$2,FALSE),"")</f>
        <v>100</v>
      </c>
      <c r="L48" s="3" t="str">
        <f>+IFERROR(VLOOKUP($A48,'Mahboobabad Behav'!$B$3:$DD$111,L$2,FALSE),"")</f>
        <v>No</v>
      </c>
      <c r="M48" s="3">
        <f>+IFERROR(VLOOKUP($A48,'Mahboobabad Behav'!$B$3:$DD$111,M$2,FALSE),"")</f>
        <v>1.1200000000000001</v>
      </c>
      <c r="N48" s="3" t="str">
        <f>+IFERROR(VLOOKUP($A48,'Mahboobabad Behav'!$B$3:$DD$111,N$2,FALSE),"")</f>
        <v/>
      </c>
      <c r="O48" s="3">
        <f>+IFERROR(VLOOKUP($A48,'Mahboobabad Behav'!$B$3:$DD$111,O$2,FALSE),"")</f>
        <v>12</v>
      </c>
      <c r="P48" s="3" t="str">
        <f>+IFERROR(VLOOKUP($A48,'Mahboobabad Behav'!$B$3:$DD$111,P$2,FALSE),"")</f>
        <v/>
      </c>
      <c r="Q48" s="3">
        <f>+IFERROR(VLOOKUP($A48,'Mahboobabad Behav'!$B$3:$DD$111,Q$2,FALSE),"")</f>
        <v>79.94</v>
      </c>
      <c r="R48" s="3" t="str">
        <f>+IFERROR(VLOOKUP($A48,'Mahboobabad Behav'!$B$3:$DD$111,R$2,FALSE),"")</f>
        <v/>
      </c>
      <c r="S48" s="3">
        <f>+IFERROR(VLOOKUP($A48,'Mahboobabad Behav'!$B$3:$DD$111,S$2,FALSE),"")</f>
        <v>0.59</v>
      </c>
      <c r="T48" s="3" t="str">
        <f>+IFERROR(VLOOKUP($A48,'Mahboobabad Behav'!$B$3:$DD$111,T$2,FALSE),"")</f>
        <v/>
      </c>
      <c r="U48" s="3">
        <f>+IFERROR(VLOOKUP($A48,'Mahboobabad Behav'!$B$3:$DD$111,U$2,FALSE),"")</f>
        <v>230.66</v>
      </c>
      <c r="V48" s="3" t="str">
        <f>+IFERROR(VLOOKUP($A48,'Mahboobabad Behav'!$B$3:$DD$111,V$2,FALSE),"")</f>
        <v/>
      </c>
      <c r="W48" s="3">
        <f>+IFERROR(VLOOKUP($A48,'Mahboobabad Behav'!$B$3:$DD$111,W$2,FALSE),"")</f>
        <v>262.02999999999997</v>
      </c>
      <c r="X48" s="3" t="str">
        <f>+IFERROR(VLOOKUP($A48,'Mahboobabad Behav'!$B$3:$DD$111,X$2,FALSE),"")</f>
        <v>Borderline</v>
      </c>
      <c r="Y48" s="3" t="str">
        <f>+IFERROR(VLOOKUP($A48,'Mahboobabad Behav'!$B$3:$DD$111,Y$2,FALSE),"")</f>
        <v>No</v>
      </c>
      <c r="Z48" s="3" t="str">
        <f>+IFERROR(VLOOKUP($A48,'Mahboobabad Behav'!$B$3:$DD$111,Z$2,FALSE),"")</f>
        <v/>
      </c>
      <c r="AA48" s="3">
        <f>+IFERROR(VLOOKUP($A48,'Mahboobabad Behav'!$B$3:$DD$111,AA$2,FALSE),"")</f>
        <v>6</v>
      </c>
      <c r="AB48" s="3">
        <f>+IFERROR(VLOOKUP($A48,'Mahboobabad Behav'!$B$3:$DD$111,AB$2,FALSE),"")</f>
        <v>6</v>
      </c>
      <c r="AC48" s="3">
        <f>+IFERROR(VLOOKUP($A48,'Mahboobabad Behav'!$B$3:$DD$111,AC$2,FALSE),"")</f>
        <v>6</v>
      </c>
      <c r="AD48" s="3">
        <f>+IFERROR(VLOOKUP($A48,'Mahboobabad Behav'!$B$3:$DD$111,AD$2,FALSE),"")</f>
        <v>6</v>
      </c>
      <c r="AE48" s="3" t="str">
        <f>+IFERROR(VLOOKUP($A48,'Mahboobabad Behav'!$B$3:$DD$111,AE$2,FALSE),"")</f>
        <v>No</v>
      </c>
      <c r="AF48" s="3" t="str">
        <f>+IFERROR(VLOOKUP($A48,'Mahboobabad Behav'!$B$3:$DD$111,AF$2,FALSE),"")</f>
        <v>No</v>
      </c>
      <c r="AG48" s="3" t="str">
        <f>+IFERROR(VLOOKUP($A48,'Mahboobabad Behav'!$B$3:$DD$111,AG$2,FALSE),"")</f>
        <v>No</v>
      </c>
      <c r="AH48" s="3" t="str">
        <f>+IFERROR(VLOOKUP($A48,'Mahboobabad Behav'!$B$3:$DD$111,AH$2,FALSE),"")</f>
        <v>No</v>
      </c>
      <c r="AI48" s="3" t="str">
        <f>+IFERROR(VLOOKUP($A48,'Mahboobabad Behav'!$B$3:$DD$111,AI$2,FALSE),"")</f>
        <v>Yes</v>
      </c>
      <c r="AJ48" s="3" t="str">
        <f>+IFERROR(VLOOKUP($A48,'Mahboobabad Behav'!$B$3:$DD$111,AJ$2,FALSE),"")</f>
        <v>No</v>
      </c>
      <c r="AK48" s="3" t="str">
        <f>+IFERROR(VLOOKUP($A48,'Mahboobabad Behav'!$B$3:$DD$111,AK$2,FALSE),"")</f>
        <v>No</v>
      </c>
      <c r="AL48" s="3" t="str">
        <f>+IFERROR(VLOOKUP($A48,'Mahboobabad Behav'!$B$3:$DD$111,AL$2,FALSE),"")</f>
        <v>No</v>
      </c>
      <c r="AM48" s="3" t="str">
        <f>+IFERROR(VLOOKUP($A48,'Mahboobabad Behav'!$B$3:$DD$111,AM$2,FALSE),"")</f>
        <v>No</v>
      </c>
      <c r="AN48" s="3" t="str">
        <f>+IFERROR(VLOOKUP($A48,'Mahboobabad Behav'!$B$3:$DD$111,AN$2,FALSE),"")</f>
        <v>No</v>
      </c>
      <c r="AO48" s="3" t="str">
        <f>+IFERROR(VLOOKUP($A48,'Mahboobabad Behav'!$B$3:$DD$111,AO$2,FALSE),"")</f>
        <v>No</v>
      </c>
      <c r="AP48" s="3">
        <f>+IFERROR(VLOOKUP($A48,'Mahboobabad Behav'!$B$3:$DD$111,AP$2,FALSE),"")</f>
        <v>450</v>
      </c>
      <c r="AQ48" s="3" t="str">
        <f>+IFERROR(VLOOKUP($A48,'Mahboobabad Behav'!$B$3:$DD$111,AQ$2,FALSE),"")</f>
        <v>No</v>
      </c>
      <c r="AR48" s="3" t="str">
        <f>+IFERROR(VLOOKUP($A48,'Mahboobabad Behav'!$B$3:$DD$111,AR$2,FALSE),"")</f>
        <v>Fair</v>
      </c>
      <c r="AS48" s="3" t="str">
        <f>+IFERROR(VLOOKUP($A48,'Mahboobabad Behav'!$B$3:$DD$111,AS$2,FALSE),"")</f>
        <v>C</v>
      </c>
    </row>
    <row r="49" spans="1:45" x14ac:dyDescent="0.25">
      <c r="A49" s="19">
        <v>653662</v>
      </c>
      <c r="B49" s="3">
        <f>+IFERROR(VLOOKUP($A49,'Mahboobabad Behav'!$B$3:$DD$111,B$2,FALSE),"")</f>
        <v>46</v>
      </c>
      <c r="C49" s="3" t="str">
        <f>+IFERROR(VLOOKUP($A49,'Mahboobabad Behav'!$B$3:$DD$111,C$2,FALSE),"")</f>
        <v>MAHABOOBABAD</v>
      </c>
      <c r="D49" s="3" t="str">
        <f>+IFERROR(VLOOKUP($A49,'Mahboobabad Behav'!$B$3:$DD$111,D$2,FALSE),"")</f>
        <v>Driver</v>
      </c>
      <c r="E49" s="3">
        <f>+IFERROR(VLOOKUP($A49,'Mahboobabad Behav'!$B$3:$DD$111,E$2,FALSE),"")</f>
        <v>170</v>
      </c>
      <c r="F49" s="3">
        <f>+IFERROR(VLOOKUP($A49,'Mahboobabad Behav'!$B$3:$DD$111,F$2,FALSE),"")</f>
        <v>79</v>
      </c>
      <c r="G49" s="3">
        <f>+IFERROR(VLOOKUP($A49,'Mahboobabad Behav'!$B$3:$DD$111,G$2,FALSE),"")</f>
        <v>27</v>
      </c>
      <c r="H49" s="3" t="str">
        <f>+IFERROR(VLOOKUP($A49,'Mahboobabad Behav'!$B$3:$DD$111,H$2,FALSE),"")</f>
        <v>Overweight</v>
      </c>
      <c r="I49" s="3" t="str">
        <f>+IFERROR(VLOOKUP($A49,'Mahboobabad Behav'!$B$3:$DD$111,I$2,FALSE),"")</f>
        <v>B-Positive</v>
      </c>
      <c r="J49" s="3" t="str">
        <f>+IFERROR(VLOOKUP($A49,'Mahboobabad Behav'!$B$3:$DD$111,J$2,FALSE),"")</f>
        <v>14No</v>
      </c>
      <c r="K49" s="3">
        <f>+IFERROR(VLOOKUP($A49,'Mahboobabad Behav'!$B$3:$DD$111,K$2,FALSE),"")</f>
        <v>100</v>
      </c>
      <c r="L49" s="3" t="str">
        <f>+IFERROR(VLOOKUP($A49,'Mahboobabad Behav'!$B$3:$DD$111,L$2,FALSE),"")</f>
        <v>No</v>
      </c>
      <c r="M49" s="3">
        <f>+IFERROR(VLOOKUP($A49,'Mahboobabad Behav'!$B$3:$DD$111,M$2,FALSE),"")</f>
        <v>0.79</v>
      </c>
      <c r="N49" s="3" t="str">
        <f>+IFERROR(VLOOKUP($A49,'Mahboobabad Behav'!$B$3:$DD$111,N$2,FALSE),"")</f>
        <v/>
      </c>
      <c r="O49" s="3">
        <f>+IFERROR(VLOOKUP($A49,'Mahboobabad Behav'!$B$3:$DD$111,O$2,FALSE),"")</f>
        <v>13.8</v>
      </c>
      <c r="P49" s="3" t="str">
        <f>+IFERROR(VLOOKUP($A49,'Mahboobabad Behav'!$B$3:$DD$111,P$2,FALSE),"")</f>
        <v/>
      </c>
      <c r="Q49" s="3">
        <f>+IFERROR(VLOOKUP($A49,'Mahboobabad Behav'!$B$3:$DD$111,Q$2,FALSE),"")</f>
        <v>126.02</v>
      </c>
      <c r="R49" s="3" t="str">
        <f>+IFERROR(VLOOKUP($A49,'Mahboobabad Behav'!$B$3:$DD$111,R$2,FALSE),"")</f>
        <v/>
      </c>
      <c r="S49" s="3">
        <f>+IFERROR(VLOOKUP($A49,'Mahboobabad Behav'!$B$3:$DD$111,S$2,FALSE),"")</f>
        <v>1.38</v>
      </c>
      <c r="T49" s="3" t="str">
        <f>+IFERROR(VLOOKUP($A49,'Mahboobabad Behav'!$B$3:$DD$111,T$2,FALSE),"")</f>
        <v/>
      </c>
      <c r="U49" s="3">
        <f>+IFERROR(VLOOKUP($A49,'Mahboobabad Behav'!$B$3:$DD$111,U$2,FALSE),"")</f>
        <v>166.45</v>
      </c>
      <c r="V49" s="3" t="str">
        <f>+IFERROR(VLOOKUP($A49,'Mahboobabad Behav'!$B$3:$DD$111,V$2,FALSE),"")</f>
        <v/>
      </c>
      <c r="W49" s="3">
        <f>+IFERROR(VLOOKUP($A49,'Mahboobabad Behav'!$B$3:$DD$111,W$2,FALSE),"")</f>
        <v>183.72</v>
      </c>
      <c r="X49" s="3" t="str">
        <f>+IFERROR(VLOOKUP($A49,'Mahboobabad Behav'!$B$3:$DD$111,X$2,FALSE),"")</f>
        <v>Normal</v>
      </c>
      <c r="Y49" s="3" t="str">
        <f>+IFERROR(VLOOKUP($A49,'Mahboobabad Behav'!$B$3:$DD$111,Y$2,FALSE),"")</f>
        <v>No</v>
      </c>
      <c r="Z49" s="3" t="str">
        <f>+IFERROR(VLOOKUP($A49,'Mahboobabad Behav'!$B$3:$DD$111,Z$2,FALSE),"")</f>
        <v/>
      </c>
      <c r="AA49" s="3">
        <f>+IFERROR(VLOOKUP($A49,'Mahboobabad Behav'!$B$3:$DD$111,AA$2,FALSE),"")</f>
        <v>6</v>
      </c>
      <c r="AB49" s="3">
        <f>+IFERROR(VLOOKUP($A49,'Mahboobabad Behav'!$B$3:$DD$111,AB$2,FALSE),"")</f>
        <v>6</v>
      </c>
      <c r="AC49" s="3">
        <f>+IFERROR(VLOOKUP($A49,'Mahboobabad Behav'!$B$3:$DD$111,AC$2,FALSE),"")</f>
        <v>6</v>
      </c>
      <c r="AD49" s="3">
        <f>+IFERROR(VLOOKUP($A49,'Mahboobabad Behav'!$B$3:$DD$111,AD$2,FALSE),"")</f>
        <v>6</v>
      </c>
      <c r="AE49" s="3" t="str">
        <f>+IFERROR(VLOOKUP($A49,'Mahboobabad Behav'!$B$3:$DD$111,AE$2,FALSE),"")</f>
        <v>No</v>
      </c>
      <c r="AF49" s="3" t="str">
        <f>+IFERROR(VLOOKUP($A49,'Mahboobabad Behav'!$B$3:$DD$111,AF$2,FALSE),"")</f>
        <v>No</v>
      </c>
      <c r="AG49" s="3" t="str">
        <f>+IFERROR(VLOOKUP($A49,'Mahboobabad Behav'!$B$3:$DD$111,AG$2,FALSE),"")</f>
        <v>No</v>
      </c>
      <c r="AH49" s="3" t="str">
        <f>+IFERROR(VLOOKUP($A49,'Mahboobabad Behav'!$B$3:$DD$111,AH$2,FALSE),"")</f>
        <v>No</v>
      </c>
      <c r="AI49" s="3" t="str">
        <f>+IFERROR(VLOOKUP($A49,'Mahboobabad Behav'!$B$3:$DD$111,AI$2,FALSE),"")</f>
        <v>Yes</v>
      </c>
      <c r="AJ49" s="3" t="str">
        <f>+IFERROR(VLOOKUP($A49,'Mahboobabad Behav'!$B$3:$DD$111,AJ$2,FALSE),"")</f>
        <v>No</v>
      </c>
      <c r="AK49" s="3" t="str">
        <f>+IFERROR(VLOOKUP($A49,'Mahboobabad Behav'!$B$3:$DD$111,AK$2,FALSE),"")</f>
        <v>No</v>
      </c>
      <c r="AL49" s="3" t="str">
        <f>+IFERROR(VLOOKUP($A49,'Mahboobabad Behav'!$B$3:$DD$111,AL$2,FALSE),"")</f>
        <v>No</v>
      </c>
      <c r="AM49" s="3" t="str">
        <f>+IFERROR(VLOOKUP($A49,'Mahboobabad Behav'!$B$3:$DD$111,AM$2,FALSE),"")</f>
        <v>No</v>
      </c>
      <c r="AN49" s="3" t="str">
        <f>+IFERROR(VLOOKUP($A49,'Mahboobabad Behav'!$B$3:$DD$111,AN$2,FALSE),"")</f>
        <v>No</v>
      </c>
      <c r="AO49" s="3" t="str">
        <f>+IFERROR(VLOOKUP($A49,'Mahboobabad Behav'!$B$3:$DD$111,AO$2,FALSE),"")</f>
        <v>No</v>
      </c>
      <c r="AP49" s="3">
        <f>+IFERROR(VLOOKUP($A49,'Mahboobabad Behav'!$B$3:$DD$111,AP$2,FALSE),"")</f>
        <v>300</v>
      </c>
      <c r="AQ49" s="3" t="str">
        <f>+IFERROR(VLOOKUP($A49,'Mahboobabad Behav'!$B$3:$DD$111,AQ$2,FALSE),"")</f>
        <v>No</v>
      </c>
      <c r="AR49" s="3" t="str">
        <f>+IFERROR(VLOOKUP($A49,'Mahboobabad Behav'!$B$3:$DD$111,AR$2,FALSE),"")</f>
        <v>Fair</v>
      </c>
      <c r="AS49" s="3" t="str">
        <f>+IFERROR(VLOOKUP($A49,'Mahboobabad Behav'!$B$3:$DD$111,AS$2,FALSE),"")</f>
        <v>C</v>
      </c>
    </row>
    <row r="50" spans="1:45" ht="30" x14ac:dyDescent="0.25">
      <c r="A50" s="19">
        <v>342844</v>
      </c>
      <c r="B50" s="3">
        <f>+IFERROR(VLOOKUP($A50,'Mahboobabad Behav'!$B$3:$DD$111,B$2,FALSE),"")</f>
        <v>55</v>
      </c>
      <c r="C50" s="3" t="str">
        <f>+IFERROR(VLOOKUP($A50,'Mahboobabad Behav'!$B$3:$DD$111,C$2,FALSE),"")</f>
        <v>MAHABOOBABAD</v>
      </c>
      <c r="D50" s="3" t="str">
        <f>+IFERROR(VLOOKUP($A50,'Mahboobabad Behav'!$B$3:$DD$111,D$2,FALSE),"")</f>
        <v>Driver</v>
      </c>
      <c r="E50" s="3">
        <f>+IFERROR(VLOOKUP($A50,'Mahboobabad Behav'!$B$3:$DD$111,E$2,FALSE),"")</f>
        <v>163</v>
      </c>
      <c r="F50" s="3">
        <f>+IFERROR(VLOOKUP($A50,'Mahboobabad Behav'!$B$3:$DD$111,F$2,FALSE),"")</f>
        <v>61</v>
      </c>
      <c r="G50" s="3">
        <f>+IFERROR(VLOOKUP($A50,'Mahboobabad Behav'!$B$3:$DD$111,G$2,FALSE),"")</f>
        <v>23</v>
      </c>
      <c r="H50" s="3" t="str">
        <f>+IFERROR(VLOOKUP($A50,'Mahboobabad Behav'!$B$3:$DD$111,H$2,FALSE),"")</f>
        <v>Normal</v>
      </c>
      <c r="I50" s="3" t="str">
        <f>+IFERROR(VLOOKUP($A50,'Mahboobabad Behav'!$B$3:$DD$111,I$2,FALSE),"")</f>
        <v>B-Positive</v>
      </c>
      <c r="J50" s="3">
        <f>+IFERROR(VLOOKUP($A50,'Mahboobabad Behav'!$B$3:$DD$111,J$2,FALSE),"")</f>
        <v>145</v>
      </c>
      <c r="K50" s="3">
        <f>+IFERROR(VLOOKUP($A50,'Mahboobabad Behav'!$B$3:$DD$111,K$2,FALSE),"")</f>
        <v>99</v>
      </c>
      <c r="L50" s="3" t="str">
        <f>+IFERROR(VLOOKUP($A50,'Mahboobabad Behav'!$B$3:$DD$111,L$2,FALSE),"")</f>
        <v>No</v>
      </c>
      <c r="M50" s="3">
        <f>+IFERROR(VLOOKUP($A50,'Mahboobabad Behav'!$B$3:$DD$111,M$2,FALSE),"")</f>
        <v>0.94</v>
      </c>
      <c r="N50" s="3" t="str">
        <f>+IFERROR(VLOOKUP($A50,'Mahboobabad Behav'!$B$3:$DD$111,N$2,FALSE),"")</f>
        <v/>
      </c>
      <c r="O50" s="3">
        <f>+IFERROR(VLOOKUP($A50,'Mahboobabad Behav'!$B$3:$DD$111,O$2,FALSE),"")</f>
        <v>16.5</v>
      </c>
      <c r="P50" s="3" t="str">
        <f>+IFERROR(VLOOKUP($A50,'Mahboobabad Behav'!$B$3:$DD$111,P$2,FALSE),"")</f>
        <v/>
      </c>
      <c r="Q50" s="3">
        <f>+IFERROR(VLOOKUP($A50,'Mahboobabad Behav'!$B$3:$DD$111,Q$2,FALSE),"")</f>
        <v>210</v>
      </c>
      <c r="R50" s="3" t="str">
        <f>+IFERROR(VLOOKUP($A50,'Mahboobabad Behav'!$B$3:$DD$111,R$2,FALSE),"")</f>
        <v/>
      </c>
      <c r="S50" s="3">
        <f>+IFERROR(VLOOKUP($A50,'Mahboobabad Behav'!$B$3:$DD$111,S$2,FALSE),"")</f>
        <v>0.81</v>
      </c>
      <c r="T50" s="3" t="str">
        <f>+IFERROR(VLOOKUP($A50,'Mahboobabad Behav'!$B$3:$DD$111,T$2,FALSE),"")</f>
        <v/>
      </c>
      <c r="U50" s="3">
        <f>+IFERROR(VLOOKUP($A50,'Mahboobabad Behav'!$B$3:$DD$111,U$2,FALSE),"")</f>
        <v>213</v>
      </c>
      <c r="V50" s="3" t="str">
        <f>+IFERROR(VLOOKUP($A50,'Mahboobabad Behav'!$B$3:$DD$111,V$2,FALSE),"")</f>
        <v/>
      </c>
      <c r="W50" s="3">
        <f>+IFERROR(VLOOKUP($A50,'Mahboobabad Behav'!$B$3:$DD$111,W$2,FALSE),"")</f>
        <v>483.3</v>
      </c>
      <c r="X50" s="3" t="str">
        <f>+IFERROR(VLOOKUP($A50,'Mahboobabad Behav'!$B$3:$DD$111,X$2,FALSE),"")</f>
        <v>Abnormal</v>
      </c>
      <c r="Y50" s="3" t="str">
        <f>+IFERROR(VLOOKUP($A50,'Mahboobabad Behav'!$B$3:$DD$111,Y$2,FALSE),"")</f>
        <v>No</v>
      </c>
      <c r="Z50" s="3" t="str">
        <f>+IFERROR(VLOOKUP($A50,'Mahboobabad Behav'!$B$3:$DD$111,Z$2,FALSE),"")</f>
        <v/>
      </c>
      <c r="AA50" s="3">
        <f>+IFERROR(VLOOKUP($A50,'Mahboobabad Behav'!$B$3:$DD$111,AA$2,FALSE),"")</f>
        <v>6</v>
      </c>
      <c r="AB50" s="3">
        <f>+IFERROR(VLOOKUP($A50,'Mahboobabad Behav'!$B$3:$DD$111,AB$2,FALSE),"")</f>
        <v>6</v>
      </c>
      <c r="AC50" s="3">
        <f>+IFERROR(VLOOKUP($A50,'Mahboobabad Behav'!$B$3:$DD$111,AC$2,FALSE),"")</f>
        <v>6</v>
      </c>
      <c r="AD50" s="3">
        <f>+IFERROR(VLOOKUP($A50,'Mahboobabad Behav'!$B$3:$DD$111,AD$2,FALSE),"")</f>
        <v>6</v>
      </c>
      <c r="AE50" s="3" t="str">
        <f>+IFERROR(VLOOKUP($A50,'Mahboobabad Behav'!$B$3:$DD$111,AE$2,FALSE),"")</f>
        <v>No</v>
      </c>
      <c r="AF50" s="3" t="str">
        <f>+IFERROR(VLOOKUP($A50,'Mahboobabad Behav'!$B$3:$DD$111,AF$2,FALSE),"")</f>
        <v>No</v>
      </c>
      <c r="AG50" s="3" t="str">
        <f>+IFERROR(VLOOKUP($A50,'Mahboobabad Behav'!$B$3:$DD$111,AG$2,FALSE),"")</f>
        <v>No</v>
      </c>
      <c r="AH50" s="3" t="str">
        <f>+IFERROR(VLOOKUP($A50,'Mahboobabad Behav'!$B$3:$DD$111,AH$2,FALSE),"")</f>
        <v>No</v>
      </c>
      <c r="AI50" s="3" t="str">
        <f>+IFERROR(VLOOKUP($A50,'Mahboobabad Behav'!$B$3:$DD$111,AI$2,FALSE),"")</f>
        <v>No</v>
      </c>
      <c r="AJ50" s="3" t="str">
        <f>+IFERROR(VLOOKUP($A50,'Mahboobabad Behav'!$B$3:$DD$111,AJ$2,FALSE),"")</f>
        <v>No</v>
      </c>
      <c r="AK50" s="3" t="str">
        <f>+IFERROR(VLOOKUP($A50,'Mahboobabad Behav'!$B$3:$DD$111,AK$2,FALSE),"")</f>
        <v>Yes</v>
      </c>
      <c r="AL50" s="3" t="str">
        <f>+IFERROR(VLOOKUP($A50,'Mahboobabad Behav'!$B$3:$DD$111,AL$2,FALSE),"")</f>
        <v>No</v>
      </c>
      <c r="AM50" s="3" t="str">
        <f>+IFERROR(VLOOKUP($A50,'Mahboobabad Behav'!$B$3:$DD$111,AM$2,FALSE),"")</f>
        <v>No</v>
      </c>
      <c r="AN50" s="3" t="str">
        <f>+IFERROR(VLOOKUP($A50,'Mahboobabad Behav'!$B$3:$DD$111,AN$2,FALSE),"")</f>
        <v>No</v>
      </c>
      <c r="AO50" s="3" t="str">
        <f>+IFERROR(VLOOKUP($A50,'Mahboobabad Behav'!$B$3:$DD$111,AO$2,FALSE),"")</f>
        <v>No</v>
      </c>
      <c r="AP50" s="3">
        <f>+IFERROR(VLOOKUP($A50,'Mahboobabad Behav'!$B$3:$DD$111,AP$2,FALSE),"")</f>
        <v>340</v>
      </c>
      <c r="AQ50" s="3" t="str">
        <f>+IFERROR(VLOOKUP($A50,'Mahboobabad Behav'!$B$3:$DD$111,AQ$2,FALSE),"")</f>
        <v>No</v>
      </c>
      <c r="AR50" s="3" t="str">
        <f>+IFERROR(VLOOKUP($A50,'Mahboobabad Behav'!$B$3:$DD$111,AR$2,FALSE),"")</f>
        <v>Fair</v>
      </c>
      <c r="AS50" s="3" t="str">
        <f>+IFERROR(VLOOKUP($A50,'Mahboobabad Behav'!$B$3:$DD$111,AS$2,FALSE),"")</f>
        <v>D</v>
      </c>
    </row>
    <row r="51" spans="1:45" x14ac:dyDescent="0.25">
      <c r="A51" s="19">
        <v>343208</v>
      </c>
      <c r="B51" s="3">
        <f>+IFERROR(VLOOKUP($A51,'Mahboobabad Behav'!$B$3:$DD$111,B$2,FALSE),"")</f>
        <v>52</v>
      </c>
      <c r="C51" s="3" t="str">
        <f>+IFERROR(VLOOKUP($A51,'Mahboobabad Behav'!$B$3:$DD$111,C$2,FALSE),"")</f>
        <v>MAHABOOBABAD</v>
      </c>
      <c r="D51" s="3" t="str">
        <f>+IFERROR(VLOOKUP($A51,'Mahboobabad Behav'!$B$3:$DD$111,D$2,FALSE),"")</f>
        <v>Driver</v>
      </c>
      <c r="E51" s="3">
        <f>+IFERROR(VLOOKUP($A51,'Mahboobabad Behav'!$B$3:$DD$111,E$2,FALSE),"")</f>
        <v>164</v>
      </c>
      <c r="F51" s="3">
        <f>+IFERROR(VLOOKUP($A51,'Mahboobabad Behav'!$B$3:$DD$111,F$2,FALSE),"")</f>
        <v>62</v>
      </c>
      <c r="G51" s="3">
        <f>+IFERROR(VLOOKUP($A51,'Mahboobabad Behav'!$B$3:$DD$111,G$2,FALSE),"")</f>
        <v>23</v>
      </c>
      <c r="H51" s="3" t="str">
        <f>+IFERROR(VLOOKUP($A51,'Mahboobabad Behav'!$B$3:$DD$111,H$2,FALSE),"")</f>
        <v>Normal</v>
      </c>
      <c r="I51" s="3" t="str">
        <f>+IFERROR(VLOOKUP($A51,'Mahboobabad Behav'!$B$3:$DD$111,I$2,FALSE),"")</f>
        <v>B-Positive</v>
      </c>
      <c r="J51" s="3">
        <f>+IFERROR(VLOOKUP($A51,'Mahboobabad Behav'!$B$3:$DD$111,J$2,FALSE),"")</f>
        <v>146</v>
      </c>
      <c r="K51" s="3">
        <f>+IFERROR(VLOOKUP($A51,'Mahboobabad Behav'!$B$3:$DD$111,K$2,FALSE),"")</f>
        <v>97</v>
      </c>
      <c r="L51" s="3" t="str">
        <f>+IFERROR(VLOOKUP($A51,'Mahboobabad Behav'!$B$3:$DD$111,L$2,FALSE),"")</f>
        <v>No</v>
      </c>
      <c r="M51" s="3">
        <f>+IFERROR(VLOOKUP($A51,'Mahboobabad Behav'!$B$3:$DD$111,M$2,FALSE),"")</f>
        <v>1.23</v>
      </c>
      <c r="N51" s="3" t="str">
        <f>+IFERROR(VLOOKUP($A51,'Mahboobabad Behav'!$B$3:$DD$111,N$2,FALSE),"")</f>
        <v/>
      </c>
      <c r="O51" s="3">
        <f>+IFERROR(VLOOKUP($A51,'Mahboobabad Behav'!$B$3:$DD$111,O$2,FALSE),"")</f>
        <v>15.4</v>
      </c>
      <c r="P51" s="3" t="str">
        <f>+IFERROR(VLOOKUP($A51,'Mahboobabad Behav'!$B$3:$DD$111,P$2,FALSE),"")</f>
        <v/>
      </c>
      <c r="Q51" s="3">
        <f>+IFERROR(VLOOKUP($A51,'Mahboobabad Behav'!$B$3:$DD$111,Q$2,FALSE),"")</f>
        <v>72.3</v>
      </c>
      <c r="R51" s="3" t="str">
        <f>+IFERROR(VLOOKUP($A51,'Mahboobabad Behav'!$B$3:$DD$111,R$2,FALSE),"")</f>
        <v/>
      </c>
      <c r="S51" s="3">
        <f>+IFERROR(VLOOKUP($A51,'Mahboobabad Behav'!$B$3:$DD$111,S$2,FALSE),"")</f>
        <v>0.34</v>
      </c>
      <c r="T51" s="3" t="str">
        <f>+IFERROR(VLOOKUP($A51,'Mahboobabad Behav'!$B$3:$DD$111,T$2,FALSE),"")</f>
        <v/>
      </c>
      <c r="U51" s="3">
        <f>+IFERROR(VLOOKUP($A51,'Mahboobabad Behav'!$B$3:$DD$111,U$2,FALSE),"")</f>
        <v>184</v>
      </c>
      <c r="V51" s="3" t="str">
        <f>+IFERROR(VLOOKUP($A51,'Mahboobabad Behav'!$B$3:$DD$111,V$2,FALSE),"")</f>
        <v/>
      </c>
      <c r="W51" s="3">
        <f>+IFERROR(VLOOKUP($A51,'Mahboobabad Behav'!$B$3:$DD$111,W$2,FALSE),"")</f>
        <v>236.3</v>
      </c>
      <c r="X51" s="3" t="str">
        <f>+IFERROR(VLOOKUP($A51,'Mahboobabad Behav'!$B$3:$DD$111,X$2,FALSE),"")</f>
        <v>Normal</v>
      </c>
      <c r="Y51" s="3" t="str">
        <f>+IFERROR(VLOOKUP($A51,'Mahboobabad Behav'!$B$3:$DD$111,Y$2,FALSE),"")</f>
        <v>No</v>
      </c>
      <c r="Z51" s="3" t="str">
        <f>+IFERROR(VLOOKUP($A51,'Mahboobabad Behav'!$B$3:$DD$111,Z$2,FALSE),"")</f>
        <v/>
      </c>
      <c r="AA51" s="3">
        <f>+IFERROR(VLOOKUP($A51,'Mahboobabad Behav'!$B$3:$DD$111,AA$2,FALSE),"")</f>
        <v>9</v>
      </c>
      <c r="AB51" s="3">
        <f>+IFERROR(VLOOKUP($A51,'Mahboobabad Behav'!$B$3:$DD$111,AB$2,FALSE),"")</f>
        <v>6</v>
      </c>
      <c r="AC51" s="3">
        <f>+IFERROR(VLOOKUP($A51,'Mahboobabad Behav'!$B$3:$DD$111,AC$2,FALSE),"")</f>
        <v>6</v>
      </c>
      <c r="AD51" s="3">
        <f>+IFERROR(VLOOKUP($A51,'Mahboobabad Behav'!$B$3:$DD$111,AD$2,FALSE),"")</f>
        <v>6</v>
      </c>
      <c r="AE51" s="3" t="str">
        <f>+IFERROR(VLOOKUP($A51,'Mahboobabad Behav'!$B$3:$DD$111,AE$2,FALSE),"")</f>
        <v>No</v>
      </c>
      <c r="AF51" s="3" t="str">
        <f>+IFERROR(VLOOKUP($A51,'Mahboobabad Behav'!$B$3:$DD$111,AF$2,FALSE),"")</f>
        <v>No</v>
      </c>
      <c r="AG51" s="3" t="str">
        <f>+IFERROR(VLOOKUP($A51,'Mahboobabad Behav'!$B$3:$DD$111,AG$2,FALSE),"")</f>
        <v>Yes</v>
      </c>
      <c r="AH51" s="3" t="str">
        <f>+IFERROR(VLOOKUP($A51,'Mahboobabad Behav'!$B$3:$DD$111,AH$2,FALSE),"")</f>
        <v>No</v>
      </c>
      <c r="AI51" s="3" t="str">
        <f>+IFERROR(VLOOKUP($A51,'Mahboobabad Behav'!$B$3:$DD$111,AI$2,FALSE),"")</f>
        <v>Yes</v>
      </c>
      <c r="AJ51" s="3" t="str">
        <f>+IFERROR(VLOOKUP($A51,'Mahboobabad Behav'!$B$3:$DD$111,AJ$2,FALSE),"")</f>
        <v>No</v>
      </c>
      <c r="AK51" s="3" t="str">
        <f>+IFERROR(VLOOKUP($A51,'Mahboobabad Behav'!$B$3:$DD$111,AK$2,FALSE),"")</f>
        <v>No</v>
      </c>
      <c r="AL51" s="3" t="str">
        <f>+IFERROR(VLOOKUP($A51,'Mahboobabad Behav'!$B$3:$DD$111,AL$2,FALSE),"")</f>
        <v>No</v>
      </c>
      <c r="AM51" s="3" t="str">
        <f>+IFERROR(VLOOKUP($A51,'Mahboobabad Behav'!$B$3:$DD$111,AM$2,FALSE),"")</f>
        <v>No</v>
      </c>
      <c r="AN51" s="3" t="str">
        <f>+IFERROR(VLOOKUP($A51,'Mahboobabad Behav'!$B$3:$DD$111,AN$2,FALSE),"")</f>
        <v>No</v>
      </c>
      <c r="AO51" s="3" t="str">
        <f>+IFERROR(VLOOKUP($A51,'Mahboobabad Behav'!$B$3:$DD$111,AO$2,FALSE),"")</f>
        <v>No</v>
      </c>
      <c r="AP51" s="3">
        <f>+IFERROR(VLOOKUP($A51,'Mahboobabad Behav'!$B$3:$DD$111,AP$2,FALSE),"")</f>
        <v>420</v>
      </c>
      <c r="AQ51" s="3" t="str">
        <f>+IFERROR(VLOOKUP($A51,'Mahboobabad Behav'!$B$3:$DD$111,AQ$2,FALSE),"")</f>
        <v>No</v>
      </c>
      <c r="AR51" s="3" t="str">
        <f>+IFERROR(VLOOKUP($A51,'Mahboobabad Behav'!$B$3:$DD$111,AR$2,FALSE),"")</f>
        <v>Excellent</v>
      </c>
      <c r="AS51" s="3" t="str">
        <f>+IFERROR(VLOOKUP($A51,'Mahboobabad Behav'!$B$3:$DD$111,AS$2,FALSE),"")</f>
        <v>C</v>
      </c>
    </row>
    <row r="52" spans="1:45" x14ac:dyDescent="0.25">
      <c r="A52" s="19">
        <v>650135</v>
      </c>
      <c r="B52" s="3">
        <f>+IFERROR(VLOOKUP($A52,'Mahboobabad Behav'!$B$3:$DD$111,B$2,FALSE),"")</f>
        <v>50</v>
      </c>
      <c r="C52" s="3" t="str">
        <f>+IFERROR(VLOOKUP($A52,'Mahboobabad Behav'!$B$3:$DD$111,C$2,FALSE),"")</f>
        <v>MAHABOOBABAD</v>
      </c>
      <c r="D52" s="3" t="str">
        <f>+IFERROR(VLOOKUP($A52,'Mahboobabad Behav'!$B$3:$DD$111,D$2,FALSE),"")</f>
        <v>Driver</v>
      </c>
      <c r="E52" s="3">
        <f>+IFERROR(VLOOKUP($A52,'Mahboobabad Behav'!$B$3:$DD$111,E$2,FALSE),"")</f>
        <v>178</v>
      </c>
      <c r="F52" s="3">
        <f>+IFERROR(VLOOKUP($A52,'Mahboobabad Behav'!$B$3:$DD$111,F$2,FALSE),"")</f>
        <v>72</v>
      </c>
      <c r="G52" s="3">
        <f>+IFERROR(VLOOKUP($A52,'Mahboobabad Behav'!$B$3:$DD$111,G$2,FALSE),"")</f>
        <v>23</v>
      </c>
      <c r="H52" s="3" t="str">
        <f>+IFERROR(VLOOKUP($A52,'Mahboobabad Behav'!$B$3:$DD$111,H$2,FALSE),"")</f>
        <v>Normal</v>
      </c>
      <c r="I52" s="3" t="str">
        <f>+IFERROR(VLOOKUP($A52,'Mahboobabad Behav'!$B$3:$DD$111,I$2,FALSE),"")</f>
        <v>A-Positive</v>
      </c>
      <c r="J52" s="3">
        <f>+IFERROR(VLOOKUP($A52,'Mahboobabad Behav'!$B$3:$DD$111,J$2,FALSE),"")</f>
        <v>123</v>
      </c>
      <c r="K52" s="3">
        <f>+IFERROR(VLOOKUP($A52,'Mahboobabad Behav'!$B$3:$DD$111,K$2,FALSE),"")</f>
        <v>86</v>
      </c>
      <c r="L52" s="3" t="str">
        <f>+IFERROR(VLOOKUP($A52,'Mahboobabad Behav'!$B$3:$DD$111,L$2,FALSE),"")</f>
        <v>No</v>
      </c>
      <c r="M52" s="3">
        <f>+IFERROR(VLOOKUP($A52,'Mahboobabad Behav'!$B$3:$DD$111,M$2,FALSE),"")</f>
        <v>1.26</v>
      </c>
      <c r="N52" s="3" t="str">
        <f>+IFERROR(VLOOKUP($A52,'Mahboobabad Behav'!$B$3:$DD$111,N$2,FALSE),"")</f>
        <v/>
      </c>
      <c r="O52" s="3">
        <f>+IFERROR(VLOOKUP($A52,'Mahboobabad Behav'!$B$3:$DD$111,O$2,FALSE),"")</f>
        <v>17.600000000000001</v>
      </c>
      <c r="P52" s="3" t="str">
        <f>+IFERROR(VLOOKUP($A52,'Mahboobabad Behav'!$B$3:$DD$111,P$2,FALSE),"")</f>
        <v/>
      </c>
      <c r="Q52" s="3">
        <f>+IFERROR(VLOOKUP($A52,'Mahboobabad Behav'!$B$3:$DD$111,Q$2,FALSE),"")</f>
        <v>99.7</v>
      </c>
      <c r="R52" s="3" t="str">
        <f>+IFERROR(VLOOKUP($A52,'Mahboobabad Behav'!$B$3:$DD$111,R$2,FALSE),"")</f>
        <v/>
      </c>
      <c r="S52" s="3">
        <f>+IFERROR(VLOOKUP($A52,'Mahboobabad Behav'!$B$3:$DD$111,S$2,FALSE),"")</f>
        <v>1.63</v>
      </c>
      <c r="T52" s="3" t="str">
        <f>+IFERROR(VLOOKUP($A52,'Mahboobabad Behav'!$B$3:$DD$111,T$2,FALSE),"")</f>
        <v/>
      </c>
      <c r="U52" s="3">
        <f>+IFERROR(VLOOKUP($A52,'Mahboobabad Behav'!$B$3:$DD$111,U$2,FALSE),"")</f>
        <v>186</v>
      </c>
      <c r="V52" s="3" t="str">
        <f>+IFERROR(VLOOKUP($A52,'Mahboobabad Behav'!$B$3:$DD$111,V$2,FALSE),"")</f>
        <v/>
      </c>
      <c r="W52" s="3">
        <f>+IFERROR(VLOOKUP($A52,'Mahboobabad Behav'!$B$3:$DD$111,W$2,FALSE),"")</f>
        <v>149.80000000000001</v>
      </c>
      <c r="X52" s="3" t="str">
        <f>+IFERROR(VLOOKUP($A52,'Mahboobabad Behav'!$B$3:$DD$111,X$2,FALSE),"")</f>
        <v>Normal</v>
      </c>
      <c r="Y52" s="3" t="str">
        <f>+IFERROR(VLOOKUP($A52,'Mahboobabad Behav'!$B$3:$DD$111,Y$2,FALSE),"")</f>
        <v>No</v>
      </c>
      <c r="Z52" s="3" t="str">
        <f>+IFERROR(VLOOKUP($A52,'Mahboobabad Behav'!$B$3:$DD$111,Z$2,FALSE),"")</f>
        <v/>
      </c>
      <c r="AA52" s="3">
        <f>+IFERROR(VLOOKUP($A52,'Mahboobabad Behav'!$B$3:$DD$111,AA$2,FALSE),"")</f>
        <v>6</v>
      </c>
      <c r="AB52" s="3">
        <f>+IFERROR(VLOOKUP($A52,'Mahboobabad Behav'!$B$3:$DD$111,AB$2,FALSE),"")</f>
        <v>6</v>
      </c>
      <c r="AC52" s="3">
        <f>+IFERROR(VLOOKUP($A52,'Mahboobabad Behav'!$B$3:$DD$111,AC$2,FALSE),"")</f>
        <v>6</v>
      </c>
      <c r="AD52" s="3">
        <f>+IFERROR(VLOOKUP($A52,'Mahboobabad Behav'!$B$3:$DD$111,AD$2,FALSE),"")</f>
        <v>6</v>
      </c>
      <c r="AE52" s="3" t="str">
        <f>+IFERROR(VLOOKUP($A52,'Mahboobabad Behav'!$B$3:$DD$111,AE$2,FALSE),"")</f>
        <v>No</v>
      </c>
      <c r="AF52" s="3" t="str">
        <f>+IFERROR(VLOOKUP($A52,'Mahboobabad Behav'!$B$3:$DD$111,AF$2,FALSE),"")</f>
        <v>No</v>
      </c>
      <c r="AG52" s="3" t="str">
        <f>+IFERROR(VLOOKUP($A52,'Mahboobabad Behav'!$B$3:$DD$111,AG$2,FALSE),"")</f>
        <v>No</v>
      </c>
      <c r="AH52" s="3" t="str">
        <f>+IFERROR(VLOOKUP($A52,'Mahboobabad Behav'!$B$3:$DD$111,AH$2,FALSE),"")</f>
        <v>No</v>
      </c>
      <c r="AI52" s="3" t="str">
        <f>+IFERROR(VLOOKUP($A52,'Mahboobabad Behav'!$B$3:$DD$111,AI$2,FALSE),"")</f>
        <v>No</v>
      </c>
      <c r="AJ52" s="3" t="str">
        <f>+IFERROR(VLOOKUP($A52,'Mahboobabad Behav'!$B$3:$DD$111,AJ$2,FALSE),"")</f>
        <v>No</v>
      </c>
      <c r="AK52" s="3" t="str">
        <f>+IFERROR(VLOOKUP($A52,'Mahboobabad Behav'!$B$3:$DD$111,AK$2,FALSE),"")</f>
        <v>No</v>
      </c>
      <c r="AL52" s="3" t="str">
        <f>+IFERROR(VLOOKUP($A52,'Mahboobabad Behav'!$B$3:$DD$111,AL$2,FALSE),"")</f>
        <v>No</v>
      </c>
      <c r="AM52" s="3" t="str">
        <f>+IFERROR(VLOOKUP($A52,'Mahboobabad Behav'!$B$3:$DD$111,AM$2,FALSE),"")</f>
        <v>No</v>
      </c>
      <c r="AN52" s="3" t="str">
        <f>+IFERROR(VLOOKUP($A52,'Mahboobabad Behav'!$B$3:$DD$111,AN$2,FALSE),"")</f>
        <v>No</v>
      </c>
      <c r="AO52" s="3" t="str">
        <f>+IFERROR(VLOOKUP($A52,'Mahboobabad Behav'!$B$3:$DD$111,AO$2,FALSE),"")</f>
        <v>No</v>
      </c>
      <c r="AP52" s="3">
        <f>+IFERROR(VLOOKUP($A52,'Mahboobabad Behav'!$B$3:$DD$111,AP$2,FALSE),"")</f>
        <v>330</v>
      </c>
      <c r="AQ52" s="3" t="str">
        <f>+IFERROR(VLOOKUP($A52,'Mahboobabad Behav'!$B$3:$DD$111,AQ$2,FALSE),"")</f>
        <v>No</v>
      </c>
      <c r="AR52" s="3" t="str">
        <f>+IFERROR(VLOOKUP($A52,'Mahboobabad Behav'!$B$3:$DD$111,AR$2,FALSE),"")</f>
        <v>Excellent</v>
      </c>
      <c r="AS52" s="3" t="str">
        <f>+IFERROR(VLOOKUP($A52,'Mahboobabad Behav'!$B$3:$DD$111,AS$2,FALSE),"")</f>
        <v>C</v>
      </c>
    </row>
    <row r="53" spans="1:45" ht="30" x14ac:dyDescent="0.25">
      <c r="A53" s="19">
        <v>214841</v>
      </c>
      <c r="B53" s="3">
        <f>+IFERROR(VLOOKUP($A53,'Mahboobabad Behav'!$B$3:$DD$111,B$2,FALSE),"")</f>
        <v>48</v>
      </c>
      <c r="C53" s="3" t="str">
        <f>+IFERROR(VLOOKUP($A53,'Mahboobabad Behav'!$B$3:$DD$111,C$2,FALSE),"")</f>
        <v>MAHABOOBABAD</v>
      </c>
      <c r="D53" s="3" t="str">
        <f>+IFERROR(VLOOKUP($A53,'Mahboobabad Behav'!$B$3:$DD$111,D$2,FALSE),"")</f>
        <v>Driver</v>
      </c>
      <c r="E53" s="3">
        <f>+IFERROR(VLOOKUP($A53,'Mahboobabad Behav'!$B$3:$DD$111,E$2,FALSE),"")</f>
        <v>170</v>
      </c>
      <c r="F53" s="3">
        <f>+IFERROR(VLOOKUP($A53,'Mahboobabad Behav'!$B$3:$DD$111,F$2,FALSE),"")</f>
        <v>74</v>
      </c>
      <c r="G53" s="3">
        <f>+IFERROR(VLOOKUP($A53,'Mahboobabad Behav'!$B$3:$DD$111,G$2,FALSE),"")</f>
        <v>26</v>
      </c>
      <c r="H53" s="3" t="str">
        <f>+IFERROR(VLOOKUP($A53,'Mahboobabad Behav'!$B$3:$DD$111,H$2,FALSE),"")</f>
        <v>Overweight</v>
      </c>
      <c r="I53" s="3" t="str">
        <f>+IFERROR(VLOOKUP($A53,'Mahboobabad Behav'!$B$3:$DD$111,I$2,FALSE),"")</f>
        <v>A-Positive</v>
      </c>
      <c r="J53" s="3">
        <f>+IFERROR(VLOOKUP($A53,'Mahboobabad Behav'!$B$3:$DD$111,J$2,FALSE),"")</f>
        <v>111</v>
      </c>
      <c r="K53" s="3">
        <f>+IFERROR(VLOOKUP($A53,'Mahboobabad Behav'!$B$3:$DD$111,K$2,FALSE),"")</f>
        <v>100</v>
      </c>
      <c r="L53" s="3" t="str">
        <f>+IFERROR(VLOOKUP($A53,'Mahboobabad Behav'!$B$3:$DD$111,L$2,FALSE),"")</f>
        <v>No</v>
      </c>
      <c r="M53" s="3">
        <f>+IFERROR(VLOOKUP($A53,'Mahboobabad Behav'!$B$3:$DD$111,M$2,FALSE),"")</f>
        <v>1.33</v>
      </c>
      <c r="N53" s="3" t="str">
        <f>+IFERROR(VLOOKUP($A53,'Mahboobabad Behav'!$B$3:$DD$111,N$2,FALSE),"")</f>
        <v/>
      </c>
      <c r="O53" s="3">
        <f>+IFERROR(VLOOKUP($A53,'Mahboobabad Behav'!$B$3:$DD$111,O$2,FALSE),"")</f>
        <v>14</v>
      </c>
      <c r="P53" s="3" t="str">
        <f>+IFERROR(VLOOKUP($A53,'Mahboobabad Behav'!$B$3:$DD$111,P$2,FALSE),"")</f>
        <v/>
      </c>
      <c r="Q53" s="3">
        <f>+IFERROR(VLOOKUP($A53,'Mahboobabad Behav'!$B$3:$DD$111,Q$2,FALSE),"")</f>
        <v>127</v>
      </c>
      <c r="R53" s="3" t="str">
        <f>+IFERROR(VLOOKUP($A53,'Mahboobabad Behav'!$B$3:$DD$111,R$2,FALSE),"")</f>
        <v/>
      </c>
      <c r="S53" s="3">
        <f>+IFERROR(VLOOKUP($A53,'Mahboobabad Behav'!$B$3:$DD$111,S$2,FALSE),"")</f>
        <v>0.62</v>
      </c>
      <c r="T53" s="3" t="str">
        <f>+IFERROR(VLOOKUP($A53,'Mahboobabad Behav'!$B$3:$DD$111,T$2,FALSE),"")</f>
        <v/>
      </c>
      <c r="U53" s="3">
        <f>+IFERROR(VLOOKUP($A53,'Mahboobabad Behav'!$B$3:$DD$111,U$2,FALSE),"")</f>
        <v>233</v>
      </c>
      <c r="V53" s="3" t="str">
        <f>+IFERROR(VLOOKUP($A53,'Mahboobabad Behav'!$B$3:$DD$111,V$2,FALSE),"")</f>
        <v/>
      </c>
      <c r="W53" s="3">
        <f>+IFERROR(VLOOKUP($A53,'Mahboobabad Behav'!$B$3:$DD$111,W$2,FALSE),"")</f>
        <v>459.9</v>
      </c>
      <c r="X53" s="3" t="str">
        <f>+IFERROR(VLOOKUP($A53,'Mahboobabad Behav'!$B$3:$DD$111,X$2,FALSE),"")</f>
        <v>Abnormal</v>
      </c>
      <c r="Y53" s="3" t="str">
        <f>+IFERROR(VLOOKUP($A53,'Mahboobabad Behav'!$B$3:$DD$111,Y$2,FALSE),"")</f>
        <v>Yes</v>
      </c>
      <c r="Z53" s="3" t="str">
        <f>+IFERROR(VLOOKUP($A53,'Mahboobabad Behav'!$B$3:$DD$111,Z$2,FALSE),"")</f>
        <v/>
      </c>
      <c r="AA53" s="3">
        <f>+IFERROR(VLOOKUP($A53,'Mahboobabad Behav'!$B$3:$DD$111,AA$2,FALSE),"")</f>
        <v>6</v>
      </c>
      <c r="AB53" s="3">
        <f>+IFERROR(VLOOKUP($A53,'Mahboobabad Behav'!$B$3:$DD$111,AB$2,FALSE),"")</f>
        <v>6</v>
      </c>
      <c r="AC53" s="3">
        <f>+IFERROR(VLOOKUP($A53,'Mahboobabad Behav'!$B$3:$DD$111,AC$2,FALSE),"")</f>
        <v>6</v>
      </c>
      <c r="AD53" s="3">
        <f>+IFERROR(VLOOKUP($A53,'Mahboobabad Behav'!$B$3:$DD$111,AD$2,FALSE),"")</f>
        <v>6</v>
      </c>
      <c r="AE53" s="3" t="str">
        <f>+IFERROR(VLOOKUP($A53,'Mahboobabad Behav'!$B$3:$DD$111,AE$2,FALSE),"")</f>
        <v>No</v>
      </c>
      <c r="AF53" s="3" t="str">
        <f>+IFERROR(VLOOKUP($A53,'Mahboobabad Behav'!$B$3:$DD$111,AF$2,FALSE),"")</f>
        <v>No</v>
      </c>
      <c r="AG53" s="3" t="str">
        <f>+IFERROR(VLOOKUP($A53,'Mahboobabad Behav'!$B$3:$DD$111,AG$2,FALSE),"")</f>
        <v>No</v>
      </c>
      <c r="AH53" s="3" t="str">
        <f>+IFERROR(VLOOKUP($A53,'Mahboobabad Behav'!$B$3:$DD$111,AH$2,FALSE),"")</f>
        <v>No</v>
      </c>
      <c r="AI53" s="3" t="str">
        <f>+IFERROR(VLOOKUP($A53,'Mahboobabad Behav'!$B$3:$DD$111,AI$2,FALSE),"")</f>
        <v>No</v>
      </c>
      <c r="AJ53" s="3" t="str">
        <f>+IFERROR(VLOOKUP($A53,'Mahboobabad Behav'!$B$3:$DD$111,AJ$2,FALSE),"")</f>
        <v>No</v>
      </c>
      <c r="AK53" s="3" t="str">
        <f>+IFERROR(VLOOKUP($A53,'Mahboobabad Behav'!$B$3:$DD$111,AK$2,FALSE),"")</f>
        <v>No</v>
      </c>
      <c r="AL53" s="3" t="str">
        <f>+IFERROR(VLOOKUP($A53,'Mahboobabad Behav'!$B$3:$DD$111,AL$2,FALSE),"")</f>
        <v>No</v>
      </c>
      <c r="AM53" s="3" t="str">
        <f>+IFERROR(VLOOKUP($A53,'Mahboobabad Behav'!$B$3:$DD$111,AM$2,FALSE),"")</f>
        <v>No</v>
      </c>
      <c r="AN53" s="3" t="str">
        <f>+IFERROR(VLOOKUP($A53,'Mahboobabad Behav'!$B$3:$DD$111,AN$2,FALSE),"")</f>
        <v>No</v>
      </c>
      <c r="AO53" s="3" t="str">
        <f>+IFERROR(VLOOKUP($A53,'Mahboobabad Behav'!$B$3:$DD$111,AO$2,FALSE),"")</f>
        <v>No</v>
      </c>
      <c r="AP53" s="3">
        <f>+IFERROR(VLOOKUP($A53,'Mahboobabad Behav'!$B$3:$DD$111,AP$2,FALSE),"")</f>
        <v>340</v>
      </c>
      <c r="AQ53" s="3" t="str">
        <f>+IFERROR(VLOOKUP($A53,'Mahboobabad Behav'!$B$3:$DD$111,AQ$2,FALSE),"")</f>
        <v>No</v>
      </c>
      <c r="AR53" s="3" t="str">
        <f>+IFERROR(VLOOKUP($A53,'Mahboobabad Behav'!$B$3:$DD$111,AR$2,FALSE),"")</f>
        <v>Excellent</v>
      </c>
      <c r="AS53" s="3" t="str">
        <f>+IFERROR(VLOOKUP($A53,'Mahboobabad Behav'!$B$3:$DD$111,AS$2,FALSE),"")</f>
        <v>D</v>
      </c>
    </row>
    <row r="54" spans="1:45" x14ac:dyDescent="0.25">
      <c r="A54" s="19">
        <v>215437</v>
      </c>
      <c r="B54" s="3">
        <f>+IFERROR(VLOOKUP($A54,'Mahboobabad Behav'!$B$3:$DD$111,B$2,FALSE),"")</f>
        <v>50</v>
      </c>
      <c r="C54" s="3" t="str">
        <f>+IFERROR(VLOOKUP($A54,'Mahboobabad Behav'!$B$3:$DD$111,C$2,FALSE),"")</f>
        <v>MAHABOOBABAD</v>
      </c>
      <c r="D54" s="3" t="str">
        <f>+IFERROR(VLOOKUP($A54,'Mahboobabad Behav'!$B$3:$DD$111,D$2,FALSE),"")</f>
        <v>Driver</v>
      </c>
      <c r="E54" s="3">
        <f>+IFERROR(VLOOKUP($A54,'Mahboobabad Behav'!$B$3:$DD$111,E$2,FALSE),"")</f>
        <v>169</v>
      </c>
      <c r="F54" s="3">
        <f>+IFERROR(VLOOKUP($A54,'Mahboobabad Behav'!$B$3:$DD$111,F$2,FALSE),"")</f>
        <v>73</v>
      </c>
      <c r="G54" s="3">
        <f>+IFERROR(VLOOKUP($A54,'Mahboobabad Behav'!$B$3:$DD$111,G$2,FALSE),"")</f>
        <v>26</v>
      </c>
      <c r="H54" s="3" t="str">
        <f>+IFERROR(VLOOKUP($A54,'Mahboobabad Behav'!$B$3:$DD$111,H$2,FALSE),"")</f>
        <v>Overweight</v>
      </c>
      <c r="I54" s="3" t="str">
        <f>+IFERROR(VLOOKUP($A54,'Mahboobabad Behav'!$B$3:$DD$111,I$2,FALSE),"")</f>
        <v>O-Positive</v>
      </c>
      <c r="J54" s="3">
        <f>+IFERROR(VLOOKUP($A54,'Mahboobabad Behav'!$B$3:$DD$111,J$2,FALSE),"")</f>
        <v>169</v>
      </c>
      <c r="K54" s="3">
        <f>+IFERROR(VLOOKUP($A54,'Mahboobabad Behav'!$B$3:$DD$111,K$2,FALSE),"")</f>
        <v>73</v>
      </c>
      <c r="L54" s="3" t="str">
        <f>+IFERROR(VLOOKUP($A54,'Mahboobabad Behav'!$B$3:$DD$111,L$2,FALSE),"")</f>
        <v>No</v>
      </c>
      <c r="M54" s="3">
        <f>+IFERROR(VLOOKUP($A54,'Mahboobabad Behav'!$B$3:$DD$111,M$2,FALSE),"")</f>
        <v>0.98</v>
      </c>
      <c r="N54" s="3" t="str">
        <f>+IFERROR(VLOOKUP($A54,'Mahboobabad Behav'!$B$3:$DD$111,N$2,FALSE),"")</f>
        <v/>
      </c>
      <c r="O54" s="3">
        <f>+IFERROR(VLOOKUP($A54,'Mahboobabad Behav'!$B$3:$DD$111,O$2,FALSE),"")</f>
        <v>15.1</v>
      </c>
      <c r="P54" s="3" t="str">
        <f>+IFERROR(VLOOKUP($A54,'Mahboobabad Behav'!$B$3:$DD$111,P$2,FALSE),"")</f>
        <v/>
      </c>
      <c r="Q54" s="3">
        <f>+IFERROR(VLOOKUP($A54,'Mahboobabad Behav'!$B$3:$DD$111,Q$2,FALSE),"")</f>
        <v>64.599999999999994</v>
      </c>
      <c r="R54" s="3" t="str">
        <f>+IFERROR(VLOOKUP($A54,'Mahboobabad Behav'!$B$3:$DD$111,R$2,FALSE),"")</f>
        <v/>
      </c>
      <c r="S54" s="3">
        <f>+IFERROR(VLOOKUP($A54,'Mahboobabad Behav'!$B$3:$DD$111,S$2,FALSE),"")</f>
        <v>1.24</v>
      </c>
      <c r="T54" s="3" t="str">
        <f>+IFERROR(VLOOKUP($A54,'Mahboobabad Behav'!$B$3:$DD$111,T$2,FALSE),"")</f>
        <v/>
      </c>
      <c r="U54" s="3">
        <f>+IFERROR(VLOOKUP($A54,'Mahboobabad Behav'!$B$3:$DD$111,U$2,FALSE),"")</f>
        <v>167</v>
      </c>
      <c r="V54" s="3" t="str">
        <f>+IFERROR(VLOOKUP($A54,'Mahboobabad Behav'!$B$3:$DD$111,V$2,FALSE),"")</f>
        <v/>
      </c>
      <c r="W54" s="3">
        <f>+IFERROR(VLOOKUP($A54,'Mahboobabad Behav'!$B$3:$DD$111,W$2,FALSE),"")</f>
        <v>145.1</v>
      </c>
      <c r="X54" s="3" t="str">
        <f>+IFERROR(VLOOKUP($A54,'Mahboobabad Behav'!$B$3:$DD$111,X$2,FALSE),"")</f>
        <v>Normal</v>
      </c>
      <c r="Y54" s="3" t="str">
        <f>+IFERROR(VLOOKUP($A54,'Mahboobabad Behav'!$B$3:$DD$111,Y$2,FALSE),"")</f>
        <v>No</v>
      </c>
      <c r="Z54" s="3" t="str">
        <f>+IFERROR(VLOOKUP($A54,'Mahboobabad Behav'!$B$3:$DD$111,Z$2,FALSE),"")</f>
        <v/>
      </c>
      <c r="AA54" s="3">
        <f>+IFERROR(VLOOKUP($A54,'Mahboobabad Behav'!$B$3:$DD$111,AA$2,FALSE),"")</f>
        <v>9</v>
      </c>
      <c r="AB54" s="3">
        <f>+IFERROR(VLOOKUP($A54,'Mahboobabad Behav'!$B$3:$DD$111,AB$2,FALSE),"")</f>
        <v>6</v>
      </c>
      <c r="AC54" s="3">
        <f>+IFERROR(VLOOKUP($A54,'Mahboobabad Behav'!$B$3:$DD$111,AC$2,FALSE),"")</f>
        <v>8</v>
      </c>
      <c r="AD54" s="3">
        <f>+IFERROR(VLOOKUP($A54,'Mahboobabad Behav'!$B$3:$DD$111,AD$2,FALSE),"")</f>
        <v>10</v>
      </c>
      <c r="AE54" s="3" t="str">
        <f>+IFERROR(VLOOKUP($A54,'Mahboobabad Behav'!$B$3:$DD$111,AE$2,FALSE),"")</f>
        <v>No</v>
      </c>
      <c r="AF54" s="3" t="str">
        <f>+IFERROR(VLOOKUP($A54,'Mahboobabad Behav'!$B$3:$DD$111,AF$2,FALSE),"")</f>
        <v>No</v>
      </c>
      <c r="AG54" s="3" t="str">
        <f>+IFERROR(VLOOKUP($A54,'Mahboobabad Behav'!$B$3:$DD$111,AG$2,FALSE),"")</f>
        <v>No</v>
      </c>
      <c r="AH54" s="3" t="str">
        <f>+IFERROR(VLOOKUP($A54,'Mahboobabad Behav'!$B$3:$DD$111,AH$2,FALSE),"")</f>
        <v>No</v>
      </c>
      <c r="AI54" s="3" t="str">
        <f>+IFERROR(VLOOKUP($A54,'Mahboobabad Behav'!$B$3:$DD$111,AI$2,FALSE),"")</f>
        <v>No</v>
      </c>
      <c r="AJ54" s="3" t="str">
        <f>+IFERROR(VLOOKUP($A54,'Mahboobabad Behav'!$B$3:$DD$111,AJ$2,FALSE),"")</f>
        <v>No</v>
      </c>
      <c r="AK54" s="3" t="str">
        <f>+IFERROR(VLOOKUP($A54,'Mahboobabad Behav'!$B$3:$DD$111,AK$2,FALSE),"")</f>
        <v>No</v>
      </c>
      <c r="AL54" s="3" t="str">
        <f>+IFERROR(VLOOKUP($A54,'Mahboobabad Behav'!$B$3:$DD$111,AL$2,FALSE),"")</f>
        <v>No</v>
      </c>
      <c r="AM54" s="3" t="str">
        <f>+IFERROR(VLOOKUP($A54,'Mahboobabad Behav'!$B$3:$DD$111,AM$2,FALSE),"")</f>
        <v>No</v>
      </c>
      <c r="AN54" s="3" t="str">
        <f>+IFERROR(VLOOKUP($A54,'Mahboobabad Behav'!$B$3:$DD$111,AN$2,FALSE),"")</f>
        <v>No</v>
      </c>
      <c r="AO54" s="3" t="str">
        <f>+IFERROR(VLOOKUP($A54,'Mahboobabad Behav'!$B$3:$DD$111,AO$2,FALSE),"")</f>
        <v>No</v>
      </c>
      <c r="AP54" s="3">
        <f>+IFERROR(VLOOKUP($A54,'Mahboobabad Behav'!$B$3:$DD$111,AP$2,FALSE),"")</f>
        <v>330</v>
      </c>
      <c r="AQ54" s="3" t="str">
        <f>+IFERROR(VLOOKUP($A54,'Mahboobabad Behav'!$B$3:$DD$111,AQ$2,FALSE),"")</f>
        <v>No</v>
      </c>
      <c r="AR54" s="3" t="str">
        <f>+IFERROR(VLOOKUP($A54,'Mahboobabad Behav'!$B$3:$DD$111,AR$2,FALSE),"")</f>
        <v>Fair</v>
      </c>
      <c r="AS54" s="3" t="str">
        <f>+IFERROR(VLOOKUP($A54,'Mahboobabad Behav'!$B$3:$DD$111,AS$2,FALSE),"")</f>
        <v>D</v>
      </c>
    </row>
    <row r="55" spans="1:45" x14ac:dyDescent="0.25">
      <c r="A55" s="19">
        <v>237318</v>
      </c>
      <c r="B55" s="3">
        <f>+IFERROR(VLOOKUP($A55,'Mahboobabad Behav'!$B$3:$DD$111,B$2,FALSE),"")</f>
        <v>43</v>
      </c>
      <c r="C55" s="3" t="str">
        <f>+IFERROR(VLOOKUP($A55,'Mahboobabad Behav'!$B$3:$DD$111,C$2,FALSE),"")</f>
        <v>MAHABOOBABAD</v>
      </c>
      <c r="D55" s="3" t="str">
        <f>+IFERROR(VLOOKUP($A55,'Mahboobabad Behav'!$B$3:$DD$111,D$2,FALSE),"")</f>
        <v>Driver</v>
      </c>
      <c r="E55" s="3">
        <f>+IFERROR(VLOOKUP($A55,'Mahboobabad Behav'!$B$3:$DD$111,E$2,FALSE),"")</f>
        <v>165</v>
      </c>
      <c r="F55" s="3">
        <f>+IFERROR(VLOOKUP($A55,'Mahboobabad Behav'!$B$3:$DD$111,F$2,FALSE),"")</f>
        <v>70</v>
      </c>
      <c r="G55" s="3">
        <f>+IFERROR(VLOOKUP($A55,'Mahboobabad Behav'!$B$3:$DD$111,G$2,FALSE),"")</f>
        <v>26</v>
      </c>
      <c r="H55" s="3" t="str">
        <f>+IFERROR(VLOOKUP($A55,'Mahboobabad Behav'!$B$3:$DD$111,H$2,FALSE),"")</f>
        <v>Overweight</v>
      </c>
      <c r="I55" s="3" t="str">
        <f>+IFERROR(VLOOKUP($A55,'Mahboobabad Behav'!$B$3:$DD$111,I$2,FALSE),"")</f>
        <v>B-Positive</v>
      </c>
      <c r="J55" s="3">
        <f>+IFERROR(VLOOKUP($A55,'Mahboobabad Behav'!$B$3:$DD$111,J$2,FALSE),"")</f>
        <v>146</v>
      </c>
      <c r="K55" s="3">
        <f>+IFERROR(VLOOKUP($A55,'Mahboobabad Behav'!$B$3:$DD$111,K$2,FALSE),"")</f>
        <v>96</v>
      </c>
      <c r="L55" s="3" t="str">
        <f>+IFERROR(VLOOKUP($A55,'Mahboobabad Behav'!$B$3:$DD$111,L$2,FALSE),"")</f>
        <v>No</v>
      </c>
      <c r="M55" s="3">
        <f>+IFERROR(VLOOKUP($A55,'Mahboobabad Behav'!$B$3:$DD$111,M$2,FALSE),"")</f>
        <v>0.7</v>
      </c>
      <c r="N55" s="3" t="str">
        <f>+IFERROR(VLOOKUP($A55,'Mahboobabad Behav'!$B$3:$DD$111,N$2,FALSE),"")</f>
        <v/>
      </c>
      <c r="O55" s="3">
        <f>+IFERROR(VLOOKUP($A55,'Mahboobabad Behav'!$B$3:$DD$111,O$2,FALSE),"")</f>
        <v>17.3</v>
      </c>
      <c r="P55" s="3" t="str">
        <f>+IFERROR(VLOOKUP($A55,'Mahboobabad Behav'!$B$3:$DD$111,P$2,FALSE),"")</f>
        <v/>
      </c>
      <c r="Q55" s="3">
        <f>+IFERROR(VLOOKUP($A55,'Mahboobabad Behav'!$B$3:$DD$111,Q$2,FALSE),"")</f>
        <v>99</v>
      </c>
      <c r="R55" s="3" t="str">
        <f>+IFERROR(VLOOKUP($A55,'Mahboobabad Behav'!$B$3:$DD$111,R$2,FALSE),"")</f>
        <v/>
      </c>
      <c r="S55" s="3">
        <f>+IFERROR(VLOOKUP($A55,'Mahboobabad Behav'!$B$3:$DD$111,S$2,FALSE),"")</f>
        <v>1.04</v>
      </c>
      <c r="T55" s="3" t="str">
        <f>+IFERROR(VLOOKUP($A55,'Mahboobabad Behav'!$B$3:$DD$111,T$2,FALSE),"")</f>
        <v/>
      </c>
      <c r="U55" s="3">
        <f>+IFERROR(VLOOKUP($A55,'Mahboobabad Behav'!$B$3:$DD$111,U$2,FALSE),"")</f>
        <v>107.87</v>
      </c>
      <c r="V55" s="3" t="str">
        <f>+IFERROR(VLOOKUP($A55,'Mahboobabad Behav'!$B$3:$DD$111,V$2,FALSE),"")</f>
        <v/>
      </c>
      <c r="W55" s="3">
        <f>+IFERROR(VLOOKUP($A55,'Mahboobabad Behav'!$B$3:$DD$111,W$2,FALSE),"")</f>
        <v>122.99</v>
      </c>
      <c r="X55" s="3" t="str">
        <f>+IFERROR(VLOOKUP($A55,'Mahboobabad Behav'!$B$3:$DD$111,X$2,FALSE),"")</f>
        <v>Normal</v>
      </c>
      <c r="Y55" s="3" t="str">
        <f>+IFERROR(VLOOKUP($A55,'Mahboobabad Behav'!$B$3:$DD$111,Y$2,FALSE),"")</f>
        <v>No</v>
      </c>
      <c r="Z55" s="3" t="str">
        <f>+IFERROR(VLOOKUP($A55,'Mahboobabad Behav'!$B$3:$DD$111,Z$2,FALSE),"")</f>
        <v/>
      </c>
      <c r="AA55" s="3">
        <f>+IFERROR(VLOOKUP($A55,'Mahboobabad Behav'!$B$3:$DD$111,AA$2,FALSE),"")</f>
        <v>6</v>
      </c>
      <c r="AB55" s="3">
        <f>+IFERROR(VLOOKUP($A55,'Mahboobabad Behav'!$B$3:$DD$111,AB$2,FALSE),"")</f>
        <v>6</v>
      </c>
      <c r="AC55" s="3">
        <f>+IFERROR(VLOOKUP($A55,'Mahboobabad Behav'!$B$3:$DD$111,AC$2,FALSE),"")</f>
        <v>6</v>
      </c>
      <c r="AD55" s="3">
        <f>+IFERROR(VLOOKUP($A55,'Mahboobabad Behav'!$B$3:$DD$111,AD$2,FALSE),"")</f>
        <v>6</v>
      </c>
      <c r="AE55" s="3" t="str">
        <f>+IFERROR(VLOOKUP($A55,'Mahboobabad Behav'!$B$3:$DD$111,AE$2,FALSE),"")</f>
        <v>No</v>
      </c>
      <c r="AF55" s="3" t="str">
        <f>+IFERROR(VLOOKUP($A55,'Mahboobabad Behav'!$B$3:$DD$111,AF$2,FALSE),"")</f>
        <v>No</v>
      </c>
      <c r="AG55" s="3" t="str">
        <f>+IFERROR(VLOOKUP($A55,'Mahboobabad Behav'!$B$3:$DD$111,AG$2,FALSE),"")</f>
        <v>No</v>
      </c>
      <c r="AH55" s="3" t="str">
        <f>+IFERROR(VLOOKUP($A55,'Mahboobabad Behav'!$B$3:$DD$111,AH$2,FALSE),"")</f>
        <v>No</v>
      </c>
      <c r="AI55" s="3" t="str">
        <f>+IFERROR(VLOOKUP($A55,'Mahboobabad Behav'!$B$3:$DD$111,AI$2,FALSE),"")</f>
        <v>No</v>
      </c>
      <c r="AJ55" s="3" t="str">
        <f>+IFERROR(VLOOKUP($A55,'Mahboobabad Behav'!$B$3:$DD$111,AJ$2,FALSE),"")</f>
        <v>No</v>
      </c>
      <c r="AK55" s="3" t="str">
        <f>+IFERROR(VLOOKUP($A55,'Mahboobabad Behav'!$B$3:$DD$111,AK$2,FALSE),"")</f>
        <v>No</v>
      </c>
      <c r="AL55" s="3" t="str">
        <f>+IFERROR(VLOOKUP($A55,'Mahboobabad Behav'!$B$3:$DD$111,AL$2,FALSE),"")</f>
        <v>No</v>
      </c>
      <c r="AM55" s="3" t="str">
        <f>+IFERROR(VLOOKUP($A55,'Mahboobabad Behav'!$B$3:$DD$111,AM$2,FALSE),"")</f>
        <v>No</v>
      </c>
      <c r="AN55" s="3" t="str">
        <f>+IFERROR(VLOOKUP($A55,'Mahboobabad Behav'!$B$3:$DD$111,AN$2,FALSE),"")</f>
        <v>No</v>
      </c>
      <c r="AO55" s="3" t="str">
        <f>+IFERROR(VLOOKUP($A55,'Mahboobabad Behav'!$B$3:$DD$111,AO$2,FALSE),"")</f>
        <v>No</v>
      </c>
      <c r="AP55" s="3">
        <f>+IFERROR(VLOOKUP($A55,'Mahboobabad Behav'!$B$3:$DD$111,AP$2,FALSE),"")</f>
        <v>370</v>
      </c>
      <c r="AQ55" s="3" t="str">
        <f>+IFERROR(VLOOKUP($A55,'Mahboobabad Behav'!$B$3:$DD$111,AQ$2,FALSE),"")</f>
        <v>No</v>
      </c>
      <c r="AR55" s="3" t="str">
        <f>+IFERROR(VLOOKUP($A55,'Mahboobabad Behav'!$B$3:$DD$111,AR$2,FALSE),"")</f>
        <v>Excellent</v>
      </c>
      <c r="AS55" s="3" t="str">
        <f>+IFERROR(VLOOKUP($A55,'Mahboobabad Behav'!$B$3:$DD$111,AS$2,FALSE),"")</f>
        <v>C</v>
      </c>
    </row>
    <row r="56" spans="1:45" x14ac:dyDescent="0.25">
      <c r="A56" s="19">
        <v>651934</v>
      </c>
      <c r="B56" s="3">
        <f>+IFERROR(VLOOKUP($A56,'Mahboobabad Behav'!$B$3:$DD$111,B$2,FALSE),"")</f>
        <v>44</v>
      </c>
      <c r="C56" s="3" t="str">
        <f>+IFERROR(VLOOKUP($A56,'Mahboobabad Behav'!$B$3:$DD$111,C$2,FALSE),"")</f>
        <v>MAHABOOBABAD</v>
      </c>
      <c r="D56" s="3" t="str">
        <f>+IFERROR(VLOOKUP($A56,'Mahboobabad Behav'!$B$3:$DD$111,D$2,FALSE),"")</f>
        <v>Driver</v>
      </c>
      <c r="E56" s="3">
        <f>+IFERROR(VLOOKUP($A56,'Mahboobabad Behav'!$B$3:$DD$111,E$2,FALSE),"")</f>
        <v>172</v>
      </c>
      <c r="F56" s="3">
        <f>+IFERROR(VLOOKUP($A56,'Mahboobabad Behav'!$B$3:$DD$111,F$2,FALSE),"")</f>
        <v>80</v>
      </c>
      <c r="G56" s="3">
        <f>+IFERROR(VLOOKUP($A56,'Mahboobabad Behav'!$B$3:$DD$111,G$2,FALSE),"")</f>
        <v>27</v>
      </c>
      <c r="H56" s="3" t="str">
        <f>+IFERROR(VLOOKUP($A56,'Mahboobabad Behav'!$B$3:$DD$111,H$2,FALSE),"")</f>
        <v>Overweight</v>
      </c>
      <c r="I56" s="3" t="str">
        <f>+IFERROR(VLOOKUP($A56,'Mahboobabad Behav'!$B$3:$DD$111,I$2,FALSE),"")</f>
        <v>AB-Positive</v>
      </c>
      <c r="J56" s="3">
        <f>+IFERROR(VLOOKUP($A56,'Mahboobabad Behav'!$B$3:$DD$111,J$2,FALSE),"")</f>
        <v>137</v>
      </c>
      <c r="K56" s="3">
        <f>+IFERROR(VLOOKUP($A56,'Mahboobabad Behav'!$B$3:$DD$111,K$2,FALSE),"")</f>
        <v>111</v>
      </c>
      <c r="L56" s="3" t="str">
        <f>+IFERROR(VLOOKUP($A56,'Mahboobabad Behav'!$B$3:$DD$111,L$2,FALSE),"")</f>
        <v>No</v>
      </c>
      <c r="M56" s="3">
        <f>+IFERROR(VLOOKUP($A56,'Mahboobabad Behav'!$B$3:$DD$111,M$2,FALSE),"")</f>
        <v>1.1599999999999999</v>
      </c>
      <c r="N56" s="3" t="str">
        <f>+IFERROR(VLOOKUP($A56,'Mahboobabad Behav'!$B$3:$DD$111,N$2,FALSE),"")</f>
        <v/>
      </c>
      <c r="O56" s="3">
        <f>+IFERROR(VLOOKUP($A56,'Mahboobabad Behav'!$B$3:$DD$111,O$2,FALSE),"")</f>
        <v>16.399999999999999</v>
      </c>
      <c r="P56" s="3" t="str">
        <f>+IFERROR(VLOOKUP($A56,'Mahboobabad Behav'!$B$3:$DD$111,P$2,FALSE),"")</f>
        <v/>
      </c>
      <c r="Q56" s="3">
        <f>+IFERROR(VLOOKUP($A56,'Mahboobabad Behav'!$B$3:$DD$111,Q$2,FALSE),"")</f>
        <v>91.5</v>
      </c>
      <c r="R56" s="3" t="str">
        <f>+IFERROR(VLOOKUP($A56,'Mahboobabad Behav'!$B$3:$DD$111,R$2,FALSE),"")</f>
        <v/>
      </c>
      <c r="S56" s="3">
        <f>+IFERROR(VLOOKUP($A56,'Mahboobabad Behav'!$B$3:$DD$111,S$2,FALSE),"")</f>
        <v>1.2</v>
      </c>
      <c r="T56" s="3" t="str">
        <f>+IFERROR(VLOOKUP($A56,'Mahboobabad Behav'!$B$3:$DD$111,T$2,FALSE),"")</f>
        <v/>
      </c>
      <c r="U56" s="3">
        <f>+IFERROR(VLOOKUP($A56,'Mahboobabad Behav'!$B$3:$DD$111,U$2,FALSE),"")</f>
        <v>180</v>
      </c>
      <c r="V56" s="3" t="str">
        <f>+IFERROR(VLOOKUP($A56,'Mahboobabad Behav'!$B$3:$DD$111,V$2,FALSE),"")</f>
        <v/>
      </c>
      <c r="W56" s="3">
        <f>+IFERROR(VLOOKUP($A56,'Mahboobabad Behav'!$B$3:$DD$111,W$2,FALSE),"")</f>
        <v>106</v>
      </c>
      <c r="X56" s="3" t="str">
        <f>+IFERROR(VLOOKUP($A56,'Mahboobabad Behav'!$B$3:$DD$111,X$2,FALSE),"")</f>
        <v>Normal</v>
      </c>
      <c r="Y56" s="3" t="str">
        <f>+IFERROR(VLOOKUP($A56,'Mahboobabad Behav'!$B$3:$DD$111,Y$2,FALSE),"")</f>
        <v>Yes</v>
      </c>
      <c r="Z56" s="3" t="str">
        <f>+IFERROR(VLOOKUP($A56,'Mahboobabad Behav'!$B$3:$DD$111,Z$2,FALSE),"")</f>
        <v/>
      </c>
      <c r="AA56" s="3">
        <f>+IFERROR(VLOOKUP($A56,'Mahboobabad Behav'!$B$3:$DD$111,AA$2,FALSE),"")</f>
        <v>18</v>
      </c>
      <c r="AB56" s="3">
        <f>+IFERROR(VLOOKUP($A56,'Mahboobabad Behav'!$B$3:$DD$111,AB$2,FALSE),"")</f>
        <v>18</v>
      </c>
      <c r="AC56" s="3">
        <f>+IFERROR(VLOOKUP($A56,'Mahboobabad Behav'!$B$3:$DD$111,AC$2,FALSE),"")</f>
        <v>6</v>
      </c>
      <c r="AD56" s="3">
        <f>+IFERROR(VLOOKUP($A56,'Mahboobabad Behav'!$B$3:$DD$111,AD$2,FALSE),"")</f>
        <v>6</v>
      </c>
      <c r="AE56" s="3" t="str">
        <f>+IFERROR(VLOOKUP($A56,'Mahboobabad Behav'!$B$3:$DD$111,AE$2,FALSE),"")</f>
        <v>No</v>
      </c>
      <c r="AF56" s="3" t="str">
        <f>+IFERROR(VLOOKUP($A56,'Mahboobabad Behav'!$B$3:$DD$111,AF$2,FALSE),"")</f>
        <v>No</v>
      </c>
      <c r="AG56" s="3" t="str">
        <f>+IFERROR(VLOOKUP($A56,'Mahboobabad Behav'!$B$3:$DD$111,AG$2,FALSE),"")</f>
        <v>No</v>
      </c>
      <c r="AH56" s="3" t="str">
        <f>+IFERROR(VLOOKUP($A56,'Mahboobabad Behav'!$B$3:$DD$111,AH$2,FALSE),"")</f>
        <v>No</v>
      </c>
      <c r="AI56" s="3" t="str">
        <f>+IFERROR(VLOOKUP($A56,'Mahboobabad Behav'!$B$3:$DD$111,AI$2,FALSE),"")</f>
        <v>Yes</v>
      </c>
      <c r="AJ56" s="3" t="str">
        <f>+IFERROR(VLOOKUP($A56,'Mahboobabad Behav'!$B$3:$DD$111,AJ$2,FALSE),"")</f>
        <v>No</v>
      </c>
      <c r="AK56" s="3" t="str">
        <f>+IFERROR(VLOOKUP($A56,'Mahboobabad Behav'!$B$3:$DD$111,AK$2,FALSE),"")</f>
        <v>No</v>
      </c>
      <c r="AL56" s="3" t="str">
        <f>+IFERROR(VLOOKUP($A56,'Mahboobabad Behav'!$B$3:$DD$111,AL$2,FALSE),"")</f>
        <v>No</v>
      </c>
      <c r="AM56" s="3" t="str">
        <f>+IFERROR(VLOOKUP($A56,'Mahboobabad Behav'!$B$3:$DD$111,AM$2,FALSE),"")</f>
        <v>No</v>
      </c>
      <c r="AN56" s="3" t="str">
        <f>+IFERROR(VLOOKUP($A56,'Mahboobabad Behav'!$B$3:$DD$111,AN$2,FALSE),"")</f>
        <v>No</v>
      </c>
      <c r="AO56" s="3" t="str">
        <f>+IFERROR(VLOOKUP($A56,'Mahboobabad Behav'!$B$3:$DD$111,AO$2,FALSE),"")</f>
        <v>No</v>
      </c>
      <c r="AP56" s="3">
        <f>+IFERROR(VLOOKUP($A56,'Mahboobabad Behav'!$B$3:$DD$111,AP$2,FALSE),"")</f>
        <v>320</v>
      </c>
      <c r="AQ56" s="3" t="str">
        <f>+IFERROR(VLOOKUP($A56,'Mahboobabad Behav'!$B$3:$DD$111,AQ$2,FALSE),"")</f>
        <v>No</v>
      </c>
      <c r="AR56" s="3" t="str">
        <f>+IFERROR(VLOOKUP($A56,'Mahboobabad Behav'!$B$3:$DD$111,AR$2,FALSE),"")</f>
        <v>Excellent</v>
      </c>
      <c r="AS56" s="3" t="str">
        <f>+IFERROR(VLOOKUP($A56,'Mahboobabad Behav'!$B$3:$DD$111,AS$2,FALSE),"")</f>
        <v>D</v>
      </c>
    </row>
    <row r="57" spans="1:45" ht="30" x14ac:dyDescent="0.25">
      <c r="A57" s="19">
        <v>651929</v>
      </c>
      <c r="B57" s="3">
        <f>+IFERROR(VLOOKUP($A57,'Mahboobabad Behav'!$B$3:$DD$111,B$2,FALSE),"")</f>
        <v>47</v>
      </c>
      <c r="C57" s="3" t="str">
        <f>+IFERROR(VLOOKUP($A57,'Mahboobabad Behav'!$B$3:$DD$111,C$2,FALSE),"")</f>
        <v>MAHABOOBABAD</v>
      </c>
      <c r="D57" s="3" t="str">
        <f>+IFERROR(VLOOKUP($A57,'Mahboobabad Behav'!$B$3:$DD$111,D$2,FALSE),"")</f>
        <v>Driver</v>
      </c>
      <c r="E57" s="3">
        <f>+IFERROR(VLOOKUP($A57,'Mahboobabad Behav'!$B$3:$DD$111,E$2,FALSE),"")</f>
        <v>169</v>
      </c>
      <c r="F57" s="3">
        <f>+IFERROR(VLOOKUP($A57,'Mahboobabad Behav'!$B$3:$DD$111,F$2,FALSE),"")</f>
        <v>56</v>
      </c>
      <c r="G57" s="3">
        <f>+IFERROR(VLOOKUP($A57,'Mahboobabad Behav'!$B$3:$DD$111,G$2,FALSE),"")</f>
        <v>20</v>
      </c>
      <c r="H57" s="3" t="str">
        <f>+IFERROR(VLOOKUP($A57,'Mahboobabad Behav'!$B$3:$DD$111,H$2,FALSE),"")</f>
        <v>Normal</v>
      </c>
      <c r="I57" s="3" t="str">
        <f>+IFERROR(VLOOKUP($A57,'Mahboobabad Behav'!$B$3:$DD$111,I$2,FALSE),"")</f>
        <v>B-Negative</v>
      </c>
      <c r="J57" s="3">
        <f>+IFERROR(VLOOKUP($A57,'Mahboobabad Behav'!$B$3:$DD$111,J$2,FALSE),"")</f>
        <v>134</v>
      </c>
      <c r="K57" s="3">
        <f>+IFERROR(VLOOKUP($A57,'Mahboobabad Behav'!$B$3:$DD$111,K$2,FALSE),"")</f>
        <v>80</v>
      </c>
      <c r="L57" s="3" t="str">
        <f>+IFERROR(VLOOKUP($A57,'Mahboobabad Behav'!$B$3:$DD$111,L$2,FALSE),"")</f>
        <v>No</v>
      </c>
      <c r="M57" s="3">
        <f>+IFERROR(VLOOKUP($A57,'Mahboobabad Behav'!$B$3:$DD$111,M$2,FALSE),"")</f>
        <v>1.1200000000000001</v>
      </c>
      <c r="N57" s="3" t="str">
        <f>+IFERROR(VLOOKUP($A57,'Mahboobabad Behav'!$B$3:$DD$111,N$2,FALSE),"")</f>
        <v/>
      </c>
      <c r="O57" s="3">
        <f>+IFERROR(VLOOKUP($A57,'Mahboobabad Behav'!$B$3:$DD$111,O$2,FALSE),"")</f>
        <v>17</v>
      </c>
      <c r="P57" s="3" t="str">
        <f>+IFERROR(VLOOKUP($A57,'Mahboobabad Behav'!$B$3:$DD$111,P$2,FALSE),"")</f>
        <v/>
      </c>
      <c r="Q57" s="3">
        <f>+IFERROR(VLOOKUP($A57,'Mahboobabad Behav'!$B$3:$DD$111,Q$2,FALSE),"")</f>
        <v>73.599999999999994</v>
      </c>
      <c r="R57" s="3" t="str">
        <f>+IFERROR(VLOOKUP($A57,'Mahboobabad Behav'!$B$3:$DD$111,R$2,FALSE),"")</f>
        <v/>
      </c>
      <c r="S57" s="3">
        <f>+IFERROR(VLOOKUP($A57,'Mahboobabad Behav'!$B$3:$DD$111,S$2,FALSE),"")</f>
        <v>0.49</v>
      </c>
      <c r="T57" s="3" t="str">
        <f>+IFERROR(VLOOKUP($A57,'Mahboobabad Behav'!$B$3:$DD$111,T$2,FALSE),"")</f>
        <v/>
      </c>
      <c r="U57" s="3">
        <f>+IFERROR(VLOOKUP($A57,'Mahboobabad Behav'!$B$3:$DD$111,U$2,FALSE),"")</f>
        <v>173</v>
      </c>
      <c r="V57" s="3" t="str">
        <f>+IFERROR(VLOOKUP($A57,'Mahboobabad Behav'!$B$3:$DD$111,V$2,FALSE),"")</f>
        <v/>
      </c>
      <c r="W57" s="3">
        <f>+IFERROR(VLOOKUP($A57,'Mahboobabad Behav'!$B$3:$DD$111,W$2,FALSE),"")</f>
        <v>388.7</v>
      </c>
      <c r="X57" s="3" t="str">
        <f>+IFERROR(VLOOKUP($A57,'Mahboobabad Behav'!$B$3:$DD$111,X$2,FALSE),"")</f>
        <v>Abnormal</v>
      </c>
      <c r="Y57" s="3" t="str">
        <f>+IFERROR(VLOOKUP($A57,'Mahboobabad Behav'!$B$3:$DD$111,Y$2,FALSE),"")</f>
        <v>No</v>
      </c>
      <c r="Z57" s="3" t="str">
        <f>+IFERROR(VLOOKUP($A57,'Mahboobabad Behav'!$B$3:$DD$111,Z$2,FALSE),"")</f>
        <v/>
      </c>
      <c r="AA57" s="3">
        <f>+IFERROR(VLOOKUP($A57,'Mahboobabad Behav'!$B$3:$DD$111,AA$2,FALSE),"")</f>
        <v>6</v>
      </c>
      <c r="AB57" s="3">
        <f>+IFERROR(VLOOKUP($A57,'Mahboobabad Behav'!$B$3:$DD$111,AB$2,FALSE),"")</f>
        <v>6</v>
      </c>
      <c r="AC57" s="3">
        <f>+IFERROR(VLOOKUP($A57,'Mahboobabad Behav'!$B$3:$DD$111,AC$2,FALSE),"")</f>
        <v>6</v>
      </c>
      <c r="AD57" s="3">
        <f>+IFERROR(VLOOKUP($A57,'Mahboobabad Behav'!$B$3:$DD$111,AD$2,FALSE),"")</f>
        <v>6</v>
      </c>
      <c r="AE57" s="3" t="str">
        <f>+IFERROR(VLOOKUP($A57,'Mahboobabad Behav'!$B$3:$DD$111,AE$2,FALSE),"")</f>
        <v>No</v>
      </c>
      <c r="AF57" s="3" t="str">
        <f>+IFERROR(VLOOKUP($A57,'Mahboobabad Behav'!$B$3:$DD$111,AF$2,FALSE),"")</f>
        <v>No</v>
      </c>
      <c r="AG57" s="3" t="str">
        <f>+IFERROR(VLOOKUP($A57,'Mahboobabad Behav'!$B$3:$DD$111,AG$2,FALSE),"")</f>
        <v>No</v>
      </c>
      <c r="AH57" s="3" t="str">
        <f>+IFERROR(VLOOKUP($A57,'Mahboobabad Behav'!$B$3:$DD$111,AH$2,FALSE),"")</f>
        <v>No</v>
      </c>
      <c r="AI57" s="3" t="str">
        <f>+IFERROR(VLOOKUP($A57,'Mahboobabad Behav'!$B$3:$DD$111,AI$2,FALSE),"")</f>
        <v>Yes</v>
      </c>
      <c r="AJ57" s="3" t="str">
        <f>+IFERROR(VLOOKUP($A57,'Mahboobabad Behav'!$B$3:$DD$111,AJ$2,FALSE),"")</f>
        <v>No</v>
      </c>
      <c r="AK57" s="3" t="str">
        <f>+IFERROR(VLOOKUP($A57,'Mahboobabad Behav'!$B$3:$DD$111,AK$2,FALSE),"")</f>
        <v>No</v>
      </c>
      <c r="AL57" s="3" t="str">
        <f>+IFERROR(VLOOKUP($A57,'Mahboobabad Behav'!$B$3:$DD$111,AL$2,FALSE),"")</f>
        <v>No</v>
      </c>
      <c r="AM57" s="3" t="str">
        <f>+IFERROR(VLOOKUP($A57,'Mahboobabad Behav'!$B$3:$DD$111,AM$2,FALSE),"")</f>
        <v>No</v>
      </c>
      <c r="AN57" s="3" t="str">
        <f>+IFERROR(VLOOKUP($A57,'Mahboobabad Behav'!$B$3:$DD$111,AN$2,FALSE),"")</f>
        <v>No</v>
      </c>
      <c r="AO57" s="3" t="str">
        <f>+IFERROR(VLOOKUP($A57,'Mahboobabad Behav'!$B$3:$DD$111,AO$2,FALSE),"")</f>
        <v>No</v>
      </c>
      <c r="AP57" s="3">
        <f>+IFERROR(VLOOKUP($A57,'Mahboobabad Behav'!$B$3:$DD$111,AP$2,FALSE),"")</f>
        <v>470</v>
      </c>
      <c r="AQ57" s="3" t="str">
        <f>+IFERROR(VLOOKUP($A57,'Mahboobabad Behav'!$B$3:$DD$111,AQ$2,FALSE),"")</f>
        <v>No</v>
      </c>
      <c r="AR57" s="3" t="str">
        <f>+IFERROR(VLOOKUP($A57,'Mahboobabad Behav'!$B$3:$DD$111,AR$2,FALSE),"")</f>
        <v>Excellent</v>
      </c>
      <c r="AS57" s="3" t="str">
        <f>+IFERROR(VLOOKUP($A57,'Mahboobabad Behav'!$B$3:$DD$111,AS$2,FALSE),"")</f>
        <v>D</v>
      </c>
    </row>
    <row r="58" spans="1:45" ht="30" x14ac:dyDescent="0.25">
      <c r="A58" s="19">
        <v>652357</v>
      </c>
      <c r="B58" s="3">
        <f>+IFERROR(VLOOKUP($A58,'Mahboobabad Behav'!$B$3:$DD$111,B$2,FALSE),"")</f>
        <v>44</v>
      </c>
      <c r="C58" s="3" t="str">
        <f>+IFERROR(VLOOKUP($A58,'Mahboobabad Behav'!$B$3:$DD$111,C$2,FALSE),"")</f>
        <v>MAHABOOBABAD</v>
      </c>
      <c r="D58" s="3" t="str">
        <f>+IFERROR(VLOOKUP($A58,'Mahboobabad Behav'!$B$3:$DD$111,D$2,FALSE),"")</f>
        <v>Driver</v>
      </c>
      <c r="E58" s="3">
        <f>+IFERROR(VLOOKUP($A58,'Mahboobabad Behav'!$B$3:$DD$111,E$2,FALSE),"")</f>
        <v>174</v>
      </c>
      <c r="F58" s="3">
        <f>+IFERROR(VLOOKUP($A58,'Mahboobabad Behav'!$B$3:$DD$111,F$2,FALSE),"")</f>
        <v>80</v>
      </c>
      <c r="G58" s="3">
        <f>+IFERROR(VLOOKUP($A58,'Mahboobabad Behav'!$B$3:$DD$111,G$2,FALSE),"")</f>
        <v>26</v>
      </c>
      <c r="H58" s="3" t="str">
        <f>+IFERROR(VLOOKUP($A58,'Mahboobabad Behav'!$B$3:$DD$111,H$2,FALSE),"")</f>
        <v>Overweight</v>
      </c>
      <c r="I58" s="3" t="str">
        <f>+IFERROR(VLOOKUP($A58,'Mahboobabad Behav'!$B$3:$DD$111,I$2,FALSE),"")</f>
        <v>O-Positive</v>
      </c>
      <c r="J58" s="3">
        <f>+IFERROR(VLOOKUP($A58,'Mahboobabad Behav'!$B$3:$DD$111,J$2,FALSE),"")</f>
        <v>135</v>
      </c>
      <c r="K58" s="3">
        <f>+IFERROR(VLOOKUP($A58,'Mahboobabad Behav'!$B$3:$DD$111,K$2,FALSE),"")</f>
        <v>84</v>
      </c>
      <c r="L58" s="3" t="str">
        <f>+IFERROR(VLOOKUP($A58,'Mahboobabad Behav'!$B$3:$DD$111,L$2,FALSE),"")</f>
        <v>No</v>
      </c>
      <c r="M58" s="3">
        <f>+IFERROR(VLOOKUP($A58,'Mahboobabad Behav'!$B$3:$DD$111,M$2,FALSE),"")</f>
        <v>0.84</v>
      </c>
      <c r="N58" s="3" t="str">
        <f>+IFERROR(VLOOKUP($A58,'Mahboobabad Behav'!$B$3:$DD$111,N$2,FALSE),"")</f>
        <v/>
      </c>
      <c r="O58" s="3">
        <f>+IFERROR(VLOOKUP($A58,'Mahboobabad Behav'!$B$3:$DD$111,O$2,FALSE),"")</f>
        <v>16.100000000000001</v>
      </c>
      <c r="P58" s="3" t="str">
        <f>+IFERROR(VLOOKUP($A58,'Mahboobabad Behav'!$B$3:$DD$111,P$2,FALSE),"")</f>
        <v/>
      </c>
      <c r="Q58" s="3">
        <f>+IFERROR(VLOOKUP($A58,'Mahboobabad Behav'!$B$3:$DD$111,Q$2,FALSE),"")</f>
        <v>133.11000000000001</v>
      </c>
      <c r="R58" s="3" t="str">
        <f>+IFERROR(VLOOKUP($A58,'Mahboobabad Behav'!$B$3:$DD$111,R$2,FALSE),"")</f>
        <v/>
      </c>
      <c r="S58" s="3">
        <f>+IFERROR(VLOOKUP($A58,'Mahboobabad Behav'!$B$3:$DD$111,S$2,FALSE),"")</f>
        <v>0.46</v>
      </c>
      <c r="T58" s="3" t="str">
        <f>+IFERROR(VLOOKUP($A58,'Mahboobabad Behav'!$B$3:$DD$111,T$2,FALSE),"")</f>
        <v/>
      </c>
      <c r="U58" s="3">
        <f>+IFERROR(VLOOKUP($A58,'Mahboobabad Behav'!$B$3:$DD$111,U$2,FALSE),"")</f>
        <v>143.44999999999999</v>
      </c>
      <c r="V58" s="3" t="str">
        <f>+IFERROR(VLOOKUP($A58,'Mahboobabad Behav'!$B$3:$DD$111,V$2,FALSE),"")</f>
        <v/>
      </c>
      <c r="W58" s="3">
        <f>+IFERROR(VLOOKUP($A58,'Mahboobabad Behav'!$B$3:$DD$111,W$2,FALSE),"")</f>
        <v>284</v>
      </c>
      <c r="X58" s="3" t="str">
        <f>+IFERROR(VLOOKUP($A58,'Mahboobabad Behav'!$B$3:$DD$111,X$2,FALSE),"")</f>
        <v>Borderline</v>
      </c>
      <c r="Y58" s="3">
        <f>+IFERROR(VLOOKUP($A58,'Mahboobabad Behav'!$B$3:$DD$111,Y$2,FALSE),"")</f>
        <v>0</v>
      </c>
      <c r="Z58" s="3" t="str">
        <f>+IFERROR(VLOOKUP($A58,'Mahboobabad Behav'!$B$3:$DD$111,Z$2,FALSE),"")</f>
        <v/>
      </c>
      <c r="AA58" s="3">
        <f>+IFERROR(VLOOKUP($A58,'Mahboobabad Behav'!$B$3:$DD$111,AA$2,FALSE),"")</f>
        <v>6</v>
      </c>
      <c r="AB58" s="3">
        <f>+IFERROR(VLOOKUP($A58,'Mahboobabad Behav'!$B$3:$DD$111,AB$2,FALSE),"")</f>
        <v>6</v>
      </c>
      <c r="AC58" s="3">
        <f>+IFERROR(VLOOKUP($A58,'Mahboobabad Behav'!$B$3:$DD$111,AC$2,FALSE),"")</f>
        <v>6</v>
      </c>
      <c r="AD58" s="3">
        <f>+IFERROR(VLOOKUP($A58,'Mahboobabad Behav'!$B$3:$DD$111,AD$2,FALSE),"")</f>
        <v>6</v>
      </c>
      <c r="AE58" s="3" t="str">
        <f>+IFERROR(VLOOKUP($A58,'Mahboobabad Behav'!$B$3:$DD$111,AE$2,FALSE),"")</f>
        <v>No</v>
      </c>
      <c r="AF58" s="3" t="str">
        <f>+IFERROR(VLOOKUP($A58,'Mahboobabad Behav'!$B$3:$DD$111,AF$2,FALSE),"")</f>
        <v>No</v>
      </c>
      <c r="AG58" s="3" t="str">
        <f>+IFERROR(VLOOKUP($A58,'Mahboobabad Behav'!$B$3:$DD$111,AG$2,FALSE),"")</f>
        <v>No</v>
      </c>
      <c r="AH58" s="3" t="str">
        <f>+IFERROR(VLOOKUP($A58,'Mahboobabad Behav'!$B$3:$DD$111,AH$2,FALSE),"")</f>
        <v>No</v>
      </c>
      <c r="AI58" s="3" t="str">
        <f>+IFERROR(VLOOKUP($A58,'Mahboobabad Behav'!$B$3:$DD$111,AI$2,FALSE),"")</f>
        <v>Yes</v>
      </c>
      <c r="AJ58" s="3" t="str">
        <f>+IFERROR(VLOOKUP($A58,'Mahboobabad Behav'!$B$3:$DD$111,AJ$2,FALSE),"")</f>
        <v>No</v>
      </c>
      <c r="AK58" s="3" t="str">
        <f>+IFERROR(VLOOKUP($A58,'Mahboobabad Behav'!$B$3:$DD$111,AK$2,FALSE),"")</f>
        <v>No</v>
      </c>
      <c r="AL58" s="3" t="str">
        <f>+IFERROR(VLOOKUP($A58,'Mahboobabad Behav'!$B$3:$DD$111,AL$2,FALSE),"")</f>
        <v>No</v>
      </c>
      <c r="AM58" s="3" t="str">
        <f>+IFERROR(VLOOKUP($A58,'Mahboobabad Behav'!$B$3:$DD$111,AM$2,FALSE),"")</f>
        <v>No</v>
      </c>
      <c r="AN58" s="3" t="str">
        <f>+IFERROR(VLOOKUP($A58,'Mahboobabad Behav'!$B$3:$DD$111,AN$2,FALSE),"")</f>
        <v>No</v>
      </c>
      <c r="AO58" s="3" t="str">
        <f>+IFERROR(VLOOKUP($A58,'Mahboobabad Behav'!$B$3:$DD$111,AO$2,FALSE),"")</f>
        <v>No</v>
      </c>
      <c r="AP58" s="3">
        <f>+IFERROR(VLOOKUP($A58,'Mahboobabad Behav'!$B$3:$DD$111,AP$2,FALSE),"")</f>
        <v>400</v>
      </c>
      <c r="AQ58" s="3" t="str">
        <f>+IFERROR(VLOOKUP($A58,'Mahboobabad Behav'!$B$3:$DD$111,AQ$2,FALSE),"")</f>
        <v>No</v>
      </c>
      <c r="AR58" s="3" t="str">
        <f>+IFERROR(VLOOKUP($A58,'Mahboobabad Behav'!$B$3:$DD$111,AR$2,FALSE),"")</f>
        <v>Excellent</v>
      </c>
      <c r="AS58" s="3" t="str">
        <f>+IFERROR(VLOOKUP($A58,'Mahboobabad Behav'!$B$3:$DD$111,AS$2,FALSE),"")</f>
        <v>C</v>
      </c>
    </row>
    <row r="59" spans="1:45" x14ac:dyDescent="0.25">
      <c r="A59" s="19">
        <v>652345</v>
      </c>
      <c r="B59" s="3">
        <f>+IFERROR(VLOOKUP($A59,'Mahboobabad Behav'!$B$3:$DD$111,B$2,FALSE),"")</f>
        <v>41</v>
      </c>
      <c r="C59" s="3" t="str">
        <f>+IFERROR(VLOOKUP($A59,'Mahboobabad Behav'!$B$3:$DD$111,C$2,FALSE),"")</f>
        <v>MAHABOOBABAD</v>
      </c>
      <c r="D59" s="3" t="str">
        <f>+IFERROR(VLOOKUP($A59,'Mahboobabad Behav'!$B$3:$DD$111,D$2,FALSE),"")</f>
        <v>Driver</v>
      </c>
      <c r="E59" s="3">
        <f>+IFERROR(VLOOKUP($A59,'Mahboobabad Behav'!$B$3:$DD$111,E$2,FALSE),"")</f>
        <v>175</v>
      </c>
      <c r="F59" s="3">
        <f>+IFERROR(VLOOKUP($A59,'Mahboobabad Behav'!$B$3:$DD$111,F$2,FALSE),"")</f>
        <v>87</v>
      </c>
      <c r="G59" s="3">
        <f>+IFERROR(VLOOKUP($A59,'Mahboobabad Behav'!$B$3:$DD$111,G$2,FALSE),"")</f>
        <v>28</v>
      </c>
      <c r="H59" s="3" t="str">
        <f>+IFERROR(VLOOKUP($A59,'Mahboobabad Behav'!$B$3:$DD$111,H$2,FALSE),"")</f>
        <v>Overweight</v>
      </c>
      <c r="I59" s="3" t="str">
        <f>+IFERROR(VLOOKUP($A59,'Mahboobabad Behav'!$B$3:$DD$111,I$2,FALSE),"")</f>
        <v>A-Positive</v>
      </c>
      <c r="J59" s="3">
        <f>+IFERROR(VLOOKUP($A59,'Mahboobabad Behav'!$B$3:$DD$111,J$2,FALSE),"")</f>
        <v>182</v>
      </c>
      <c r="K59" s="3">
        <f>+IFERROR(VLOOKUP($A59,'Mahboobabad Behav'!$B$3:$DD$111,K$2,FALSE),"")</f>
        <v>113</v>
      </c>
      <c r="L59" s="3" t="str">
        <f>+IFERROR(VLOOKUP($A59,'Mahboobabad Behav'!$B$3:$DD$111,L$2,FALSE),"")</f>
        <v>Yes</v>
      </c>
      <c r="M59" s="3">
        <f>+IFERROR(VLOOKUP($A59,'Mahboobabad Behav'!$B$3:$DD$111,M$2,FALSE),"")</f>
        <v>0.97</v>
      </c>
      <c r="N59" s="3" t="str">
        <f>+IFERROR(VLOOKUP($A59,'Mahboobabad Behav'!$B$3:$DD$111,N$2,FALSE),"")</f>
        <v/>
      </c>
      <c r="O59" s="3">
        <f>+IFERROR(VLOOKUP($A59,'Mahboobabad Behav'!$B$3:$DD$111,O$2,FALSE),"")</f>
        <v>16.600000000000001</v>
      </c>
      <c r="P59" s="3" t="str">
        <f>+IFERROR(VLOOKUP($A59,'Mahboobabad Behav'!$B$3:$DD$111,P$2,FALSE),"")</f>
        <v/>
      </c>
      <c r="Q59" s="3">
        <f>+IFERROR(VLOOKUP($A59,'Mahboobabad Behav'!$B$3:$DD$111,Q$2,FALSE),"")</f>
        <v>133</v>
      </c>
      <c r="R59" s="3" t="str">
        <f>+IFERROR(VLOOKUP($A59,'Mahboobabad Behav'!$B$3:$DD$111,R$2,FALSE),"")</f>
        <v/>
      </c>
      <c r="S59" s="3">
        <f>+IFERROR(VLOOKUP($A59,'Mahboobabad Behav'!$B$3:$DD$111,S$2,FALSE),"")</f>
        <v>0.63</v>
      </c>
      <c r="T59" s="3" t="str">
        <f>+IFERROR(VLOOKUP($A59,'Mahboobabad Behav'!$B$3:$DD$111,T$2,FALSE),"")</f>
        <v/>
      </c>
      <c r="U59" s="3">
        <f>+IFERROR(VLOOKUP($A59,'Mahboobabad Behav'!$B$3:$DD$111,U$2,FALSE),"")</f>
        <v>140</v>
      </c>
      <c r="V59" s="3" t="str">
        <f>+IFERROR(VLOOKUP($A59,'Mahboobabad Behav'!$B$3:$DD$111,V$2,FALSE),"")</f>
        <v/>
      </c>
      <c r="W59" s="3">
        <f>+IFERROR(VLOOKUP($A59,'Mahboobabad Behav'!$B$3:$DD$111,W$2,FALSE),"")</f>
        <v>133.19999999999999</v>
      </c>
      <c r="X59" s="3" t="str">
        <f>+IFERROR(VLOOKUP($A59,'Mahboobabad Behav'!$B$3:$DD$111,X$2,FALSE),"")</f>
        <v>Normal</v>
      </c>
      <c r="Y59" s="3" t="str">
        <f>+IFERROR(VLOOKUP($A59,'Mahboobabad Behav'!$B$3:$DD$111,Y$2,FALSE),"")</f>
        <v>No</v>
      </c>
      <c r="Z59" s="3" t="str">
        <f>+IFERROR(VLOOKUP($A59,'Mahboobabad Behav'!$B$3:$DD$111,Z$2,FALSE),"")</f>
        <v/>
      </c>
      <c r="AA59" s="3">
        <f>+IFERROR(VLOOKUP($A59,'Mahboobabad Behav'!$B$3:$DD$111,AA$2,FALSE),"")</f>
        <v>6</v>
      </c>
      <c r="AB59" s="3">
        <f>+IFERROR(VLOOKUP($A59,'Mahboobabad Behav'!$B$3:$DD$111,AB$2,FALSE),"")</f>
        <v>6</v>
      </c>
      <c r="AC59" s="3">
        <f>+IFERROR(VLOOKUP($A59,'Mahboobabad Behav'!$B$3:$DD$111,AC$2,FALSE),"")</f>
        <v>6</v>
      </c>
      <c r="AD59" s="3">
        <f>+IFERROR(VLOOKUP($A59,'Mahboobabad Behav'!$B$3:$DD$111,AD$2,FALSE),"")</f>
        <v>6</v>
      </c>
      <c r="AE59" s="3" t="str">
        <f>+IFERROR(VLOOKUP($A59,'Mahboobabad Behav'!$B$3:$DD$111,AE$2,FALSE),"")</f>
        <v>No</v>
      </c>
      <c r="AF59" s="3" t="str">
        <f>+IFERROR(VLOOKUP($A59,'Mahboobabad Behav'!$B$3:$DD$111,AF$2,FALSE),"")</f>
        <v>No</v>
      </c>
      <c r="AG59" s="3" t="str">
        <f>+IFERROR(VLOOKUP($A59,'Mahboobabad Behav'!$B$3:$DD$111,AG$2,FALSE),"")</f>
        <v>No</v>
      </c>
      <c r="AH59" s="3" t="str">
        <f>+IFERROR(VLOOKUP($A59,'Mahboobabad Behav'!$B$3:$DD$111,AH$2,FALSE),"")</f>
        <v>No</v>
      </c>
      <c r="AI59" s="3" t="str">
        <f>+IFERROR(VLOOKUP($A59,'Mahboobabad Behav'!$B$3:$DD$111,AI$2,FALSE),"")</f>
        <v>Yes</v>
      </c>
      <c r="AJ59" s="3" t="str">
        <f>+IFERROR(VLOOKUP($A59,'Mahboobabad Behav'!$B$3:$DD$111,AJ$2,FALSE),"")</f>
        <v>No</v>
      </c>
      <c r="AK59" s="3" t="str">
        <f>+IFERROR(VLOOKUP($A59,'Mahboobabad Behav'!$B$3:$DD$111,AK$2,FALSE),"")</f>
        <v>Yes</v>
      </c>
      <c r="AL59" s="3" t="str">
        <f>+IFERROR(VLOOKUP($A59,'Mahboobabad Behav'!$B$3:$DD$111,AL$2,FALSE),"")</f>
        <v>No</v>
      </c>
      <c r="AM59" s="3" t="str">
        <f>+IFERROR(VLOOKUP($A59,'Mahboobabad Behav'!$B$3:$DD$111,AM$2,FALSE),"")</f>
        <v>No</v>
      </c>
      <c r="AN59" s="3" t="str">
        <f>+IFERROR(VLOOKUP($A59,'Mahboobabad Behav'!$B$3:$DD$111,AN$2,FALSE),"")</f>
        <v>No</v>
      </c>
      <c r="AO59" s="3" t="str">
        <f>+IFERROR(VLOOKUP($A59,'Mahboobabad Behav'!$B$3:$DD$111,AO$2,FALSE),"")</f>
        <v>No</v>
      </c>
      <c r="AP59" s="3">
        <f>+IFERROR(VLOOKUP($A59,'Mahboobabad Behav'!$B$3:$DD$111,AP$2,FALSE),"")</f>
        <v>490</v>
      </c>
      <c r="AQ59" s="3" t="str">
        <f>+IFERROR(VLOOKUP($A59,'Mahboobabad Behav'!$B$3:$DD$111,AQ$2,FALSE),"")</f>
        <v>No</v>
      </c>
      <c r="AR59" s="3" t="str">
        <f>+IFERROR(VLOOKUP($A59,'Mahboobabad Behav'!$B$3:$DD$111,AR$2,FALSE),"")</f>
        <v>Fair</v>
      </c>
      <c r="AS59" s="3" t="str">
        <f>+IFERROR(VLOOKUP($A59,'Mahboobabad Behav'!$B$3:$DD$111,AS$2,FALSE),"")</f>
        <v>E</v>
      </c>
    </row>
    <row r="60" spans="1:45" x14ac:dyDescent="0.25">
      <c r="A60" s="19">
        <v>652455</v>
      </c>
      <c r="B60" s="3">
        <f>+IFERROR(VLOOKUP($A60,'Mahboobabad Behav'!$B$3:$DD$111,B$2,FALSE),"")</f>
        <v>49</v>
      </c>
      <c r="C60" s="3" t="str">
        <f>+IFERROR(VLOOKUP($A60,'Mahboobabad Behav'!$B$3:$DD$111,C$2,FALSE),"")</f>
        <v>MAHABOOBABAD</v>
      </c>
      <c r="D60" s="3" t="str">
        <f>+IFERROR(VLOOKUP($A60,'Mahboobabad Behav'!$B$3:$DD$111,D$2,FALSE),"")</f>
        <v>Driver</v>
      </c>
      <c r="E60" s="3">
        <f>+IFERROR(VLOOKUP($A60,'Mahboobabad Behav'!$B$3:$DD$111,E$2,FALSE),"")</f>
        <v>168</v>
      </c>
      <c r="F60" s="3">
        <f>+IFERROR(VLOOKUP($A60,'Mahboobabad Behav'!$B$3:$DD$111,F$2,FALSE),"")</f>
        <v>69</v>
      </c>
      <c r="G60" s="3">
        <f>+IFERROR(VLOOKUP($A60,'Mahboobabad Behav'!$B$3:$DD$111,G$2,FALSE),"")</f>
        <v>24</v>
      </c>
      <c r="H60" s="3" t="str">
        <f>+IFERROR(VLOOKUP($A60,'Mahboobabad Behav'!$B$3:$DD$111,H$2,FALSE),"")</f>
        <v>Normal</v>
      </c>
      <c r="I60" s="3" t="str">
        <f>+IFERROR(VLOOKUP($A60,'Mahboobabad Behav'!$B$3:$DD$111,I$2,FALSE),"")</f>
        <v>O-Positive</v>
      </c>
      <c r="J60" s="3">
        <f>+IFERROR(VLOOKUP($A60,'Mahboobabad Behav'!$B$3:$DD$111,J$2,FALSE),"")</f>
        <v>139</v>
      </c>
      <c r="K60" s="3">
        <f>+IFERROR(VLOOKUP($A60,'Mahboobabad Behav'!$B$3:$DD$111,K$2,FALSE),"")</f>
        <v>92</v>
      </c>
      <c r="L60" s="3" t="str">
        <f>+IFERROR(VLOOKUP($A60,'Mahboobabad Behav'!$B$3:$DD$111,L$2,FALSE),"")</f>
        <v>No</v>
      </c>
      <c r="M60" s="3">
        <f>+IFERROR(VLOOKUP($A60,'Mahboobabad Behav'!$B$3:$DD$111,M$2,FALSE),"")</f>
        <v>1.18</v>
      </c>
      <c r="N60" s="3" t="str">
        <f>+IFERROR(VLOOKUP($A60,'Mahboobabad Behav'!$B$3:$DD$111,N$2,FALSE),"")</f>
        <v/>
      </c>
      <c r="O60" s="3">
        <f>+IFERROR(VLOOKUP($A60,'Mahboobabad Behav'!$B$3:$DD$111,O$2,FALSE),"")</f>
        <v>17.5</v>
      </c>
      <c r="P60" s="3" t="str">
        <f>+IFERROR(VLOOKUP($A60,'Mahboobabad Behav'!$B$3:$DD$111,P$2,FALSE),"")</f>
        <v/>
      </c>
      <c r="Q60" s="3">
        <f>+IFERROR(VLOOKUP($A60,'Mahboobabad Behav'!$B$3:$DD$111,Q$2,FALSE),"")</f>
        <v>146.30000000000001</v>
      </c>
      <c r="R60" s="3" t="str">
        <f>+IFERROR(VLOOKUP($A60,'Mahboobabad Behav'!$B$3:$DD$111,R$2,FALSE),"")</f>
        <v/>
      </c>
      <c r="S60" s="3">
        <f>+IFERROR(VLOOKUP($A60,'Mahboobabad Behav'!$B$3:$DD$111,S$2,FALSE),"")</f>
        <v>0.79</v>
      </c>
      <c r="T60" s="3" t="str">
        <f>+IFERROR(VLOOKUP($A60,'Mahboobabad Behav'!$B$3:$DD$111,T$2,FALSE),"")</f>
        <v/>
      </c>
      <c r="U60" s="3">
        <f>+IFERROR(VLOOKUP($A60,'Mahboobabad Behav'!$B$3:$DD$111,U$2,FALSE),"")</f>
        <v>165</v>
      </c>
      <c r="V60" s="3" t="str">
        <f>+IFERROR(VLOOKUP($A60,'Mahboobabad Behav'!$B$3:$DD$111,V$2,FALSE),"")</f>
        <v/>
      </c>
      <c r="W60" s="3">
        <f>+IFERROR(VLOOKUP($A60,'Mahboobabad Behav'!$B$3:$DD$111,W$2,FALSE),"")</f>
        <v>101.5</v>
      </c>
      <c r="X60" s="3" t="str">
        <f>+IFERROR(VLOOKUP($A60,'Mahboobabad Behav'!$B$3:$DD$111,X$2,FALSE),"")</f>
        <v>Normal</v>
      </c>
      <c r="Y60" s="3" t="str">
        <f>+IFERROR(VLOOKUP($A60,'Mahboobabad Behav'!$B$3:$DD$111,Y$2,FALSE),"")</f>
        <v>No</v>
      </c>
      <c r="Z60" s="3" t="str">
        <f>+IFERROR(VLOOKUP($A60,'Mahboobabad Behav'!$B$3:$DD$111,Z$2,FALSE),"")</f>
        <v/>
      </c>
      <c r="AA60" s="3">
        <f>+IFERROR(VLOOKUP($A60,'Mahboobabad Behav'!$B$3:$DD$111,AA$2,FALSE),"")</f>
        <v>9</v>
      </c>
      <c r="AB60" s="3">
        <f>+IFERROR(VLOOKUP($A60,'Mahboobabad Behav'!$B$3:$DD$111,AB$2,FALSE),"")</f>
        <v>6</v>
      </c>
      <c r="AC60" s="3">
        <f>+IFERROR(VLOOKUP($A60,'Mahboobabad Behav'!$B$3:$DD$111,AC$2,FALSE),"")</f>
        <v>6</v>
      </c>
      <c r="AD60" s="3">
        <f>+IFERROR(VLOOKUP($A60,'Mahboobabad Behav'!$B$3:$DD$111,AD$2,FALSE),"")</f>
        <v>6</v>
      </c>
      <c r="AE60" s="3" t="str">
        <f>+IFERROR(VLOOKUP($A60,'Mahboobabad Behav'!$B$3:$DD$111,AE$2,FALSE),"")</f>
        <v>No</v>
      </c>
      <c r="AF60" s="3" t="str">
        <f>+IFERROR(VLOOKUP($A60,'Mahboobabad Behav'!$B$3:$DD$111,AF$2,FALSE),"")</f>
        <v>No</v>
      </c>
      <c r="AG60" s="3" t="str">
        <f>+IFERROR(VLOOKUP($A60,'Mahboobabad Behav'!$B$3:$DD$111,AG$2,FALSE),"")</f>
        <v>No</v>
      </c>
      <c r="AH60" s="3" t="str">
        <f>+IFERROR(VLOOKUP($A60,'Mahboobabad Behav'!$B$3:$DD$111,AH$2,FALSE),"")</f>
        <v>No</v>
      </c>
      <c r="AI60" s="3" t="str">
        <f>+IFERROR(VLOOKUP($A60,'Mahboobabad Behav'!$B$3:$DD$111,AI$2,FALSE),"")</f>
        <v>Yes</v>
      </c>
      <c r="AJ60" s="3" t="str">
        <f>+IFERROR(VLOOKUP($A60,'Mahboobabad Behav'!$B$3:$DD$111,AJ$2,FALSE),"")</f>
        <v>No</v>
      </c>
      <c r="AK60" s="3" t="str">
        <f>+IFERROR(VLOOKUP($A60,'Mahboobabad Behav'!$B$3:$DD$111,AK$2,FALSE),"")</f>
        <v>No</v>
      </c>
      <c r="AL60" s="3" t="str">
        <f>+IFERROR(VLOOKUP($A60,'Mahboobabad Behav'!$B$3:$DD$111,AL$2,FALSE),"")</f>
        <v>No</v>
      </c>
      <c r="AM60" s="3" t="str">
        <f>+IFERROR(VLOOKUP($A60,'Mahboobabad Behav'!$B$3:$DD$111,AM$2,FALSE),"")</f>
        <v>No</v>
      </c>
      <c r="AN60" s="3" t="str">
        <f>+IFERROR(VLOOKUP($A60,'Mahboobabad Behav'!$B$3:$DD$111,AN$2,FALSE),"")</f>
        <v>No</v>
      </c>
      <c r="AO60" s="3" t="str">
        <f>+IFERROR(VLOOKUP($A60,'Mahboobabad Behav'!$B$3:$DD$111,AO$2,FALSE),"")</f>
        <v>No</v>
      </c>
      <c r="AP60" s="3">
        <f>+IFERROR(VLOOKUP($A60,'Mahboobabad Behav'!$B$3:$DD$111,AP$2,FALSE),"")</f>
        <v>470</v>
      </c>
      <c r="AQ60" s="3" t="str">
        <f>+IFERROR(VLOOKUP($A60,'Mahboobabad Behav'!$B$3:$DD$111,AQ$2,FALSE),"")</f>
        <v>No</v>
      </c>
      <c r="AR60" s="3" t="str">
        <f>+IFERROR(VLOOKUP($A60,'Mahboobabad Behav'!$B$3:$DD$111,AR$2,FALSE),"")</f>
        <v>Excellent</v>
      </c>
      <c r="AS60" s="3" t="str">
        <f>+IFERROR(VLOOKUP($A60,'Mahboobabad Behav'!$B$3:$DD$111,AS$2,FALSE),"")</f>
        <v>C</v>
      </c>
    </row>
    <row r="61" spans="1:45" x14ac:dyDescent="0.25">
      <c r="A61" s="19">
        <v>652432</v>
      </c>
      <c r="B61" s="3">
        <f>+IFERROR(VLOOKUP($A61,'Mahboobabad Behav'!$B$3:$DD$111,B$2,FALSE),"")</f>
        <v>49</v>
      </c>
      <c r="C61" s="3" t="str">
        <f>+IFERROR(VLOOKUP($A61,'Mahboobabad Behav'!$B$3:$DD$111,C$2,FALSE),"")</f>
        <v>MAHABOOBABAD</v>
      </c>
      <c r="D61" s="3" t="str">
        <f>+IFERROR(VLOOKUP($A61,'Mahboobabad Behav'!$B$3:$DD$111,D$2,FALSE),"")</f>
        <v>Driver</v>
      </c>
      <c r="E61" s="3">
        <f>+IFERROR(VLOOKUP($A61,'Mahboobabad Behav'!$B$3:$DD$111,E$2,FALSE),"")</f>
        <v>175</v>
      </c>
      <c r="F61" s="3">
        <f>+IFERROR(VLOOKUP($A61,'Mahboobabad Behav'!$B$3:$DD$111,F$2,FALSE),"")</f>
        <v>95</v>
      </c>
      <c r="G61" s="3">
        <f>+IFERROR(VLOOKUP($A61,'Mahboobabad Behav'!$B$3:$DD$111,G$2,FALSE),"")</f>
        <v>31</v>
      </c>
      <c r="H61" s="3" t="str">
        <f>+IFERROR(VLOOKUP($A61,'Mahboobabad Behav'!$B$3:$DD$111,H$2,FALSE),"")</f>
        <v>Obese</v>
      </c>
      <c r="I61" s="3" t="str">
        <f>+IFERROR(VLOOKUP($A61,'Mahboobabad Behav'!$B$3:$DD$111,I$2,FALSE),"")</f>
        <v>A-Positive</v>
      </c>
      <c r="J61" s="3">
        <f>+IFERROR(VLOOKUP($A61,'Mahboobabad Behav'!$B$3:$DD$111,J$2,FALSE),"")</f>
        <v>141</v>
      </c>
      <c r="K61" s="3">
        <f>+IFERROR(VLOOKUP($A61,'Mahboobabad Behav'!$B$3:$DD$111,K$2,FALSE),"")</f>
        <v>89</v>
      </c>
      <c r="L61" s="3" t="str">
        <f>+IFERROR(VLOOKUP($A61,'Mahboobabad Behav'!$B$3:$DD$111,L$2,FALSE),"")</f>
        <v>No</v>
      </c>
      <c r="M61" s="3">
        <f>+IFERROR(VLOOKUP($A61,'Mahboobabad Behav'!$B$3:$DD$111,M$2,FALSE),"")</f>
        <v>1.1499999999999999</v>
      </c>
      <c r="N61" s="3" t="str">
        <f>+IFERROR(VLOOKUP($A61,'Mahboobabad Behav'!$B$3:$DD$111,N$2,FALSE),"")</f>
        <v/>
      </c>
      <c r="O61" s="3">
        <f>+IFERROR(VLOOKUP($A61,'Mahboobabad Behav'!$B$3:$DD$111,O$2,FALSE),"")</f>
        <v>17</v>
      </c>
      <c r="P61" s="3" t="str">
        <f>+IFERROR(VLOOKUP($A61,'Mahboobabad Behav'!$B$3:$DD$111,P$2,FALSE),"")</f>
        <v/>
      </c>
      <c r="Q61" s="3">
        <f>+IFERROR(VLOOKUP($A61,'Mahboobabad Behav'!$B$3:$DD$111,Q$2,FALSE),"")</f>
        <v>93.2</v>
      </c>
      <c r="R61" s="3" t="str">
        <f>+IFERROR(VLOOKUP($A61,'Mahboobabad Behav'!$B$3:$DD$111,R$2,FALSE),"")</f>
        <v/>
      </c>
      <c r="S61" s="3">
        <f>+IFERROR(VLOOKUP($A61,'Mahboobabad Behav'!$B$3:$DD$111,S$2,FALSE),"")</f>
        <v>1.61</v>
      </c>
      <c r="T61" s="3" t="str">
        <f>+IFERROR(VLOOKUP($A61,'Mahboobabad Behav'!$B$3:$DD$111,T$2,FALSE),"")</f>
        <v/>
      </c>
      <c r="U61" s="3">
        <f>+IFERROR(VLOOKUP($A61,'Mahboobabad Behav'!$B$3:$DD$111,U$2,FALSE),"")</f>
        <v>167</v>
      </c>
      <c r="V61" s="3" t="str">
        <f>+IFERROR(VLOOKUP($A61,'Mahboobabad Behav'!$B$3:$DD$111,V$2,FALSE),"")</f>
        <v/>
      </c>
      <c r="W61" s="3">
        <f>+IFERROR(VLOOKUP($A61,'Mahboobabad Behav'!$B$3:$DD$111,W$2,FALSE),"")</f>
        <v>114.6</v>
      </c>
      <c r="X61" s="3" t="str">
        <f>+IFERROR(VLOOKUP($A61,'Mahboobabad Behav'!$B$3:$DD$111,X$2,FALSE),"")</f>
        <v>Normal</v>
      </c>
      <c r="Y61" s="3" t="str">
        <f>+IFERROR(VLOOKUP($A61,'Mahboobabad Behav'!$B$3:$DD$111,Y$2,FALSE),"")</f>
        <v>Yes</v>
      </c>
      <c r="Z61" s="3" t="str">
        <f>+IFERROR(VLOOKUP($A61,'Mahboobabad Behav'!$B$3:$DD$111,Z$2,FALSE),"")</f>
        <v/>
      </c>
      <c r="AA61" s="3">
        <f>+IFERROR(VLOOKUP($A61,'Mahboobabad Behav'!$B$3:$DD$111,AA$2,FALSE),"")</f>
        <v>6</v>
      </c>
      <c r="AB61" s="3">
        <f>+IFERROR(VLOOKUP($A61,'Mahboobabad Behav'!$B$3:$DD$111,AB$2,FALSE),"")</f>
        <v>6</v>
      </c>
      <c r="AC61" s="3">
        <f>+IFERROR(VLOOKUP($A61,'Mahboobabad Behav'!$B$3:$DD$111,AC$2,FALSE),"")</f>
        <v>6</v>
      </c>
      <c r="AD61" s="3">
        <f>+IFERROR(VLOOKUP($A61,'Mahboobabad Behav'!$B$3:$DD$111,AD$2,FALSE),"")</f>
        <v>6</v>
      </c>
      <c r="AE61" s="3" t="str">
        <f>+IFERROR(VLOOKUP($A61,'Mahboobabad Behav'!$B$3:$DD$111,AE$2,FALSE),"")</f>
        <v>No</v>
      </c>
      <c r="AF61" s="3" t="str">
        <f>+IFERROR(VLOOKUP($A61,'Mahboobabad Behav'!$B$3:$DD$111,AF$2,FALSE),"")</f>
        <v>No</v>
      </c>
      <c r="AG61" s="3" t="str">
        <f>+IFERROR(VLOOKUP($A61,'Mahboobabad Behav'!$B$3:$DD$111,AG$2,FALSE),"")</f>
        <v>No</v>
      </c>
      <c r="AH61" s="3" t="str">
        <f>+IFERROR(VLOOKUP($A61,'Mahboobabad Behav'!$B$3:$DD$111,AH$2,FALSE),"")</f>
        <v>No</v>
      </c>
      <c r="AI61" s="3" t="str">
        <f>+IFERROR(VLOOKUP($A61,'Mahboobabad Behav'!$B$3:$DD$111,AI$2,FALSE),"")</f>
        <v>Yes</v>
      </c>
      <c r="AJ61" s="3" t="str">
        <f>+IFERROR(VLOOKUP($A61,'Mahboobabad Behav'!$B$3:$DD$111,AJ$2,FALSE),"")</f>
        <v>No</v>
      </c>
      <c r="AK61" s="3" t="str">
        <f>+IFERROR(VLOOKUP($A61,'Mahboobabad Behav'!$B$3:$DD$111,AK$2,FALSE),"")</f>
        <v>No</v>
      </c>
      <c r="AL61" s="3" t="str">
        <f>+IFERROR(VLOOKUP($A61,'Mahboobabad Behav'!$B$3:$DD$111,AL$2,FALSE),"")</f>
        <v>No</v>
      </c>
      <c r="AM61" s="3" t="str">
        <f>+IFERROR(VLOOKUP($A61,'Mahboobabad Behav'!$B$3:$DD$111,AM$2,FALSE),"")</f>
        <v>No</v>
      </c>
      <c r="AN61" s="3" t="str">
        <f>+IFERROR(VLOOKUP($A61,'Mahboobabad Behav'!$B$3:$DD$111,AN$2,FALSE),"")</f>
        <v>No</v>
      </c>
      <c r="AO61" s="3" t="str">
        <f>+IFERROR(VLOOKUP($A61,'Mahboobabad Behav'!$B$3:$DD$111,AO$2,FALSE),"")</f>
        <v>No</v>
      </c>
      <c r="AP61" s="3">
        <f>+IFERROR(VLOOKUP($A61,'Mahboobabad Behav'!$B$3:$DD$111,AP$2,FALSE),"")</f>
        <v>330</v>
      </c>
      <c r="AQ61" s="3" t="str">
        <f>+IFERROR(VLOOKUP($A61,'Mahboobabad Behav'!$B$3:$DD$111,AQ$2,FALSE),"")</f>
        <v>No</v>
      </c>
      <c r="AR61" s="3" t="str">
        <f>+IFERROR(VLOOKUP($A61,'Mahboobabad Behav'!$B$3:$DD$111,AR$2,FALSE),"")</f>
        <v>Excellent</v>
      </c>
      <c r="AS61" s="3" t="str">
        <f>+IFERROR(VLOOKUP($A61,'Mahboobabad Behav'!$B$3:$DD$111,AS$2,FALSE),"")</f>
        <v>C</v>
      </c>
    </row>
    <row r="62" spans="1:45" x14ac:dyDescent="0.25">
      <c r="A62" s="19">
        <v>652810</v>
      </c>
      <c r="B62" s="3">
        <f>+IFERROR(VLOOKUP($A62,'Mahboobabad Behav'!$B$3:$DD$111,B$2,FALSE),"")</f>
        <v>53</v>
      </c>
      <c r="C62" s="3" t="str">
        <f>+IFERROR(VLOOKUP($A62,'Mahboobabad Behav'!$B$3:$DD$111,C$2,FALSE),"")</f>
        <v>MAHABOOBABAD</v>
      </c>
      <c r="D62" s="3" t="str">
        <f>+IFERROR(VLOOKUP($A62,'Mahboobabad Behav'!$B$3:$DD$111,D$2,FALSE),"")</f>
        <v>Driver</v>
      </c>
      <c r="E62" s="3">
        <f>+IFERROR(VLOOKUP($A62,'Mahboobabad Behav'!$B$3:$DD$111,E$2,FALSE),"")</f>
        <v>167</v>
      </c>
      <c r="F62" s="3">
        <f>+IFERROR(VLOOKUP($A62,'Mahboobabad Behav'!$B$3:$DD$111,F$2,FALSE),"")</f>
        <v>62</v>
      </c>
      <c r="G62" s="3">
        <f>+IFERROR(VLOOKUP($A62,'Mahboobabad Behav'!$B$3:$DD$111,G$2,FALSE),"")</f>
        <v>22</v>
      </c>
      <c r="H62" s="3" t="str">
        <f>+IFERROR(VLOOKUP($A62,'Mahboobabad Behav'!$B$3:$DD$111,H$2,FALSE),"")</f>
        <v>Normal</v>
      </c>
      <c r="I62" s="3" t="str">
        <f>+IFERROR(VLOOKUP($A62,'Mahboobabad Behav'!$B$3:$DD$111,I$2,FALSE),"")</f>
        <v>O-Positive</v>
      </c>
      <c r="J62" s="3" t="str">
        <f>+IFERROR(VLOOKUP($A62,'Mahboobabad Behav'!$B$3:$DD$111,J$2,FALSE),"")</f>
        <v>1No8</v>
      </c>
      <c r="K62" s="3">
        <f>+IFERROR(VLOOKUP($A62,'Mahboobabad Behav'!$B$3:$DD$111,K$2,FALSE),"")</f>
        <v>71</v>
      </c>
      <c r="L62" s="3" t="str">
        <f>+IFERROR(VLOOKUP($A62,'Mahboobabad Behav'!$B$3:$DD$111,L$2,FALSE),"")</f>
        <v>Yes</v>
      </c>
      <c r="M62" s="3">
        <f>+IFERROR(VLOOKUP($A62,'Mahboobabad Behav'!$B$3:$DD$111,M$2,FALSE),"")</f>
        <v>1.37</v>
      </c>
      <c r="N62" s="3" t="str">
        <f>+IFERROR(VLOOKUP($A62,'Mahboobabad Behav'!$B$3:$DD$111,N$2,FALSE),"")</f>
        <v/>
      </c>
      <c r="O62" s="3">
        <f>+IFERROR(VLOOKUP($A62,'Mahboobabad Behav'!$B$3:$DD$111,O$2,FALSE),"")</f>
        <v>16.399999999999999</v>
      </c>
      <c r="P62" s="3" t="str">
        <f>+IFERROR(VLOOKUP($A62,'Mahboobabad Behav'!$B$3:$DD$111,P$2,FALSE),"")</f>
        <v/>
      </c>
      <c r="Q62" s="3">
        <f>+IFERROR(VLOOKUP($A62,'Mahboobabad Behav'!$B$3:$DD$111,Q$2,FALSE),"")</f>
        <v>211.3</v>
      </c>
      <c r="R62" s="3" t="str">
        <f>+IFERROR(VLOOKUP($A62,'Mahboobabad Behav'!$B$3:$DD$111,R$2,FALSE),"")</f>
        <v/>
      </c>
      <c r="S62" s="3">
        <f>+IFERROR(VLOOKUP($A62,'Mahboobabad Behav'!$B$3:$DD$111,S$2,FALSE),"")</f>
        <v>0.75</v>
      </c>
      <c r="T62" s="3" t="str">
        <f>+IFERROR(VLOOKUP($A62,'Mahboobabad Behav'!$B$3:$DD$111,T$2,FALSE),"")</f>
        <v/>
      </c>
      <c r="U62" s="3">
        <f>+IFERROR(VLOOKUP($A62,'Mahboobabad Behav'!$B$3:$DD$111,U$2,FALSE),"")</f>
        <v>134</v>
      </c>
      <c r="V62" s="3" t="str">
        <f>+IFERROR(VLOOKUP($A62,'Mahboobabad Behav'!$B$3:$DD$111,V$2,FALSE),"")</f>
        <v/>
      </c>
      <c r="W62" s="3">
        <f>+IFERROR(VLOOKUP($A62,'Mahboobabad Behav'!$B$3:$DD$111,W$2,FALSE),"")</f>
        <v>126</v>
      </c>
      <c r="X62" s="3" t="str">
        <f>+IFERROR(VLOOKUP($A62,'Mahboobabad Behav'!$B$3:$DD$111,X$2,FALSE),"")</f>
        <v>Normal</v>
      </c>
      <c r="Y62" s="3" t="str">
        <f>+IFERROR(VLOOKUP($A62,'Mahboobabad Behav'!$B$3:$DD$111,Y$2,FALSE),"")</f>
        <v>No</v>
      </c>
      <c r="Z62" s="3" t="str">
        <f>+IFERROR(VLOOKUP($A62,'Mahboobabad Behav'!$B$3:$DD$111,Z$2,FALSE),"")</f>
        <v/>
      </c>
      <c r="AA62" s="3">
        <f>+IFERROR(VLOOKUP($A62,'Mahboobabad Behav'!$B$3:$DD$111,AA$2,FALSE),"")</f>
        <v>6</v>
      </c>
      <c r="AB62" s="3">
        <f>+IFERROR(VLOOKUP($A62,'Mahboobabad Behav'!$B$3:$DD$111,AB$2,FALSE),"")</f>
        <v>6</v>
      </c>
      <c r="AC62" s="3">
        <f>+IFERROR(VLOOKUP($A62,'Mahboobabad Behav'!$B$3:$DD$111,AC$2,FALSE),"")</f>
        <v>6</v>
      </c>
      <c r="AD62" s="3">
        <f>+IFERROR(VLOOKUP($A62,'Mahboobabad Behav'!$B$3:$DD$111,AD$2,FALSE),"")</f>
        <v>6</v>
      </c>
      <c r="AE62" s="3" t="str">
        <f>+IFERROR(VLOOKUP($A62,'Mahboobabad Behav'!$B$3:$DD$111,AE$2,FALSE),"")</f>
        <v>No</v>
      </c>
      <c r="AF62" s="3" t="str">
        <f>+IFERROR(VLOOKUP($A62,'Mahboobabad Behav'!$B$3:$DD$111,AF$2,FALSE),"")</f>
        <v>No</v>
      </c>
      <c r="AG62" s="3" t="str">
        <f>+IFERROR(VLOOKUP($A62,'Mahboobabad Behav'!$B$3:$DD$111,AG$2,FALSE),"")</f>
        <v>No</v>
      </c>
      <c r="AH62" s="3" t="str">
        <f>+IFERROR(VLOOKUP($A62,'Mahboobabad Behav'!$B$3:$DD$111,AH$2,FALSE),"")</f>
        <v>No</v>
      </c>
      <c r="AI62" s="3" t="str">
        <f>+IFERROR(VLOOKUP($A62,'Mahboobabad Behav'!$B$3:$DD$111,AI$2,FALSE),"")</f>
        <v>Yes</v>
      </c>
      <c r="AJ62" s="3" t="str">
        <f>+IFERROR(VLOOKUP($A62,'Mahboobabad Behav'!$B$3:$DD$111,AJ$2,FALSE),"")</f>
        <v>No</v>
      </c>
      <c r="AK62" s="3" t="str">
        <f>+IFERROR(VLOOKUP($A62,'Mahboobabad Behav'!$B$3:$DD$111,AK$2,FALSE),"")</f>
        <v>No</v>
      </c>
      <c r="AL62" s="3" t="str">
        <f>+IFERROR(VLOOKUP($A62,'Mahboobabad Behav'!$B$3:$DD$111,AL$2,FALSE),"")</f>
        <v>No</v>
      </c>
      <c r="AM62" s="3" t="str">
        <f>+IFERROR(VLOOKUP($A62,'Mahboobabad Behav'!$B$3:$DD$111,AM$2,FALSE),"")</f>
        <v>No</v>
      </c>
      <c r="AN62" s="3" t="str">
        <f>+IFERROR(VLOOKUP($A62,'Mahboobabad Behav'!$B$3:$DD$111,AN$2,FALSE),"")</f>
        <v>No</v>
      </c>
      <c r="AO62" s="3" t="str">
        <f>+IFERROR(VLOOKUP($A62,'Mahboobabad Behav'!$B$3:$DD$111,AO$2,FALSE),"")</f>
        <v>No</v>
      </c>
      <c r="AP62" s="3">
        <f>+IFERROR(VLOOKUP($A62,'Mahboobabad Behav'!$B$3:$DD$111,AP$2,FALSE),"")</f>
        <v>480</v>
      </c>
      <c r="AQ62" s="3" t="str">
        <f>+IFERROR(VLOOKUP($A62,'Mahboobabad Behav'!$B$3:$DD$111,AQ$2,FALSE),"")</f>
        <v>No</v>
      </c>
      <c r="AR62" s="3" t="str">
        <f>+IFERROR(VLOOKUP($A62,'Mahboobabad Behav'!$B$3:$DD$111,AR$2,FALSE),"")</f>
        <v>Fair</v>
      </c>
      <c r="AS62" s="3" t="str">
        <f>+IFERROR(VLOOKUP($A62,'Mahboobabad Behav'!$B$3:$DD$111,AS$2,FALSE),"")</f>
        <v>D</v>
      </c>
    </row>
    <row r="63" spans="1:45" x14ac:dyDescent="0.25">
      <c r="A63" s="19">
        <v>652955</v>
      </c>
      <c r="B63" s="3">
        <f>+IFERROR(VLOOKUP($A63,'Mahboobabad Behav'!$B$3:$DD$111,B$2,FALSE),"")</f>
        <v>45</v>
      </c>
      <c r="C63" s="3" t="str">
        <f>+IFERROR(VLOOKUP($A63,'Mahboobabad Behav'!$B$3:$DD$111,C$2,FALSE),"")</f>
        <v>MAHABOOBABAD</v>
      </c>
      <c r="D63" s="3" t="str">
        <f>+IFERROR(VLOOKUP($A63,'Mahboobabad Behav'!$B$3:$DD$111,D$2,FALSE),"")</f>
        <v>Driver</v>
      </c>
      <c r="E63" s="3">
        <f>+IFERROR(VLOOKUP($A63,'Mahboobabad Behav'!$B$3:$DD$111,E$2,FALSE),"")</f>
        <v>179</v>
      </c>
      <c r="F63" s="3">
        <f>+IFERROR(VLOOKUP($A63,'Mahboobabad Behav'!$B$3:$DD$111,F$2,FALSE),"")</f>
        <v>67</v>
      </c>
      <c r="G63" s="3">
        <f>+IFERROR(VLOOKUP($A63,'Mahboobabad Behav'!$B$3:$DD$111,G$2,FALSE),"")</f>
        <v>21</v>
      </c>
      <c r="H63" s="3" t="str">
        <f>+IFERROR(VLOOKUP($A63,'Mahboobabad Behav'!$B$3:$DD$111,H$2,FALSE),"")</f>
        <v>Normal</v>
      </c>
      <c r="I63" s="3" t="str">
        <f>+IFERROR(VLOOKUP($A63,'Mahboobabad Behav'!$B$3:$DD$111,I$2,FALSE),"")</f>
        <v>O-Positive</v>
      </c>
      <c r="J63" s="3">
        <f>+IFERROR(VLOOKUP($A63,'Mahboobabad Behav'!$B$3:$DD$111,J$2,FALSE),"")</f>
        <v>128</v>
      </c>
      <c r="K63" s="3">
        <f>+IFERROR(VLOOKUP($A63,'Mahboobabad Behav'!$B$3:$DD$111,K$2,FALSE),"")</f>
        <v>82</v>
      </c>
      <c r="L63" s="3" t="str">
        <f>+IFERROR(VLOOKUP($A63,'Mahboobabad Behav'!$B$3:$DD$111,L$2,FALSE),"")</f>
        <v>No</v>
      </c>
      <c r="M63" s="3">
        <f>+IFERROR(VLOOKUP($A63,'Mahboobabad Behav'!$B$3:$DD$111,M$2,FALSE),"")</f>
        <v>0.95</v>
      </c>
      <c r="N63" s="3" t="str">
        <f>+IFERROR(VLOOKUP($A63,'Mahboobabad Behav'!$B$3:$DD$111,N$2,FALSE),"")</f>
        <v/>
      </c>
      <c r="O63" s="3">
        <f>+IFERROR(VLOOKUP($A63,'Mahboobabad Behav'!$B$3:$DD$111,O$2,FALSE),"")</f>
        <v>15.9</v>
      </c>
      <c r="P63" s="3" t="str">
        <f>+IFERROR(VLOOKUP($A63,'Mahboobabad Behav'!$B$3:$DD$111,P$2,FALSE),"")</f>
        <v/>
      </c>
      <c r="Q63" s="3">
        <f>+IFERROR(VLOOKUP($A63,'Mahboobabad Behav'!$B$3:$DD$111,Q$2,FALSE),"")</f>
        <v>99</v>
      </c>
      <c r="R63" s="3" t="str">
        <f>+IFERROR(VLOOKUP($A63,'Mahboobabad Behav'!$B$3:$DD$111,R$2,FALSE),"")</f>
        <v/>
      </c>
      <c r="S63" s="3">
        <f>+IFERROR(VLOOKUP($A63,'Mahboobabad Behav'!$B$3:$DD$111,S$2,FALSE),"")</f>
        <v>1</v>
      </c>
      <c r="T63" s="3" t="str">
        <f>+IFERROR(VLOOKUP($A63,'Mahboobabad Behav'!$B$3:$DD$111,T$2,FALSE),"")</f>
        <v/>
      </c>
      <c r="U63" s="3">
        <f>+IFERROR(VLOOKUP($A63,'Mahboobabad Behav'!$B$3:$DD$111,U$2,FALSE),"")</f>
        <v>195</v>
      </c>
      <c r="V63" s="3" t="str">
        <f>+IFERROR(VLOOKUP($A63,'Mahboobabad Behav'!$B$3:$DD$111,V$2,FALSE),"")</f>
        <v/>
      </c>
      <c r="W63" s="3">
        <f>+IFERROR(VLOOKUP($A63,'Mahboobabad Behav'!$B$3:$DD$111,W$2,FALSE),"")</f>
        <v>140.5</v>
      </c>
      <c r="X63" s="3" t="str">
        <f>+IFERROR(VLOOKUP($A63,'Mahboobabad Behav'!$B$3:$DD$111,X$2,FALSE),"")</f>
        <v>Normal</v>
      </c>
      <c r="Y63" s="3" t="str">
        <f>+IFERROR(VLOOKUP($A63,'Mahboobabad Behav'!$B$3:$DD$111,Y$2,FALSE),"")</f>
        <v>No</v>
      </c>
      <c r="Z63" s="3" t="str">
        <f>+IFERROR(VLOOKUP($A63,'Mahboobabad Behav'!$B$3:$DD$111,Z$2,FALSE),"")</f>
        <v/>
      </c>
      <c r="AA63" s="3">
        <f>+IFERROR(VLOOKUP($A63,'Mahboobabad Behav'!$B$3:$DD$111,AA$2,FALSE),"")</f>
        <v>6</v>
      </c>
      <c r="AB63" s="3">
        <f>+IFERROR(VLOOKUP($A63,'Mahboobabad Behav'!$B$3:$DD$111,AB$2,FALSE),"")</f>
        <v>6</v>
      </c>
      <c r="AC63" s="3">
        <f>+IFERROR(VLOOKUP($A63,'Mahboobabad Behav'!$B$3:$DD$111,AC$2,FALSE),"")</f>
        <v>6</v>
      </c>
      <c r="AD63" s="3">
        <f>+IFERROR(VLOOKUP($A63,'Mahboobabad Behav'!$B$3:$DD$111,AD$2,FALSE),"")</f>
        <v>6</v>
      </c>
      <c r="AE63" s="3" t="str">
        <f>+IFERROR(VLOOKUP($A63,'Mahboobabad Behav'!$B$3:$DD$111,AE$2,FALSE),"")</f>
        <v>No</v>
      </c>
      <c r="AF63" s="3" t="str">
        <f>+IFERROR(VLOOKUP($A63,'Mahboobabad Behav'!$B$3:$DD$111,AF$2,FALSE),"")</f>
        <v>No</v>
      </c>
      <c r="AG63" s="3" t="str">
        <f>+IFERROR(VLOOKUP($A63,'Mahboobabad Behav'!$B$3:$DD$111,AG$2,FALSE),"")</f>
        <v>No</v>
      </c>
      <c r="AH63" s="3" t="str">
        <f>+IFERROR(VLOOKUP($A63,'Mahboobabad Behav'!$B$3:$DD$111,AH$2,FALSE),"")</f>
        <v>Yes</v>
      </c>
      <c r="AI63" s="3" t="str">
        <f>+IFERROR(VLOOKUP($A63,'Mahboobabad Behav'!$B$3:$DD$111,AI$2,FALSE),"")</f>
        <v>Yes</v>
      </c>
      <c r="AJ63" s="3" t="str">
        <f>+IFERROR(VLOOKUP($A63,'Mahboobabad Behav'!$B$3:$DD$111,AJ$2,FALSE),"")</f>
        <v>No</v>
      </c>
      <c r="AK63" s="3" t="str">
        <f>+IFERROR(VLOOKUP($A63,'Mahboobabad Behav'!$B$3:$DD$111,AK$2,FALSE),"")</f>
        <v>No</v>
      </c>
      <c r="AL63" s="3" t="str">
        <f>+IFERROR(VLOOKUP($A63,'Mahboobabad Behav'!$B$3:$DD$111,AL$2,FALSE),"")</f>
        <v>No</v>
      </c>
      <c r="AM63" s="3" t="str">
        <f>+IFERROR(VLOOKUP($A63,'Mahboobabad Behav'!$B$3:$DD$111,AM$2,FALSE),"")</f>
        <v>No</v>
      </c>
      <c r="AN63" s="3" t="str">
        <f>+IFERROR(VLOOKUP($A63,'Mahboobabad Behav'!$B$3:$DD$111,AN$2,FALSE),"")</f>
        <v>No</v>
      </c>
      <c r="AO63" s="3" t="str">
        <f>+IFERROR(VLOOKUP($A63,'Mahboobabad Behav'!$B$3:$DD$111,AO$2,FALSE),"")</f>
        <v>No</v>
      </c>
      <c r="AP63" s="3">
        <f>+IFERROR(VLOOKUP($A63,'Mahboobabad Behav'!$B$3:$DD$111,AP$2,FALSE),"")</f>
        <v>500</v>
      </c>
      <c r="AQ63" s="3" t="str">
        <f>+IFERROR(VLOOKUP($A63,'Mahboobabad Behav'!$B$3:$DD$111,AQ$2,FALSE),"")</f>
        <v>No</v>
      </c>
      <c r="AR63" s="3" t="str">
        <f>+IFERROR(VLOOKUP($A63,'Mahboobabad Behav'!$B$3:$DD$111,AR$2,FALSE),"")</f>
        <v>Excellent</v>
      </c>
      <c r="AS63" s="3" t="str">
        <f>+IFERROR(VLOOKUP($A63,'Mahboobabad Behav'!$B$3:$DD$111,AS$2,FALSE),"")</f>
        <v>A</v>
      </c>
    </row>
    <row r="64" spans="1:45" x14ac:dyDescent="0.25">
      <c r="A64" s="19">
        <v>653008</v>
      </c>
      <c r="B64" s="3">
        <f>+IFERROR(VLOOKUP($A64,'Mahboobabad Behav'!$B$3:$DD$111,B$2,FALSE),"")</f>
        <v>43</v>
      </c>
      <c r="C64" s="3" t="str">
        <f>+IFERROR(VLOOKUP($A64,'Mahboobabad Behav'!$B$3:$DD$111,C$2,FALSE),"")</f>
        <v>MAHABOOBABAD</v>
      </c>
      <c r="D64" s="3" t="str">
        <f>+IFERROR(VLOOKUP($A64,'Mahboobabad Behav'!$B$3:$DD$111,D$2,FALSE),"")</f>
        <v>Driver</v>
      </c>
      <c r="E64" s="3">
        <f>+IFERROR(VLOOKUP($A64,'Mahboobabad Behav'!$B$3:$DD$111,E$2,FALSE),"")</f>
        <v>169</v>
      </c>
      <c r="F64" s="3">
        <f>+IFERROR(VLOOKUP($A64,'Mahboobabad Behav'!$B$3:$DD$111,F$2,FALSE),"")</f>
        <v>80</v>
      </c>
      <c r="G64" s="3">
        <f>+IFERROR(VLOOKUP($A64,'Mahboobabad Behav'!$B$3:$DD$111,G$2,FALSE),"")</f>
        <v>28</v>
      </c>
      <c r="H64" s="3" t="str">
        <f>+IFERROR(VLOOKUP($A64,'Mahboobabad Behav'!$B$3:$DD$111,H$2,FALSE),"")</f>
        <v>Overweight</v>
      </c>
      <c r="I64" s="3" t="str">
        <f>+IFERROR(VLOOKUP($A64,'Mahboobabad Behav'!$B$3:$DD$111,I$2,FALSE),"")</f>
        <v>O-Positive</v>
      </c>
      <c r="J64" s="3">
        <f>+IFERROR(VLOOKUP($A64,'Mahboobabad Behav'!$B$3:$DD$111,J$2,FALSE),"")</f>
        <v>148</v>
      </c>
      <c r="K64" s="3">
        <f>+IFERROR(VLOOKUP($A64,'Mahboobabad Behav'!$B$3:$DD$111,K$2,FALSE),"")</f>
        <v>101</v>
      </c>
      <c r="L64" s="3" t="str">
        <f>+IFERROR(VLOOKUP($A64,'Mahboobabad Behav'!$B$3:$DD$111,L$2,FALSE),"")</f>
        <v>No</v>
      </c>
      <c r="M64" s="3">
        <f>+IFERROR(VLOOKUP($A64,'Mahboobabad Behav'!$B$3:$DD$111,M$2,FALSE),"")</f>
        <v>1.17</v>
      </c>
      <c r="N64" s="3" t="str">
        <f>+IFERROR(VLOOKUP($A64,'Mahboobabad Behav'!$B$3:$DD$111,N$2,FALSE),"")</f>
        <v/>
      </c>
      <c r="O64" s="3">
        <f>+IFERROR(VLOOKUP($A64,'Mahboobabad Behav'!$B$3:$DD$111,O$2,FALSE),"")</f>
        <v>17.100000000000001</v>
      </c>
      <c r="P64" s="3" t="str">
        <f>+IFERROR(VLOOKUP($A64,'Mahboobabad Behav'!$B$3:$DD$111,P$2,FALSE),"")</f>
        <v/>
      </c>
      <c r="Q64" s="3">
        <f>+IFERROR(VLOOKUP($A64,'Mahboobabad Behav'!$B$3:$DD$111,Q$2,FALSE),"")</f>
        <v>93.4</v>
      </c>
      <c r="R64" s="3" t="str">
        <f>+IFERROR(VLOOKUP($A64,'Mahboobabad Behav'!$B$3:$DD$111,R$2,FALSE),"")</f>
        <v/>
      </c>
      <c r="S64" s="3">
        <f>+IFERROR(VLOOKUP($A64,'Mahboobabad Behav'!$B$3:$DD$111,S$2,FALSE),"")</f>
        <v>0.67</v>
      </c>
      <c r="T64" s="3" t="str">
        <f>+IFERROR(VLOOKUP($A64,'Mahboobabad Behav'!$B$3:$DD$111,T$2,FALSE),"")</f>
        <v/>
      </c>
      <c r="U64" s="3">
        <f>+IFERROR(VLOOKUP($A64,'Mahboobabad Behav'!$B$3:$DD$111,U$2,FALSE),"")</f>
        <v>218</v>
      </c>
      <c r="V64" s="3" t="str">
        <f>+IFERROR(VLOOKUP($A64,'Mahboobabad Behav'!$B$3:$DD$111,V$2,FALSE),"")</f>
        <v/>
      </c>
      <c r="W64" s="3">
        <f>+IFERROR(VLOOKUP($A64,'Mahboobabad Behav'!$B$3:$DD$111,W$2,FALSE),"")</f>
        <v>102</v>
      </c>
      <c r="X64" s="3" t="str">
        <f>+IFERROR(VLOOKUP($A64,'Mahboobabad Behav'!$B$3:$DD$111,X$2,FALSE),"")</f>
        <v>Normal</v>
      </c>
      <c r="Y64" s="3" t="str">
        <f>+IFERROR(VLOOKUP($A64,'Mahboobabad Behav'!$B$3:$DD$111,Y$2,FALSE),"")</f>
        <v>No</v>
      </c>
      <c r="Z64" s="3" t="str">
        <f>+IFERROR(VLOOKUP($A64,'Mahboobabad Behav'!$B$3:$DD$111,Z$2,FALSE),"")</f>
        <v/>
      </c>
      <c r="AA64" s="3">
        <f>+IFERROR(VLOOKUP($A64,'Mahboobabad Behav'!$B$3:$DD$111,AA$2,FALSE),"")</f>
        <v>6</v>
      </c>
      <c r="AB64" s="3">
        <f>+IFERROR(VLOOKUP($A64,'Mahboobabad Behav'!$B$3:$DD$111,AB$2,FALSE),"")</f>
        <v>6</v>
      </c>
      <c r="AC64" s="3">
        <f>+IFERROR(VLOOKUP($A64,'Mahboobabad Behav'!$B$3:$DD$111,AC$2,FALSE),"")</f>
        <v>6</v>
      </c>
      <c r="AD64" s="3">
        <f>+IFERROR(VLOOKUP($A64,'Mahboobabad Behav'!$B$3:$DD$111,AD$2,FALSE),"")</f>
        <v>6</v>
      </c>
      <c r="AE64" s="3" t="str">
        <f>+IFERROR(VLOOKUP($A64,'Mahboobabad Behav'!$B$3:$DD$111,AE$2,FALSE),"")</f>
        <v>No</v>
      </c>
      <c r="AF64" s="3" t="str">
        <f>+IFERROR(VLOOKUP($A64,'Mahboobabad Behav'!$B$3:$DD$111,AF$2,FALSE),"")</f>
        <v>No</v>
      </c>
      <c r="AG64" s="3" t="str">
        <f>+IFERROR(VLOOKUP($A64,'Mahboobabad Behav'!$B$3:$DD$111,AG$2,FALSE),"")</f>
        <v>Yes</v>
      </c>
      <c r="AH64" s="3" t="str">
        <f>+IFERROR(VLOOKUP($A64,'Mahboobabad Behav'!$B$3:$DD$111,AH$2,FALSE),"")</f>
        <v>No</v>
      </c>
      <c r="AI64" s="3" t="str">
        <f>+IFERROR(VLOOKUP($A64,'Mahboobabad Behav'!$B$3:$DD$111,AI$2,FALSE),"")</f>
        <v>No</v>
      </c>
      <c r="AJ64" s="3" t="str">
        <f>+IFERROR(VLOOKUP($A64,'Mahboobabad Behav'!$B$3:$DD$111,AJ$2,FALSE),"")</f>
        <v>Yes</v>
      </c>
      <c r="AK64" s="3" t="str">
        <f>+IFERROR(VLOOKUP($A64,'Mahboobabad Behav'!$B$3:$DD$111,AK$2,FALSE),"")</f>
        <v>No</v>
      </c>
      <c r="AL64" s="3" t="str">
        <f>+IFERROR(VLOOKUP($A64,'Mahboobabad Behav'!$B$3:$DD$111,AL$2,FALSE),"")</f>
        <v>No</v>
      </c>
      <c r="AM64" s="3" t="str">
        <f>+IFERROR(VLOOKUP($A64,'Mahboobabad Behav'!$B$3:$DD$111,AM$2,FALSE),"")</f>
        <v>No</v>
      </c>
      <c r="AN64" s="3" t="str">
        <f>+IFERROR(VLOOKUP($A64,'Mahboobabad Behav'!$B$3:$DD$111,AN$2,FALSE),"")</f>
        <v>No</v>
      </c>
      <c r="AO64" s="3" t="str">
        <f>+IFERROR(VLOOKUP($A64,'Mahboobabad Behav'!$B$3:$DD$111,AO$2,FALSE),"")</f>
        <v>No</v>
      </c>
      <c r="AP64" s="3">
        <f>+IFERROR(VLOOKUP($A64,'Mahboobabad Behav'!$B$3:$DD$111,AP$2,FALSE),"")</f>
        <v>300</v>
      </c>
      <c r="AQ64" s="3" t="str">
        <f>+IFERROR(VLOOKUP($A64,'Mahboobabad Behav'!$B$3:$DD$111,AQ$2,FALSE),"")</f>
        <v>No</v>
      </c>
      <c r="AR64" s="3" t="str">
        <f>+IFERROR(VLOOKUP($A64,'Mahboobabad Behav'!$B$3:$DD$111,AR$2,FALSE),"")</f>
        <v>Fair</v>
      </c>
      <c r="AS64" s="3" t="str">
        <f>+IFERROR(VLOOKUP($A64,'Mahboobabad Behav'!$B$3:$DD$111,AS$2,FALSE),"")</f>
        <v>C</v>
      </c>
    </row>
    <row r="65" spans="1:45" x14ac:dyDescent="0.25">
      <c r="A65" s="19">
        <v>653016</v>
      </c>
      <c r="B65" s="3">
        <f>+IFERROR(VLOOKUP($A65,'Mahboobabad Behav'!$B$3:$DD$111,B$2,FALSE),"")</f>
        <v>48</v>
      </c>
      <c r="C65" s="3" t="str">
        <f>+IFERROR(VLOOKUP($A65,'Mahboobabad Behav'!$B$3:$DD$111,C$2,FALSE),"")</f>
        <v>MAHABOOBABAD</v>
      </c>
      <c r="D65" s="3" t="str">
        <f>+IFERROR(VLOOKUP($A65,'Mahboobabad Behav'!$B$3:$DD$111,D$2,FALSE),"")</f>
        <v>Driver</v>
      </c>
      <c r="E65" s="3">
        <f>+IFERROR(VLOOKUP($A65,'Mahboobabad Behav'!$B$3:$DD$111,E$2,FALSE),"")</f>
        <v>169</v>
      </c>
      <c r="F65" s="3">
        <f>+IFERROR(VLOOKUP($A65,'Mahboobabad Behav'!$B$3:$DD$111,F$2,FALSE),"")</f>
        <v>69</v>
      </c>
      <c r="G65" s="3">
        <f>+IFERROR(VLOOKUP($A65,'Mahboobabad Behav'!$B$3:$DD$111,G$2,FALSE),"")</f>
        <v>24</v>
      </c>
      <c r="H65" s="3" t="str">
        <f>+IFERROR(VLOOKUP($A65,'Mahboobabad Behav'!$B$3:$DD$111,H$2,FALSE),"")</f>
        <v>Normal</v>
      </c>
      <c r="I65" s="3" t="str">
        <f>+IFERROR(VLOOKUP($A65,'Mahboobabad Behav'!$B$3:$DD$111,I$2,FALSE),"")</f>
        <v>O-Positive</v>
      </c>
      <c r="J65" s="3" t="str">
        <f>+IFERROR(VLOOKUP($A65,'Mahboobabad Behav'!$B$3:$DD$111,J$2,FALSE),"")</f>
        <v>15No</v>
      </c>
      <c r="K65" s="3">
        <f>+IFERROR(VLOOKUP($A65,'Mahboobabad Behav'!$B$3:$DD$111,K$2,FALSE),"")</f>
        <v>102</v>
      </c>
      <c r="L65" s="3" t="str">
        <f>+IFERROR(VLOOKUP($A65,'Mahboobabad Behav'!$B$3:$DD$111,L$2,FALSE),"")</f>
        <v>No</v>
      </c>
      <c r="M65" s="3">
        <f>+IFERROR(VLOOKUP($A65,'Mahboobabad Behav'!$B$3:$DD$111,M$2,FALSE),"")</f>
        <v>0.72</v>
      </c>
      <c r="N65" s="3" t="str">
        <f>+IFERROR(VLOOKUP($A65,'Mahboobabad Behav'!$B$3:$DD$111,N$2,FALSE),"")</f>
        <v/>
      </c>
      <c r="O65" s="3">
        <f>+IFERROR(VLOOKUP($A65,'Mahboobabad Behav'!$B$3:$DD$111,O$2,FALSE),"")</f>
        <v>16.2</v>
      </c>
      <c r="P65" s="3" t="str">
        <f>+IFERROR(VLOOKUP($A65,'Mahboobabad Behav'!$B$3:$DD$111,P$2,FALSE),"")</f>
        <v/>
      </c>
      <c r="Q65" s="3">
        <f>+IFERROR(VLOOKUP($A65,'Mahboobabad Behav'!$B$3:$DD$111,Q$2,FALSE),"")</f>
        <v>131.4</v>
      </c>
      <c r="R65" s="3" t="str">
        <f>+IFERROR(VLOOKUP($A65,'Mahboobabad Behav'!$B$3:$DD$111,R$2,FALSE),"")</f>
        <v/>
      </c>
      <c r="S65" s="3">
        <f>+IFERROR(VLOOKUP($A65,'Mahboobabad Behav'!$B$3:$DD$111,S$2,FALSE),"")</f>
        <v>0.39</v>
      </c>
      <c r="T65" s="3" t="str">
        <f>+IFERROR(VLOOKUP($A65,'Mahboobabad Behav'!$B$3:$DD$111,T$2,FALSE),"")</f>
        <v/>
      </c>
      <c r="U65" s="3">
        <f>+IFERROR(VLOOKUP($A65,'Mahboobabad Behav'!$B$3:$DD$111,U$2,FALSE),"")</f>
        <v>185.92</v>
      </c>
      <c r="V65" s="3" t="str">
        <f>+IFERROR(VLOOKUP($A65,'Mahboobabad Behav'!$B$3:$DD$111,V$2,FALSE),"")</f>
        <v/>
      </c>
      <c r="W65" s="3">
        <f>+IFERROR(VLOOKUP($A65,'Mahboobabad Behav'!$B$3:$DD$111,W$2,FALSE),"")</f>
        <v>625.79999999999995</v>
      </c>
      <c r="X65" s="3" t="str">
        <f>+IFERROR(VLOOKUP($A65,'Mahboobabad Behav'!$B$3:$DD$111,X$2,FALSE),"")</f>
        <v>Normal</v>
      </c>
      <c r="Y65" s="3" t="str">
        <f>+IFERROR(VLOOKUP($A65,'Mahboobabad Behav'!$B$3:$DD$111,Y$2,FALSE),"")</f>
        <v>No</v>
      </c>
      <c r="Z65" s="3" t="str">
        <f>+IFERROR(VLOOKUP($A65,'Mahboobabad Behav'!$B$3:$DD$111,Z$2,FALSE),"")</f>
        <v/>
      </c>
      <c r="AA65" s="3">
        <f>+IFERROR(VLOOKUP($A65,'Mahboobabad Behav'!$B$3:$DD$111,AA$2,FALSE),"")</f>
        <v>6</v>
      </c>
      <c r="AB65" s="3">
        <f>+IFERROR(VLOOKUP($A65,'Mahboobabad Behav'!$B$3:$DD$111,AB$2,FALSE),"")</f>
        <v>6</v>
      </c>
      <c r="AC65" s="3">
        <f>+IFERROR(VLOOKUP($A65,'Mahboobabad Behav'!$B$3:$DD$111,AC$2,FALSE),"")</f>
        <v>6</v>
      </c>
      <c r="AD65" s="3">
        <f>+IFERROR(VLOOKUP($A65,'Mahboobabad Behav'!$B$3:$DD$111,AD$2,FALSE),"")</f>
        <v>6</v>
      </c>
      <c r="AE65" s="3" t="str">
        <f>+IFERROR(VLOOKUP($A65,'Mahboobabad Behav'!$B$3:$DD$111,AE$2,FALSE),"")</f>
        <v>No</v>
      </c>
      <c r="AF65" s="3" t="str">
        <f>+IFERROR(VLOOKUP($A65,'Mahboobabad Behav'!$B$3:$DD$111,AF$2,FALSE),"")</f>
        <v>No</v>
      </c>
      <c r="AG65" s="3" t="str">
        <f>+IFERROR(VLOOKUP($A65,'Mahboobabad Behav'!$B$3:$DD$111,AG$2,FALSE),"")</f>
        <v>No</v>
      </c>
      <c r="AH65" s="3" t="str">
        <f>+IFERROR(VLOOKUP($A65,'Mahboobabad Behav'!$B$3:$DD$111,AH$2,FALSE),"")</f>
        <v>No</v>
      </c>
      <c r="AI65" s="3" t="str">
        <f>+IFERROR(VLOOKUP($A65,'Mahboobabad Behav'!$B$3:$DD$111,AI$2,FALSE),"")</f>
        <v>No</v>
      </c>
      <c r="AJ65" s="3" t="str">
        <f>+IFERROR(VLOOKUP($A65,'Mahboobabad Behav'!$B$3:$DD$111,AJ$2,FALSE),"")</f>
        <v>No</v>
      </c>
      <c r="AK65" s="3" t="str">
        <f>+IFERROR(VLOOKUP($A65,'Mahboobabad Behav'!$B$3:$DD$111,AK$2,FALSE),"")</f>
        <v>No</v>
      </c>
      <c r="AL65" s="3" t="str">
        <f>+IFERROR(VLOOKUP($A65,'Mahboobabad Behav'!$B$3:$DD$111,AL$2,FALSE),"")</f>
        <v>No</v>
      </c>
      <c r="AM65" s="3" t="str">
        <f>+IFERROR(VLOOKUP($A65,'Mahboobabad Behav'!$B$3:$DD$111,AM$2,FALSE),"")</f>
        <v>No</v>
      </c>
      <c r="AN65" s="3" t="str">
        <f>+IFERROR(VLOOKUP($A65,'Mahboobabad Behav'!$B$3:$DD$111,AN$2,FALSE),"")</f>
        <v>No</v>
      </c>
      <c r="AO65" s="3" t="str">
        <f>+IFERROR(VLOOKUP($A65,'Mahboobabad Behav'!$B$3:$DD$111,AO$2,FALSE),"")</f>
        <v>No</v>
      </c>
      <c r="AP65" s="3">
        <f>+IFERROR(VLOOKUP($A65,'Mahboobabad Behav'!$B$3:$DD$111,AP$2,FALSE),"")</f>
        <v>320</v>
      </c>
      <c r="AQ65" s="3" t="str">
        <f>+IFERROR(VLOOKUP($A65,'Mahboobabad Behav'!$B$3:$DD$111,AQ$2,FALSE),"")</f>
        <v>No</v>
      </c>
      <c r="AR65" s="3" t="str">
        <f>+IFERROR(VLOOKUP($A65,'Mahboobabad Behav'!$B$3:$DD$111,AR$2,FALSE),"")</f>
        <v>Fair</v>
      </c>
      <c r="AS65" s="3" t="str">
        <f>+IFERROR(VLOOKUP($A65,'Mahboobabad Behav'!$B$3:$DD$111,AS$2,FALSE),"")</f>
        <v>C</v>
      </c>
    </row>
    <row r="66" spans="1:45" x14ac:dyDescent="0.25">
      <c r="A66" s="19">
        <v>653206</v>
      </c>
      <c r="B66" s="3">
        <f>+IFERROR(VLOOKUP($A66,'Mahboobabad Behav'!$B$3:$DD$111,B$2,FALSE),"")</f>
        <v>46</v>
      </c>
      <c r="C66" s="3" t="str">
        <f>+IFERROR(VLOOKUP($A66,'Mahboobabad Behav'!$B$3:$DD$111,C$2,FALSE),"")</f>
        <v>MAHABOOBABAD</v>
      </c>
      <c r="D66" s="3" t="str">
        <f>+IFERROR(VLOOKUP($A66,'Mahboobabad Behav'!$B$3:$DD$111,D$2,FALSE),"")</f>
        <v>Driver</v>
      </c>
      <c r="E66" s="3">
        <f>+IFERROR(VLOOKUP($A66,'Mahboobabad Behav'!$B$3:$DD$111,E$2,FALSE),"")</f>
        <v>165</v>
      </c>
      <c r="F66" s="3">
        <f>+IFERROR(VLOOKUP($A66,'Mahboobabad Behav'!$B$3:$DD$111,F$2,FALSE),"")</f>
        <v>70</v>
      </c>
      <c r="G66" s="3">
        <f>+IFERROR(VLOOKUP($A66,'Mahboobabad Behav'!$B$3:$DD$111,G$2,FALSE),"")</f>
        <v>26</v>
      </c>
      <c r="H66" s="3" t="str">
        <f>+IFERROR(VLOOKUP($A66,'Mahboobabad Behav'!$B$3:$DD$111,H$2,FALSE),"")</f>
        <v>Overweight</v>
      </c>
      <c r="I66" s="3" t="str">
        <f>+IFERROR(VLOOKUP($A66,'Mahboobabad Behav'!$B$3:$DD$111,I$2,FALSE),"")</f>
        <v>A-Positive</v>
      </c>
      <c r="J66" s="3" t="str">
        <f>+IFERROR(VLOOKUP($A66,'Mahboobabad Behav'!$B$3:$DD$111,J$2,FALSE),"")</f>
        <v>13No</v>
      </c>
      <c r="K66" s="3">
        <f>+IFERROR(VLOOKUP($A66,'Mahboobabad Behav'!$B$3:$DD$111,K$2,FALSE),"")</f>
        <v>86</v>
      </c>
      <c r="L66" s="3" t="str">
        <f>+IFERROR(VLOOKUP($A66,'Mahboobabad Behav'!$B$3:$DD$111,L$2,FALSE),"")</f>
        <v>Yes</v>
      </c>
      <c r="M66" s="3">
        <f>+IFERROR(VLOOKUP($A66,'Mahboobabad Behav'!$B$3:$DD$111,M$2,FALSE),"")</f>
        <v>1.22</v>
      </c>
      <c r="N66" s="3" t="str">
        <f>+IFERROR(VLOOKUP($A66,'Mahboobabad Behav'!$B$3:$DD$111,N$2,FALSE),"")</f>
        <v/>
      </c>
      <c r="O66" s="3">
        <f>+IFERROR(VLOOKUP($A66,'Mahboobabad Behav'!$B$3:$DD$111,O$2,FALSE),"")</f>
        <v>17.100000000000001</v>
      </c>
      <c r="P66" s="3" t="str">
        <f>+IFERROR(VLOOKUP($A66,'Mahboobabad Behav'!$B$3:$DD$111,P$2,FALSE),"")</f>
        <v/>
      </c>
      <c r="Q66" s="3">
        <f>+IFERROR(VLOOKUP($A66,'Mahboobabad Behav'!$B$3:$DD$111,Q$2,FALSE),"")</f>
        <v>91.6</v>
      </c>
      <c r="R66" s="3" t="str">
        <f>+IFERROR(VLOOKUP($A66,'Mahboobabad Behav'!$B$3:$DD$111,R$2,FALSE),"")</f>
        <v/>
      </c>
      <c r="S66" s="3">
        <f>+IFERROR(VLOOKUP($A66,'Mahboobabad Behav'!$B$3:$DD$111,S$2,FALSE),"")</f>
        <v>0.93</v>
      </c>
      <c r="T66" s="3" t="str">
        <f>+IFERROR(VLOOKUP($A66,'Mahboobabad Behav'!$B$3:$DD$111,T$2,FALSE),"")</f>
        <v/>
      </c>
      <c r="U66" s="3">
        <f>+IFERROR(VLOOKUP($A66,'Mahboobabad Behav'!$B$3:$DD$111,U$2,FALSE),"")</f>
        <v>226</v>
      </c>
      <c r="V66" s="3" t="str">
        <f>+IFERROR(VLOOKUP($A66,'Mahboobabad Behav'!$B$3:$DD$111,V$2,FALSE),"")</f>
        <v/>
      </c>
      <c r="W66" s="3">
        <f>+IFERROR(VLOOKUP($A66,'Mahboobabad Behav'!$B$3:$DD$111,W$2,FALSE),"")</f>
        <v>170.7</v>
      </c>
      <c r="X66" s="3" t="str">
        <f>+IFERROR(VLOOKUP($A66,'Mahboobabad Behav'!$B$3:$DD$111,X$2,FALSE),"")</f>
        <v>Normal</v>
      </c>
      <c r="Y66" s="3" t="str">
        <f>+IFERROR(VLOOKUP($A66,'Mahboobabad Behav'!$B$3:$DD$111,Y$2,FALSE),"")</f>
        <v>Yes</v>
      </c>
      <c r="Z66" s="3" t="str">
        <f>+IFERROR(VLOOKUP($A66,'Mahboobabad Behav'!$B$3:$DD$111,Z$2,FALSE),"")</f>
        <v/>
      </c>
      <c r="AA66" s="3">
        <f>+IFERROR(VLOOKUP($A66,'Mahboobabad Behav'!$B$3:$DD$111,AA$2,FALSE),"")</f>
        <v>6</v>
      </c>
      <c r="AB66" s="3">
        <f>+IFERROR(VLOOKUP($A66,'Mahboobabad Behav'!$B$3:$DD$111,AB$2,FALSE),"")</f>
        <v>6</v>
      </c>
      <c r="AC66" s="3">
        <f>+IFERROR(VLOOKUP($A66,'Mahboobabad Behav'!$B$3:$DD$111,AC$2,FALSE),"")</f>
        <v>6</v>
      </c>
      <c r="AD66" s="3">
        <f>+IFERROR(VLOOKUP($A66,'Mahboobabad Behav'!$B$3:$DD$111,AD$2,FALSE),"")</f>
        <v>6</v>
      </c>
      <c r="AE66" s="3" t="str">
        <f>+IFERROR(VLOOKUP($A66,'Mahboobabad Behav'!$B$3:$DD$111,AE$2,FALSE),"")</f>
        <v>No</v>
      </c>
      <c r="AF66" s="3" t="str">
        <f>+IFERROR(VLOOKUP($A66,'Mahboobabad Behav'!$B$3:$DD$111,AF$2,FALSE),"")</f>
        <v>No</v>
      </c>
      <c r="AG66" s="3" t="str">
        <f>+IFERROR(VLOOKUP($A66,'Mahboobabad Behav'!$B$3:$DD$111,AG$2,FALSE),"")</f>
        <v>No</v>
      </c>
      <c r="AH66" s="3" t="str">
        <f>+IFERROR(VLOOKUP($A66,'Mahboobabad Behav'!$B$3:$DD$111,AH$2,FALSE),"")</f>
        <v>No</v>
      </c>
      <c r="AI66" s="3" t="str">
        <f>+IFERROR(VLOOKUP($A66,'Mahboobabad Behav'!$B$3:$DD$111,AI$2,FALSE),"")</f>
        <v>No</v>
      </c>
      <c r="AJ66" s="3" t="str">
        <f>+IFERROR(VLOOKUP($A66,'Mahboobabad Behav'!$B$3:$DD$111,AJ$2,FALSE),"")</f>
        <v>No</v>
      </c>
      <c r="AK66" s="3" t="str">
        <f>+IFERROR(VLOOKUP($A66,'Mahboobabad Behav'!$B$3:$DD$111,AK$2,FALSE),"")</f>
        <v>No</v>
      </c>
      <c r="AL66" s="3" t="str">
        <f>+IFERROR(VLOOKUP($A66,'Mahboobabad Behav'!$B$3:$DD$111,AL$2,FALSE),"")</f>
        <v>No</v>
      </c>
      <c r="AM66" s="3" t="str">
        <f>+IFERROR(VLOOKUP($A66,'Mahboobabad Behav'!$B$3:$DD$111,AM$2,FALSE),"")</f>
        <v>No</v>
      </c>
      <c r="AN66" s="3" t="str">
        <f>+IFERROR(VLOOKUP($A66,'Mahboobabad Behav'!$B$3:$DD$111,AN$2,FALSE),"")</f>
        <v>No</v>
      </c>
      <c r="AO66" s="3" t="str">
        <f>+IFERROR(VLOOKUP($A66,'Mahboobabad Behav'!$B$3:$DD$111,AO$2,FALSE),"")</f>
        <v>No</v>
      </c>
      <c r="AP66" s="3">
        <f>+IFERROR(VLOOKUP($A66,'Mahboobabad Behav'!$B$3:$DD$111,AP$2,FALSE),"")</f>
        <v>350</v>
      </c>
      <c r="AQ66" s="3" t="str">
        <f>+IFERROR(VLOOKUP($A66,'Mahboobabad Behav'!$B$3:$DD$111,AQ$2,FALSE),"")</f>
        <v>No</v>
      </c>
      <c r="AR66" s="3" t="str">
        <f>+IFERROR(VLOOKUP($A66,'Mahboobabad Behav'!$B$3:$DD$111,AR$2,FALSE),"")</f>
        <v>Fair</v>
      </c>
      <c r="AS66" s="3" t="str">
        <f>+IFERROR(VLOOKUP($A66,'Mahboobabad Behav'!$B$3:$DD$111,AS$2,FALSE),"")</f>
        <v>C</v>
      </c>
    </row>
    <row r="67" spans="1:45" x14ac:dyDescent="0.25">
      <c r="A67" s="19">
        <v>653234</v>
      </c>
      <c r="B67" s="3">
        <f>+IFERROR(VLOOKUP($A67,'Mahboobabad Behav'!$B$3:$DD$111,B$2,FALSE),"")</f>
        <v>55</v>
      </c>
      <c r="C67" s="3" t="str">
        <f>+IFERROR(VLOOKUP($A67,'Mahboobabad Behav'!$B$3:$DD$111,C$2,FALSE),"")</f>
        <v>MAHABOOBABAD</v>
      </c>
      <c r="D67" s="3" t="str">
        <f>+IFERROR(VLOOKUP($A67,'Mahboobabad Behav'!$B$3:$DD$111,D$2,FALSE),"")</f>
        <v>Driver</v>
      </c>
      <c r="E67" s="3">
        <f>+IFERROR(VLOOKUP($A67,'Mahboobabad Behav'!$B$3:$DD$111,E$2,FALSE),"")</f>
        <v>164</v>
      </c>
      <c r="F67" s="3">
        <f>+IFERROR(VLOOKUP($A67,'Mahboobabad Behav'!$B$3:$DD$111,F$2,FALSE),"")</f>
        <v>63</v>
      </c>
      <c r="G67" s="3">
        <f>+IFERROR(VLOOKUP($A67,'Mahboobabad Behav'!$B$3:$DD$111,G$2,FALSE),"")</f>
        <v>23</v>
      </c>
      <c r="H67" s="3" t="str">
        <f>+IFERROR(VLOOKUP($A67,'Mahboobabad Behav'!$B$3:$DD$111,H$2,FALSE),"")</f>
        <v>Normal</v>
      </c>
      <c r="I67" s="3" t="str">
        <f>+IFERROR(VLOOKUP($A67,'Mahboobabad Behav'!$B$3:$DD$111,I$2,FALSE),"")</f>
        <v>B-Positive</v>
      </c>
      <c r="J67" s="3">
        <f>+IFERROR(VLOOKUP($A67,'Mahboobabad Behav'!$B$3:$DD$111,J$2,FALSE),"")</f>
        <v>126</v>
      </c>
      <c r="K67" s="3">
        <f>+IFERROR(VLOOKUP($A67,'Mahboobabad Behav'!$B$3:$DD$111,K$2,FALSE),"")</f>
        <v>87</v>
      </c>
      <c r="L67" s="3" t="str">
        <f>+IFERROR(VLOOKUP($A67,'Mahboobabad Behav'!$B$3:$DD$111,L$2,FALSE),"")</f>
        <v>No</v>
      </c>
      <c r="M67" s="3">
        <f>+IFERROR(VLOOKUP($A67,'Mahboobabad Behav'!$B$3:$DD$111,M$2,FALSE),"")</f>
        <v>0.96</v>
      </c>
      <c r="N67" s="3" t="str">
        <f>+IFERROR(VLOOKUP($A67,'Mahboobabad Behav'!$B$3:$DD$111,N$2,FALSE),"")</f>
        <v/>
      </c>
      <c r="O67" s="3">
        <f>+IFERROR(VLOOKUP($A67,'Mahboobabad Behav'!$B$3:$DD$111,O$2,FALSE),"")</f>
        <v>16.399999999999999</v>
      </c>
      <c r="P67" s="3" t="str">
        <f>+IFERROR(VLOOKUP($A67,'Mahboobabad Behav'!$B$3:$DD$111,P$2,FALSE),"")</f>
        <v/>
      </c>
      <c r="Q67" s="3">
        <f>+IFERROR(VLOOKUP($A67,'Mahboobabad Behav'!$B$3:$DD$111,Q$2,FALSE),"")</f>
        <v>90.7</v>
      </c>
      <c r="R67" s="3" t="str">
        <f>+IFERROR(VLOOKUP($A67,'Mahboobabad Behav'!$B$3:$DD$111,R$2,FALSE),"")</f>
        <v/>
      </c>
      <c r="S67" s="3">
        <f>+IFERROR(VLOOKUP($A67,'Mahboobabad Behav'!$B$3:$DD$111,S$2,FALSE),"")</f>
        <v>0.74</v>
      </c>
      <c r="T67" s="3" t="str">
        <f>+IFERROR(VLOOKUP($A67,'Mahboobabad Behav'!$B$3:$DD$111,T$2,FALSE),"")</f>
        <v/>
      </c>
      <c r="U67" s="3">
        <f>+IFERROR(VLOOKUP($A67,'Mahboobabad Behav'!$B$3:$DD$111,U$2,FALSE),"")</f>
        <v>175</v>
      </c>
      <c r="V67" s="3" t="str">
        <f>+IFERROR(VLOOKUP($A67,'Mahboobabad Behav'!$B$3:$DD$111,V$2,FALSE),"")</f>
        <v/>
      </c>
      <c r="W67" s="3">
        <f>+IFERROR(VLOOKUP($A67,'Mahboobabad Behav'!$B$3:$DD$111,W$2,FALSE),"")</f>
        <v>205.9</v>
      </c>
      <c r="X67" s="3" t="str">
        <f>+IFERROR(VLOOKUP($A67,'Mahboobabad Behav'!$B$3:$DD$111,X$2,FALSE),"")</f>
        <v>Normal</v>
      </c>
      <c r="Y67" s="3" t="str">
        <f>+IFERROR(VLOOKUP($A67,'Mahboobabad Behav'!$B$3:$DD$111,Y$2,FALSE),"")</f>
        <v>Yes</v>
      </c>
      <c r="Z67" s="3" t="str">
        <f>+IFERROR(VLOOKUP($A67,'Mahboobabad Behav'!$B$3:$DD$111,Z$2,FALSE),"")</f>
        <v/>
      </c>
      <c r="AA67" s="3">
        <f>+IFERROR(VLOOKUP($A67,'Mahboobabad Behav'!$B$3:$DD$111,AA$2,FALSE),"")</f>
        <v>9</v>
      </c>
      <c r="AB67" s="3">
        <f>+IFERROR(VLOOKUP($A67,'Mahboobabad Behav'!$B$3:$DD$111,AB$2,FALSE),"")</f>
        <v>6</v>
      </c>
      <c r="AC67" s="3">
        <f>+IFERROR(VLOOKUP($A67,'Mahboobabad Behav'!$B$3:$DD$111,AC$2,FALSE),"")</f>
        <v>6</v>
      </c>
      <c r="AD67" s="3">
        <f>+IFERROR(VLOOKUP($A67,'Mahboobabad Behav'!$B$3:$DD$111,AD$2,FALSE),"")</f>
        <v>6</v>
      </c>
      <c r="AE67" s="3" t="str">
        <f>+IFERROR(VLOOKUP($A67,'Mahboobabad Behav'!$B$3:$DD$111,AE$2,FALSE),"")</f>
        <v>No</v>
      </c>
      <c r="AF67" s="3" t="str">
        <f>+IFERROR(VLOOKUP($A67,'Mahboobabad Behav'!$B$3:$DD$111,AF$2,FALSE),"")</f>
        <v>No</v>
      </c>
      <c r="AG67" s="3" t="str">
        <f>+IFERROR(VLOOKUP($A67,'Mahboobabad Behav'!$B$3:$DD$111,AG$2,FALSE),"")</f>
        <v>No</v>
      </c>
      <c r="AH67" s="3" t="str">
        <f>+IFERROR(VLOOKUP($A67,'Mahboobabad Behav'!$B$3:$DD$111,AH$2,FALSE),"")</f>
        <v>No</v>
      </c>
      <c r="AI67" s="3" t="str">
        <f>+IFERROR(VLOOKUP($A67,'Mahboobabad Behav'!$B$3:$DD$111,AI$2,FALSE),"")</f>
        <v>No</v>
      </c>
      <c r="AJ67" s="3" t="str">
        <f>+IFERROR(VLOOKUP($A67,'Mahboobabad Behav'!$B$3:$DD$111,AJ$2,FALSE),"")</f>
        <v>No</v>
      </c>
      <c r="AK67" s="3" t="str">
        <f>+IFERROR(VLOOKUP($A67,'Mahboobabad Behav'!$B$3:$DD$111,AK$2,FALSE),"")</f>
        <v>No</v>
      </c>
      <c r="AL67" s="3" t="str">
        <f>+IFERROR(VLOOKUP($A67,'Mahboobabad Behav'!$B$3:$DD$111,AL$2,FALSE),"")</f>
        <v>No</v>
      </c>
      <c r="AM67" s="3" t="str">
        <f>+IFERROR(VLOOKUP($A67,'Mahboobabad Behav'!$B$3:$DD$111,AM$2,FALSE),"")</f>
        <v>No</v>
      </c>
      <c r="AN67" s="3" t="str">
        <f>+IFERROR(VLOOKUP($A67,'Mahboobabad Behav'!$B$3:$DD$111,AN$2,FALSE),"")</f>
        <v>No</v>
      </c>
      <c r="AO67" s="3" t="str">
        <f>+IFERROR(VLOOKUP($A67,'Mahboobabad Behav'!$B$3:$DD$111,AO$2,FALSE),"")</f>
        <v>No</v>
      </c>
      <c r="AP67" s="3">
        <f>+IFERROR(VLOOKUP($A67,'Mahboobabad Behav'!$B$3:$DD$111,AP$2,FALSE),"")</f>
        <v>210</v>
      </c>
      <c r="AQ67" s="3" t="str">
        <f>+IFERROR(VLOOKUP($A67,'Mahboobabad Behav'!$B$3:$DD$111,AQ$2,FALSE),"")</f>
        <v>No</v>
      </c>
      <c r="AR67" s="3" t="str">
        <f>+IFERROR(VLOOKUP($A67,'Mahboobabad Behav'!$B$3:$DD$111,AR$2,FALSE),"")</f>
        <v>Excellent</v>
      </c>
      <c r="AS67" s="3" t="str">
        <f>+IFERROR(VLOOKUP($A67,'Mahboobabad Behav'!$B$3:$DD$111,AS$2,FALSE),"")</f>
        <v>A</v>
      </c>
    </row>
    <row r="68" spans="1:45" ht="30" x14ac:dyDescent="0.25">
      <c r="A68" s="19">
        <v>653501</v>
      </c>
      <c r="B68" s="3">
        <f>+IFERROR(VLOOKUP($A68,'Mahboobabad Behav'!$B$3:$DD$111,B$2,FALSE),"")</f>
        <v>33</v>
      </c>
      <c r="C68" s="3" t="str">
        <f>+IFERROR(VLOOKUP($A68,'Mahboobabad Behav'!$B$3:$DD$111,C$2,FALSE),"")</f>
        <v>MAHABOOBABAD</v>
      </c>
      <c r="D68" s="3" t="str">
        <f>+IFERROR(VLOOKUP($A68,'Mahboobabad Behav'!$B$3:$DD$111,D$2,FALSE),"")</f>
        <v>Driver</v>
      </c>
      <c r="E68" s="3">
        <f>+IFERROR(VLOOKUP($A68,'Mahboobabad Behav'!$B$3:$DD$111,E$2,FALSE),"")</f>
        <v>164</v>
      </c>
      <c r="F68" s="3">
        <f>+IFERROR(VLOOKUP($A68,'Mahboobabad Behav'!$B$3:$DD$111,F$2,FALSE),"")</f>
        <v>67</v>
      </c>
      <c r="G68" s="3">
        <f>+IFERROR(VLOOKUP($A68,'Mahboobabad Behav'!$B$3:$DD$111,G$2,FALSE),"")</f>
        <v>25</v>
      </c>
      <c r="H68" s="3" t="str">
        <f>+IFERROR(VLOOKUP($A68,'Mahboobabad Behav'!$B$3:$DD$111,H$2,FALSE),"")</f>
        <v>Overweight</v>
      </c>
      <c r="I68" s="3" t="str">
        <f>+IFERROR(VLOOKUP($A68,'Mahboobabad Behav'!$B$3:$DD$111,I$2,FALSE),"")</f>
        <v>O-Positive</v>
      </c>
      <c r="J68" s="3">
        <f>+IFERROR(VLOOKUP($A68,'Mahboobabad Behav'!$B$3:$DD$111,J$2,FALSE),"")</f>
        <v>148</v>
      </c>
      <c r="K68" s="3">
        <f>+IFERROR(VLOOKUP($A68,'Mahboobabad Behav'!$B$3:$DD$111,K$2,FALSE),"")</f>
        <v>94</v>
      </c>
      <c r="L68" s="3" t="str">
        <f>+IFERROR(VLOOKUP($A68,'Mahboobabad Behav'!$B$3:$DD$111,L$2,FALSE),"")</f>
        <v>No</v>
      </c>
      <c r="M68" s="3">
        <f>+IFERROR(VLOOKUP($A68,'Mahboobabad Behav'!$B$3:$DD$111,M$2,FALSE),"")</f>
        <v>1.29</v>
      </c>
      <c r="N68" s="3" t="str">
        <f>+IFERROR(VLOOKUP($A68,'Mahboobabad Behav'!$B$3:$DD$111,N$2,FALSE),"")</f>
        <v/>
      </c>
      <c r="O68" s="3">
        <f>+IFERROR(VLOOKUP($A68,'Mahboobabad Behav'!$B$3:$DD$111,O$2,FALSE),"")</f>
        <v>17.100000000000001</v>
      </c>
      <c r="P68" s="3" t="str">
        <f>+IFERROR(VLOOKUP($A68,'Mahboobabad Behav'!$B$3:$DD$111,P$2,FALSE),"")</f>
        <v/>
      </c>
      <c r="Q68" s="3">
        <f>+IFERROR(VLOOKUP($A68,'Mahboobabad Behav'!$B$3:$DD$111,Q$2,FALSE),"")</f>
        <v>75.400000000000006</v>
      </c>
      <c r="R68" s="3" t="str">
        <f>+IFERROR(VLOOKUP($A68,'Mahboobabad Behav'!$B$3:$DD$111,R$2,FALSE),"")</f>
        <v/>
      </c>
      <c r="S68" s="3">
        <f>+IFERROR(VLOOKUP($A68,'Mahboobabad Behav'!$B$3:$DD$111,S$2,FALSE),"")</f>
        <v>0.73</v>
      </c>
      <c r="T68" s="3" t="str">
        <f>+IFERROR(VLOOKUP($A68,'Mahboobabad Behav'!$B$3:$DD$111,T$2,FALSE),"")</f>
        <v/>
      </c>
      <c r="U68" s="3">
        <f>+IFERROR(VLOOKUP($A68,'Mahboobabad Behav'!$B$3:$DD$111,U$2,FALSE),"")</f>
        <v>302</v>
      </c>
      <c r="V68" s="3" t="str">
        <f>+IFERROR(VLOOKUP($A68,'Mahboobabad Behav'!$B$3:$DD$111,V$2,FALSE),"")</f>
        <v/>
      </c>
      <c r="W68" s="3">
        <f>+IFERROR(VLOOKUP($A68,'Mahboobabad Behav'!$B$3:$DD$111,W$2,FALSE),"")</f>
        <v>360.4</v>
      </c>
      <c r="X68" s="3" t="str">
        <f>+IFERROR(VLOOKUP($A68,'Mahboobabad Behav'!$B$3:$DD$111,X$2,FALSE),"")</f>
        <v>Abnormal</v>
      </c>
      <c r="Y68" s="3" t="str">
        <f>+IFERROR(VLOOKUP($A68,'Mahboobabad Behav'!$B$3:$DD$111,Y$2,FALSE),"")</f>
        <v>Yes</v>
      </c>
      <c r="Z68" s="3" t="str">
        <f>+IFERROR(VLOOKUP($A68,'Mahboobabad Behav'!$B$3:$DD$111,Z$2,FALSE),"")</f>
        <v/>
      </c>
      <c r="AA68" s="3">
        <f>+IFERROR(VLOOKUP($A68,'Mahboobabad Behav'!$B$3:$DD$111,AA$2,FALSE),"")</f>
        <v>6</v>
      </c>
      <c r="AB68" s="3">
        <f>+IFERROR(VLOOKUP($A68,'Mahboobabad Behav'!$B$3:$DD$111,AB$2,FALSE),"")</f>
        <v>6</v>
      </c>
      <c r="AC68" s="3">
        <f>+IFERROR(VLOOKUP($A68,'Mahboobabad Behav'!$B$3:$DD$111,AC$2,FALSE),"")</f>
        <v>6</v>
      </c>
      <c r="AD68" s="3">
        <f>+IFERROR(VLOOKUP($A68,'Mahboobabad Behav'!$B$3:$DD$111,AD$2,FALSE),"")</f>
        <v>6</v>
      </c>
      <c r="AE68" s="3" t="str">
        <f>+IFERROR(VLOOKUP($A68,'Mahboobabad Behav'!$B$3:$DD$111,AE$2,FALSE),"")</f>
        <v>No</v>
      </c>
      <c r="AF68" s="3" t="str">
        <f>+IFERROR(VLOOKUP($A68,'Mahboobabad Behav'!$B$3:$DD$111,AF$2,FALSE),"")</f>
        <v>No</v>
      </c>
      <c r="AG68" s="3" t="str">
        <f>+IFERROR(VLOOKUP($A68,'Mahboobabad Behav'!$B$3:$DD$111,AG$2,FALSE),"")</f>
        <v>No</v>
      </c>
      <c r="AH68" s="3" t="str">
        <f>+IFERROR(VLOOKUP($A68,'Mahboobabad Behav'!$B$3:$DD$111,AH$2,FALSE),"")</f>
        <v>No</v>
      </c>
      <c r="AI68" s="3" t="str">
        <f>+IFERROR(VLOOKUP($A68,'Mahboobabad Behav'!$B$3:$DD$111,AI$2,FALSE),"")</f>
        <v>No</v>
      </c>
      <c r="AJ68" s="3" t="str">
        <f>+IFERROR(VLOOKUP($A68,'Mahboobabad Behav'!$B$3:$DD$111,AJ$2,FALSE),"")</f>
        <v>No</v>
      </c>
      <c r="AK68" s="3" t="str">
        <f>+IFERROR(VLOOKUP($A68,'Mahboobabad Behav'!$B$3:$DD$111,AK$2,FALSE),"")</f>
        <v>No</v>
      </c>
      <c r="AL68" s="3" t="str">
        <f>+IFERROR(VLOOKUP($A68,'Mahboobabad Behav'!$B$3:$DD$111,AL$2,FALSE),"")</f>
        <v>No</v>
      </c>
      <c r="AM68" s="3" t="str">
        <f>+IFERROR(VLOOKUP($A68,'Mahboobabad Behav'!$B$3:$DD$111,AM$2,FALSE),"")</f>
        <v>No</v>
      </c>
      <c r="AN68" s="3" t="str">
        <f>+IFERROR(VLOOKUP($A68,'Mahboobabad Behav'!$B$3:$DD$111,AN$2,FALSE),"")</f>
        <v>No</v>
      </c>
      <c r="AO68" s="3" t="str">
        <f>+IFERROR(VLOOKUP($A68,'Mahboobabad Behav'!$B$3:$DD$111,AO$2,FALSE),"")</f>
        <v>No</v>
      </c>
      <c r="AP68" s="3">
        <f>+IFERROR(VLOOKUP($A68,'Mahboobabad Behav'!$B$3:$DD$111,AP$2,FALSE),"")</f>
        <v>340</v>
      </c>
      <c r="AQ68" s="3" t="str">
        <f>+IFERROR(VLOOKUP($A68,'Mahboobabad Behav'!$B$3:$DD$111,AQ$2,FALSE),"")</f>
        <v>No</v>
      </c>
      <c r="AR68" s="3" t="str">
        <f>+IFERROR(VLOOKUP($A68,'Mahboobabad Behav'!$B$3:$DD$111,AR$2,FALSE),"")</f>
        <v>Excellent</v>
      </c>
      <c r="AS68" s="3" t="str">
        <f>+IFERROR(VLOOKUP($A68,'Mahboobabad Behav'!$B$3:$DD$111,AS$2,FALSE),"")</f>
        <v>D</v>
      </c>
    </row>
    <row r="69" spans="1:45" x14ac:dyDescent="0.25">
      <c r="A69" s="19">
        <v>653509</v>
      </c>
      <c r="B69" s="3">
        <f>+IFERROR(VLOOKUP($A69,'Mahboobabad Behav'!$B$3:$DD$111,B$2,FALSE),"")</f>
        <v>36</v>
      </c>
      <c r="C69" s="3" t="str">
        <f>+IFERROR(VLOOKUP($A69,'Mahboobabad Behav'!$B$3:$DD$111,C$2,FALSE),"")</f>
        <v>MAHABOOBABAD</v>
      </c>
      <c r="D69" s="3" t="str">
        <f>+IFERROR(VLOOKUP($A69,'Mahboobabad Behav'!$B$3:$DD$111,D$2,FALSE),"")</f>
        <v>Driver</v>
      </c>
      <c r="E69" s="3">
        <f>+IFERROR(VLOOKUP($A69,'Mahboobabad Behav'!$B$3:$DD$111,E$2,FALSE),"")</f>
        <v>165</v>
      </c>
      <c r="F69" s="3">
        <f>+IFERROR(VLOOKUP($A69,'Mahboobabad Behav'!$B$3:$DD$111,F$2,FALSE),"")</f>
        <v>72</v>
      </c>
      <c r="G69" s="3">
        <f>+IFERROR(VLOOKUP($A69,'Mahboobabad Behav'!$B$3:$DD$111,G$2,FALSE),"")</f>
        <v>26</v>
      </c>
      <c r="H69" s="3" t="str">
        <f>+IFERROR(VLOOKUP($A69,'Mahboobabad Behav'!$B$3:$DD$111,H$2,FALSE),"")</f>
        <v>Overweight</v>
      </c>
      <c r="I69" s="3" t="str">
        <f>+IFERROR(VLOOKUP($A69,'Mahboobabad Behav'!$B$3:$DD$111,I$2,FALSE),"")</f>
        <v>B-Positive</v>
      </c>
      <c r="J69" s="3" t="str">
        <f>+IFERROR(VLOOKUP($A69,'Mahboobabad Behav'!$B$3:$DD$111,J$2,FALSE),"")</f>
        <v>13No</v>
      </c>
      <c r="K69" s="3">
        <f>+IFERROR(VLOOKUP($A69,'Mahboobabad Behav'!$B$3:$DD$111,K$2,FALSE),"")</f>
        <v>86</v>
      </c>
      <c r="L69" s="3" t="str">
        <f>+IFERROR(VLOOKUP($A69,'Mahboobabad Behav'!$B$3:$DD$111,L$2,FALSE),"")</f>
        <v>No</v>
      </c>
      <c r="M69" s="3">
        <f>+IFERROR(VLOOKUP($A69,'Mahboobabad Behav'!$B$3:$DD$111,M$2,FALSE),"")</f>
        <v>1.3</v>
      </c>
      <c r="N69" s="3" t="str">
        <f>+IFERROR(VLOOKUP($A69,'Mahboobabad Behav'!$B$3:$DD$111,N$2,FALSE),"")</f>
        <v/>
      </c>
      <c r="O69" s="3">
        <f>+IFERROR(VLOOKUP($A69,'Mahboobabad Behav'!$B$3:$DD$111,O$2,FALSE),"")</f>
        <v>16.100000000000001</v>
      </c>
      <c r="P69" s="3" t="str">
        <f>+IFERROR(VLOOKUP($A69,'Mahboobabad Behav'!$B$3:$DD$111,P$2,FALSE),"")</f>
        <v/>
      </c>
      <c r="Q69" s="3">
        <f>+IFERROR(VLOOKUP($A69,'Mahboobabad Behav'!$B$3:$DD$111,Q$2,FALSE),"")</f>
        <v>79.400000000000006</v>
      </c>
      <c r="R69" s="3" t="str">
        <f>+IFERROR(VLOOKUP($A69,'Mahboobabad Behav'!$B$3:$DD$111,R$2,FALSE),"")</f>
        <v/>
      </c>
      <c r="S69" s="3">
        <f>+IFERROR(VLOOKUP($A69,'Mahboobabad Behav'!$B$3:$DD$111,S$2,FALSE),"")</f>
        <v>0.63</v>
      </c>
      <c r="T69" s="3" t="str">
        <f>+IFERROR(VLOOKUP($A69,'Mahboobabad Behav'!$B$3:$DD$111,T$2,FALSE),"")</f>
        <v/>
      </c>
      <c r="U69" s="3">
        <f>+IFERROR(VLOOKUP($A69,'Mahboobabad Behav'!$B$3:$DD$111,U$2,FALSE),"")</f>
        <v>169</v>
      </c>
      <c r="V69" s="3" t="str">
        <f>+IFERROR(VLOOKUP($A69,'Mahboobabad Behav'!$B$3:$DD$111,V$2,FALSE),"")</f>
        <v/>
      </c>
      <c r="W69" s="3">
        <f>+IFERROR(VLOOKUP($A69,'Mahboobabad Behav'!$B$3:$DD$111,W$2,FALSE),"")</f>
        <v>172.9</v>
      </c>
      <c r="X69" s="3" t="str">
        <f>+IFERROR(VLOOKUP($A69,'Mahboobabad Behav'!$B$3:$DD$111,X$2,FALSE),"")</f>
        <v>Normal</v>
      </c>
      <c r="Y69" s="3" t="str">
        <f>+IFERROR(VLOOKUP($A69,'Mahboobabad Behav'!$B$3:$DD$111,Y$2,FALSE),"")</f>
        <v>No</v>
      </c>
      <c r="Z69" s="3" t="str">
        <f>+IFERROR(VLOOKUP($A69,'Mahboobabad Behav'!$B$3:$DD$111,Z$2,FALSE),"")</f>
        <v/>
      </c>
      <c r="AA69" s="3">
        <f>+IFERROR(VLOOKUP($A69,'Mahboobabad Behav'!$B$3:$DD$111,AA$2,FALSE),"")</f>
        <v>6</v>
      </c>
      <c r="AB69" s="3">
        <f>+IFERROR(VLOOKUP($A69,'Mahboobabad Behav'!$B$3:$DD$111,AB$2,FALSE),"")</f>
        <v>6</v>
      </c>
      <c r="AC69" s="3">
        <f>+IFERROR(VLOOKUP($A69,'Mahboobabad Behav'!$B$3:$DD$111,AC$2,FALSE),"")</f>
        <v>6</v>
      </c>
      <c r="AD69" s="3">
        <f>+IFERROR(VLOOKUP($A69,'Mahboobabad Behav'!$B$3:$DD$111,AD$2,FALSE),"")</f>
        <v>6</v>
      </c>
      <c r="AE69" s="3" t="str">
        <f>+IFERROR(VLOOKUP($A69,'Mahboobabad Behav'!$B$3:$DD$111,AE$2,FALSE),"")</f>
        <v>No</v>
      </c>
      <c r="AF69" s="3" t="str">
        <f>+IFERROR(VLOOKUP($A69,'Mahboobabad Behav'!$B$3:$DD$111,AF$2,FALSE),"")</f>
        <v>No</v>
      </c>
      <c r="AG69" s="3" t="str">
        <f>+IFERROR(VLOOKUP($A69,'Mahboobabad Behav'!$B$3:$DD$111,AG$2,FALSE),"")</f>
        <v>No</v>
      </c>
      <c r="AH69" s="3" t="str">
        <f>+IFERROR(VLOOKUP($A69,'Mahboobabad Behav'!$B$3:$DD$111,AH$2,FALSE),"")</f>
        <v>No</v>
      </c>
      <c r="AI69" s="3" t="str">
        <f>+IFERROR(VLOOKUP($A69,'Mahboobabad Behav'!$B$3:$DD$111,AI$2,FALSE),"")</f>
        <v>Yes</v>
      </c>
      <c r="AJ69" s="3" t="str">
        <f>+IFERROR(VLOOKUP($A69,'Mahboobabad Behav'!$B$3:$DD$111,AJ$2,FALSE),"")</f>
        <v>No</v>
      </c>
      <c r="AK69" s="3" t="str">
        <f>+IFERROR(VLOOKUP($A69,'Mahboobabad Behav'!$B$3:$DD$111,AK$2,FALSE),"")</f>
        <v>No</v>
      </c>
      <c r="AL69" s="3" t="str">
        <f>+IFERROR(VLOOKUP($A69,'Mahboobabad Behav'!$B$3:$DD$111,AL$2,FALSE),"")</f>
        <v>No</v>
      </c>
      <c r="AM69" s="3" t="str">
        <f>+IFERROR(VLOOKUP($A69,'Mahboobabad Behav'!$B$3:$DD$111,AM$2,FALSE),"")</f>
        <v>No</v>
      </c>
      <c r="AN69" s="3" t="str">
        <f>+IFERROR(VLOOKUP($A69,'Mahboobabad Behav'!$B$3:$DD$111,AN$2,FALSE),"")</f>
        <v>No</v>
      </c>
      <c r="AO69" s="3" t="str">
        <f>+IFERROR(VLOOKUP($A69,'Mahboobabad Behav'!$B$3:$DD$111,AO$2,FALSE),"")</f>
        <v>No</v>
      </c>
      <c r="AP69" s="3">
        <f>+IFERROR(VLOOKUP($A69,'Mahboobabad Behav'!$B$3:$DD$111,AP$2,FALSE),"")</f>
        <v>330</v>
      </c>
      <c r="AQ69" s="3" t="str">
        <f>+IFERROR(VLOOKUP($A69,'Mahboobabad Behav'!$B$3:$DD$111,AQ$2,FALSE),"")</f>
        <v>No</v>
      </c>
      <c r="AR69" s="3" t="str">
        <f>+IFERROR(VLOOKUP($A69,'Mahboobabad Behav'!$B$3:$DD$111,AR$2,FALSE),"")</f>
        <v>Excellent</v>
      </c>
      <c r="AS69" s="3" t="str">
        <f>+IFERROR(VLOOKUP($A69,'Mahboobabad Behav'!$B$3:$DD$111,AS$2,FALSE),"")</f>
        <v>C</v>
      </c>
    </row>
    <row r="70" spans="1:45" x14ac:dyDescent="0.25">
      <c r="A70" s="19">
        <v>653582</v>
      </c>
      <c r="B70" s="3">
        <f>+IFERROR(VLOOKUP($A70,'Mahboobabad Behav'!$B$3:$DD$111,B$2,FALSE),"")</f>
        <v>42</v>
      </c>
      <c r="C70" s="3" t="str">
        <f>+IFERROR(VLOOKUP($A70,'Mahboobabad Behav'!$B$3:$DD$111,C$2,FALSE),"")</f>
        <v>MAHABOOBABAD</v>
      </c>
      <c r="D70" s="3" t="str">
        <f>+IFERROR(VLOOKUP($A70,'Mahboobabad Behav'!$B$3:$DD$111,D$2,FALSE),"")</f>
        <v>Driver</v>
      </c>
      <c r="E70" s="3">
        <f>+IFERROR(VLOOKUP($A70,'Mahboobabad Behav'!$B$3:$DD$111,E$2,FALSE),"")</f>
        <v>163</v>
      </c>
      <c r="F70" s="3">
        <f>+IFERROR(VLOOKUP($A70,'Mahboobabad Behav'!$B$3:$DD$111,F$2,FALSE),"")</f>
        <v>80</v>
      </c>
      <c r="G70" s="3">
        <f>+IFERROR(VLOOKUP($A70,'Mahboobabad Behav'!$B$3:$DD$111,G$2,FALSE),"")</f>
        <v>30</v>
      </c>
      <c r="H70" s="3" t="str">
        <f>+IFERROR(VLOOKUP($A70,'Mahboobabad Behav'!$B$3:$DD$111,H$2,FALSE),"")</f>
        <v>Obese</v>
      </c>
      <c r="I70" s="3" t="str">
        <f>+IFERROR(VLOOKUP($A70,'Mahboobabad Behav'!$B$3:$DD$111,I$2,FALSE),"")</f>
        <v>B-Positive</v>
      </c>
      <c r="J70" s="3" t="str">
        <f>+IFERROR(VLOOKUP($A70,'Mahboobabad Behav'!$B$3:$DD$111,J$2,FALSE),"")</f>
        <v>13No</v>
      </c>
      <c r="K70" s="3">
        <f>+IFERROR(VLOOKUP($A70,'Mahboobabad Behav'!$B$3:$DD$111,K$2,FALSE),"")</f>
        <v>93</v>
      </c>
      <c r="L70" s="3" t="str">
        <f>+IFERROR(VLOOKUP($A70,'Mahboobabad Behav'!$B$3:$DD$111,L$2,FALSE),"")</f>
        <v>No</v>
      </c>
      <c r="M70" s="3">
        <f>+IFERROR(VLOOKUP($A70,'Mahboobabad Behav'!$B$3:$DD$111,M$2,FALSE),"")</f>
        <v>1.1000000000000001</v>
      </c>
      <c r="N70" s="3" t="str">
        <f>+IFERROR(VLOOKUP($A70,'Mahboobabad Behav'!$B$3:$DD$111,N$2,FALSE),"")</f>
        <v/>
      </c>
      <c r="O70" s="3">
        <f>+IFERROR(VLOOKUP($A70,'Mahboobabad Behav'!$B$3:$DD$111,O$2,FALSE),"")</f>
        <v>14.8</v>
      </c>
      <c r="P70" s="3" t="str">
        <f>+IFERROR(VLOOKUP($A70,'Mahboobabad Behav'!$B$3:$DD$111,P$2,FALSE),"")</f>
        <v/>
      </c>
      <c r="Q70" s="3">
        <f>+IFERROR(VLOOKUP($A70,'Mahboobabad Behav'!$B$3:$DD$111,Q$2,FALSE),"")</f>
        <v>97.1</v>
      </c>
      <c r="R70" s="3" t="str">
        <f>+IFERROR(VLOOKUP($A70,'Mahboobabad Behav'!$B$3:$DD$111,R$2,FALSE),"")</f>
        <v/>
      </c>
      <c r="S70" s="3">
        <f>+IFERROR(VLOOKUP($A70,'Mahboobabad Behav'!$B$3:$DD$111,S$2,FALSE),"")</f>
        <v>1.27</v>
      </c>
      <c r="T70" s="3" t="str">
        <f>+IFERROR(VLOOKUP($A70,'Mahboobabad Behav'!$B$3:$DD$111,T$2,FALSE),"")</f>
        <v/>
      </c>
      <c r="U70" s="3">
        <f>+IFERROR(VLOOKUP($A70,'Mahboobabad Behav'!$B$3:$DD$111,U$2,FALSE),"")</f>
        <v>170</v>
      </c>
      <c r="V70" s="3" t="str">
        <f>+IFERROR(VLOOKUP($A70,'Mahboobabad Behav'!$B$3:$DD$111,V$2,FALSE),"")</f>
        <v/>
      </c>
      <c r="W70" s="3">
        <f>+IFERROR(VLOOKUP($A70,'Mahboobabad Behav'!$B$3:$DD$111,W$2,FALSE),"")</f>
        <v>167.9</v>
      </c>
      <c r="X70" s="3" t="str">
        <f>+IFERROR(VLOOKUP($A70,'Mahboobabad Behav'!$B$3:$DD$111,X$2,FALSE),"")</f>
        <v>Normal</v>
      </c>
      <c r="Y70" s="3" t="str">
        <f>+IFERROR(VLOOKUP($A70,'Mahboobabad Behav'!$B$3:$DD$111,Y$2,FALSE),"")</f>
        <v>No</v>
      </c>
      <c r="Z70" s="3" t="str">
        <f>+IFERROR(VLOOKUP($A70,'Mahboobabad Behav'!$B$3:$DD$111,Z$2,FALSE),"")</f>
        <v/>
      </c>
      <c r="AA70" s="3">
        <f>+IFERROR(VLOOKUP($A70,'Mahboobabad Behav'!$B$3:$DD$111,AA$2,FALSE),"")</f>
        <v>6</v>
      </c>
      <c r="AB70" s="3">
        <f>+IFERROR(VLOOKUP($A70,'Mahboobabad Behav'!$B$3:$DD$111,AB$2,FALSE),"")</f>
        <v>6</v>
      </c>
      <c r="AC70" s="3">
        <f>+IFERROR(VLOOKUP($A70,'Mahboobabad Behav'!$B$3:$DD$111,AC$2,FALSE),"")</f>
        <v>6</v>
      </c>
      <c r="AD70" s="3">
        <f>+IFERROR(VLOOKUP($A70,'Mahboobabad Behav'!$B$3:$DD$111,AD$2,FALSE),"")</f>
        <v>6</v>
      </c>
      <c r="AE70" s="3" t="str">
        <f>+IFERROR(VLOOKUP($A70,'Mahboobabad Behav'!$B$3:$DD$111,AE$2,FALSE),"")</f>
        <v>No</v>
      </c>
      <c r="AF70" s="3" t="str">
        <f>+IFERROR(VLOOKUP($A70,'Mahboobabad Behav'!$B$3:$DD$111,AF$2,FALSE),"")</f>
        <v>No</v>
      </c>
      <c r="AG70" s="3" t="str">
        <f>+IFERROR(VLOOKUP($A70,'Mahboobabad Behav'!$B$3:$DD$111,AG$2,FALSE),"")</f>
        <v>No</v>
      </c>
      <c r="AH70" s="3" t="str">
        <f>+IFERROR(VLOOKUP($A70,'Mahboobabad Behav'!$B$3:$DD$111,AH$2,FALSE),"")</f>
        <v>No</v>
      </c>
      <c r="AI70" s="3" t="str">
        <f>+IFERROR(VLOOKUP($A70,'Mahboobabad Behav'!$B$3:$DD$111,AI$2,FALSE),"")</f>
        <v>Yes</v>
      </c>
      <c r="AJ70" s="3" t="str">
        <f>+IFERROR(VLOOKUP($A70,'Mahboobabad Behav'!$B$3:$DD$111,AJ$2,FALSE),"")</f>
        <v>No</v>
      </c>
      <c r="AK70" s="3" t="str">
        <f>+IFERROR(VLOOKUP($A70,'Mahboobabad Behav'!$B$3:$DD$111,AK$2,FALSE),"")</f>
        <v>No</v>
      </c>
      <c r="AL70" s="3" t="str">
        <f>+IFERROR(VLOOKUP($A70,'Mahboobabad Behav'!$B$3:$DD$111,AL$2,FALSE),"")</f>
        <v>No</v>
      </c>
      <c r="AM70" s="3" t="str">
        <f>+IFERROR(VLOOKUP($A70,'Mahboobabad Behav'!$B$3:$DD$111,AM$2,FALSE),"")</f>
        <v>No</v>
      </c>
      <c r="AN70" s="3" t="str">
        <f>+IFERROR(VLOOKUP($A70,'Mahboobabad Behav'!$B$3:$DD$111,AN$2,FALSE),"")</f>
        <v>No</v>
      </c>
      <c r="AO70" s="3" t="str">
        <f>+IFERROR(VLOOKUP($A70,'Mahboobabad Behav'!$B$3:$DD$111,AO$2,FALSE),"")</f>
        <v>No</v>
      </c>
      <c r="AP70" s="3">
        <f>+IFERROR(VLOOKUP($A70,'Mahboobabad Behav'!$B$3:$DD$111,AP$2,FALSE),"")</f>
        <v>440</v>
      </c>
      <c r="AQ70" s="3" t="str">
        <f>+IFERROR(VLOOKUP($A70,'Mahboobabad Behav'!$B$3:$DD$111,AQ$2,FALSE),"")</f>
        <v>No</v>
      </c>
      <c r="AR70" s="3" t="str">
        <f>+IFERROR(VLOOKUP($A70,'Mahboobabad Behav'!$B$3:$DD$111,AR$2,FALSE),"")</f>
        <v>Excellent</v>
      </c>
      <c r="AS70" s="3" t="str">
        <f>+IFERROR(VLOOKUP($A70,'Mahboobabad Behav'!$B$3:$DD$111,AS$2,FALSE),"")</f>
        <v>C</v>
      </c>
    </row>
    <row r="71" spans="1:45" ht="30" x14ac:dyDescent="0.25">
      <c r="A71" s="19">
        <v>215645</v>
      </c>
      <c r="B71" s="3">
        <f>+IFERROR(VLOOKUP($A71,'Mahboobabad Behav'!$B$3:$DD$111,B$2,FALSE),"")</f>
        <v>52</v>
      </c>
      <c r="C71" s="3" t="str">
        <f>+IFERROR(VLOOKUP($A71,'Mahboobabad Behav'!$B$3:$DD$111,C$2,FALSE),"")</f>
        <v>MAHABOOBABAD</v>
      </c>
      <c r="D71" s="3" t="str">
        <f>+IFERROR(VLOOKUP($A71,'Mahboobabad Behav'!$B$3:$DD$111,D$2,FALSE),"")</f>
        <v>Driver</v>
      </c>
      <c r="E71" s="3">
        <f>+IFERROR(VLOOKUP($A71,'Mahboobabad Behav'!$B$3:$DD$111,E$2,FALSE),"")</f>
        <v>175</v>
      </c>
      <c r="F71" s="3">
        <f>+IFERROR(VLOOKUP($A71,'Mahboobabad Behav'!$B$3:$DD$111,F$2,FALSE),"")</f>
        <v>82</v>
      </c>
      <c r="G71" s="3">
        <f>+IFERROR(VLOOKUP($A71,'Mahboobabad Behav'!$B$3:$DD$111,G$2,FALSE),"")</f>
        <v>27</v>
      </c>
      <c r="H71" s="3" t="str">
        <f>+IFERROR(VLOOKUP($A71,'Mahboobabad Behav'!$B$3:$DD$111,H$2,FALSE),"")</f>
        <v>Overweight</v>
      </c>
      <c r="I71" s="3" t="str">
        <f>+IFERROR(VLOOKUP($A71,'Mahboobabad Behav'!$B$3:$DD$111,I$2,FALSE),"")</f>
        <v>O-Positive</v>
      </c>
      <c r="J71" s="3">
        <f>+IFERROR(VLOOKUP($A71,'Mahboobabad Behav'!$B$3:$DD$111,J$2,FALSE),"")</f>
        <v>147</v>
      </c>
      <c r="K71" s="3">
        <f>+IFERROR(VLOOKUP($A71,'Mahboobabad Behav'!$B$3:$DD$111,K$2,FALSE),"")</f>
        <v>96</v>
      </c>
      <c r="L71" s="3" t="str">
        <f>+IFERROR(VLOOKUP($A71,'Mahboobabad Behav'!$B$3:$DD$111,L$2,FALSE),"")</f>
        <v>No</v>
      </c>
      <c r="M71" s="3">
        <f>+IFERROR(VLOOKUP($A71,'Mahboobabad Behav'!$B$3:$DD$111,M$2,FALSE),"")</f>
        <v>1.24</v>
      </c>
      <c r="N71" s="3" t="str">
        <f>+IFERROR(VLOOKUP($A71,'Mahboobabad Behav'!$B$3:$DD$111,N$2,FALSE),"")</f>
        <v/>
      </c>
      <c r="O71" s="3">
        <f>+IFERROR(VLOOKUP($A71,'Mahboobabad Behav'!$B$3:$DD$111,O$2,FALSE),"")</f>
        <v>16.899999999999999</v>
      </c>
      <c r="P71" s="3" t="str">
        <f>+IFERROR(VLOOKUP($A71,'Mahboobabad Behav'!$B$3:$DD$111,P$2,FALSE),"")</f>
        <v/>
      </c>
      <c r="Q71" s="3">
        <f>+IFERROR(VLOOKUP($A71,'Mahboobabad Behav'!$B$3:$DD$111,Q$2,FALSE),"")</f>
        <v>82.5</v>
      </c>
      <c r="R71" s="3" t="str">
        <f>+IFERROR(VLOOKUP($A71,'Mahboobabad Behav'!$B$3:$DD$111,R$2,FALSE),"")</f>
        <v/>
      </c>
      <c r="S71" s="3">
        <f>+IFERROR(VLOOKUP($A71,'Mahboobabad Behav'!$B$3:$DD$111,S$2,FALSE),"")</f>
        <v>0.93</v>
      </c>
      <c r="T71" s="3" t="str">
        <f>+IFERROR(VLOOKUP($A71,'Mahboobabad Behav'!$B$3:$DD$111,T$2,FALSE),"")</f>
        <v/>
      </c>
      <c r="U71" s="3">
        <f>+IFERROR(VLOOKUP($A71,'Mahboobabad Behav'!$B$3:$DD$111,U$2,FALSE),"")</f>
        <v>179</v>
      </c>
      <c r="V71" s="3" t="str">
        <f>+IFERROR(VLOOKUP($A71,'Mahboobabad Behav'!$B$3:$DD$111,V$2,FALSE),"")</f>
        <v/>
      </c>
      <c r="W71" s="3">
        <f>+IFERROR(VLOOKUP($A71,'Mahboobabad Behav'!$B$3:$DD$111,W$2,FALSE),"")</f>
        <v>333.3</v>
      </c>
      <c r="X71" s="3" t="str">
        <f>+IFERROR(VLOOKUP($A71,'Mahboobabad Behav'!$B$3:$DD$111,X$2,FALSE),"")</f>
        <v>Borderline</v>
      </c>
      <c r="Y71" s="3" t="str">
        <f>+IFERROR(VLOOKUP($A71,'Mahboobabad Behav'!$B$3:$DD$111,Y$2,FALSE),"")</f>
        <v>No</v>
      </c>
      <c r="Z71" s="3" t="str">
        <f>+IFERROR(VLOOKUP($A71,'Mahboobabad Behav'!$B$3:$DD$111,Z$2,FALSE),"")</f>
        <v/>
      </c>
      <c r="AA71" s="3">
        <f>+IFERROR(VLOOKUP($A71,'Mahboobabad Behav'!$B$3:$DD$111,AA$2,FALSE),"")</f>
        <v>9</v>
      </c>
      <c r="AB71" s="3">
        <f>+IFERROR(VLOOKUP($A71,'Mahboobabad Behav'!$B$3:$DD$111,AB$2,FALSE),"")</f>
        <v>18</v>
      </c>
      <c r="AC71" s="3">
        <f>+IFERROR(VLOOKUP($A71,'Mahboobabad Behav'!$B$3:$DD$111,AC$2,FALSE),"")</f>
        <v>6</v>
      </c>
      <c r="AD71" s="3">
        <f>+IFERROR(VLOOKUP($A71,'Mahboobabad Behav'!$B$3:$DD$111,AD$2,FALSE),"")</f>
        <v>6</v>
      </c>
      <c r="AE71" s="3" t="str">
        <f>+IFERROR(VLOOKUP($A71,'Mahboobabad Behav'!$B$3:$DD$111,AE$2,FALSE),"")</f>
        <v>No</v>
      </c>
      <c r="AF71" s="3" t="str">
        <f>+IFERROR(VLOOKUP($A71,'Mahboobabad Behav'!$B$3:$DD$111,AF$2,FALSE),"")</f>
        <v>No</v>
      </c>
      <c r="AG71" s="3" t="str">
        <f>+IFERROR(VLOOKUP($A71,'Mahboobabad Behav'!$B$3:$DD$111,AG$2,FALSE),"")</f>
        <v>Yes</v>
      </c>
      <c r="AH71" s="3" t="str">
        <f>+IFERROR(VLOOKUP($A71,'Mahboobabad Behav'!$B$3:$DD$111,AH$2,FALSE),"")</f>
        <v>No</v>
      </c>
      <c r="AI71" s="3" t="str">
        <f>+IFERROR(VLOOKUP($A71,'Mahboobabad Behav'!$B$3:$DD$111,AI$2,FALSE),"")</f>
        <v>Yes</v>
      </c>
      <c r="AJ71" s="3" t="str">
        <f>+IFERROR(VLOOKUP($A71,'Mahboobabad Behav'!$B$3:$DD$111,AJ$2,FALSE),"")</f>
        <v>No</v>
      </c>
      <c r="AK71" s="3" t="str">
        <f>+IFERROR(VLOOKUP($A71,'Mahboobabad Behav'!$B$3:$DD$111,AK$2,FALSE),"")</f>
        <v>No</v>
      </c>
      <c r="AL71" s="3" t="str">
        <f>+IFERROR(VLOOKUP($A71,'Mahboobabad Behav'!$B$3:$DD$111,AL$2,FALSE),"")</f>
        <v>No</v>
      </c>
      <c r="AM71" s="3" t="str">
        <f>+IFERROR(VLOOKUP($A71,'Mahboobabad Behav'!$B$3:$DD$111,AM$2,FALSE),"")</f>
        <v>No</v>
      </c>
      <c r="AN71" s="3" t="str">
        <f>+IFERROR(VLOOKUP($A71,'Mahboobabad Behav'!$B$3:$DD$111,AN$2,FALSE),"")</f>
        <v>No</v>
      </c>
      <c r="AO71" s="3" t="str">
        <f>+IFERROR(VLOOKUP($A71,'Mahboobabad Behav'!$B$3:$DD$111,AO$2,FALSE),"")</f>
        <v>No</v>
      </c>
      <c r="AP71" s="3">
        <f>+IFERROR(VLOOKUP($A71,'Mahboobabad Behav'!$B$3:$DD$111,AP$2,FALSE),"")</f>
        <v>390</v>
      </c>
      <c r="AQ71" s="3" t="str">
        <f>+IFERROR(VLOOKUP($A71,'Mahboobabad Behav'!$B$3:$DD$111,AQ$2,FALSE),"")</f>
        <v>No</v>
      </c>
      <c r="AR71" s="3" t="str">
        <f>+IFERROR(VLOOKUP($A71,'Mahboobabad Behav'!$B$3:$DD$111,AR$2,FALSE),"")</f>
        <v>Excellent</v>
      </c>
      <c r="AS71" s="3" t="str">
        <f>+IFERROR(VLOOKUP($A71,'Mahboobabad Behav'!$B$3:$DD$111,AS$2,FALSE),"")</f>
        <v>C</v>
      </c>
    </row>
    <row r="72" spans="1:45" ht="30" x14ac:dyDescent="0.25">
      <c r="A72" s="19">
        <v>343190</v>
      </c>
      <c r="B72" s="3">
        <f>+IFERROR(VLOOKUP($A72,'Mahboobabad Behav'!$B$3:$DD$111,B$2,FALSE),"")</f>
        <v>59</v>
      </c>
      <c r="C72" s="3" t="str">
        <f>+IFERROR(VLOOKUP($A72,'Mahboobabad Behav'!$B$3:$DD$111,C$2,FALSE),"")</f>
        <v>MAHABOOBABAD</v>
      </c>
      <c r="D72" s="3" t="str">
        <f>+IFERROR(VLOOKUP($A72,'Mahboobabad Behav'!$B$3:$DD$111,D$2,FALSE),"")</f>
        <v>Driver</v>
      </c>
      <c r="E72" s="3">
        <f>+IFERROR(VLOOKUP($A72,'Mahboobabad Behav'!$B$3:$DD$111,E$2,FALSE),"")</f>
        <v>161</v>
      </c>
      <c r="F72" s="3">
        <f>+IFERROR(VLOOKUP($A72,'Mahboobabad Behav'!$B$3:$DD$111,F$2,FALSE),"")</f>
        <v>69</v>
      </c>
      <c r="G72" s="3">
        <f>+IFERROR(VLOOKUP($A72,'Mahboobabad Behav'!$B$3:$DD$111,G$2,FALSE),"")</f>
        <v>27</v>
      </c>
      <c r="H72" s="3" t="str">
        <f>+IFERROR(VLOOKUP($A72,'Mahboobabad Behav'!$B$3:$DD$111,H$2,FALSE),"")</f>
        <v>Overweight</v>
      </c>
      <c r="I72" s="3" t="str">
        <f>+IFERROR(VLOOKUP($A72,'Mahboobabad Behav'!$B$3:$DD$111,I$2,FALSE),"")</f>
        <v>AB-Positive</v>
      </c>
      <c r="J72" s="3">
        <f>+IFERROR(VLOOKUP($A72,'Mahboobabad Behav'!$B$3:$DD$111,J$2,FALSE),"")</f>
        <v>147</v>
      </c>
      <c r="K72" s="3">
        <f>+IFERROR(VLOOKUP($A72,'Mahboobabad Behav'!$B$3:$DD$111,K$2,FALSE),"")</f>
        <v>97</v>
      </c>
      <c r="L72" s="3" t="str">
        <f>+IFERROR(VLOOKUP($A72,'Mahboobabad Behav'!$B$3:$DD$111,L$2,FALSE),"")</f>
        <v>No</v>
      </c>
      <c r="M72" s="3">
        <f>+IFERROR(VLOOKUP($A72,'Mahboobabad Behav'!$B$3:$DD$111,M$2,FALSE),"")</f>
        <v>1.18</v>
      </c>
      <c r="N72" s="3" t="str">
        <f>+IFERROR(VLOOKUP($A72,'Mahboobabad Behav'!$B$3:$DD$111,N$2,FALSE),"")</f>
        <v/>
      </c>
      <c r="O72" s="3">
        <f>+IFERROR(VLOOKUP($A72,'Mahboobabad Behav'!$B$3:$DD$111,O$2,FALSE),"")</f>
        <v>13.9</v>
      </c>
      <c r="P72" s="3" t="str">
        <f>+IFERROR(VLOOKUP($A72,'Mahboobabad Behav'!$B$3:$DD$111,P$2,FALSE),"")</f>
        <v/>
      </c>
      <c r="Q72" s="3">
        <f>+IFERROR(VLOOKUP($A72,'Mahboobabad Behav'!$B$3:$DD$111,Q$2,FALSE),"")</f>
        <v>165.5</v>
      </c>
      <c r="R72" s="3" t="str">
        <f>+IFERROR(VLOOKUP($A72,'Mahboobabad Behav'!$B$3:$DD$111,R$2,FALSE),"")</f>
        <v/>
      </c>
      <c r="S72" s="3">
        <f>+IFERROR(VLOOKUP($A72,'Mahboobabad Behav'!$B$3:$DD$111,S$2,FALSE),"")</f>
        <v>1.0900000000000001</v>
      </c>
      <c r="T72" s="3" t="str">
        <f>+IFERROR(VLOOKUP($A72,'Mahboobabad Behav'!$B$3:$DD$111,T$2,FALSE),"")</f>
        <v/>
      </c>
      <c r="U72" s="3">
        <f>+IFERROR(VLOOKUP($A72,'Mahboobabad Behav'!$B$3:$DD$111,U$2,FALSE),"")</f>
        <v>204</v>
      </c>
      <c r="V72" s="3" t="str">
        <f>+IFERROR(VLOOKUP($A72,'Mahboobabad Behav'!$B$3:$DD$111,V$2,FALSE),"")</f>
        <v/>
      </c>
      <c r="W72" s="3">
        <f>+IFERROR(VLOOKUP($A72,'Mahboobabad Behav'!$B$3:$DD$111,W$2,FALSE),"")</f>
        <v>466.7</v>
      </c>
      <c r="X72" s="3" t="str">
        <f>+IFERROR(VLOOKUP($A72,'Mahboobabad Behav'!$B$3:$DD$111,X$2,FALSE),"")</f>
        <v>Abnormal</v>
      </c>
      <c r="Y72" s="3" t="str">
        <f>+IFERROR(VLOOKUP($A72,'Mahboobabad Behav'!$B$3:$DD$111,Y$2,FALSE),"")</f>
        <v>No</v>
      </c>
      <c r="Z72" s="3" t="str">
        <f>+IFERROR(VLOOKUP($A72,'Mahboobabad Behav'!$B$3:$DD$111,Z$2,FALSE),"")</f>
        <v/>
      </c>
      <c r="AA72" s="3">
        <f>+IFERROR(VLOOKUP($A72,'Mahboobabad Behav'!$B$3:$DD$111,AA$2,FALSE),"")</f>
        <v>24</v>
      </c>
      <c r="AB72" s="3">
        <f>+IFERROR(VLOOKUP($A72,'Mahboobabad Behav'!$B$3:$DD$111,AB$2,FALSE),"")</f>
        <v>24</v>
      </c>
      <c r="AC72" s="3">
        <f>+IFERROR(VLOOKUP($A72,'Mahboobabad Behav'!$B$3:$DD$111,AC$2,FALSE),"")</f>
        <v>6</v>
      </c>
      <c r="AD72" s="3">
        <f>+IFERROR(VLOOKUP($A72,'Mahboobabad Behav'!$B$3:$DD$111,AD$2,FALSE),"")</f>
        <v>6</v>
      </c>
      <c r="AE72" s="3" t="str">
        <f>+IFERROR(VLOOKUP($A72,'Mahboobabad Behav'!$B$3:$DD$111,AE$2,FALSE),"")</f>
        <v>No</v>
      </c>
      <c r="AF72" s="3" t="str">
        <f>+IFERROR(VLOOKUP($A72,'Mahboobabad Behav'!$B$3:$DD$111,AF$2,FALSE),"")</f>
        <v>No</v>
      </c>
      <c r="AG72" s="3" t="str">
        <f>+IFERROR(VLOOKUP($A72,'Mahboobabad Behav'!$B$3:$DD$111,AG$2,FALSE),"")</f>
        <v>No</v>
      </c>
      <c r="AH72" s="3" t="str">
        <f>+IFERROR(VLOOKUP($A72,'Mahboobabad Behav'!$B$3:$DD$111,AH$2,FALSE),"")</f>
        <v>No</v>
      </c>
      <c r="AI72" s="3" t="str">
        <f>+IFERROR(VLOOKUP($A72,'Mahboobabad Behav'!$B$3:$DD$111,AI$2,FALSE),"")</f>
        <v>No</v>
      </c>
      <c r="AJ72" s="3" t="str">
        <f>+IFERROR(VLOOKUP($A72,'Mahboobabad Behav'!$B$3:$DD$111,AJ$2,FALSE),"")</f>
        <v>No</v>
      </c>
      <c r="AK72" s="3" t="str">
        <f>+IFERROR(VLOOKUP($A72,'Mahboobabad Behav'!$B$3:$DD$111,AK$2,FALSE),"")</f>
        <v>No</v>
      </c>
      <c r="AL72" s="3" t="str">
        <f>+IFERROR(VLOOKUP($A72,'Mahboobabad Behav'!$B$3:$DD$111,AL$2,FALSE),"")</f>
        <v>No</v>
      </c>
      <c r="AM72" s="3" t="str">
        <f>+IFERROR(VLOOKUP($A72,'Mahboobabad Behav'!$B$3:$DD$111,AM$2,FALSE),"")</f>
        <v>No</v>
      </c>
      <c r="AN72" s="3" t="str">
        <f>+IFERROR(VLOOKUP($A72,'Mahboobabad Behav'!$B$3:$DD$111,AN$2,FALSE),"")</f>
        <v>No</v>
      </c>
      <c r="AO72" s="3" t="str">
        <f>+IFERROR(VLOOKUP($A72,'Mahboobabad Behav'!$B$3:$DD$111,AO$2,FALSE),"")</f>
        <v>No</v>
      </c>
      <c r="AP72" s="3">
        <f>+IFERROR(VLOOKUP($A72,'Mahboobabad Behav'!$B$3:$DD$111,AP$2,FALSE),"")</f>
        <v>260</v>
      </c>
      <c r="AQ72" s="3" t="str">
        <f>+IFERROR(VLOOKUP($A72,'Mahboobabad Behav'!$B$3:$DD$111,AQ$2,FALSE),"")</f>
        <v>No</v>
      </c>
      <c r="AR72" s="3" t="str">
        <f>+IFERROR(VLOOKUP($A72,'Mahboobabad Behav'!$B$3:$DD$111,AR$2,FALSE),"")</f>
        <v>Excellent</v>
      </c>
      <c r="AS72" s="3" t="str">
        <f>+IFERROR(VLOOKUP($A72,'Mahboobabad Behav'!$B$3:$DD$111,AS$2,FALSE),"")</f>
        <v>D</v>
      </c>
    </row>
    <row r="73" spans="1:45" x14ac:dyDescent="0.25">
      <c r="A73" s="19">
        <v>650922</v>
      </c>
      <c r="B73" s="3">
        <f>+IFERROR(VLOOKUP($A73,'Mahboobabad Behav'!$B$3:$DD$111,B$2,FALSE),"")</f>
        <v>50</v>
      </c>
      <c r="C73" s="3" t="str">
        <f>+IFERROR(VLOOKUP($A73,'Mahboobabad Behav'!$B$3:$DD$111,C$2,FALSE),"")</f>
        <v>MAHABOOBABAD</v>
      </c>
      <c r="D73" s="3" t="str">
        <f>+IFERROR(VLOOKUP($A73,'Mahboobabad Behav'!$B$3:$DD$111,D$2,FALSE),"")</f>
        <v>Driver</v>
      </c>
      <c r="E73" s="3">
        <f>+IFERROR(VLOOKUP($A73,'Mahboobabad Behav'!$B$3:$DD$111,E$2,FALSE),"")</f>
        <v>168</v>
      </c>
      <c r="F73" s="3">
        <f>+IFERROR(VLOOKUP($A73,'Mahboobabad Behav'!$B$3:$DD$111,F$2,FALSE),"")</f>
        <v>64</v>
      </c>
      <c r="G73" s="3">
        <f>+IFERROR(VLOOKUP($A73,'Mahboobabad Behav'!$B$3:$DD$111,G$2,FALSE),"")</f>
        <v>23</v>
      </c>
      <c r="H73" s="3" t="str">
        <f>+IFERROR(VLOOKUP($A73,'Mahboobabad Behav'!$B$3:$DD$111,H$2,FALSE),"")</f>
        <v>Normal</v>
      </c>
      <c r="I73" s="3" t="str">
        <f>+IFERROR(VLOOKUP($A73,'Mahboobabad Behav'!$B$3:$DD$111,I$2,FALSE),"")</f>
        <v>O-Positive</v>
      </c>
      <c r="J73" s="3" t="str">
        <f>+IFERROR(VLOOKUP($A73,'Mahboobabad Behav'!$B$3:$DD$111,J$2,FALSE),"")</f>
        <v>13No</v>
      </c>
      <c r="K73" s="3">
        <f>+IFERROR(VLOOKUP($A73,'Mahboobabad Behav'!$B$3:$DD$111,K$2,FALSE),"")</f>
        <v>88</v>
      </c>
      <c r="L73" s="3" t="str">
        <f>+IFERROR(VLOOKUP($A73,'Mahboobabad Behav'!$B$3:$DD$111,L$2,FALSE),"")</f>
        <v>No</v>
      </c>
      <c r="M73" s="3">
        <f>+IFERROR(VLOOKUP($A73,'Mahboobabad Behav'!$B$3:$DD$111,M$2,FALSE),"")</f>
        <v>1.06</v>
      </c>
      <c r="N73" s="3" t="str">
        <f>+IFERROR(VLOOKUP($A73,'Mahboobabad Behav'!$B$3:$DD$111,N$2,FALSE),"")</f>
        <v/>
      </c>
      <c r="O73" s="3">
        <f>+IFERROR(VLOOKUP($A73,'Mahboobabad Behav'!$B$3:$DD$111,O$2,FALSE),"")</f>
        <v>17.3</v>
      </c>
      <c r="P73" s="3" t="str">
        <f>+IFERROR(VLOOKUP($A73,'Mahboobabad Behav'!$B$3:$DD$111,P$2,FALSE),"")</f>
        <v/>
      </c>
      <c r="Q73" s="3">
        <f>+IFERROR(VLOOKUP($A73,'Mahboobabad Behav'!$B$3:$DD$111,Q$2,FALSE),"")</f>
        <v>134.19999999999999</v>
      </c>
      <c r="R73" s="3" t="str">
        <f>+IFERROR(VLOOKUP($A73,'Mahboobabad Behav'!$B$3:$DD$111,R$2,FALSE),"")</f>
        <v/>
      </c>
      <c r="S73" s="3">
        <f>+IFERROR(VLOOKUP($A73,'Mahboobabad Behav'!$B$3:$DD$111,S$2,FALSE),"")</f>
        <v>0.53</v>
      </c>
      <c r="T73" s="3" t="str">
        <f>+IFERROR(VLOOKUP($A73,'Mahboobabad Behav'!$B$3:$DD$111,T$2,FALSE),"")</f>
        <v/>
      </c>
      <c r="U73" s="3">
        <f>+IFERROR(VLOOKUP($A73,'Mahboobabad Behav'!$B$3:$DD$111,U$2,FALSE),"")</f>
        <v>221</v>
      </c>
      <c r="V73" s="3" t="str">
        <f>+IFERROR(VLOOKUP($A73,'Mahboobabad Behav'!$B$3:$DD$111,V$2,FALSE),"")</f>
        <v/>
      </c>
      <c r="W73" s="3">
        <f>+IFERROR(VLOOKUP($A73,'Mahboobabad Behav'!$B$3:$DD$111,W$2,FALSE),"")</f>
        <v>173.9</v>
      </c>
      <c r="X73" s="3" t="str">
        <f>+IFERROR(VLOOKUP($A73,'Mahboobabad Behav'!$B$3:$DD$111,X$2,FALSE),"")</f>
        <v>Normal</v>
      </c>
      <c r="Y73" s="3">
        <f>+IFERROR(VLOOKUP($A73,'Mahboobabad Behav'!$B$3:$DD$111,Y$2,FALSE),"")</f>
        <v>0</v>
      </c>
      <c r="Z73" s="3" t="str">
        <f>+IFERROR(VLOOKUP($A73,'Mahboobabad Behav'!$B$3:$DD$111,Z$2,FALSE),"")</f>
        <v/>
      </c>
      <c r="AA73" s="3">
        <f>+IFERROR(VLOOKUP($A73,'Mahboobabad Behav'!$B$3:$DD$111,AA$2,FALSE),"")</f>
        <v>6</v>
      </c>
      <c r="AB73" s="3">
        <f>+IFERROR(VLOOKUP($A73,'Mahboobabad Behav'!$B$3:$DD$111,AB$2,FALSE),"")</f>
        <v>6</v>
      </c>
      <c r="AC73" s="3">
        <f>+IFERROR(VLOOKUP($A73,'Mahboobabad Behav'!$B$3:$DD$111,AC$2,FALSE),"")</f>
        <v>6</v>
      </c>
      <c r="AD73" s="3">
        <f>+IFERROR(VLOOKUP($A73,'Mahboobabad Behav'!$B$3:$DD$111,AD$2,FALSE),"")</f>
        <v>6</v>
      </c>
      <c r="AE73" s="3" t="str">
        <f>+IFERROR(VLOOKUP($A73,'Mahboobabad Behav'!$B$3:$DD$111,AE$2,FALSE),"")</f>
        <v>No</v>
      </c>
      <c r="AF73" s="3" t="str">
        <f>+IFERROR(VLOOKUP($A73,'Mahboobabad Behav'!$B$3:$DD$111,AF$2,FALSE),"")</f>
        <v>No</v>
      </c>
      <c r="AG73" s="3" t="str">
        <f>+IFERROR(VLOOKUP($A73,'Mahboobabad Behav'!$B$3:$DD$111,AG$2,FALSE),"")</f>
        <v>No</v>
      </c>
      <c r="AH73" s="3" t="str">
        <f>+IFERROR(VLOOKUP($A73,'Mahboobabad Behav'!$B$3:$DD$111,AH$2,FALSE),"")</f>
        <v>No</v>
      </c>
      <c r="AI73" s="3" t="str">
        <f>+IFERROR(VLOOKUP($A73,'Mahboobabad Behav'!$B$3:$DD$111,AI$2,FALSE),"")</f>
        <v>Yes</v>
      </c>
      <c r="AJ73" s="3" t="str">
        <f>+IFERROR(VLOOKUP($A73,'Mahboobabad Behav'!$B$3:$DD$111,AJ$2,FALSE),"")</f>
        <v>No</v>
      </c>
      <c r="AK73" s="3" t="str">
        <f>+IFERROR(VLOOKUP($A73,'Mahboobabad Behav'!$B$3:$DD$111,AK$2,FALSE),"")</f>
        <v>No</v>
      </c>
      <c r="AL73" s="3" t="str">
        <f>+IFERROR(VLOOKUP($A73,'Mahboobabad Behav'!$B$3:$DD$111,AL$2,FALSE),"")</f>
        <v>No</v>
      </c>
      <c r="AM73" s="3" t="str">
        <f>+IFERROR(VLOOKUP($A73,'Mahboobabad Behav'!$B$3:$DD$111,AM$2,FALSE),"")</f>
        <v>No</v>
      </c>
      <c r="AN73" s="3" t="str">
        <f>+IFERROR(VLOOKUP($A73,'Mahboobabad Behav'!$B$3:$DD$111,AN$2,FALSE),"")</f>
        <v>No</v>
      </c>
      <c r="AO73" s="3" t="str">
        <f>+IFERROR(VLOOKUP($A73,'Mahboobabad Behav'!$B$3:$DD$111,AO$2,FALSE),"")</f>
        <v>No</v>
      </c>
      <c r="AP73" s="3">
        <f>+IFERROR(VLOOKUP($A73,'Mahboobabad Behav'!$B$3:$DD$111,AP$2,FALSE),"")</f>
        <v>300</v>
      </c>
      <c r="AQ73" s="3" t="str">
        <f>+IFERROR(VLOOKUP($A73,'Mahboobabad Behav'!$B$3:$DD$111,AQ$2,FALSE),"")</f>
        <v>No</v>
      </c>
      <c r="AR73" s="3" t="str">
        <f>+IFERROR(VLOOKUP($A73,'Mahboobabad Behav'!$B$3:$DD$111,AR$2,FALSE),"")</f>
        <v>Excellent</v>
      </c>
      <c r="AS73" s="3" t="str">
        <f>+IFERROR(VLOOKUP($A73,'Mahboobabad Behav'!$B$3:$DD$111,AS$2,FALSE),"")</f>
        <v>C</v>
      </c>
    </row>
    <row r="74" spans="1:45" x14ac:dyDescent="0.25">
      <c r="A74" s="19">
        <v>650956</v>
      </c>
      <c r="B74" s="3">
        <f>+IFERROR(VLOOKUP($A74,'Mahboobabad Behav'!$B$3:$DD$111,B$2,FALSE),"")</f>
        <v>55</v>
      </c>
      <c r="C74" s="3" t="str">
        <f>+IFERROR(VLOOKUP($A74,'Mahboobabad Behav'!$B$3:$DD$111,C$2,FALSE),"")</f>
        <v>MAHABOOBABAD</v>
      </c>
      <c r="D74" s="3" t="str">
        <f>+IFERROR(VLOOKUP($A74,'Mahboobabad Behav'!$B$3:$DD$111,D$2,FALSE),"")</f>
        <v>Driver</v>
      </c>
      <c r="E74" s="3">
        <f>+IFERROR(VLOOKUP($A74,'Mahboobabad Behav'!$B$3:$DD$111,E$2,FALSE),"")</f>
        <v>173</v>
      </c>
      <c r="F74" s="3">
        <f>+IFERROR(VLOOKUP($A74,'Mahboobabad Behav'!$B$3:$DD$111,F$2,FALSE),"")</f>
        <v>97</v>
      </c>
      <c r="G74" s="3">
        <f>+IFERROR(VLOOKUP($A74,'Mahboobabad Behav'!$B$3:$DD$111,G$2,FALSE),"")</f>
        <v>32</v>
      </c>
      <c r="H74" s="3" t="str">
        <f>+IFERROR(VLOOKUP($A74,'Mahboobabad Behav'!$B$3:$DD$111,H$2,FALSE),"")</f>
        <v>Obese</v>
      </c>
      <c r="I74" s="3" t="str">
        <f>+IFERROR(VLOOKUP($A74,'Mahboobabad Behav'!$B$3:$DD$111,I$2,FALSE),"")</f>
        <v>O-Positive</v>
      </c>
      <c r="J74" s="3">
        <f>+IFERROR(VLOOKUP($A74,'Mahboobabad Behav'!$B$3:$DD$111,J$2,FALSE),"")</f>
        <v>124</v>
      </c>
      <c r="K74" s="3">
        <f>+IFERROR(VLOOKUP($A74,'Mahboobabad Behav'!$B$3:$DD$111,K$2,FALSE),"")</f>
        <v>85</v>
      </c>
      <c r="L74" s="3" t="str">
        <f>+IFERROR(VLOOKUP($A74,'Mahboobabad Behav'!$B$3:$DD$111,L$2,FALSE),"")</f>
        <v>Yes</v>
      </c>
      <c r="M74" s="3">
        <f>+IFERROR(VLOOKUP($A74,'Mahboobabad Behav'!$B$3:$DD$111,M$2,FALSE),"")</f>
        <v>0.88</v>
      </c>
      <c r="N74" s="3" t="str">
        <f>+IFERROR(VLOOKUP($A74,'Mahboobabad Behav'!$B$3:$DD$111,N$2,FALSE),"")</f>
        <v/>
      </c>
      <c r="O74" s="3">
        <f>+IFERROR(VLOOKUP($A74,'Mahboobabad Behav'!$B$3:$DD$111,O$2,FALSE),"")</f>
        <v>14.5</v>
      </c>
      <c r="P74" s="3" t="str">
        <f>+IFERROR(VLOOKUP($A74,'Mahboobabad Behav'!$B$3:$DD$111,P$2,FALSE),"")</f>
        <v/>
      </c>
      <c r="Q74" s="3">
        <f>+IFERROR(VLOOKUP($A74,'Mahboobabad Behav'!$B$3:$DD$111,Q$2,FALSE),"")</f>
        <v>84.9</v>
      </c>
      <c r="R74" s="3" t="str">
        <f>+IFERROR(VLOOKUP($A74,'Mahboobabad Behav'!$B$3:$DD$111,R$2,FALSE),"")</f>
        <v/>
      </c>
      <c r="S74" s="3">
        <f>+IFERROR(VLOOKUP($A74,'Mahboobabad Behav'!$B$3:$DD$111,S$2,FALSE),"")</f>
        <v>0.46</v>
      </c>
      <c r="T74" s="3" t="str">
        <f>+IFERROR(VLOOKUP($A74,'Mahboobabad Behav'!$B$3:$DD$111,T$2,FALSE),"")</f>
        <v/>
      </c>
      <c r="U74" s="3">
        <f>+IFERROR(VLOOKUP($A74,'Mahboobabad Behav'!$B$3:$DD$111,U$2,FALSE),"")</f>
        <v>181.88</v>
      </c>
      <c r="V74" s="3" t="str">
        <f>+IFERROR(VLOOKUP($A74,'Mahboobabad Behav'!$B$3:$DD$111,V$2,FALSE),"")</f>
        <v/>
      </c>
      <c r="W74" s="3">
        <f>+IFERROR(VLOOKUP($A74,'Mahboobabad Behav'!$B$3:$DD$111,W$2,FALSE),"")</f>
        <v>629.13</v>
      </c>
      <c r="X74" s="3" t="str">
        <f>+IFERROR(VLOOKUP($A74,'Mahboobabad Behav'!$B$3:$DD$111,X$2,FALSE),"")</f>
        <v>Normal</v>
      </c>
      <c r="Y74" s="3" t="str">
        <f>+IFERROR(VLOOKUP($A74,'Mahboobabad Behav'!$B$3:$DD$111,Y$2,FALSE),"")</f>
        <v>No</v>
      </c>
      <c r="Z74" s="3" t="str">
        <f>+IFERROR(VLOOKUP($A74,'Mahboobabad Behav'!$B$3:$DD$111,Z$2,FALSE),"")</f>
        <v/>
      </c>
      <c r="AA74" s="3">
        <f>+IFERROR(VLOOKUP($A74,'Mahboobabad Behav'!$B$3:$DD$111,AA$2,FALSE),"")</f>
        <v>12</v>
      </c>
      <c r="AB74" s="3">
        <f>+IFERROR(VLOOKUP($A74,'Mahboobabad Behav'!$B$3:$DD$111,AB$2,FALSE),"")</f>
        <v>9</v>
      </c>
      <c r="AC74" s="3">
        <f>+IFERROR(VLOOKUP($A74,'Mahboobabad Behav'!$B$3:$DD$111,AC$2,FALSE),"")</f>
        <v>8</v>
      </c>
      <c r="AD74" s="3">
        <f>+IFERROR(VLOOKUP($A74,'Mahboobabad Behav'!$B$3:$DD$111,AD$2,FALSE),"")</f>
        <v>10</v>
      </c>
      <c r="AE74" s="3" t="str">
        <f>+IFERROR(VLOOKUP($A74,'Mahboobabad Behav'!$B$3:$DD$111,AE$2,FALSE),"")</f>
        <v>No</v>
      </c>
      <c r="AF74" s="3" t="str">
        <f>+IFERROR(VLOOKUP($A74,'Mahboobabad Behav'!$B$3:$DD$111,AF$2,FALSE),"")</f>
        <v>No</v>
      </c>
      <c r="AG74" s="3" t="str">
        <f>+IFERROR(VLOOKUP($A74,'Mahboobabad Behav'!$B$3:$DD$111,AG$2,FALSE),"")</f>
        <v>No</v>
      </c>
      <c r="AH74" s="3" t="str">
        <f>+IFERROR(VLOOKUP($A74,'Mahboobabad Behav'!$B$3:$DD$111,AH$2,FALSE),"")</f>
        <v>No</v>
      </c>
      <c r="AI74" s="3" t="str">
        <f>+IFERROR(VLOOKUP($A74,'Mahboobabad Behav'!$B$3:$DD$111,AI$2,FALSE),"")</f>
        <v>Yes</v>
      </c>
      <c r="AJ74" s="3" t="str">
        <f>+IFERROR(VLOOKUP($A74,'Mahboobabad Behav'!$B$3:$DD$111,AJ$2,FALSE),"")</f>
        <v>No</v>
      </c>
      <c r="AK74" s="3" t="str">
        <f>+IFERROR(VLOOKUP($A74,'Mahboobabad Behav'!$B$3:$DD$111,AK$2,FALSE),"")</f>
        <v>Yes</v>
      </c>
      <c r="AL74" s="3" t="str">
        <f>+IFERROR(VLOOKUP($A74,'Mahboobabad Behav'!$B$3:$DD$111,AL$2,FALSE),"")</f>
        <v>No</v>
      </c>
      <c r="AM74" s="3" t="str">
        <f>+IFERROR(VLOOKUP($A74,'Mahboobabad Behav'!$B$3:$DD$111,AM$2,FALSE),"")</f>
        <v>No</v>
      </c>
      <c r="AN74" s="3" t="str">
        <f>+IFERROR(VLOOKUP($A74,'Mahboobabad Behav'!$B$3:$DD$111,AN$2,FALSE),"")</f>
        <v>No</v>
      </c>
      <c r="AO74" s="3" t="str">
        <f>+IFERROR(VLOOKUP($A74,'Mahboobabad Behav'!$B$3:$DD$111,AO$2,FALSE),"")</f>
        <v>No</v>
      </c>
      <c r="AP74" s="3">
        <f>+IFERROR(VLOOKUP($A74,'Mahboobabad Behav'!$B$3:$DD$111,AP$2,FALSE),"")</f>
        <v>270</v>
      </c>
      <c r="AQ74" s="3" t="str">
        <f>+IFERROR(VLOOKUP($A74,'Mahboobabad Behav'!$B$3:$DD$111,AQ$2,FALSE),"")</f>
        <v>No</v>
      </c>
      <c r="AR74" s="3" t="str">
        <f>+IFERROR(VLOOKUP($A74,'Mahboobabad Behav'!$B$3:$DD$111,AR$2,FALSE),"")</f>
        <v>Fair</v>
      </c>
      <c r="AS74" s="3" t="str">
        <f>+IFERROR(VLOOKUP($A74,'Mahboobabad Behav'!$B$3:$DD$111,AS$2,FALSE),"")</f>
        <v>B</v>
      </c>
    </row>
    <row r="75" spans="1:45" x14ac:dyDescent="0.25">
      <c r="A75" s="19">
        <v>650589</v>
      </c>
      <c r="B75" s="3">
        <f>+IFERROR(VLOOKUP($A75,'Mahboobabad Behav'!$B$3:$DD$111,B$2,FALSE),"")</f>
        <v>57</v>
      </c>
      <c r="C75" s="3" t="str">
        <f>+IFERROR(VLOOKUP($A75,'Mahboobabad Behav'!$B$3:$DD$111,C$2,FALSE),"")</f>
        <v>MAHABOOBABAD</v>
      </c>
      <c r="D75" s="3" t="str">
        <f>+IFERROR(VLOOKUP($A75,'Mahboobabad Behav'!$B$3:$DD$111,D$2,FALSE),"")</f>
        <v>Driver</v>
      </c>
      <c r="E75" s="3">
        <f>+IFERROR(VLOOKUP($A75,'Mahboobabad Behav'!$B$3:$DD$111,E$2,FALSE),"")</f>
        <v>166</v>
      </c>
      <c r="F75" s="3">
        <f>+IFERROR(VLOOKUP($A75,'Mahboobabad Behav'!$B$3:$DD$111,F$2,FALSE),"")</f>
        <v>74</v>
      </c>
      <c r="G75" s="3">
        <f>+IFERROR(VLOOKUP($A75,'Mahboobabad Behav'!$B$3:$DD$111,G$2,FALSE),"")</f>
        <v>27</v>
      </c>
      <c r="H75" s="3" t="str">
        <f>+IFERROR(VLOOKUP($A75,'Mahboobabad Behav'!$B$3:$DD$111,H$2,FALSE),"")</f>
        <v>Overweight</v>
      </c>
      <c r="I75" s="3" t="str">
        <f>+IFERROR(VLOOKUP($A75,'Mahboobabad Behav'!$B$3:$DD$111,I$2,FALSE),"")</f>
        <v>O-Positive</v>
      </c>
      <c r="J75" s="3">
        <f>+IFERROR(VLOOKUP($A75,'Mahboobabad Behav'!$B$3:$DD$111,J$2,FALSE),"")</f>
        <v>119</v>
      </c>
      <c r="K75" s="3">
        <f>+IFERROR(VLOOKUP($A75,'Mahboobabad Behav'!$B$3:$DD$111,K$2,FALSE),"")</f>
        <v>72</v>
      </c>
      <c r="L75" s="3" t="str">
        <f>+IFERROR(VLOOKUP($A75,'Mahboobabad Behav'!$B$3:$DD$111,L$2,FALSE),"")</f>
        <v>Yes</v>
      </c>
      <c r="M75" s="3">
        <f>+IFERROR(VLOOKUP($A75,'Mahboobabad Behav'!$B$3:$DD$111,M$2,FALSE),"")</f>
        <v>1.17</v>
      </c>
      <c r="N75" s="3" t="str">
        <f>+IFERROR(VLOOKUP($A75,'Mahboobabad Behav'!$B$3:$DD$111,N$2,FALSE),"")</f>
        <v/>
      </c>
      <c r="O75" s="3">
        <f>+IFERROR(VLOOKUP($A75,'Mahboobabad Behav'!$B$3:$DD$111,O$2,FALSE),"")</f>
        <v>14.3</v>
      </c>
      <c r="P75" s="3" t="str">
        <f>+IFERROR(VLOOKUP($A75,'Mahboobabad Behav'!$B$3:$DD$111,P$2,FALSE),"")</f>
        <v/>
      </c>
      <c r="Q75" s="3">
        <f>+IFERROR(VLOOKUP($A75,'Mahboobabad Behav'!$B$3:$DD$111,Q$2,FALSE),"")</f>
        <v>84.4</v>
      </c>
      <c r="R75" s="3" t="str">
        <f>+IFERROR(VLOOKUP($A75,'Mahboobabad Behav'!$B$3:$DD$111,R$2,FALSE),"")</f>
        <v/>
      </c>
      <c r="S75" s="3">
        <f>+IFERROR(VLOOKUP($A75,'Mahboobabad Behav'!$B$3:$DD$111,S$2,FALSE),"")</f>
        <v>1.05</v>
      </c>
      <c r="T75" s="3" t="str">
        <f>+IFERROR(VLOOKUP($A75,'Mahboobabad Behav'!$B$3:$DD$111,T$2,FALSE),"")</f>
        <v/>
      </c>
      <c r="U75" s="3">
        <f>+IFERROR(VLOOKUP($A75,'Mahboobabad Behav'!$B$3:$DD$111,U$2,FALSE),"")</f>
        <v>240</v>
      </c>
      <c r="V75" s="3" t="str">
        <f>+IFERROR(VLOOKUP($A75,'Mahboobabad Behav'!$B$3:$DD$111,V$2,FALSE),"")</f>
        <v/>
      </c>
      <c r="W75" s="3">
        <f>+IFERROR(VLOOKUP($A75,'Mahboobabad Behav'!$B$3:$DD$111,W$2,FALSE),"")</f>
        <v>146.80000000000001</v>
      </c>
      <c r="X75" s="3" t="str">
        <f>+IFERROR(VLOOKUP($A75,'Mahboobabad Behav'!$B$3:$DD$111,X$2,FALSE),"")</f>
        <v>Normal</v>
      </c>
      <c r="Y75" s="3" t="str">
        <f>+IFERROR(VLOOKUP($A75,'Mahboobabad Behav'!$B$3:$DD$111,Y$2,FALSE),"")</f>
        <v>No</v>
      </c>
      <c r="Z75" s="3" t="str">
        <f>+IFERROR(VLOOKUP($A75,'Mahboobabad Behav'!$B$3:$DD$111,Z$2,FALSE),"")</f>
        <v/>
      </c>
      <c r="AA75" s="3">
        <f>+IFERROR(VLOOKUP($A75,'Mahboobabad Behav'!$B$3:$DD$111,AA$2,FALSE),"")</f>
        <v>6</v>
      </c>
      <c r="AB75" s="3">
        <f>+IFERROR(VLOOKUP($A75,'Mahboobabad Behav'!$B$3:$DD$111,AB$2,FALSE),"")</f>
        <v>6</v>
      </c>
      <c r="AC75" s="3">
        <f>+IFERROR(VLOOKUP($A75,'Mahboobabad Behav'!$B$3:$DD$111,AC$2,FALSE),"")</f>
        <v>6</v>
      </c>
      <c r="AD75" s="3">
        <f>+IFERROR(VLOOKUP($A75,'Mahboobabad Behav'!$B$3:$DD$111,AD$2,FALSE),"")</f>
        <v>6</v>
      </c>
      <c r="AE75" s="3" t="str">
        <f>+IFERROR(VLOOKUP($A75,'Mahboobabad Behav'!$B$3:$DD$111,AE$2,FALSE),"")</f>
        <v>No</v>
      </c>
      <c r="AF75" s="3" t="str">
        <f>+IFERROR(VLOOKUP($A75,'Mahboobabad Behav'!$B$3:$DD$111,AF$2,FALSE),"")</f>
        <v>No</v>
      </c>
      <c r="AG75" s="3" t="str">
        <f>+IFERROR(VLOOKUP($A75,'Mahboobabad Behav'!$B$3:$DD$111,AG$2,FALSE),"")</f>
        <v>No</v>
      </c>
      <c r="AH75" s="3" t="str">
        <f>+IFERROR(VLOOKUP($A75,'Mahboobabad Behav'!$B$3:$DD$111,AH$2,FALSE),"")</f>
        <v>No</v>
      </c>
      <c r="AI75" s="3" t="str">
        <f>+IFERROR(VLOOKUP($A75,'Mahboobabad Behav'!$B$3:$DD$111,AI$2,FALSE),"")</f>
        <v>No</v>
      </c>
      <c r="AJ75" s="3" t="str">
        <f>+IFERROR(VLOOKUP($A75,'Mahboobabad Behav'!$B$3:$DD$111,AJ$2,FALSE),"")</f>
        <v>No</v>
      </c>
      <c r="AK75" s="3" t="str">
        <f>+IFERROR(VLOOKUP($A75,'Mahboobabad Behav'!$B$3:$DD$111,AK$2,FALSE),"")</f>
        <v>No</v>
      </c>
      <c r="AL75" s="3" t="str">
        <f>+IFERROR(VLOOKUP($A75,'Mahboobabad Behav'!$B$3:$DD$111,AL$2,FALSE),"")</f>
        <v>No</v>
      </c>
      <c r="AM75" s="3" t="str">
        <f>+IFERROR(VLOOKUP($A75,'Mahboobabad Behav'!$B$3:$DD$111,AM$2,FALSE),"")</f>
        <v>No</v>
      </c>
      <c r="AN75" s="3" t="str">
        <f>+IFERROR(VLOOKUP($A75,'Mahboobabad Behav'!$B$3:$DD$111,AN$2,FALSE),"")</f>
        <v>No</v>
      </c>
      <c r="AO75" s="3" t="str">
        <f>+IFERROR(VLOOKUP($A75,'Mahboobabad Behav'!$B$3:$DD$111,AO$2,FALSE),"")</f>
        <v>No</v>
      </c>
      <c r="AP75" s="3">
        <f>+IFERROR(VLOOKUP($A75,'Mahboobabad Behav'!$B$3:$DD$111,AP$2,FALSE),"")</f>
        <v>520</v>
      </c>
      <c r="AQ75" s="3" t="str">
        <f>+IFERROR(VLOOKUP($A75,'Mahboobabad Behav'!$B$3:$DD$111,AQ$2,FALSE),"")</f>
        <v>No</v>
      </c>
      <c r="AR75" s="3" t="str">
        <f>+IFERROR(VLOOKUP($A75,'Mahboobabad Behav'!$B$3:$DD$111,AR$2,FALSE),"")</f>
        <v>Fair</v>
      </c>
      <c r="AS75" s="3" t="str">
        <f>+IFERROR(VLOOKUP($A75,'Mahboobabad Behav'!$B$3:$DD$111,AS$2,FALSE),"")</f>
        <v>C</v>
      </c>
    </row>
    <row r="76" spans="1:45" x14ac:dyDescent="0.25">
      <c r="A76" s="19">
        <v>652352</v>
      </c>
      <c r="B76" s="3">
        <f>+IFERROR(VLOOKUP($A76,'Mahboobabad Behav'!$B$3:$DD$111,B$2,FALSE),"")</f>
        <v>45</v>
      </c>
      <c r="C76" s="3" t="str">
        <f>+IFERROR(VLOOKUP($A76,'Mahboobabad Behav'!$B$3:$DD$111,C$2,FALSE),"")</f>
        <v>MAHABOOBABAD</v>
      </c>
      <c r="D76" s="3" t="str">
        <f>+IFERROR(VLOOKUP($A76,'Mahboobabad Behav'!$B$3:$DD$111,D$2,FALSE),"")</f>
        <v>Driver</v>
      </c>
      <c r="E76" s="3">
        <f>+IFERROR(VLOOKUP($A76,'Mahboobabad Behav'!$B$3:$DD$111,E$2,FALSE),"")</f>
        <v>173</v>
      </c>
      <c r="F76" s="3">
        <f>+IFERROR(VLOOKUP($A76,'Mahboobabad Behav'!$B$3:$DD$111,F$2,FALSE),"")</f>
        <v>81</v>
      </c>
      <c r="G76" s="3">
        <f>+IFERROR(VLOOKUP($A76,'Mahboobabad Behav'!$B$3:$DD$111,G$2,FALSE),"")</f>
        <v>27</v>
      </c>
      <c r="H76" s="3" t="str">
        <f>+IFERROR(VLOOKUP($A76,'Mahboobabad Behav'!$B$3:$DD$111,H$2,FALSE),"")</f>
        <v>Overweight</v>
      </c>
      <c r="I76" s="3" t="str">
        <f>+IFERROR(VLOOKUP($A76,'Mahboobabad Behav'!$B$3:$DD$111,I$2,FALSE),"")</f>
        <v>O-Positive</v>
      </c>
      <c r="J76" s="3">
        <f>+IFERROR(VLOOKUP($A76,'Mahboobabad Behav'!$B$3:$DD$111,J$2,FALSE),"")</f>
        <v>133</v>
      </c>
      <c r="K76" s="3">
        <f>+IFERROR(VLOOKUP($A76,'Mahboobabad Behav'!$B$3:$DD$111,K$2,FALSE),"")</f>
        <v>96</v>
      </c>
      <c r="L76" s="3" t="str">
        <f>+IFERROR(VLOOKUP($A76,'Mahboobabad Behav'!$B$3:$DD$111,L$2,FALSE),"")</f>
        <v>No</v>
      </c>
      <c r="M76" s="3">
        <f>+IFERROR(VLOOKUP($A76,'Mahboobabad Behav'!$B$3:$DD$111,M$2,FALSE),"")</f>
        <v>1.01</v>
      </c>
      <c r="N76" s="3" t="str">
        <f>+IFERROR(VLOOKUP($A76,'Mahboobabad Behav'!$B$3:$DD$111,N$2,FALSE),"")</f>
        <v/>
      </c>
      <c r="O76" s="3">
        <f>+IFERROR(VLOOKUP($A76,'Mahboobabad Behav'!$B$3:$DD$111,O$2,FALSE),"")</f>
        <v>16.100000000000001</v>
      </c>
      <c r="P76" s="3" t="str">
        <f>+IFERROR(VLOOKUP($A76,'Mahboobabad Behav'!$B$3:$DD$111,P$2,FALSE),"")</f>
        <v/>
      </c>
      <c r="Q76" s="3">
        <f>+IFERROR(VLOOKUP($A76,'Mahboobabad Behav'!$B$3:$DD$111,Q$2,FALSE),"")</f>
        <v>91.6</v>
      </c>
      <c r="R76" s="3" t="str">
        <f>+IFERROR(VLOOKUP($A76,'Mahboobabad Behav'!$B$3:$DD$111,R$2,FALSE),"")</f>
        <v/>
      </c>
      <c r="S76" s="3">
        <f>+IFERROR(VLOOKUP($A76,'Mahboobabad Behav'!$B$3:$DD$111,S$2,FALSE),"")</f>
        <v>0.34</v>
      </c>
      <c r="T76" s="3" t="str">
        <f>+IFERROR(VLOOKUP($A76,'Mahboobabad Behav'!$B$3:$DD$111,T$2,FALSE),"")</f>
        <v/>
      </c>
      <c r="U76" s="3">
        <f>+IFERROR(VLOOKUP($A76,'Mahboobabad Behav'!$B$3:$DD$111,U$2,FALSE),"")</f>
        <v>146</v>
      </c>
      <c r="V76" s="3" t="str">
        <f>+IFERROR(VLOOKUP($A76,'Mahboobabad Behav'!$B$3:$DD$111,V$2,FALSE),"")</f>
        <v/>
      </c>
      <c r="W76" s="3">
        <f>+IFERROR(VLOOKUP($A76,'Mahboobabad Behav'!$B$3:$DD$111,W$2,FALSE),"")</f>
        <v>144.19999999999999</v>
      </c>
      <c r="X76" s="3" t="str">
        <f>+IFERROR(VLOOKUP($A76,'Mahboobabad Behav'!$B$3:$DD$111,X$2,FALSE),"")</f>
        <v>Normal</v>
      </c>
      <c r="Y76" s="3" t="str">
        <f>+IFERROR(VLOOKUP($A76,'Mahboobabad Behav'!$B$3:$DD$111,Y$2,FALSE),"")</f>
        <v>No</v>
      </c>
      <c r="Z76" s="3" t="str">
        <f>+IFERROR(VLOOKUP($A76,'Mahboobabad Behav'!$B$3:$DD$111,Z$2,FALSE),"")</f>
        <v/>
      </c>
      <c r="AA76" s="3">
        <f>+IFERROR(VLOOKUP($A76,'Mahboobabad Behav'!$B$3:$DD$111,AA$2,FALSE),"")</f>
        <v>6</v>
      </c>
      <c r="AB76" s="3">
        <f>+IFERROR(VLOOKUP($A76,'Mahboobabad Behav'!$B$3:$DD$111,AB$2,FALSE),"")</f>
        <v>6</v>
      </c>
      <c r="AC76" s="3">
        <f>+IFERROR(VLOOKUP($A76,'Mahboobabad Behav'!$B$3:$DD$111,AC$2,FALSE),"")</f>
        <v>6</v>
      </c>
      <c r="AD76" s="3">
        <f>+IFERROR(VLOOKUP($A76,'Mahboobabad Behav'!$B$3:$DD$111,AD$2,FALSE),"")</f>
        <v>6</v>
      </c>
      <c r="AE76" s="3" t="str">
        <f>+IFERROR(VLOOKUP($A76,'Mahboobabad Behav'!$B$3:$DD$111,AE$2,FALSE),"")</f>
        <v>No</v>
      </c>
      <c r="AF76" s="3" t="str">
        <f>+IFERROR(VLOOKUP($A76,'Mahboobabad Behav'!$B$3:$DD$111,AF$2,FALSE),"")</f>
        <v>No</v>
      </c>
      <c r="AG76" s="3" t="str">
        <f>+IFERROR(VLOOKUP($A76,'Mahboobabad Behav'!$B$3:$DD$111,AG$2,FALSE),"")</f>
        <v>No</v>
      </c>
      <c r="AH76" s="3" t="str">
        <f>+IFERROR(VLOOKUP($A76,'Mahboobabad Behav'!$B$3:$DD$111,AH$2,FALSE),"")</f>
        <v>No</v>
      </c>
      <c r="AI76" s="3" t="str">
        <f>+IFERROR(VLOOKUP($A76,'Mahboobabad Behav'!$B$3:$DD$111,AI$2,FALSE),"")</f>
        <v>No</v>
      </c>
      <c r="AJ76" s="3" t="str">
        <f>+IFERROR(VLOOKUP($A76,'Mahboobabad Behav'!$B$3:$DD$111,AJ$2,FALSE),"")</f>
        <v>No</v>
      </c>
      <c r="AK76" s="3" t="str">
        <f>+IFERROR(VLOOKUP($A76,'Mahboobabad Behav'!$B$3:$DD$111,AK$2,FALSE),"")</f>
        <v>No</v>
      </c>
      <c r="AL76" s="3" t="str">
        <f>+IFERROR(VLOOKUP($A76,'Mahboobabad Behav'!$B$3:$DD$111,AL$2,FALSE),"")</f>
        <v>No</v>
      </c>
      <c r="AM76" s="3" t="str">
        <f>+IFERROR(VLOOKUP($A76,'Mahboobabad Behav'!$B$3:$DD$111,AM$2,FALSE),"")</f>
        <v>No</v>
      </c>
      <c r="AN76" s="3" t="str">
        <f>+IFERROR(VLOOKUP($A76,'Mahboobabad Behav'!$B$3:$DD$111,AN$2,FALSE),"")</f>
        <v>No</v>
      </c>
      <c r="AO76" s="3" t="str">
        <f>+IFERROR(VLOOKUP($A76,'Mahboobabad Behav'!$B$3:$DD$111,AO$2,FALSE),"")</f>
        <v>No</v>
      </c>
      <c r="AP76" s="3">
        <f>+IFERROR(VLOOKUP($A76,'Mahboobabad Behav'!$B$3:$DD$111,AP$2,FALSE),"")</f>
        <v>320</v>
      </c>
      <c r="AQ76" s="3" t="str">
        <f>+IFERROR(VLOOKUP($A76,'Mahboobabad Behav'!$B$3:$DD$111,AQ$2,FALSE),"")</f>
        <v>No</v>
      </c>
      <c r="AR76" s="3" t="str">
        <f>+IFERROR(VLOOKUP($A76,'Mahboobabad Behav'!$B$3:$DD$111,AR$2,FALSE),"")</f>
        <v>Excellent</v>
      </c>
      <c r="AS76" s="3" t="str">
        <f>+IFERROR(VLOOKUP($A76,'Mahboobabad Behav'!$B$3:$DD$111,AS$2,FALSE),"")</f>
        <v>B</v>
      </c>
    </row>
    <row r="77" spans="1:45" x14ac:dyDescent="0.25">
      <c r="A77" s="19">
        <v>653160</v>
      </c>
      <c r="B77" s="3">
        <f>+IFERROR(VLOOKUP($A77,'Mahboobabad Behav'!$B$3:$DD$111,B$2,FALSE),"")</f>
        <v>44</v>
      </c>
      <c r="C77" s="3" t="str">
        <f>+IFERROR(VLOOKUP($A77,'Mahboobabad Behav'!$B$3:$DD$111,C$2,FALSE),"")</f>
        <v>MAHABOOBABAD</v>
      </c>
      <c r="D77" s="3" t="str">
        <f>+IFERROR(VLOOKUP($A77,'Mahboobabad Behav'!$B$3:$DD$111,D$2,FALSE),"")</f>
        <v>Driver</v>
      </c>
      <c r="E77" s="3">
        <f>+IFERROR(VLOOKUP($A77,'Mahboobabad Behav'!$B$3:$DD$111,E$2,FALSE),"")</f>
        <v>178</v>
      </c>
      <c r="F77" s="3">
        <f>+IFERROR(VLOOKUP($A77,'Mahboobabad Behav'!$B$3:$DD$111,F$2,FALSE),"")</f>
        <v>65</v>
      </c>
      <c r="G77" s="3">
        <f>+IFERROR(VLOOKUP($A77,'Mahboobabad Behav'!$B$3:$DD$111,G$2,FALSE),"")</f>
        <v>21</v>
      </c>
      <c r="H77" s="3" t="str">
        <f>+IFERROR(VLOOKUP($A77,'Mahboobabad Behav'!$B$3:$DD$111,H$2,FALSE),"")</f>
        <v>Normal</v>
      </c>
      <c r="I77" s="3" t="str">
        <f>+IFERROR(VLOOKUP($A77,'Mahboobabad Behav'!$B$3:$DD$111,I$2,FALSE),"")</f>
        <v>O-Positive</v>
      </c>
      <c r="J77" s="3" t="str">
        <f>+IFERROR(VLOOKUP($A77,'Mahboobabad Behav'!$B$3:$DD$111,J$2,FALSE),"")</f>
        <v>12No</v>
      </c>
      <c r="K77" s="3">
        <f>+IFERROR(VLOOKUP($A77,'Mahboobabad Behav'!$B$3:$DD$111,K$2,FALSE),"")</f>
        <v>80</v>
      </c>
      <c r="L77" s="3" t="str">
        <f>+IFERROR(VLOOKUP($A77,'Mahboobabad Behav'!$B$3:$DD$111,L$2,FALSE),"")</f>
        <v>Yes</v>
      </c>
      <c r="M77" s="3">
        <f>+IFERROR(VLOOKUP($A77,'Mahboobabad Behav'!$B$3:$DD$111,M$2,FALSE),"")</f>
        <v>1.2</v>
      </c>
      <c r="N77" s="3" t="str">
        <f>+IFERROR(VLOOKUP($A77,'Mahboobabad Behav'!$B$3:$DD$111,N$2,FALSE),"")</f>
        <v/>
      </c>
      <c r="O77" s="3">
        <f>+IFERROR(VLOOKUP($A77,'Mahboobabad Behav'!$B$3:$DD$111,O$2,FALSE),"")</f>
        <v>15.4</v>
      </c>
      <c r="P77" s="3" t="str">
        <f>+IFERROR(VLOOKUP($A77,'Mahboobabad Behav'!$B$3:$DD$111,P$2,FALSE),"")</f>
        <v/>
      </c>
      <c r="Q77" s="3">
        <f>+IFERROR(VLOOKUP($A77,'Mahboobabad Behav'!$B$3:$DD$111,Q$2,FALSE),"")</f>
        <v>88.9</v>
      </c>
      <c r="R77" s="3" t="str">
        <f>+IFERROR(VLOOKUP($A77,'Mahboobabad Behav'!$B$3:$DD$111,R$2,FALSE),"")</f>
        <v/>
      </c>
      <c r="S77" s="3">
        <f>+IFERROR(VLOOKUP($A77,'Mahboobabad Behav'!$B$3:$DD$111,S$2,FALSE),"")</f>
        <v>1.2</v>
      </c>
      <c r="T77" s="3" t="str">
        <f>+IFERROR(VLOOKUP($A77,'Mahboobabad Behav'!$B$3:$DD$111,T$2,FALSE),"")</f>
        <v/>
      </c>
      <c r="U77" s="3">
        <f>+IFERROR(VLOOKUP($A77,'Mahboobabad Behav'!$B$3:$DD$111,U$2,FALSE),"")</f>
        <v>144</v>
      </c>
      <c r="V77" s="3" t="str">
        <f>+IFERROR(VLOOKUP($A77,'Mahboobabad Behav'!$B$3:$DD$111,V$2,FALSE),"")</f>
        <v/>
      </c>
      <c r="W77" s="3">
        <f>+IFERROR(VLOOKUP($A77,'Mahboobabad Behav'!$B$3:$DD$111,W$2,FALSE),"")</f>
        <v>158.9</v>
      </c>
      <c r="X77" s="3" t="str">
        <f>+IFERROR(VLOOKUP($A77,'Mahboobabad Behav'!$B$3:$DD$111,X$2,FALSE),"")</f>
        <v>Normal</v>
      </c>
      <c r="Y77" s="3" t="str">
        <f>+IFERROR(VLOOKUP($A77,'Mahboobabad Behav'!$B$3:$DD$111,Y$2,FALSE),"")</f>
        <v>No</v>
      </c>
      <c r="Z77" s="3" t="str">
        <f>+IFERROR(VLOOKUP($A77,'Mahboobabad Behav'!$B$3:$DD$111,Z$2,FALSE),"")</f>
        <v/>
      </c>
      <c r="AA77" s="3">
        <f>+IFERROR(VLOOKUP($A77,'Mahboobabad Behav'!$B$3:$DD$111,AA$2,FALSE),"")</f>
        <v>6</v>
      </c>
      <c r="AB77" s="3">
        <f>+IFERROR(VLOOKUP($A77,'Mahboobabad Behav'!$B$3:$DD$111,AB$2,FALSE),"")</f>
        <v>6</v>
      </c>
      <c r="AC77" s="3">
        <f>+IFERROR(VLOOKUP($A77,'Mahboobabad Behav'!$B$3:$DD$111,AC$2,FALSE),"")</f>
        <v>18</v>
      </c>
      <c r="AD77" s="3">
        <f>+IFERROR(VLOOKUP($A77,'Mahboobabad Behav'!$B$3:$DD$111,AD$2,FALSE),"")</f>
        <v>18</v>
      </c>
      <c r="AE77" s="3" t="str">
        <f>+IFERROR(VLOOKUP($A77,'Mahboobabad Behav'!$B$3:$DD$111,AE$2,FALSE),"")</f>
        <v>No</v>
      </c>
      <c r="AF77" s="3" t="str">
        <f>+IFERROR(VLOOKUP($A77,'Mahboobabad Behav'!$B$3:$DD$111,AF$2,FALSE),"")</f>
        <v>Yes</v>
      </c>
      <c r="AG77" s="3" t="str">
        <f>+IFERROR(VLOOKUP($A77,'Mahboobabad Behav'!$B$3:$DD$111,AG$2,FALSE),"")</f>
        <v>No</v>
      </c>
      <c r="AH77" s="3" t="str">
        <f>+IFERROR(VLOOKUP($A77,'Mahboobabad Behav'!$B$3:$DD$111,AH$2,FALSE),"")</f>
        <v>No</v>
      </c>
      <c r="AI77" s="3" t="str">
        <f>+IFERROR(VLOOKUP($A77,'Mahboobabad Behav'!$B$3:$DD$111,AI$2,FALSE),"")</f>
        <v>Yes</v>
      </c>
      <c r="AJ77" s="3" t="str">
        <f>+IFERROR(VLOOKUP($A77,'Mahboobabad Behav'!$B$3:$DD$111,AJ$2,FALSE),"")</f>
        <v>Yes</v>
      </c>
      <c r="AK77" s="3" t="str">
        <f>+IFERROR(VLOOKUP($A77,'Mahboobabad Behav'!$B$3:$DD$111,AK$2,FALSE),"")</f>
        <v>No</v>
      </c>
      <c r="AL77" s="3" t="str">
        <f>+IFERROR(VLOOKUP($A77,'Mahboobabad Behav'!$B$3:$DD$111,AL$2,FALSE),"")</f>
        <v>No</v>
      </c>
      <c r="AM77" s="3" t="str">
        <f>+IFERROR(VLOOKUP($A77,'Mahboobabad Behav'!$B$3:$DD$111,AM$2,FALSE),"")</f>
        <v>No</v>
      </c>
      <c r="AN77" s="3" t="str">
        <f>+IFERROR(VLOOKUP($A77,'Mahboobabad Behav'!$B$3:$DD$111,AN$2,FALSE),"")</f>
        <v>No</v>
      </c>
      <c r="AO77" s="3" t="str">
        <f>+IFERROR(VLOOKUP($A77,'Mahboobabad Behav'!$B$3:$DD$111,AO$2,FALSE),"")</f>
        <v>No</v>
      </c>
      <c r="AP77" s="3">
        <f>+IFERROR(VLOOKUP($A77,'Mahboobabad Behav'!$B$3:$DD$111,AP$2,FALSE),"")</f>
        <v>150</v>
      </c>
      <c r="AQ77" s="3" t="str">
        <f>+IFERROR(VLOOKUP($A77,'Mahboobabad Behav'!$B$3:$DD$111,AQ$2,FALSE),"")</f>
        <v>No</v>
      </c>
      <c r="AR77" s="3" t="str">
        <f>+IFERROR(VLOOKUP($A77,'Mahboobabad Behav'!$B$3:$DD$111,AR$2,FALSE),"")</f>
        <v>Fair</v>
      </c>
      <c r="AS77" s="3" t="str">
        <f>+IFERROR(VLOOKUP($A77,'Mahboobabad Behav'!$B$3:$DD$111,AS$2,FALSE),"")</f>
        <v>C</v>
      </c>
    </row>
    <row r="78" spans="1:45" x14ac:dyDescent="0.25">
      <c r="A78" s="19">
        <v>235745</v>
      </c>
      <c r="B78" s="3">
        <f>+IFERROR(VLOOKUP($A78,'Mahboobabad Behav'!$B$3:$DD$111,B$2,FALSE),"")</f>
        <v>43</v>
      </c>
      <c r="C78" s="3" t="str">
        <f>+IFERROR(VLOOKUP($A78,'Mahboobabad Behav'!$B$3:$DD$111,C$2,FALSE),"")</f>
        <v>MAHABOOBABAD</v>
      </c>
      <c r="D78" s="3" t="str">
        <f>+IFERROR(VLOOKUP($A78,'Mahboobabad Behav'!$B$3:$DD$111,D$2,FALSE),"")</f>
        <v>Driver</v>
      </c>
      <c r="E78" s="3">
        <f>+IFERROR(VLOOKUP($A78,'Mahboobabad Behav'!$B$3:$DD$111,E$2,FALSE),"")</f>
        <v>163</v>
      </c>
      <c r="F78" s="3">
        <f>+IFERROR(VLOOKUP($A78,'Mahboobabad Behav'!$B$3:$DD$111,F$2,FALSE),"")</f>
        <v>45</v>
      </c>
      <c r="G78" s="3">
        <f>+IFERROR(VLOOKUP($A78,'Mahboobabad Behav'!$B$3:$DD$111,G$2,FALSE),"")</f>
        <v>17</v>
      </c>
      <c r="H78" s="3" t="str">
        <f>+IFERROR(VLOOKUP($A78,'Mahboobabad Behav'!$B$3:$DD$111,H$2,FALSE),"")</f>
        <v>Low</v>
      </c>
      <c r="I78" s="3" t="str">
        <f>+IFERROR(VLOOKUP($A78,'Mahboobabad Behav'!$B$3:$DD$111,I$2,FALSE),"")</f>
        <v>O-Positive</v>
      </c>
      <c r="J78" s="3">
        <f>+IFERROR(VLOOKUP($A78,'Mahboobabad Behav'!$B$3:$DD$111,J$2,FALSE),"")</f>
        <v>115</v>
      </c>
      <c r="K78" s="3">
        <f>+IFERROR(VLOOKUP($A78,'Mahboobabad Behav'!$B$3:$DD$111,K$2,FALSE),"")</f>
        <v>85</v>
      </c>
      <c r="L78" s="3" t="str">
        <f>+IFERROR(VLOOKUP($A78,'Mahboobabad Behav'!$B$3:$DD$111,L$2,FALSE),"")</f>
        <v>No</v>
      </c>
      <c r="M78" s="3">
        <f>+IFERROR(VLOOKUP($A78,'Mahboobabad Behav'!$B$3:$DD$111,M$2,FALSE),"")</f>
        <v>1.17</v>
      </c>
      <c r="N78" s="3" t="str">
        <f>+IFERROR(VLOOKUP($A78,'Mahboobabad Behav'!$B$3:$DD$111,N$2,FALSE),"")</f>
        <v/>
      </c>
      <c r="O78" s="3">
        <f>+IFERROR(VLOOKUP($A78,'Mahboobabad Behav'!$B$3:$DD$111,O$2,FALSE),"")</f>
        <v>14.6</v>
      </c>
      <c r="P78" s="3" t="str">
        <f>+IFERROR(VLOOKUP($A78,'Mahboobabad Behav'!$B$3:$DD$111,P$2,FALSE),"")</f>
        <v/>
      </c>
      <c r="Q78" s="3">
        <f>+IFERROR(VLOOKUP($A78,'Mahboobabad Behav'!$B$3:$DD$111,Q$2,FALSE),"")</f>
        <v>158.69999999999999</v>
      </c>
      <c r="R78" s="3" t="str">
        <f>+IFERROR(VLOOKUP($A78,'Mahboobabad Behav'!$B$3:$DD$111,R$2,FALSE),"")</f>
        <v/>
      </c>
      <c r="S78" s="3">
        <f>+IFERROR(VLOOKUP($A78,'Mahboobabad Behav'!$B$3:$DD$111,S$2,FALSE),"")</f>
        <v>0.77</v>
      </c>
      <c r="T78" s="3" t="str">
        <f>+IFERROR(VLOOKUP($A78,'Mahboobabad Behav'!$B$3:$DD$111,T$2,FALSE),"")</f>
        <v/>
      </c>
      <c r="U78" s="3">
        <f>+IFERROR(VLOOKUP($A78,'Mahboobabad Behav'!$B$3:$DD$111,U$2,FALSE),"")</f>
        <v>162</v>
      </c>
      <c r="V78" s="3" t="str">
        <f>+IFERROR(VLOOKUP($A78,'Mahboobabad Behav'!$B$3:$DD$111,V$2,FALSE),"")</f>
        <v/>
      </c>
      <c r="W78" s="3">
        <f>+IFERROR(VLOOKUP($A78,'Mahboobabad Behav'!$B$3:$DD$111,W$2,FALSE),"")</f>
        <v>115.2</v>
      </c>
      <c r="X78" s="3" t="str">
        <f>+IFERROR(VLOOKUP($A78,'Mahboobabad Behav'!$B$3:$DD$111,X$2,FALSE),"")</f>
        <v>Normal</v>
      </c>
      <c r="Y78" s="3" t="str">
        <f>+IFERROR(VLOOKUP($A78,'Mahboobabad Behav'!$B$3:$DD$111,Y$2,FALSE),"")</f>
        <v>Yes</v>
      </c>
      <c r="Z78" s="3" t="str">
        <f>+IFERROR(VLOOKUP($A78,'Mahboobabad Behav'!$B$3:$DD$111,Z$2,FALSE),"")</f>
        <v/>
      </c>
      <c r="AA78" s="3">
        <f>+IFERROR(VLOOKUP($A78,'Mahboobabad Behav'!$B$3:$DD$111,AA$2,FALSE),"")</f>
        <v>6</v>
      </c>
      <c r="AB78" s="3">
        <f>+IFERROR(VLOOKUP($A78,'Mahboobabad Behav'!$B$3:$DD$111,AB$2,FALSE),"")</f>
        <v>6</v>
      </c>
      <c r="AC78" s="3">
        <f>+IFERROR(VLOOKUP($A78,'Mahboobabad Behav'!$B$3:$DD$111,AC$2,FALSE),"")</f>
        <v>6</v>
      </c>
      <c r="AD78" s="3">
        <f>+IFERROR(VLOOKUP($A78,'Mahboobabad Behav'!$B$3:$DD$111,AD$2,FALSE),"")</f>
        <v>6</v>
      </c>
      <c r="AE78" s="3" t="str">
        <f>+IFERROR(VLOOKUP($A78,'Mahboobabad Behav'!$B$3:$DD$111,AE$2,FALSE),"")</f>
        <v>No</v>
      </c>
      <c r="AF78" s="3" t="str">
        <f>+IFERROR(VLOOKUP($A78,'Mahboobabad Behav'!$B$3:$DD$111,AF$2,FALSE),"")</f>
        <v>No</v>
      </c>
      <c r="AG78" s="3" t="str">
        <f>+IFERROR(VLOOKUP($A78,'Mahboobabad Behav'!$B$3:$DD$111,AG$2,FALSE),"")</f>
        <v>No</v>
      </c>
      <c r="AH78" s="3" t="str">
        <f>+IFERROR(VLOOKUP($A78,'Mahboobabad Behav'!$B$3:$DD$111,AH$2,FALSE),"")</f>
        <v>No</v>
      </c>
      <c r="AI78" s="3" t="str">
        <f>+IFERROR(VLOOKUP($A78,'Mahboobabad Behav'!$B$3:$DD$111,AI$2,FALSE),"")</f>
        <v>Yes</v>
      </c>
      <c r="AJ78" s="3" t="str">
        <f>+IFERROR(VLOOKUP($A78,'Mahboobabad Behav'!$B$3:$DD$111,AJ$2,FALSE),"")</f>
        <v>No</v>
      </c>
      <c r="AK78" s="3" t="str">
        <f>+IFERROR(VLOOKUP($A78,'Mahboobabad Behav'!$B$3:$DD$111,AK$2,FALSE),"")</f>
        <v>No</v>
      </c>
      <c r="AL78" s="3" t="str">
        <f>+IFERROR(VLOOKUP($A78,'Mahboobabad Behav'!$B$3:$DD$111,AL$2,FALSE),"")</f>
        <v>No</v>
      </c>
      <c r="AM78" s="3" t="str">
        <f>+IFERROR(VLOOKUP($A78,'Mahboobabad Behav'!$B$3:$DD$111,AM$2,FALSE),"")</f>
        <v>Yes</v>
      </c>
      <c r="AN78" s="3" t="str">
        <f>+IFERROR(VLOOKUP($A78,'Mahboobabad Behav'!$B$3:$DD$111,AN$2,FALSE),"")</f>
        <v>No</v>
      </c>
      <c r="AO78" s="3" t="str">
        <f>+IFERROR(VLOOKUP($A78,'Mahboobabad Behav'!$B$3:$DD$111,AO$2,FALSE),"")</f>
        <v>No</v>
      </c>
      <c r="AP78" s="3">
        <f>+IFERROR(VLOOKUP($A78,'Mahboobabad Behav'!$B$3:$DD$111,AP$2,FALSE),"")</f>
        <v>330</v>
      </c>
      <c r="AQ78" s="3" t="str">
        <f>+IFERROR(VLOOKUP($A78,'Mahboobabad Behav'!$B$3:$DD$111,AQ$2,FALSE),"")</f>
        <v>No</v>
      </c>
      <c r="AR78" s="3" t="str">
        <f>+IFERROR(VLOOKUP($A78,'Mahboobabad Behav'!$B$3:$DD$111,AR$2,FALSE),"")</f>
        <v>Excellent</v>
      </c>
      <c r="AS78" s="3" t="str">
        <f>+IFERROR(VLOOKUP($A78,'Mahboobabad Behav'!$B$3:$DD$111,AS$2,FALSE),"")</f>
        <v>C</v>
      </c>
    </row>
    <row r="79" spans="1:45" x14ac:dyDescent="0.25">
      <c r="A79" s="19">
        <v>652935</v>
      </c>
      <c r="B79" s="3">
        <f>+IFERROR(VLOOKUP($A79,'Mahboobabad Behav'!$B$3:$DD$111,B$2,FALSE),"")</f>
        <v>48</v>
      </c>
      <c r="C79" s="3" t="str">
        <f>+IFERROR(VLOOKUP($A79,'Mahboobabad Behav'!$B$3:$DD$111,C$2,FALSE),"")</f>
        <v>MAHABOOBABAD</v>
      </c>
      <c r="D79" s="3" t="str">
        <f>+IFERROR(VLOOKUP($A79,'Mahboobabad Behav'!$B$3:$DD$111,D$2,FALSE),"")</f>
        <v>Driver</v>
      </c>
      <c r="E79" s="3">
        <f>+IFERROR(VLOOKUP($A79,'Mahboobabad Behav'!$B$3:$DD$111,E$2,FALSE),"")</f>
        <v>169</v>
      </c>
      <c r="F79" s="3">
        <f>+IFERROR(VLOOKUP($A79,'Mahboobabad Behav'!$B$3:$DD$111,F$2,FALSE),"")</f>
        <v>78</v>
      </c>
      <c r="G79" s="3">
        <f>+IFERROR(VLOOKUP($A79,'Mahboobabad Behav'!$B$3:$DD$111,G$2,FALSE),"")</f>
        <v>27</v>
      </c>
      <c r="H79" s="3" t="str">
        <f>+IFERROR(VLOOKUP($A79,'Mahboobabad Behav'!$B$3:$DD$111,H$2,FALSE),"")</f>
        <v>Overweight</v>
      </c>
      <c r="I79" s="3" t="str">
        <f>+IFERROR(VLOOKUP($A79,'Mahboobabad Behav'!$B$3:$DD$111,I$2,FALSE),"")</f>
        <v>A-Positive</v>
      </c>
      <c r="J79" s="3">
        <f>+IFERROR(VLOOKUP($A79,'Mahboobabad Behav'!$B$3:$DD$111,J$2,FALSE),"")</f>
        <v>134</v>
      </c>
      <c r="K79" s="3">
        <f>+IFERROR(VLOOKUP($A79,'Mahboobabad Behav'!$B$3:$DD$111,K$2,FALSE),"")</f>
        <v>95</v>
      </c>
      <c r="L79" s="3" t="str">
        <f>+IFERROR(VLOOKUP($A79,'Mahboobabad Behav'!$B$3:$DD$111,L$2,FALSE),"")</f>
        <v>No</v>
      </c>
      <c r="M79" s="3">
        <f>+IFERROR(VLOOKUP($A79,'Mahboobabad Behav'!$B$3:$DD$111,M$2,FALSE),"")</f>
        <v>1.07</v>
      </c>
      <c r="N79" s="3" t="str">
        <f>+IFERROR(VLOOKUP($A79,'Mahboobabad Behav'!$B$3:$DD$111,N$2,FALSE),"")</f>
        <v/>
      </c>
      <c r="O79" s="3">
        <f>+IFERROR(VLOOKUP($A79,'Mahboobabad Behav'!$B$3:$DD$111,O$2,FALSE),"")</f>
        <v>10.3</v>
      </c>
      <c r="P79" s="3" t="str">
        <f>+IFERROR(VLOOKUP($A79,'Mahboobabad Behav'!$B$3:$DD$111,P$2,FALSE),"")</f>
        <v/>
      </c>
      <c r="Q79" s="3">
        <f>+IFERROR(VLOOKUP($A79,'Mahboobabad Behav'!$B$3:$DD$111,Q$2,FALSE),"")</f>
        <v>110.5</v>
      </c>
      <c r="R79" s="3" t="str">
        <f>+IFERROR(VLOOKUP($A79,'Mahboobabad Behav'!$B$3:$DD$111,R$2,FALSE),"")</f>
        <v/>
      </c>
      <c r="S79" s="3">
        <f>+IFERROR(VLOOKUP($A79,'Mahboobabad Behav'!$B$3:$DD$111,S$2,FALSE),"")</f>
        <v>1.22</v>
      </c>
      <c r="T79" s="3" t="str">
        <f>+IFERROR(VLOOKUP($A79,'Mahboobabad Behav'!$B$3:$DD$111,T$2,FALSE),"")</f>
        <v/>
      </c>
      <c r="U79" s="3">
        <f>+IFERROR(VLOOKUP($A79,'Mahboobabad Behav'!$B$3:$DD$111,U$2,FALSE),"")</f>
        <v>190</v>
      </c>
      <c r="V79" s="3" t="str">
        <f>+IFERROR(VLOOKUP($A79,'Mahboobabad Behav'!$B$3:$DD$111,V$2,FALSE),"")</f>
        <v/>
      </c>
      <c r="W79" s="3">
        <f>+IFERROR(VLOOKUP($A79,'Mahboobabad Behav'!$B$3:$DD$111,W$2,FALSE),"")</f>
        <v>237.7</v>
      </c>
      <c r="X79" s="3" t="str">
        <f>+IFERROR(VLOOKUP($A79,'Mahboobabad Behav'!$B$3:$DD$111,X$2,FALSE),"")</f>
        <v>Normal</v>
      </c>
      <c r="Y79" s="3" t="str">
        <f>+IFERROR(VLOOKUP($A79,'Mahboobabad Behav'!$B$3:$DD$111,Y$2,FALSE),"")</f>
        <v>Yes</v>
      </c>
      <c r="Z79" s="3" t="str">
        <f>+IFERROR(VLOOKUP($A79,'Mahboobabad Behav'!$B$3:$DD$111,Z$2,FALSE),"")</f>
        <v/>
      </c>
      <c r="AA79" s="3">
        <f>+IFERROR(VLOOKUP($A79,'Mahboobabad Behav'!$B$3:$DD$111,AA$2,FALSE),"")</f>
        <v>6</v>
      </c>
      <c r="AB79" s="3">
        <f>+IFERROR(VLOOKUP($A79,'Mahboobabad Behav'!$B$3:$DD$111,AB$2,FALSE),"")</f>
        <v>6</v>
      </c>
      <c r="AC79" s="3">
        <f>+IFERROR(VLOOKUP($A79,'Mahboobabad Behav'!$B$3:$DD$111,AC$2,FALSE),"")</f>
        <v>6</v>
      </c>
      <c r="AD79" s="3">
        <f>+IFERROR(VLOOKUP($A79,'Mahboobabad Behav'!$B$3:$DD$111,AD$2,FALSE),"")</f>
        <v>12</v>
      </c>
      <c r="AE79" s="3" t="str">
        <f>+IFERROR(VLOOKUP($A79,'Mahboobabad Behav'!$B$3:$DD$111,AE$2,FALSE),"")</f>
        <v>No</v>
      </c>
      <c r="AF79" s="3" t="str">
        <f>+IFERROR(VLOOKUP($A79,'Mahboobabad Behav'!$B$3:$DD$111,AF$2,FALSE),"")</f>
        <v>No</v>
      </c>
      <c r="AG79" s="3" t="str">
        <f>+IFERROR(VLOOKUP($A79,'Mahboobabad Behav'!$B$3:$DD$111,AG$2,FALSE),"")</f>
        <v>No</v>
      </c>
      <c r="AH79" s="3" t="str">
        <f>+IFERROR(VLOOKUP($A79,'Mahboobabad Behav'!$B$3:$DD$111,AH$2,FALSE),"")</f>
        <v>No</v>
      </c>
      <c r="AI79" s="3" t="str">
        <f>+IFERROR(VLOOKUP($A79,'Mahboobabad Behav'!$B$3:$DD$111,AI$2,FALSE),"")</f>
        <v>Yes</v>
      </c>
      <c r="AJ79" s="3" t="str">
        <f>+IFERROR(VLOOKUP($A79,'Mahboobabad Behav'!$B$3:$DD$111,AJ$2,FALSE),"")</f>
        <v>No</v>
      </c>
      <c r="AK79" s="3" t="str">
        <f>+IFERROR(VLOOKUP($A79,'Mahboobabad Behav'!$B$3:$DD$111,AK$2,FALSE),"")</f>
        <v>Yes</v>
      </c>
      <c r="AL79" s="3" t="str">
        <f>+IFERROR(VLOOKUP($A79,'Mahboobabad Behav'!$B$3:$DD$111,AL$2,FALSE),"")</f>
        <v>No</v>
      </c>
      <c r="AM79" s="3" t="str">
        <f>+IFERROR(VLOOKUP($A79,'Mahboobabad Behav'!$B$3:$DD$111,AM$2,FALSE),"")</f>
        <v>No</v>
      </c>
      <c r="AN79" s="3" t="str">
        <f>+IFERROR(VLOOKUP($A79,'Mahboobabad Behav'!$B$3:$DD$111,AN$2,FALSE),"")</f>
        <v>No</v>
      </c>
      <c r="AO79" s="3" t="str">
        <f>+IFERROR(VLOOKUP($A79,'Mahboobabad Behav'!$B$3:$DD$111,AO$2,FALSE),"")</f>
        <v>No</v>
      </c>
      <c r="AP79" s="3">
        <f>+IFERROR(VLOOKUP($A79,'Mahboobabad Behav'!$B$3:$DD$111,AP$2,FALSE),"")</f>
        <v>310</v>
      </c>
      <c r="AQ79" s="3" t="str">
        <f>+IFERROR(VLOOKUP($A79,'Mahboobabad Behav'!$B$3:$DD$111,AQ$2,FALSE),"")</f>
        <v>No</v>
      </c>
      <c r="AR79" s="3" t="str">
        <f>+IFERROR(VLOOKUP($A79,'Mahboobabad Behav'!$B$3:$DD$111,AR$2,FALSE),"")</f>
        <v>Fair</v>
      </c>
      <c r="AS79" s="3" t="str">
        <f>+IFERROR(VLOOKUP($A79,'Mahboobabad Behav'!$B$3:$DD$111,AS$2,FALSE),"")</f>
        <v>C</v>
      </c>
    </row>
    <row r="80" spans="1:45" ht="30" x14ac:dyDescent="0.25">
      <c r="A80" s="19">
        <v>653258</v>
      </c>
      <c r="B80" s="3">
        <f>+IFERROR(VLOOKUP($A80,'Mahboobabad Behav'!$B$3:$DD$111,B$2,FALSE),"")</f>
        <v>48</v>
      </c>
      <c r="C80" s="3" t="str">
        <f>+IFERROR(VLOOKUP($A80,'Mahboobabad Behav'!$B$3:$DD$111,C$2,FALSE),"")</f>
        <v>MAHABOOBABAD</v>
      </c>
      <c r="D80" s="3" t="str">
        <f>+IFERROR(VLOOKUP($A80,'Mahboobabad Behav'!$B$3:$DD$111,D$2,FALSE),"")</f>
        <v>Driver</v>
      </c>
      <c r="E80" s="3">
        <f>+IFERROR(VLOOKUP($A80,'Mahboobabad Behav'!$B$3:$DD$111,E$2,FALSE),"")</f>
        <v>168</v>
      </c>
      <c r="F80" s="3">
        <f>+IFERROR(VLOOKUP($A80,'Mahboobabad Behav'!$B$3:$DD$111,F$2,FALSE),"")</f>
        <v>58</v>
      </c>
      <c r="G80" s="3">
        <f>+IFERROR(VLOOKUP($A80,'Mahboobabad Behav'!$B$3:$DD$111,G$2,FALSE),"")</f>
        <v>21</v>
      </c>
      <c r="H80" s="3" t="str">
        <f>+IFERROR(VLOOKUP($A80,'Mahboobabad Behav'!$B$3:$DD$111,H$2,FALSE),"")</f>
        <v>Normal</v>
      </c>
      <c r="I80" s="3" t="str">
        <f>+IFERROR(VLOOKUP($A80,'Mahboobabad Behav'!$B$3:$DD$111,I$2,FALSE),"")</f>
        <v>O-Positive</v>
      </c>
      <c r="J80" s="3">
        <f>+IFERROR(VLOOKUP($A80,'Mahboobabad Behav'!$B$3:$DD$111,J$2,FALSE),"")</f>
        <v>139</v>
      </c>
      <c r="K80" s="3">
        <f>+IFERROR(VLOOKUP($A80,'Mahboobabad Behav'!$B$3:$DD$111,K$2,FALSE),"")</f>
        <v>99</v>
      </c>
      <c r="L80" s="3" t="str">
        <f>+IFERROR(VLOOKUP($A80,'Mahboobabad Behav'!$B$3:$DD$111,L$2,FALSE),"")</f>
        <v>No</v>
      </c>
      <c r="M80" s="3">
        <f>+IFERROR(VLOOKUP($A80,'Mahboobabad Behav'!$B$3:$DD$111,M$2,FALSE),"")</f>
        <v>1.19</v>
      </c>
      <c r="N80" s="3" t="str">
        <f>+IFERROR(VLOOKUP($A80,'Mahboobabad Behav'!$B$3:$DD$111,N$2,FALSE),"")</f>
        <v/>
      </c>
      <c r="O80" s="3">
        <f>+IFERROR(VLOOKUP($A80,'Mahboobabad Behav'!$B$3:$DD$111,O$2,FALSE),"")</f>
        <v>16.399999999999999</v>
      </c>
      <c r="P80" s="3" t="str">
        <f>+IFERROR(VLOOKUP($A80,'Mahboobabad Behav'!$B$3:$DD$111,P$2,FALSE),"")</f>
        <v/>
      </c>
      <c r="Q80" s="3">
        <f>+IFERROR(VLOOKUP($A80,'Mahboobabad Behav'!$B$3:$DD$111,Q$2,FALSE),"")</f>
        <v>128.4</v>
      </c>
      <c r="R80" s="3" t="str">
        <f>+IFERROR(VLOOKUP($A80,'Mahboobabad Behav'!$B$3:$DD$111,R$2,FALSE),"")</f>
        <v/>
      </c>
      <c r="S80" s="3">
        <f>+IFERROR(VLOOKUP($A80,'Mahboobabad Behav'!$B$3:$DD$111,S$2,FALSE),"")</f>
        <v>0.91</v>
      </c>
      <c r="T80" s="3" t="str">
        <f>+IFERROR(VLOOKUP($A80,'Mahboobabad Behav'!$B$3:$DD$111,T$2,FALSE),"")</f>
        <v/>
      </c>
      <c r="U80" s="3">
        <f>+IFERROR(VLOOKUP($A80,'Mahboobabad Behav'!$B$3:$DD$111,U$2,FALSE),"")</f>
        <v>144</v>
      </c>
      <c r="V80" s="3" t="str">
        <f>+IFERROR(VLOOKUP($A80,'Mahboobabad Behav'!$B$3:$DD$111,V$2,FALSE),"")</f>
        <v/>
      </c>
      <c r="W80" s="3">
        <f>+IFERROR(VLOOKUP($A80,'Mahboobabad Behav'!$B$3:$DD$111,W$2,FALSE),"")</f>
        <v>269.3</v>
      </c>
      <c r="X80" s="3" t="str">
        <f>+IFERROR(VLOOKUP($A80,'Mahboobabad Behav'!$B$3:$DD$111,X$2,FALSE),"")</f>
        <v>Borderline</v>
      </c>
      <c r="Y80" s="3" t="str">
        <f>+IFERROR(VLOOKUP($A80,'Mahboobabad Behav'!$B$3:$DD$111,Y$2,FALSE),"")</f>
        <v>No</v>
      </c>
      <c r="Z80" s="3" t="str">
        <f>+IFERROR(VLOOKUP($A80,'Mahboobabad Behav'!$B$3:$DD$111,Z$2,FALSE),"")</f>
        <v/>
      </c>
      <c r="AA80" s="3">
        <f>+IFERROR(VLOOKUP($A80,'Mahboobabad Behav'!$B$3:$DD$111,AA$2,FALSE),"")</f>
        <v>9</v>
      </c>
      <c r="AB80" s="3">
        <f>+IFERROR(VLOOKUP($A80,'Mahboobabad Behav'!$B$3:$DD$111,AB$2,FALSE),"")</f>
        <v>9</v>
      </c>
      <c r="AC80" s="3">
        <f>+IFERROR(VLOOKUP($A80,'Mahboobabad Behav'!$B$3:$DD$111,AC$2,FALSE),"")</f>
        <v>6</v>
      </c>
      <c r="AD80" s="3">
        <f>+IFERROR(VLOOKUP($A80,'Mahboobabad Behav'!$B$3:$DD$111,AD$2,FALSE),"")</f>
        <v>6</v>
      </c>
      <c r="AE80" s="3" t="str">
        <f>+IFERROR(VLOOKUP($A80,'Mahboobabad Behav'!$B$3:$DD$111,AE$2,FALSE),"")</f>
        <v>No</v>
      </c>
      <c r="AF80" s="3" t="str">
        <f>+IFERROR(VLOOKUP($A80,'Mahboobabad Behav'!$B$3:$DD$111,AF$2,FALSE),"")</f>
        <v>No</v>
      </c>
      <c r="AG80" s="3" t="str">
        <f>+IFERROR(VLOOKUP($A80,'Mahboobabad Behav'!$B$3:$DD$111,AG$2,FALSE),"")</f>
        <v>No</v>
      </c>
      <c r="AH80" s="3" t="str">
        <f>+IFERROR(VLOOKUP($A80,'Mahboobabad Behav'!$B$3:$DD$111,AH$2,FALSE),"")</f>
        <v>No</v>
      </c>
      <c r="AI80" s="3" t="str">
        <f>+IFERROR(VLOOKUP($A80,'Mahboobabad Behav'!$B$3:$DD$111,AI$2,FALSE),"")</f>
        <v>Yes</v>
      </c>
      <c r="AJ80" s="3" t="str">
        <f>+IFERROR(VLOOKUP($A80,'Mahboobabad Behav'!$B$3:$DD$111,AJ$2,FALSE),"")</f>
        <v>No</v>
      </c>
      <c r="AK80" s="3" t="str">
        <f>+IFERROR(VLOOKUP($A80,'Mahboobabad Behav'!$B$3:$DD$111,AK$2,FALSE),"")</f>
        <v>No</v>
      </c>
      <c r="AL80" s="3" t="str">
        <f>+IFERROR(VLOOKUP($A80,'Mahboobabad Behav'!$B$3:$DD$111,AL$2,FALSE),"")</f>
        <v>No</v>
      </c>
      <c r="AM80" s="3" t="str">
        <f>+IFERROR(VLOOKUP($A80,'Mahboobabad Behav'!$B$3:$DD$111,AM$2,FALSE),"")</f>
        <v>No</v>
      </c>
      <c r="AN80" s="3" t="str">
        <f>+IFERROR(VLOOKUP($A80,'Mahboobabad Behav'!$B$3:$DD$111,AN$2,FALSE),"")</f>
        <v>No</v>
      </c>
      <c r="AO80" s="3" t="str">
        <f>+IFERROR(VLOOKUP($A80,'Mahboobabad Behav'!$B$3:$DD$111,AO$2,FALSE),"")</f>
        <v>No</v>
      </c>
      <c r="AP80" s="3">
        <f>+IFERROR(VLOOKUP($A80,'Mahboobabad Behav'!$B$3:$DD$111,AP$2,FALSE),"")</f>
        <v>450</v>
      </c>
      <c r="AQ80" s="3" t="str">
        <f>+IFERROR(VLOOKUP($A80,'Mahboobabad Behav'!$B$3:$DD$111,AQ$2,FALSE),"")</f>
        <v>No</v>
      </c>
      <c r="AR80" s="3" t="str">
        <f>+IFERROR(VLOOKUP($A80,'Mahboobabad Behav'!$B$3:$DD$111,AR$2,FALSE),"")</f>
        <v>Fair</v>
      </c>
      <c r="AS80" s="3" t="str">
        <f>+IFERROR(VLOOKUP($A80,'Mahboobabad Behav'!$B$3:$DD$111,AS$2,FALSE),"")</f>
        <v>C</v>
      </c>
    </row>
    <row r="81" spans="1:45" ht="30" x14ac:dyDescent="0.25">
      <c r="A81" s="19">
        <v>650289</v>
      </c>
      <c r="B81" s="3">
        <f>+IFERROR(VLOOKUP($A81,'Mahboobabad Behav'!$B$3:$DD$111,B$2,FALSE),"")</f>
        <v>58</v>
      </c>
      <c r="C81" s="3" t="str">
        <f>+IFERROR(VLOOKUP($A81,'Mahboobabad Behav'!$B$3:$DD$111,C$2,FALSE),"")</f>
        <v>MAHABOOBABAD</v>
      </c>
      <c r="D81" s="3" t="str">
        <f>+IFERROR(VLOOKUP($A81,'Mahboobabad Behav'!$B$3:$DD$111,D$2,FALSE),"")</f>
        <v>Driver</v>
      </c>
      <c r="E81" s="3">
        <f>+IFERROR(VLOOKUP($A81,'Mahboobabad Behav'!$B$3:$DD$111,E$2,FALSE),"")</f>
        <v>117</v>
      </c>
      <c r="F81" s="3">
        <f>+IFERROR(VLOOKUP($A81,'Mahboobabad Behav'!$B$3:$DD$111,F$2,FALSE),"")</f>
        <v>76</v>
      </c>
      <c r="G81" s="3">
        <f>+IFERROR(VLOOKUP($A81,'Mahboobabad Behav'!$B$3:$DD$111,G$2,FALSE),"")</f>
        <v>56</v>
      </c>
      <c r="H81" s="3" t="str">
        <f>+IFERROR(VLOOKUP($A81,'Mahboobabad Behav'!$B$3:$DD$111,H$2,FALSE),"")</f>
        <v>Morbid Obese</v>
      </c>
      <c r="I81" s="3" t="str">
        <f>+IFERROR(VLOOKUP($A81,'Mahboobabad Behav'!$B$3:$DD$111,I$2,FALSE),"")</f>
        <v>O-Positive</v>
      </c>
      <c r="J81" s="3">
        <f>+IFERROR(VLOOKUP($A81,'Mahboobabad Behav'!$B$3:$DD$111,J$2,FALSE),"")</f>
        <v>141</v>
      </c>
      <c r="K81" s="3">
        <f>+IFERROR(VLOOKUP($A81,'Mahboobabad Behav'!$B$3:$DD$111,K$2,FALSE),"")</f>
        <v>97</v>
      </c>
      <c r="L81" s="3" t="str">
        <f>+IFERROR(VLOOKUP($A81,'Mahboobabad Behav'!$B$3:$DD$111,L$2,FALSE),"")</f>
        <v>No</v>
      </c>
      <c r="M81" s="3">
        <f>+IFERROR(VLOOKUP($A81,'Mahboobabad Behav'!$B$3:$DD$111,M$2,FALSE),"")</f>
        <v>1.26</v>
      </c>
      <c r="N81" s="3" t="str">
        <f>+IFERROR(VLOOKUP($A81,'Mahboobabad Behav'!$B$3:$DD$111,N$2,FALSE),"")</f>
        <v/>
      </c>
      <c r="O81" s="3">
        <f>+IFERROR(VLOOKUP($A81,'Mahboobabad Behav'!$B$3:$DD$111,O$2,FALSE),"")</f>
        <v>12</v>
      </c>
      <c r="P81" s="3" t="str">
        <f>+IFERROR(VLOOKUP($A81,'Mahboobabad Behav'!$B$3:$DD$111,P$2,FALSE),"")</f>
        <v/>
      </c>
      <c r="Q81" s="3">
        <f>+IFERROR(VLOOKUP($A81,'Mahboobabad Behav'!$B$3:$DD$111,Q$2,FALSE),"")</f>
        <v>88.3</v>
      </c>
      <c r="R81" s="3" t="str">
        <f>+IFERROR(VLOOKUP($A81,'Mahboobabad Behav'!$B$3:$DD$111,R$2,FALSE),"")</f>
        <v/>
      </c>
      <c r="S81" s="3">
        <f>+IFERROR(VLOOKUP($A81,'Mahboobabad Behav'!$B$3:$DD$111,S$2,FALSE),"")</f>
        <v>1.01</v>
      </c>
      <c r="T81" s="3" t="str">
        <f>+IFERROR(VLOOKUP($A81,'Mahboobabad Behav'!$B$3:$DD$111,T$2,FALSE),"")</f>
        <v/>
      </c>
      <c r="U81" s="3">
        <f>+IFERROR(VLOOKUP($A81,'Mahboobabad Behav'!$B$3:$DD$111,U$2,FALSE),"")</f>
        <v>190</v>
      </c>
      <c r="V81" s="3" t="str">
        <f>+IFERROR(VLOOKUP($A81,'Mahboobabad Behav'!$B$3:$DD$111,V$2,FALSE),"")</f>
        <v/>
      </c>
      <c r="W81" s="3">
        <f>+IFERROR(VLOOKUP($A81,'Mahboobabad Behav'!$B$3:$DD$111,W$2,FALSE),"")</f>
        <v>274.3</v>
      </c>
      <c r="X81" s="3" t="str">
        <f>+IFERROR(VLOOKUP($A81,'Mahboobabad Behav'!$B$3:$DD$111,X$2,FALSE),"")</f>
        <v>Borderline</v>
      </c>
      <c r="Y81" s="3" t="str">
        <f>+IFERROR(VLOOKUP($A81,'Mahboobabad Behav'!$B$3:$DD$111,Y$2,FALSE),"")</f>
        <v>Yes</v>
      </c>
      <c r="Z81" s="3" t="str">
        <f>+IFERROR(VLOOKUP($A81,'Mahboobabad Behav'!$B$3:$DD$111,Z$2,FALSE),"")</f>
        <v/>
      </c>
      <c r="AA81" s="3">
        <f>+IFERROR(VLOOKUP($A81,'Mahboobabad Behav'!$B$3:$DD$111,AA$2,FALSE),"")</f>
        <v>12</v>
      </c>
      <c r="AB81" s="3">
        <f>+IFERROR(VLOOKUP($A81,'Mahboobabad Behav'!$B$3:$DD$111,AB$2,FALSE),"")</f>
        <v>18</v>
      </c>
      <c r="AC81" s="3">
        <f>+IFERROR(VLOOKUP($A81,'Mahboobabad Behav'!$B$3:$DD$111,AC$2,FALSE),"")</f>
        <v>6</v>
      </c>
      <c r="AD81" s="3">
        <f>+IFERROR(VLOOKUP($A81,'Mahboobabad Behav'!$B$3:$DD$111,AD$2,FALSE),"")</f>
        <v>6</v>
      </c>
      <c r="AE81" s="3" t="str">
        <f>+IFERROR(VLOOKUP($A81,'Mahboobabad Behav'!$B$3:$DD$111,AE$2,FALSE),"")</f>
        <v>No</v>
      </c>
      <c r="AF81" s="3" t="str">
        <f>+IFERROR(VLOOKUP($A81,'Mahboobabad Behav'!$B$3:$DD$111,AF$2,FALSE),"")</f>
        <v>No</v>
      </c>
      <c r="AG81" s="3" t="str">
        <f>+IFERROR(VLOOKUP($A81,'Mahboobabad Behav'!$B$3:$DD$111,AG$2,FALSE),"")</f>
        <v>No</v>
      </c>
      <c r="AH81" s="3" t="str">
        <f>+IFERROR(VLOOKUP($A81,'Mahboobabad Behav'!$B$3:$DD$111,AH$2,FALSE),"")</f>
        <v>No</v>
      </c>
      <c r="AI81" s="3" t="str">
        <f>+IFERROR(VLOOKUP($A81,'Mahboobabad Behav'!$B$3:$DD$111,AI$2,FALSE),"")</f>
        <v>Yes</v>
      </c>
      <c r="AJ81" s="3" t="str">
        <f>+IFERROR(VLOOKUP($A81,'Mahboobabad Behav'!$B$3:$DD$111,AJ$2,FALSE),"")</f>
        <v>No</v>
      </c>
      <c r="AK81" s="3" t="str">
        <f>+IFERROR(VLOOKUP($A81,'Mahboobabad Behav'!$B$3:$DD$111,AK$2,FALSE),"")</f>
        <v>Yes</v>
      </c>
      <c r="AL81" s="3" t="str">
        <f>+IFERROR(VLOOKUP($A81,'Mahboobabad Behav'!$B$3:$DD$111,AL$2,FALSE),"")</f>
        <v>No</v>
      </c>
      <c r="AM81" s="3" t="str">
        <f>+IFERROR(VLOOKUP($A81,'Mahboobabad Behav'!$B$3:$DD$111,AM$2,FALSE),"")</f>
        <v>No</v>
      </c>
      <c r="AN81" s="3" t="str">
        <f>+IFERROR(VLOOKUP($A81,'Mahboobabad Behav'!$B$3:$DD$111,AN$2,FALSE),"")</f>
        <v>No</v>
      </c>
      <c r="AO81" s="3" t="str">
        <f>+IFERROR(VLOOKUP($A81,'Mahboobabad Behav'!$B$3:$DD$111,AO$2,FALSE),"")</f>
        <v>No</v>
      </c>
      <c r="AP81" s="3">
        <f>+IFERROR(VLOOKUP($A81,'Mahboobabad Behav'!$B$3:$DD$111,AP$2,FALSE),"")</f>
        <v>360</v>
      </c>
      <c r="AQ81" s="3" t="str">
        <f>+IFERROR(VLOOKUP($A81,'Mahboobabad Behav'!$B$3:$DD$111,AQ$2,FALSE),"")</f>
        <v>No</v>
      </c>
      <c r="AR81" s="3" t="str">
        <f>+IFERROR(VLOOKUP($A81,'Mahboobabad Behav'!$B$3:$DD$111,AR$2,FALSE),"")</f>
        <v>Fair</v>
      </c>
      <c r="AS81" s="3" t="str">
        <f>+IFERROR(VLOOKUP($A81,'Mahboobabad Behav'!$B$3:$DD$111,AS$2,FALSE),"")</f>
        <v>C</v>
      </c>
    </row>
    <row r="82" spans="1:45" x14ac:dyDescent="0.25">
      <c r="A82" s="19">
        <v>652829</v>
      </c>
      <c r="B82" s="3">
        <f>+IFERROR(VLOOKUP($A82,'Mahboobabad Behav'!$B$3:$DD$111,B$2,FALSE),"")</f>
        <v>49</v>
      </c>
      <c r="C82" s="3" t="str">
        <f>+IFERROR(VLOOKUP($A82,'Mahboobabad Behav'!$B$3:$DD$111,C$2,FALSE),"")</f>
        <v>MAHABOOBABAD</v>
      </c>
      <c r="D82" s="3" t="str">
        <f>+IFERROR(VLOOKUP($A82,'Mahboobabad Behav'!$B$3:$DD$111,D$2,FALSE),"")</f>
        <v>Driver</v>
      </c>
      <c r="E82" s="3">
        <f>+IFERROR(VLOOKUP($A82,'Mahboobabad Behav'!$B$3:$DD$111,E$2,FALSE),"")</f>
        <v>171</v>
      </c>
      <c r="F82" s="3">
        <f>+IFERROR(VLOOKUP($A82,'Mahboobabad Behav'!$B$3:$DD$111,F$2,FALSE),"")</f>
        <v>87</v>
      </c>
      <c r="G82" s="3">
        <f>+IFERROR(VLOOKUP($A82,'Mahboobabad Behav'!$B$3:$DD$111,G$2,FALSE),"")</f>
        <v>30</v>
      </c>
      <c r="H82" s="3" t="str">
        <f>+IFERROR(VLOOKUP($A82,'Mahboobabad Behav'!$B$3:$DD$111,H$2,FALSE),"")</f>
        <v>Obese</v>
      </c>
      <c r="I82" s="3" t="str">
        <f>+IFERROR(VLOOKUP($A82,'Mahboobabad Behav'!$B$3:$DD$111,I$2,FALSE),"")</f>
        <v>A-Positive</v>
      </c>
      <c r="J82" s="3" t="str">
        <f>+IFERROR(VLOOKUP($A82,'Mahboobabad Behav'!$B$3:$DD$111,J$2,FALSE),"")</f>
        <v>11No</v>
      </c>
      <c r="K82" s="3">
        <f>+IFERROR(VLOOKUP($A82,'Mahboobabad Behav'!$B$3:$DD$111,K$2,FALSE),"")</f>
        <v>80</v>
      </c>
      <c r="L82" s="3" t="str">
        <f>+IFERROR(VLOOKUP($A82,'Mahboobabad Behav'!$B$3:$DD$111,L$2,FALSE),"")</f>
        <v>No</v>
      </c>
      <c r="M82" s="3">
        <f>+IFERROR(VLOOKUP($A82,'Mahboobabad Behav'!$B$3:$DD$111,M$2,FALSE),"")</f>
        <v>0.78</v>
      </c>
      <c r="N82" s="3" t="str">
        <f>+IFERROR(VLOOKUP($A82,'Mahboobabad Behav'!$B$3:$DD$111,N$2,FALSE),"")</f>
        <v/>
      </c>
      <c r="O82" s="3">
        <f>+IFERROR(VLOOKUP($A82,'Mahboobabad Behav'!$B$3:$DD$111,O$2,FALSE),"")</f>
        <v>12.4</v>
      </c>
      <c r="P82" s="3" t="str">
        <f>+IFERROR(VLOOKUP($A82,'Mahboobabad Behav'!$B$3:$DD$111,P$2,FALSE),"")</f>
        <v/>
      </c>
      <c r="Q82" s="3">
        <f>+IFERROR(VLOOKUP($A82,'Mahboobabad Behav'!$B$3:$DD$111,Q$2,FALSE),"")</f>
        <v>88.34</v>
      </c>
      <c r="R82" s="3" t="str">
        <f>+IFERROR(VLOOKUP($A82,'Mahboobabad Behav'!$B$3:$DD$111,R$2,FALSE),"")</f>
        <v/>
      </c>
      <c r="S82" s="3">
        <f>+IFERROR(VLOOKUP($A82,'Mahboobabad Behav'!$B$3:$DD$111,S$2,FALSE),"")</f>
        <v>0.62</v>
      </c>
      <c r="T82" s="3" t="str">
        <f>+IFERROR(VLOOKUP($A82,'Mahboobabad Behav'!$B$3:$DD$111,T$2,FALSE),"")</f>
        <v/>
      </c>
      <c r="U82" s="3">
        <f>+IFERROR(VLOOKUP($A82,'Mahboobabad Behav'!$B$3:$DD$111,U$2,FALSE),"")</f>
        <v>170.86</v>
      </c>
      <c r="V82" s="3" t="str">
        <f>+IFERROR(VLOOKUP($A82,'Mahboobabad Behav'!$B$3:$DD$111,V$2,FALSE),"")</f>
        <v/>
      </c>
      <c r="W82" s="3">
        <f>+IFERROR(VLOOKUP($A82,'Mahboobabad Behav'!$B$3:$DD$111,W$2,FALSE),"")</f>
        <v>204.33</v>
      </c>
      <c r="X82" s="3" t="str">
        <f>+IFERROR(VLOOKUP($A82,'Mahboobabad Behav'!$B$3:$DD$111,X$2,FALSE),"")</f>
        <v>Normal</v>
      </c>
      <c r="Y82" s="3" t="str">
        <f>+IFERROR(VLOOKUP($A82,'Mahboobabad Behav'!$B$3:$DD$111,Y$2,FALSE),"")</f>
        <v>No</v>
      </c>
      <c r="Z82" s="3" t="str">
        <f>+IFERROR(VLOOKUP($A82,'Mahboobabad Behav'!$B$3:$DD$111,Z$2,FALSE),"")</f>
        <v/>
      </c>
      <c r="AA82" s="3">
        <f>+IFERROR(VLOOKUP($A82,'Mahboobabad Behav'!$B$3:$DD$111,AA$2,FALSE),"")</f>
        <v>6</v>
      </c>
      <c r="AB82" s="3">
        <f>+IFERROR(VLOOKUP($A82,'Mahboobabad Behav'!$B$3:$DD$111,AB$2,FALSE),"")</f>
        <v>6</v>
      </c>
      <c r="AC82" s="3">
        <f>+IFERROR(VLOOKUP($A82,'Mahboobabad Behav'!$B$3:$DD$111,AC$2,FALSE),"")</f>
        <v>10</v>
      </c>
      <c r="AD82" s="3">
        <f>+IFERROR(VLOOKUP($A82,'Mahboobabad Behav'!$B$3:$DD$111,AD$2,FALSE),"")</f>
        <v>12</v>
      </c>
      <c r="AE82" s="3" t="str">
        <f>+IFERROR(VLOOKUP($A82,'Mahboobabad Behav'!$B$3:$DD$111,AE$2,FALSE),"")</f>
        <v>No</v>
      </c>
      <c r="AF82" s="3" t="str">
        <f>+IFERROR(VLOOKUP($A82,'Mahboobabad Behav'!$B$3:$DD$111,AF$2,FALSE),"")</f>
        <v>No</v>
      </c>
      <c r="AG82" s="3" t="str">
        <f>+IFERROR(VLOOKUP($A82,'Mahboobabad Behav'!$B$3:$DD$111,AG$2,FALSE),"")</f>
        <v>No</v>
      </c>
      <c r="AH82" s="3" t="str">
        <f>+IFERROR(VLOOKUP($A82,'Mahboobabad Behav'!$B$3:$DD$111,AH$2,FALSE),"")</f>
        <v>No</v>
      </c>
      <c r="AI82" s="3" t="str">
        <f>+IFERROR(VLOOKUP($A82,'Mahboobabad Behav'!$B$3:$DD$111,AI$2,FALSE),"")</f>
        <v>No</v>
      </c>
      <c r="AJ82" s="3" t="str">
        <f>+IFERROR(VLOOKUP($A82,'Mahboobabad Behav'!$B$3:$DD$111,AJ$2,FALSE),"")</f>
        <v>No</v>
      </c>
      <c r="AK82" s="3" t="str">
        <f>+IFERROR(VLOOKUP($A82,'Mahboobabad Behav'!$B$3:$DD$111,AK$2,FALSE),"")</f>
        <v>No</v>
      </c>
      <c r="AL82" s="3" t="str">
        <f>+IFERROR(VLOOKUP($A82,'Mahboobabad Behav'!$B$3:$DD$111,AL$2,FALSE),"")</f>
        <v>No</v>
      </c>
      <c r="AM82" s="3" t="str">
        <f>+IFERROR(VLOOKUP($A82,'Mahboobabad Behav'!$B$3:$DD$111,AM$2,FALSE),"")</f>
        <v>No</v>
      </c>
      <c r="AN82" s="3" t="str">
        <f>+IFERROR(VLOOKUP($A82,'Mahboobabad Behav'!$B$3:$DD$111,AN$2,FALSE),"")</f>
        <v>No</v>
      </c>
      <c r="AO82" s="3" t="str">
        <f>+IFERROR(VLOOKUP($A82,'Mahboobabad Behav'!$B$3:$DD$111,AO$2,FALSE),"")</f>
        <v>No</v>
      </c>
      <c r="AP82" s="3">
        <f>+IFERROR(VLOOKUP($A82,'Mahboobabad Behav'!$B$3:$DD$111,AP$2,FALSE),"")</f>
        <v>600</v>
      </c>
      <c r="AQ82" s="3" t="str">
        <f>+IFERROR(VLOOKUP($A82,'Mahboobabad Behav'!$B$3:$DD$111,AQ$2,FALSE),"")</f>
        <v>No</v>
      </c>
      <c r="AR82" s="3" t="str">
        <f>+IFERROR(VLOOKUP($A82,'Mahboobabad Behav'!$B$3:$DD$111,AR$2,FALSE),"")</f>
        <v>Fair</v>
      </c>
      <c r="AS82" s="3" t="str">
        <f>+IFERROR(VLOOKUP($A82,'Mahboobabad Behav'!$B$3:$DD$111,AS$2,FALSE),"")</f>
        <v>A</v>
      </c>
    </row>
    <row r="83" spans="1:45" x14ac:dyDescent="0.25">
      <c r="A83" s="19">
        <v>652878</v>
      </c>
      <c r="B83" s="3">
        <f>+IFERROR(VLOOKUP($A83,'Mahboobabad Behav'!$B$3:$DD$111,B$2,FALSE),"")</f>
        <v>41</v>
      </c>
      <c r="C83" s="3" t="str">
        <f>+IFERROR(VLOOKUP($A83,'Mahboobabad Behav'!$B$3:$DD$111,C$2,FALSE),"")</f>
        <v>MAHABOOBABAD</v>
      </c>
      <c r="D83" s="3" t="str">
        <f>+IFERROR(VLOOKUP($A83,'Mahboobabad Behav'!$B$3:$DD$111,D$2,FALSE),"")</f>
        <v>Driver</v>
      </c>
      <c r="E83" s="3">
        <f>+IFERROR(VLOOKUP($A83,'Mahboobabad Behav'!$B$3:$DD$111,E$2,FALSE),"")</f>
        <v>170</v>
      </c>
      <c r="F83" s="3">
        <f>+IFERROR(VLOOKUP($A83,'Mahboobabad Behav'!$B$3:$DD$111,F$2,FALSE),"")</f>
        <v>81</v>
      </c>
      <c r="G83" s="3">
        <f>+IFERROR(VLOOKUP($A83,'Mahboobabad Behav'!$B$3:$DD$111,G$2,FALSE),"")</f>
        <v>28</v>
      </c>
      <c r="H83" s="3" t="str">
        <f>+IFERROR(VLOOKUP($A83,'Mahboobabad Behav'!$B$3:$DD$111,H$2,FALSE),"")</f>
        <v>Overweight</v>
      </c>
      <c r="I83" s="3" t="str">
        <f>+IFERROR(VLOOKUP($A83,'Mahboobabad Behav'!$B$3:$DD$111,I$2,FALSE),"")</f>
        <v>A-Positive</v>
      </c>
      <c r="J83" s="3">
        <f>+IFERROR(VLOOKUP($A83,'Mahboobabad Behav'!$B$3:$DD$111,J$2,FALSE),"")</f>
        <v>118</v>
      </c>
      <c r="K83" s="3">
        <f>+IFERROR(VLOOKUP($A83,'Mahboobabad Behav'!$B$3:$DD$111,K$2,FALSE),"")</f>
        <v>82</v>
      </c>
      <c r="L83" s="3" t="str">
        <f>+IFERROR(VLOOKUP($A83,'Mahboobabad Behav'!$B$3:$DD$111,L$2,FALSE),"")</f>
        <v>Yes</v>
      </c>
      <c r="M83" s="3">
        <f>+IFERROR(VLOOKUP($A83,'Mahboobabad Behav'!$B$3:$DD$111,M$2,FALSE),"")</f>
        <v>1.02</v>
      </c>
      <c r="N83" s="3" t="str">
        <f>+IFERROR(VLOOKUP($A83,'Mahboobabad Behav'!$B$3:$DD$111,N$2,FALSE),"")</f>
        <v/>
      </c>
      <c r="O83" s="3">
        <f>+IFERROR(VLOOKUP($A83,'Mahboobabad Behav'!$B$3:$DD$111,O$2,FALSE),"")</f>
        <v>16.399999999999999</v>
      </c>
      <c r="P83" s="3" t="str">
        <f>+IFERROR(VLOOKUP($A83,'Mahboobabad Behav'!$B$3:$DD$111,P$2,FALSE),"")</f>
        <v/>
      </c>
      <c r="Q83" s="3">
        <f>+IFERROR(VLOOKUP($A83,'Mahboobabad Behav'!$B$3:$DD$111,Q$2,FALSE),"")</f>
        <v>72.2</v>
      </c>
      <c r="R83" s="3" t="str">
        <f>+IFERROR(VLOOKUP($A83,'Mahboobabad Behav'!$B$3:$DD$111,R$2,FALSE),"")</f>
        <v/>
      </c>
      <c r="S83" s="3">
        <f>+IFERROR(VLOOKUP($A83,'Mahboobabad Behav'!$B$3:$DD$111,S$2,FALSE),"")</f>
        <v>1.28</v>
      </c>
      <c r="T83" s="3" t="str">
        <f>+IFERROR(VLOOKUP($A83,'Mahboobabad Behav'!$B$3:$DD$111,T$2,FALSE),"")</f>
        <v/>
      </c>
      <c r="U83" s="3">
        <f>+IFERROR(VLOOKUP($A83,'Mahboobabad Behav'!$B$3:$DD$111,U$2,FALSE),"")</f>
        <v>204</v>
      </c>
      <c r="V83" s="3" t="str">
        <f>+IFERROR(VLOOKUP($A83,'Mahboobabad Behav'!$B$3:$DD$111,V$2,FALSE),"")</f>
        <v/>
      </c>
      <c r="W83" s="3">
        <f>+IFERROR(VLOOKUP($A83,'Mahboobabad Behav'!$B$3:$DD$111,W$2,FALSE),"")</f>
        <v>200.2</v>
      </c>
      <c r="X83" s="3" t="str">
        <f>+IFERROR(VLOOKUP($A83,'Mahboobabad Behav'!$B$3:$DD$111,X$2,FALSE),"")</f>
        <v>Normal</v>
      </c>
      <c r="Y83" s="3" t="str">
        <f>+IFERROR(VLOOKUP($A83,'Mahboobabad Behav'!$B$3:$DD$111,Y$2,FALSE),"")</f>
        <v>No</v>
      </c>
      <c r="Z83" s="3" t="str">
        <f>+IFERROR(VLOOKUP($A83,'Mahboobabad Behav'!$B$3:$DD$111,Z$2,FALSE),"")</f>
        <v/>
      </c>
      <c r="AA83" s="3">
        <f>+IFERROR(VLOOKUP($A83,'Mahboobabad Behav'!$B$3:$DD$111,AA$2,FALSE),"")</f>
        <v>6</v>
      </c>
      <c r="AB83" s="3">
        <f>+IFERROR(VLOOKUP($A83,'Mahboobabad Behav'!$B$3:$DD$111,AB$2,FALSE),"")</f>
        <v>12</v>
      </c>
      <c r="AC83" s="3">
        <f>+IFERROR(VLOOKUP($A83,'Mahboobabad Behav'!$B$3:$DD$111,AC$2,FALSE),"")</f>
        <v>6</v>
      </c>
      <c r="AD83" s="3">
        <f>+IFERROR(VLOOKUP($A83,'Mahboobabad Behav'!$B$3:$DD$111,AD$2,FALSE),"")</f>
        <v>6</v>
      </c>
      <c r="AE83" s="3" t="str">
        <f>+IFERROR(VLOOKUP($A83,'Mahboobabad Behav'!$B$3:$DD$111,AE$2,FALSE),"")</f>
        <v>No</v>
      </c>
      <c r="AF83" s="3" t="str">
        <f>+IFERROR(VLOOKUP($A83,'Mahboobabad Behav'!$B$3:$DD$111,AF$2,FALSE),"")</f>
        <v>No</v>
      </c>
      <c r="AG83" s="3" t="str">
        <f>+IFERROR(VLOOKUP($A83,'Mahboobabad Behav'!$B$3:$DD$111,AG$2,FALSE),"")</f>
        <v>No</v>
      </c>
      <c r="AH83" s="3" t="str">
        <f>+IFERROR(VLOOKUP($A83,'Mahboobabad Behav'!$B$3:$DD$111,AH$2,FALSE),"")</f>
        <v>No</v>
      </c>
      <c r="AI83" s="3" t="str">
        <f>+IFERROR(VLOOKUP($A83,'Mahboobabad Behav'!$B$3:$DD$111,AI$2,FALSE),"")</f>
        <v>Yes</v>
      </c>
      <c r="AJ83" s="3" t="str">
        <f>+IFERROR(VLOOKUP($A83,'Mahboobabad Behav'!$B$3:$DD$111,AJ$2,FALSE),"")</f>
        <v>No</v>
      </c>
      <c r="AK83" s="3" t="str">
        <f>+IFERROR(VLOOKUP($A83,'Mahboobabad Behav'!$B$3:$DD$111,AK$2,FALSE),"")</f>
        <v>No</v>
      </c>
      <c r="AL83" s="3" t="str">
        <f>+IFERROR(VLOOKUP($A83,'Mahboobabad Behav'!$B$3:$DD$111,AL$2,FALSE),"")</f>
        <v>No</v>
      </c>
      <c r="AM83" s="3" t="str">
        <f>+IFERROR(VLOOKUP($A83,'Mahboobabad Behav'!$B$3:$DD$111,AM$2,FALSE),"")</f>
        <v>No</v>
      </c>
      <c r="AN83" s="3" t="str">
        <f>+IFERROR(VLOOKUP($A83,'Mahboobabad Behav'!$B$3:$DD$111,AN$2,FALSE),"")</f>
        <v>No</v>
      </c>
      <c r="AO83" s="3" t="str">
        <f>+IFERROR(VLOOKUP($A83,'Mahboobabad Behav'!$B$3:$DD$111,AO$2,FALSE),"")</f>
        <v>No</v>
      </c>
      <c r="AP83" s="3">
        <f>+IFERROR(VLOOKUP($A83,'Mahboobabad Behav'!$B$3:$DD$111,AP$2,FALSE),"")</f>
        <v>350</v>
      </c>
      <c r="AQ83" s="3" t="str">
        <f>+IFERROR(VLOOKUP($A83,'Mahboobabad Behav'!$B$3:$DD$111,AQ$2,FALSE),"")</f>
        <v>No</v>
      </c>
      <c r="AR83" s="3" t="str">
        <f>+IFERROR(VLOOKUP($A83,'Mahboobabad Behav'!$B$3:$DD$111,AR$2,FALSE),"")</f>
        <v>Fair</v>
      </c>
      <c r="AS83" s="3" t="str">
        <f>+IFERROR(VLOOKUP($A83,'Mahboobabad Behav'!$B$3:$DD$111,AS$2,FALSE),"")</f>
        <v>C</v>
      </c>
    </row>
    <row r="84" spans="1:45" x14ac:dyDescent="0.25">
      <c r="A84" s="19">
        <v>652936</v>
      </c>
      <c r="B84" s="3">
        <f>+IFERROR(VLOOKUP($A84,'Mahboobabad Behav'!$B$3:$DD$111,B$2,FALSE),"")</f>
        <v>50</v>
      </c>
      <c r="C84" s="3" t="str">
        <f>+IFERROR(VLOOKUP($A84,'Mahboobabad Behav'!$B$3:$DD$111,C$2,FALSE),"")</f>
        <v>MAHABOOBABAD</v>
      </c>
      <c r="D84" s="3" t="str">
        <f>+IFERROR(VLOOKUP($A84,'Mahboobabad Behav'!$B$3:$DD$111,D$2,FALSE),"")</f>
        <v>Driver</v>
      </c>
      <c r="E84" s="3">
        <f>+IFERROR(VLOOKUP($A84,'Mahboobabad Behav'!$B$3:$DD$111,E$2,FALSE),"")</f>
        <v>170</v>
      </c>
      <c r="F84" s="3">
        <f>+IFERROR(VLOOKUP($A84,'Mahboobabad Behav'!$B$3:$DD$111,F$2,FALSE),"")</f>
        <v>80</v>
      </c>
      <c r="G84" s="3">
        <f>+IFERROR(VLOOKUP($A84,'Mahboobabad Behav'!$B$3:$DD$111,G$2,FALSE),"")</f>
        <v>28</v>
      </c>
      <c r="H84" s="3" t="str">
        <f>+IFERROR(VLOOKUP($A84,'Mahboobabad Behav'!$B$3:$DD$111,H$2,FALSE),"")</f>
        <v>Overweight</v>
      </c>
      <c r="I84" s="3" t="str">
        <f>+IFERROR(VLOOKUP($A84,'Mahboobabad Behav'!$B$3:$DD$111,I$2,FALSE),"")</f>
        <v>O-Positive</v>
      </c>
      <c r="J84" s="3">
        <f>+IFERROR(VLOOKUP($A84,'Mahboobabad Behav'!$B$3:$DD$111,J$2,FALSE),"")</f>
        <v>148</v>
      </c>
      <c r="K84" s="3">
        <f>+IFERROR(VLOOKUP($A84,'Mahboobabad Behav'!$B$3:$DD$111,K$2,FALSE),"")</f>
        <v>92</v>
      </c>
      <c r="L84" s="3" t="str">
        <f>+IFERROR(VLOOKUP($A84,'Mahboobabad Behav'!$B$3:$DD$111,L$2,FALSE),"")</f>
        <v>No</v>
      </c>
      <c r="M84" s="3">
        <f>+IFERROR(VLOOKUP($A84,'Mahboobabad Behav'!$B$3:$DD$111,M$2,FALSE),"")</f>
        <v>0.57999999999999996</v>
      </c>
      <c r="N84" s="3" t="str">
        <f>+IFERROR(VLOOKUP($A84,'Mahboobabad Behav'!$B$3:$DD$111,N$2,FALSE),"")</f>
        <v/>
      </c>
      <c r="O84" s="3">
        <f>+IFERROR(VLOOKUP($A84,'Mahboobabad Behav'!$B$3:$DD$111,O$2,FALSE),"")</f>
        <v>10</v>
      </c>
      <c r="P84" s="3" t="str">
        <f>+IFERROR(VLOOKUP($A84,'Mahboobabad Behav'!$B$3:$DD$111,P$2,FALSE),"")</f>
        <v/>
      </c>
      <c r="Q84" s="3">
        <f>+IFERROR(VLOOKUP($A84,'Mahboobabad Behav'!$B$3:$DD$111,Q$2,FALSE),"")</f>
        <v>122.77</v>
      </c>
      <c r="R84" s="3" t="str">
        <f>+IFERROR(VLOOKUP($A84,'Mahboobabad Behav'!$B$3:$DD$111,R$2,FALSE),"")</f>
        <v/>
      </c>
      <c r="S84" s="3">
        <f>+IFERROR(VLOOKUP($A84,'Mahboobabad Behav'!$B$3:$DD$111,S$2,FALSE),"")</f>
        <v>0.77</v>
      </c>
      <c r="T84" s="3" t="str">
        <f>+IFERROR(VLOOKUP($A84,'Mahboobabad Behav'!$B$3:$DD$111,T$2,FALSE),"")</f>
        <v/>
      </c>
      <c r="U84" s="3">
        <f>+IFERROR(VLOOKUP($A84,'Mahboobabad Behav'!$B$3:$DD$111,U$2,FALSE),"")</f>
        <v>218.31</v>
      </c>
      <c r="V84" s="3" t="str">
        <f>+IFERROR(VLOOKUP($A84,'Mahboobabad Behav'!$B$3:$DD$111,V$2,FALSE),"")</f>
        <v/>
      </c>
      <c r="W84" s="3">
        <f>+IFERROR(VLOOKUP($A84,'Mahboobabad Behav'!$B$3:$DD$111,W$2,FALSE),"")</f>
        <v>197.86</v>
      </c>
      <c r="X84" s="3" t="str">
        <f>+IFERROR(VLOOKUP($A84,'Mahboobabad Behav'!$B$3:$DD$111,X$2,FALSE),"")</f>
        <v>Normal</v>
      </c>
      <c r="Y84" s="3">
        <f>+IFERROR(VLOOKUP($A84,'Mahboobabad Behav'!$B$3:$DD$111,Y$2,FALSE),"")</f>
        <v>0</v>
      </c>
      <c r="Z84" s="3" t="str">
        <f>+IFERROR(VLOOKUP($A84,'Mahboobabad Behav'!$B$3:$DD$111,Z$2,FALSE),"")</f>
        <v/>
      </c>
      <c r="AA84" s="3">
        <f>+IFERROR(VLOOKUP($A84,'Mahboobabad Behav'!$B$3:$DD$111,AA$2,FALSE),"")</f>
        <v>6</v>
      </c>
      <c r="AB84" s="3">
        <f>+IFERROR(VLOOKUP($A84,'Mahboobabad Behav'!$B$3:$DD$111,AB$2,FALSE),"")</f>
        <v>6</v>
      </c>
      <c r="AC84" s="3">
        <f>+IFERROR(VLOOKUP($A84,'Mahboobabad Behav'!$B$3:$DD$111,AC$2,FALSE),"")</f>
        <v>6</v>
      </c>
      <c r="AD84" s="3">
        <f>+IFERROR(VLOOKUP($A84,'Mahboobabad Behav'!$B$3:$DD$111,AD$2,FALSE),"")</f>
        <v>6</v>
      </c>
      <c r="AE84" s="3" t="str">
        <f>+IFERROR(VLOOKUP($A84,'Mahboobabad Behav'!$B$3:$DD$111,AE$2,FALSE),"")</f>
        <v>No</v>
      </c>
      <c r="AF84" s="3" t="str">
        <f>+IFERROR(VLOOKUP($A84,'Mahboobabad Behav'!$B$3:$DD$111,AF$2,FALSE),"")</f>
        <v>No</v>
      </c>
      <c r="AG84" s="3" t="str">
        <f>+IFERROR(VLOOKUP($A84,'Mahboobabad Behav'!$B$3:$DD$111,AG$2,FALSE),"")</f>
        <v>No</v>
      </c>
      <c r="AH84" s="3" t="str">
        <f>+IFERROR(VLOOKUP($A84,'Mahboobabad Behav'!$B$3:$DD$111,AH$2,FALSE),"")</f>
        <v>No</v>
      </c>
      <c r="AI84" s="3" t="str">
        <f>+IFERROR(VLOOKUP($A84,'Mahboobabad Behav'!$B$3:$DD$111,AI$2,FALSE),"")</f>
        <v>No</v>
      </c>
      <c r="AJ84" s="3" t="str">
        <f>+IFERROR(VLOOKUP($A84,'Mahboobabad Behav'!$B$3:$DD$111,AJ$2,FALSE),"")</f>
        <v>No</v>
      </c>
      <c r="AK84" s="3" t="str">
        <f>+IFERROR(VLOOKUP($A84,'Mahboobabad Behav'!$B$3:$DD$111,AK$2,FALSE),"")</f>
        <v>No</v>
      </c>
      <c r="AL84" s="3" t="str">
        <f>+IFERROR(VLOOKUP($A84,'Mahboobabad Behav'!$B$3:$DD$111,AL$2,FALSE),"")</f>
        <v>No</v>
      </c>
      <c r="AM84" s="3" t="str">
        <f>+IFERROR(VLOOKUP($A84,'Mahboobabad Behav'!$B$3:$DD$111,AM$2,FALSE),"")</f>
        <v>No</v>
      </c>
      <c r="AN84" s="3" t="str">
        <f>+IFERROR(VLOOKUP($A84,'Mahboobabad Behav'!$B$3:$DD$111,AN$2,FALSE),"")</f>
        <v>No</v>
      </c>
      <c r="AO84" s="3" t="str">
        <f>+IFERROR(VLOOKUP($A84,'Mahboobabad Behav'!$B$3:$DD$111,AO$2,FALSE),"")</f>
        <v>No</v>
      </c>
      <c r="AP84" s="3">
        <f>+IFERROR(VLOOKUP($A84,'Mahboobabad Behav'!$B$3:$DD$111,AP$2,FALSE),"")</f>
        <v>500</v>
      </c>
      <c r="AQ84" s="3" t="str">
        <f>+IFERROR(VLOOKUP($A84,'Mahboobabad Behav'!$B$3:$DD$111,AQ$2,FALSE),"")</f>
        <v>No</v>
      </c>
      <c r="AR84" s="3" t="str">
        <f>+IFERROR(VLOOKUP($A84,'Mahboobabad Behav'!$B$3:$DD$111,AR$2,FALSE),"")</f>
        <v>Excellent</v>
      </c>
      <c r="AS84" s="3" t="str">
        <f>+IFERROR(VLOOKUP($A84,'Mahboobabad Behav'!$B$3:$DD$111,AS$2,FALSE),"")</f>
        <v>C</v>
      </c>
    </row>
    <row r="85" spans="1:45" x14ac:dyDescent="0.25">
      <c r="A85" s="19">
        <v>653094</v>
      </c>
      <c r="B85" s="3">
        <f>+IFERROR(VLOOKUP($A85,'Mahboobabad Behav'!$B$3:$DD$111,B$2,FALSE),"")</f>
        <v>45</v>
      </c>
      <c r="C85" s="3" t="str">
        <f>+IFERROR(VLOOKUP($A85,'Mahboobabad Behav'!$B$3:$DD$111,C$2,FALSE),"")</f>
        <v>MAHABOOBABAD</v>
      </c>
      <c r="D85" s="3" t="str">
        <f>+IFERROR(VLOOKUP($A85,'Mahboobabad Behav'!$B$3:$DD$111,D$2,FALSE),"")</f>
        <v>Driver</v>
      </c>
      <c r="E85" s="3">
        <f>+IFERROR(VLOOKUP($A85,'Mahboobabad Behav'!$B$3:$DD$111,E$2,FALSE),"")</f>
        <v>169</v>
      </c>
      <c r="F85" s="3">
        <f>+IFERROR(VLOOKUP($A85,'Mahboobabad Behav'!$B$3:$DD$111,F$2,FALSE),"")</f>
        <v>74</v>
      </c>
      <c r="G85" s="3">
        <f>+IFERROR(VLOOKUP($A85,'Mahboobabad Behav'!$B$3:$DD$111,G$2,FALSE),"")</f>
        <v>26</v>
      </c>
      <c r="H85" s="3" t="str">
        <f>+IFERROR(VLOOKUP($A85,'Mahboobabad Behav'!$B$3:$DD$111,H$2,FALSE),"")</f>
        <v>Overweight</v>
      </c>
      <c r="I85" s="3" t="str">
        <f>+IFERROR(VLOOKUP($A85,'Mahboobabad Behav'!$B$3:$DD$111,I$2,FALSE),"")</f>
        <v>O-Positive</v>
      </c>
      <c r="J85" s="3">
        <f>+IFERROR(VLOOKUP($A85,'Mahboobabad Behav'!$B$3:$DD$111,J$2,FALSE),"")</f>
        <v>133</v>
      </c>
      <c r="K85" s="3">
        <f>+IFERROR(VLOOKUP($A85,'Mahboobabad Behav'!$B$3:$DD$111,K$2,FALSE),"")</f>
        <v>96</v>
      </c>
      <c r="L85" s="3" t="str">
        <f>+IFERROR(VLOOKUP($A85,'Mahboobabad Behav'!$B$3:$DD$111,L$2,FALSE),"")</f>
        <v>Yes</v>
      </c>
      <c r="M85" s="3">
        <f>+IFERROR(VLOOKUP($A85,'Mahboobabad Behav'!$B$3:$DD$111,M$2,FALSE),"")</f>
        <v>0.98</v>
      </c>
      <c r="N85" s="3" t="str">
        <f>+IFERROR(VLOOKUP($A85,'Mahboobabad Behav'!$B$3:$DD$111,N$2,FALSE),"")</f>
        <v/>
      </c>
      <c r="O85" s="3">
        <f>+IFERROR(VLOOKUP($A85,'Mahboobabad Behav'!$B$3:$DD$111,O$2,FALSE),"")</f>
        <v>14.3</v>
      </c>
      <c r="P85" s="3" t="str">
        <f>+IFERROR(VLOOKUP($A85,'Mahboobabad Behav'!$B$3:$DD$111,P$2,FALSE),"")</f>
        <v/>
      </c>
      <c r="Q85" s="3">
        <f>+IFERROR(VLOOKUP($A85,'Mahboobabad Behav'!$B$3:$DD$111,Q$2,FALSE),"")</f>
        <v>96.37</v>
      </c>
      <c r="R85" s="3" t="str">
        <f>+IFERROR(VLOOKUP($A85,'Mahboobabad Behav'!$B$3:$DD$111,R$2,FALSE),"")</f>
        <v/>
      </c>
      <c r="S85" s="3">
        <f>+IFERROR(VLOOKUP($A85,'Mahboobabad Behav'!$B$3:$DD$111,S$2,FALSE),"")</f>
        <v>1.22</v>
      </c>
      <c r="T85" s="3" t="str">
        <f>+IFERROR(VLOOKUP($A85,'Mahboobabad Behav'!$B$3:$DD$111,T$2,FALSE),"")</f>
        <v/>
      </c>
      <c r="U85" s="3">
        <f>+IFERROR(VLOOKUP($A85,'Mahboobabad Behav'!$B$3:$DD$111,U$2,FALSE),"")</f>
        <v>173.05</v>
      </c>
      <c r="V85" s="3" t="str">
        <f>+IFERROR(VLOOKUP($A85,'Mahboobabad Behav'!$B$3:$DD$111,V$2,FALSE),"")</f>
        <v/>
      </c>
      <c r="W85" s="3">
        <f>+IFERROR(VLOOKUP($A85,'Mahboobabad Behav'!$B$3:$DD$111,W$2,FALSE),"")</f>
        <v>194.8</v>
      </c>
      <c r="X85" s="3" t="str">
        <f>+IFERROR(VLOOKUP($A85,'Mahboobabad Behav'!$B$3:$DD$111,X$2,FALSE),"")</f>
        <v>Normal</v>
      </c>
      <c r="Y85" s="3" t="str">
        <f>+IFERROR(VLOOKUP($A85,'Mahboobabad Behav'!$B$3:$DD$111,Y$2,FALSE),"")</f>
        <v>Yes</v>
      </c>
      <c r="Z85" s="3" t="str">
        <f>+IFERROR(VLOOKUP($A85,'Mahboobabad Behav'!$B$3:$DD$111,Z$2,FALSE),"")</f>
        <v/>
      </c>
      <c r="AA85" s="3">
        <f>+IFERROR(VLOOKUP($A85,'Mahboobabad Behav'!$B$3:$DD$111,AA$2,FALSE),"")</f>
        <v>6</v>
      </c>
      <c r="AB85" s="3">
        <f>+IFERROR(VLOOKUP($A85,'Mahboobabad Behav'!$B$3:$DD$111,AB$2,FALSE),"")</f>
        <v>6</v>
      </c>
      <c r="AC85" s="3">
        <f>+IFERROR(VLOOKUP($A85,'Mahboobabad Behav'!$B$3:$DD$111,AC$2,FALSE),"")</f>
        <v>6</v>
      </c>
      <c r="AD85" s="3">
        <f>+IFERROR(VLOOKUP($A85,'Mahboobabad Behav'!$B$3:$DD$111,AD$2,FALSE),"")</f>
        <v>6</v>
      </c>
      <c r="AE85" s="3" t="str">
        <f>+IFERROR(VLOOKUP($A85,'Mahboobabad Behav'!$B$3:$DD$111,AE$2,FALSE),"")</f>
        <v>No</v>
      </c>
      <c r="AF85" s="3" t="str">
        <f>+IFERROR(VLOOKUP($A85,'Mahboobabad Behav'!$B$3:$DD$111,AF$2,FALSE),"")</f>
        <v>No</v>
      </c>
      <c r="AG85" s="3" t="str">
        <f>+IFERROR(VLOOKUP($A85,'Mahboobabad Behav'!$B$3:$DD$111,AG$2,FALSE),"")</f>
        <v>No</v>
      </c>
      <c r="AH85" s="3" t="str">
        <f>+IFERROR(VLOOKUP($A85,'Mahboobabad Behav'!$B$3:$DD$111,AH$2,FALSE),"")</f>
        <v>No</v>
      </c>
      <c r="AI85" s="3" t="str">
        <f>+IFERROR(VLOOKUP($A85,'Mahboobabad Behav'!$B$3:$DD$111,AI$2,FALSE),"")</f>
        <v>Yes</v>
      </c>
      <c r="AJ85" s="3" t="str">
        <f>+IFERROR(VLOOKUP($A85,'Mahboobabad Behav'!$B$3:$DD$111,AJ$2,FALSE),"")</f>
        <v>No</v>
      </c>
      <c r="AK85" s="3" t="str">
        <f>+IFERROR(VLOOKUP($A85,'Mahboobabad Behav'!$B$3:$DD$111,AK$2,FALSE),"")</f>
        <v>No</v>
      </c>
      <c r="AL85" s="3" t="str">
        <f>+IFERROR(VLOOKUP($A85,'Mahboobabad Behav'!$B$3:$DD$111,AL$2,FALSE),"")</f>
        <v>No</v>
      </c>
      <c r="AM85" s="3" t="str">
        <f>+IFERROR(VLOOKUP($A85,'Mahboobabad Behav'!$B$3:$DD$111,AM$2,FALSE),"")</f>
        <v>No</v>
      </c>
      <c r="AN85" s="3" t="str">
        <f>+IFERROR(VLOOKUP($A85,'Mahboobabad Behav'!$B$3:$DD$111,AN$2,FALSE),"")</f>
        <v>No</v>
      </c>
      <c r="AO85" s="3" t="str">
        <f>+IFERROR(VLOOKUP($A85,'Mahboobabad Behav'!$B$3:$DD$111,AO$2,FALSE),"")</f>
        <v>No</v>
      </c>
      <c r="AP85" s="3">
        <f>+IFERROR(VLOOKUP($A85,'Mahboobabad Behav'!$B$3:$DD$111,AP$2,FALSE),"")</f>
        <v>400</v>
      </c>
      <c r="AQ85" s="3" t="str">
        <f>+IFERROR(VLOOKUP($A85,'Mahboobabad Behav'!$B$3:$DD$111,AQ$2,FALSE),"")</f>
        <v>No</v>
      </c>
      <c r="AR85" s="3" t="str">
        <f>+IFERROR(VLOOKUP($A85,'Mahboobabad Behav'!$B$3:$DD$111,AR$2,FALSE),"")</f>
        <v>Fair</v>
      </c>
      <c r="AS85" s="3" t="str">
        <f>+IFERROR(VLOOKUP($A85,'Mahboobabad Behav'!$B$3:$DD$111,AS$2,FALSE),"")</f>
        <v>C</v>
      </c>
    </row>
    <row r="86" spans="1:45" x14ac:dyDescent="0.25">
      <c r="A86" s="19">
        <v>653158</v>
      </c>
      <c r="B86" s="3">
        <f>+IFERROR(VLOOKUP($A86,'Mahboobabad Behav'!$B$3:$DD$111,B$2,FALSE),"")</f>
        <v>48</v>
      </c>
      <c r="C86" s="3" t="str">
        <f>+IFERROR(VLOOKUP($A86,'Mahboobabad Behav'!$B$3:$DD$111,C$2,FALSE),"")</f>
        <v>MAHABOOBABAD</v>
      </c>
      <c r="D86" s="3" t="str">
        <f>+IFERROR(VLOOKUP($A86,'Mahboobabad Behav'!$B$3:$DD$111,D$2,FALSE),"")</f>
        <v>Driver</v>
      </c>
      <c r="E86" s="3">
        <f>+IFERROR(VLOOKUP($A86,'Mahboobabad Behav'!$B$3:$DD$111,E$2,FALSE),"")</f>
        <v>192</v>
      </c>
      <c r="F86" s="3">
        <f>+IFERROR(VLOOKUP($A86,'Mahboobabad Behav'!$B$3:$DD$111,F$2,FALSE),"")</f>
        <v>80</v>
      </c>
      <c r="G86" s="3">
        <f>+IFERROR(VLOOKUP($A86,'Mahboobabad Behav'!$B$3:$DD$111,G$2,FALSE),"")</f>
        <v>22</v>
      </c>
      <c r="H86" s="3" t="str">
        <f>+IFERROR(VLOOKUP($A86,'Mahboobabad Behav'!$B$3:$DD$111,H$2,FALSE),"")</f>
        <v>Normal</v>
      </c>
      <c r="I86" s="3" t="str">
        <f>+IFERROR(VLOOKUP($A86,'Mahboobabad Behav'!$B$3:$DD$111,I$2,FALSE),"")</f>
        <v>A-Positive</v>
      </c>
      <c r="J86" s="3">
        <f>+IFERROR(VLOOKUP($A86,'Mahboobabad Behav'!$B$3:$DD$111,J$2,FALSE),"")</f>
        <v>149</v>
      </c>
      <c r="K86" s="3">
        <f>+IFERROR(VLOOKUP($A86,'Mahboobabad Behav'!$B$3:$DD$111,K$2,FALSE),"")</f>
        <v>94</v>
      </c>
      <c r="L86" s="3" t="str">
        <f>+IFERROR(VLOOKUP($A86,'Mahboobabad Behav'!$B$3:$DD$111,L$2,FALSE),"")</f>
        <v>Yes</v>
      </c>
      <c r="M86" s="3">
        <f>+IFERROR(VLOOKUP($A86,'Mahboobabad Behav'!$B$3:$DD$111,M$2,FALSE),"")</f>
        <v>1.3</v>
      </c>
      <c r="N86" s="3" t="str">
        <f>+IFERROR(VLOOKUP($A86,'Mahboobabad Behav'!$B$3:$DD$111,N$2,FALSE),"")</f>
        <v/>
      </c>
      <c r="O86" s="3">
        <f>+IFERROR(VLOOKUP($A86,'Mahboobabad Behav'!$B$3:$DD$111,O$2,FALSE),"")</f>
        <v>11.2</v>
      </c>
      <c r="P86" s="3" t="str">
        <f>+IFERROR(VLOOKUP($A86,'Mahboobabad Behav'!$B$3:$DD$111,P$2,FALSE),"")</f>
        <v/>
      </c>
      <c r="Q86" s="3">
        <f>+IFERROR(VLOOKUP($A86,'Mahboobabad Behav'!$B$3:$DD$111,Q$2,FALSE),"")</f>
        <v>113.4</v>
      </c>
      <c r="R86" s="3" t="str">
        <f>+IFERROR(VLOOKUP($A86,'Mahboobabad Behav'!$B$3:$DD$111,R$2,FALSE),"")</f>
        <v/>
      </c>
      <c r="S86" s="3">
        <f>+IFERROR(VLOOKUP($A86,'Mahboobabad Behav'!$B$3:$DD$111,S$2,FALSE),"")</f>
        <v>1.34</v>
      </c>
      <c r="T86" s="3" t="str">
        <f>+IFERROR(VLOOKUP($A86,'Mahboobabad Behav'!$B$3:$DD$111,T$2,FALSE),"")</f>
        <v/>
      </c>
      <c r="U86" s="3">
        <f>+IFERROR(VLOOKUP($A86,'Mahboobabad Behav'!$B$3:$DD$111,U$2,FALSE),"")</f>
        <v>173</v>
      </c>
      <c r="V86" s="3" t="str">
        <f>+IFERROR(VLOOKUP($A86,'Mahboobabad Behav'!$B$3:$DD$111,V$2,FALSE),"")</f>
        <v/>
      </c>
      <c r="W86" s="3">
        <f>+IFERROR(VLOOKUP($A86,'Mahboobabad Behav'!$B$3:$DD$111,W$2,FALSE),"")</f>
        <v>118.4</v>
      </c>
      <c r="X86" s="3" t="str">
        <f>+IFERROR(VLOOKUP($A86,'Mahboobabad Behav'!$B$3:$DD$111,X$2,FALSE),"")</f>
        <v>Normal</v>
      </c>
      <c r="Y86" s="3" t="str">
        <f>+IFERROR(VLOOKUP($A86,'Mahboobabad Behav'!$B$3:$DD$111,Y$2,FALSE),"")</f>
        <v>Yes</v>
      </c>
      <c r="Z86" s="3" t="str">
        <f>+IFERROR(VLOOKUP($A86,'Mahboobabad Behav'!$B$3:$DD$111,Z$2,FALSE),"")</f>
        <v/>
      </c>
      <c r="AA86" s="3">
        <f>+IFERROR(VLOOKUP($A86,'Mahboobabad Behav'!$B$3:$DD$111,AA$2,FALSE),"")</f>
        <v>9</v>
      </c>
      <c r="AB86" s="3">
        <f>+IFERROR(VLOOKUP($A86,'Mahboobabad Behav'!$B$3:$DD$111,AB$2,FALSE),"")</f>
        <v>6</v>
      </c>
      <c r="AC86" s="3">
        <f>+IFERROR(VLOOKUP($A86,'Mahboobabad Behav'!$B$3:$DD$111,AC$2,FALSE),"")</f>
        <v>24</v>
      </c>
      <c r="AD86" s="3">
        <f>+IFERROR(VLOOKUP($A86,'Mahboobabad Behav'!$B$3:$DD$111,AD$2,FALSE),"")</f>
        <v>36</v>
      </c>
      <c r="AE86" s="3" t="str">
        <f>+IFERROR(VLOOKUP($A86,'Mahboobabad Behav'!$B$3:$DD$111,AE$2,FALSE),"")</f>
        <v>No</v>
      </c>
      <c r="AF86" s="3" t="str">
        <f>+IFERROR(VLOOKUP($A86,'Mahboobabad Behav'!$B$3:$DD$111,AF$2,FALSE),"")</f>
        <v>No</v>
      </c>
      <c r="AG86" s="3" t="str">
        <f>+IFERROR(VLOOKUP($A86,'Mahboobabad Behav'!$B$3:$DD$111,AG$2,FALSE),"")</f>
        <v>No</v>
      </c>
      <c r="AH86" s="3" t="str">
        <f>+IFERROR(VLOOKUP($A86,'Mahboobabad Behav'!$B$3:$DD$111,AH$2,FALSE),"")</f>
        <v>No</v>
      </c>
      <c r="AI86" s="3" t="str">
        <f>+IFERROR(VLOOKUP($A86,'Mahboobabad Behav'!$B$3:$DD$111,AI$2,FALSE),"")</f>
        <v>Yes</v>
      </c>
      <c r="AJ86" s="3" t="str">
        <f>+IFERROR(VLOOKUP($A86,'Mahboobabad Behav'!$B$3:$DD$111,AJ$2,FALSE),"")</f>
        <v>No</v>
      </c>
      <c r="AK86" s="3" t="str">
        <f>+IFERROR(VLOOKUP($A86,'Mahboobabad Behav'!$B$3:$DD$111,AK$2,FALSE),"")</f>
        <v>Yes</v>
      </c>
      <c r="AL86" s="3" t="str">
        <f>+IFERROR(VLOOKUP($A86,'Mahboobabad Behav'!$B$3:$DD$111,AL$2,FALSE),"")</f>
        <v>No</v>
      </c>
      <c r="AM86" s="3" t="str">
        <f>+IFERROR(VLOOKUP($A86,'Mahboobabad Behav'!$B$3:$DD$111,AM$2,FALSE),"")</f>
        <v>No</v>
      </c>
      <c r="AN86" s="3" t="str">
        <f>+IFERROR(VLOOKUP($A86,'Mahboobabad Behav'!$B$3:$DD$111,AN$2,FALSE),"")</f>
        <v>No</v>
      </c>
      <c r="AO86" s="3" t="str">
        <f>+IFERROR(VLOOKUP($A86,'Mahboobabad Behav'!$B$3:$DD$111,AO$2,FALSE),"")</f>
        <v>No</v>
      </c>
      <c r="AP86" s="3">
        <f>+IFERROR(VLOOKUP($A86,'Mahboobabad Behav'!$B$3:$DD$111,AP$2,FALSE),"")</f>
        <v>200</v>
      </c>
      <c r="AQ86" s="3" t="str">
        <f>+IFERROR(VLOOKUP($A86,'Mahboobabad Behav'!$B$3:$DD$111,AQ$2,FALSE),"")</f>
        <v>No</v>
      </c>
      <c r="AR86" s="3" t="str">
        <f>+IFERROR(VLOOKUP($A86,'Mahboobabad Behav'!$B$3:$DD$111,AR$2,FALSE),"")</f>
        <v>Fair</v>
      </c>
      <c r="AS86" s="3" t="str">
        <f>+IFERROR(VLOOKUP($A86,'Mahboobabad Behav'!$B$3:$DD$111,AS$2,FALSE),"")</f>
        <v>C</v>
      </c>
    </row>
    <row r="87" spans="1:45" x14ac:dyDescent="0.25">
      <c r="A87" s="19">
        <v>650845</v>
      </c>
      <c r="B87" s="3">
        <f>+IFERROR(VLOOKUP($A87,'Mahboobabad Behav'!$B$3:$DD$111,B$2,FALSE),"")</f>
        <v>54</v>
      </c>
      <c r="C87" s="3" t="str">
        <f>+IFERROR(VLOOKUP($A87,'Mahboobabad Behav'!$B$3:$DD$111,C$2,FALSE),"")</f>
        <v>MAHABOOBABAD</v>
      </c>
      <c r="D87" s="3" t="str">
        <f>+IFERROR(VLOOKUP($A87,'Mahboobabad Behav'!$B$3:$DD$111,D$2,FALSE),"")</f>
        <v>Driver</v>
      </c>
      <c r="E87" s="3">
        <f>+IFERROR(VLOOKUP($A87,'Mahboobabad Behav'!$B$3:$DD$111,E$2,FALSE),"")</f>
        <v>173</v>
      </c>
      <c r="F87" s="3">
        <f>+IFERROR(VLOOKUP($A87,'Mahboobabad Behav'!$B$3:$DD$111,F$2,FALSE),"")</f>
        <v>90</v>
      </c>
      <c r="G87" s="3">
        <f>+IFERROR(VLOOKUP($A87,'Mahboobabad Behav'!$B$3:$DD$111,G$2,FALSE),"")</f>
        <v>30</v>
      </c>
      <c r="H87" s="3" t="str">
        <f>+IFERROR(VLOOKUP($A87,'Mahboobabad Behav'!$B$3:$DD$111,H$2,FALSE),"")</f>
        <v>Obese</v>
      </c>
      <c r="I87" s="3" t="str">
        <f>+IFERROR(VLOOKUP($A87,'Mahboobabad Behav'!$B$3:$DD$111,I$2,FALSE),"")</f>
        <v>A-Positive</v>
      </c>
      <c r="J87" s="3">
        <f>+IFERROR(VLOOKUP($A87,'Mahboobabad Behav'!$B$3:$DD$111,J$2,FALSE),"")</f>
        <v>123</v>
      </c>
      <c r="K87" s="3">
        <f>+IFERROR(VLOOKUP($A87,'Mahboobabad Behav'!$B$3:$DD$111,K$2,FALSE),"")</f>
        <v>83</v>
      </c>
      <c r="L87" s="3" t="str">
        <f>+IFERROR(VLOOKUP($A87,'Mahboobabad Behav'!$B$3:$DD$111,L$2,FALSE),"")</f>
        <v>No</v>
      </c>
      <c r="M87" s="3">
        <f>+IFERROR(VLOOKUP($A87,'Mahboobabad Behav'!$B$3:$DD$111,M$2,FALSE),"")</f>
        <v>0.97</v>
      </c>
      <c r="N87" s="3" t="str">
        <f>+IFERROR(VLOOKUP($A87,'Mahboobabad Behav'!$B$3:$DD$111,N$2,FALSE),"")</f>
        <v/>
      </c>
      <c r="O87" s="3">
        <f>+IFERROR(VLOOKUP($A87,'Mahboobabad Behav'!$B$3:$DD$111,O$2,FALSE),"")</f>
        <v>13.4</v>
      </c>
      <c r="P87" s="3" t="str">
        <f>+IFERROR(VLOOKUP($A87,'Mahboobabad Behav'!$B$3:$DD$111,P$2,FALSE),"")</f>
        <v/>
      </c>
      <c r="Q87" s="3">
        <f>+IFERROR(VLOOKUP($A87,'Mahboobabad Behav'!$B$3:$DD$111,Q$2,FALSE),"")</f>
        <v>114.01</v>
      </c>
      <c r="R87" s="3" t="str">
        <f>+IFERROR(VLOOKUP($A87,'Mahboobabad Behav'!$B$3:$DD$111,R$2,FALSE),"")</f>
        <v/>
      </c>
      <c r="S87" s="3">
        <f>+IFERROR(VLOOKUP($A87,'Mahboobabad Behav'!$B$3:$DD$111,S$2,FALSE),"")</f>
        <v>0.75</v>
      </c>
      <c r="T87" s="3" t="str">
        <f>+IFERROR(VLOOKUP($A87,'Mahboobabad Behav'!$B$3:$DD$111,T$2,FALSE),"")</f>
        <v/>
      </c>
      <c r="U87" s="3">
        <f>+IFERROR(VLOOKUP($A87,'Mahboobabad Behav'!$B$3:$DD$111,U$2,FALSE),"")</f>
        <v>203.64</v>
      </c>
      <c r="V87" s="3" t="str">
        <f>+IFERROR(VLOOKUP($A87,'Mahboobabad Behav'!$B$3:$DD$111,V$2,FALSE),"")</f>
        <v/>
      </c>
      <c r="W87" s="3">
        <f>+IFERROR(VLOOKUP($A87,'Mahboobabad Behav'!$B$3:$DD$111,W$2,FALSE),"")</f>
        <v>187.84</v>
      </c>
      <c r="X87" s="3" t="str">
        <f>+IFERROR(VLOOKUP($A87,'Mahboobabad Behav'!$B$3:$DD$111,X$2,FALSE),"")</f>
        <v>Normal</v>
      </c>
      <c r="Y87" s="3" t="str">
        <f>+IFERROR(VLOOKUP($A87,'Mahboobabad Behav'!$B$3:$DD$111,Y$2,FALSE),"")</f>
        <v>Yes</v>
      </c>
      <c r="Z87" s="3" t="str">
        <f>+IFERROR(VLOOKUP($A87,'Mahboobabad Behav'!$B$3:$DD$111,Z$2,FALSE),"")</f>
        <v/>
      </c>
      <c r="AA87" s="3">
        <f>+IFERROR(VLOOKUP($A87,'Mahboobabad Behav'!$B$3:$DD$111,AA$2,FALSE),"")</f>
        <v>9</v>
      </c>
      <c r="AB87" s="3">
        <f>+IFERROR(VLOOKUP($A87,'Mahboobabad Behav'!$B$3:$DD$111,AB$2,FALSE),"")</f>
        <v>6</v>
      </c>
      <c r="AC87" s="3">
        <f>+IFERROR(VLOOKUP($A87,'Mahboobabad Behav'!$B$3:$DD$111,AC$2,FALSE),"")</f>
        <v>6</v>
      </c>
      <c r="AD87" s="3">
        <f>+IFERROR(VLOOKUP($A87,'Mahboobabad Behav'!$B$3:$DD$111,AD$2,FALSE),"")</f>
        <v>6</v>
      </c>
      <c r="AE87" s="3" t="str">
        <f>+IFERROR(VLOOKUP($A87,'Mahboobabad Behav'!$B$3:$DD$111,AE$2,FALSE),"")</f>
        <v>No</v>
      </c>
      <c r="AF87" s="3" t="str">
        <f>+IFERROR(VLOOKUP($A87,'Mahboobabad Behav'!$B$3:$DD$111,AF$2,FALSE),"")</f>
        <v>No</v>
      </c>
      <c r="AG87" s="3" t="str">
        <f>+IFERROR(VLOOKUP($A87,'Mahboobabad Behav'!$B$3:$DD$111,AG$2,FALSE),"")</f>
        <v>No</v>
      </c>
      <c r="AH87" s="3" t="str">
        <f>+IFERROR(VLOOKUP($A87,'Mahboobabad Behav'!$B$3:$DD$111,AH$2,FALSE),"")</f>
        <v>No</v>
      </c>
      <c r="AI87" s="3" t="str">
        <f>+IFERROR(VLOOKUP($A87,'Mahboobabad Behav'!$B$3:$DD$111,AI$2,FALSE),"")</f>
        <v>Yes</v>
      </c>
      <c r="AJ87" s="3" t="str">
        <f>+IFERROR(VLOOKUP($A87,'Mahboobabad Behav'!$B$3:$DD$111,AJ$2,FALSE),"")</f>
        <v>No</v>
      </c>
      <c r="AK87" s="3" t="str">
        <f>+IFERROR(VLOOKUP($A87,'Mahboobabad Behav'!$B$3:$DD$111,AK$2,FALSE),"")</f>
        <v>No</v>
      </c>
      <c r="AL87" s="3" t="str">
        <f>+IFERROR(VLOOKUP($A87,'Mahboobabad Behav'!$B$3:$DD$111,AL$2,FALSE),"")</f>
        <v>No</v>
      </c>
      <c r="AM87" s="3" t="str">
        <f>+IFERROR(VLOOKUP($A87,'Mahboobabad Behav'!$B$3:$DD$111,AM$2,FALSE),"")</f>
        <v>No</v>
      </c>
      <c r="AN87" s="3" t="str">
        <f>+IFERROR(VLOOKUP($A87,'Mahboobabad Behav'!$B$3:$DD$111,AN$2,FALSE),"")</f>
        <v>No</v>
      </c>
      <c r="AO87" s="3" t="str">
        <f>+IFERROR(VLOOKUP($A87,'Mahboobabad Behav'!$B$3:$DD$111,AO$2,FALSE),"")</f>
        <v>No</v>
      </c>
      <c r="AP87" s="3">
        <f>+IFERROR(VLOOKUP($A87,'Mahboobabad Behav'!$B$3:$DD$111,AP$2,FALSE),"")</f>
        <v>300</v>
      </c>
      <c r="AQ87" s="3" t="str">
        <f>+IFERROR(VLOOKUP($A87,'Mahboobabad Behav'!$B$3:$DD$111,AQ$2,FALSE),"")</f>
        <v>No</v>
      </c>
      <c r="AR87" s="3" t="str">
        <f>+IFERROR(VLOOKUP($A87,'Mahboobabad Behav'!$B$3:$DD$111,AR$2,FALSE),"")</f>
        <v>Fair</v>
      </c>
      <c r="AS87" s="3" t="str">
        <f>+IFERROR(VLOOKUP($A87,'Mahboobabad Behav'!$B$3:$DD$111,AS$2,FALSE),"")</f>
        <v>C</v>
      </c>
    </row>
    <row r="88" spans="1:45" x14ac:dyDescent="0.25">
      <c r="A88" s="19">
        <v>653544</v>
      </c>
      <c r="B88" s="3">
        <f>+IFERROR(VLOOKUP($A88,'Mahboobabad Behav'!$B$3:$DD$111,B$2,FALSE),"")</f>
        <v>30</v>
      </c>
      <c r="C88" s="3" t="str">
        <f>+IFERROR(VLOOKUP($A88,'Mahboobabad Behav'!$B$3:$DD$111,C$2,FALSE),"")</f>
        <v>MAHABOOBABAD</v>
      </c>
      <c r="D88" s="3" t="str">
        <f>+IFERROR(VLOOKUP($A88,'Mahboobabad Behav'!$B$3:$DD$111,D$2,FALSE),"")</f>
        <v>Driver</v>
      </c>
      <c r="E88" s="3">
        <f>+IFERROR(VLOOKUP($A88,'Mahboobabad Behav'!$B$3:$DD$111,E$2,FALSE),"")</f>
        <v>176</v>
      </c>
      <c r="F88" s="3">
        <f>+IFERROR(VLOOKUP($A88,'Mahboobabad Behav'!$B$3:$DD$111,F$2,FALSE),"")</f>
        <v>74</v>
      </c>
      <c r="G88" s="3">
        <f>+IFERROR(VLOOKUP($A88,'Mahboobabad Behav'!$B$3:$DD$111,G$2,FALSE),"")</f>
        <v>24</v>
      </c>
      <c r="H88" s="3" t="str">
        <f>+IFERROR(VLOOKUP($A88,'Mahboobabad Behav'!$B$3:$DD$111,H$2,FALSE),"")</f>
        <v>Normal</v>
      </c>
      <c r="I88" s="3" t="str">
        <f>+IFERROR(VLOOKUP($A88,'Mahboobabad Behav'!$B$3:$DD$111,I$2,FALSE),"")</f>
        <v>O-Negative</v>
      </c>
      <c r="J88" s="3" t="str">
        <f>+IFERROR(VLOOKUP($A88,'Mahboobabad Behav'!$B$3:$DD$111,J$2,FALSE),"")</f>
        <v>15No</v>
      </c>
      <c r="K88" s="3">
        <f>+IFERROR(VLOOKUP($A88,'Mahboobabad Behav'!$B$3:$DD$111,K$2,FALSE),"")</f>
        <v>96</v>
      </c>
      <c r="L88" s="3" t="str">
        <f>+IFERROR(VLOOKUP($A88,'Mahboobabad Behav'!$B$3:$DD$111,L$2,FALSE),"")</f>
        <v>No</v>
      </c>
      <c r="M88" s="3">
        <f>+IFERROR(VLOOKUP($A88,'Mahboobabad Behav'!$B$3:$DD$111,M$2,FALSE),"")</f>
        <v>0.93</v>
      </c>
      <c r="N88" s="3" t="str">
        <f>+IFERROR(VLOOKUP($A88,'Mahboobabad Behav'!$B$3:$DD$111,N$2,FALSE),"")</f>
        <v/>
      </c>
      <c r="O88" s="3">
        <f>+IFERROR(VLOOKUP($A88,'Mahboobabad Behav'!$B$3:$DD$111,O$2,FALSE),"")</f>
        <v>13.9</v>
      </c>
      <c r="P88" s="3" t="str">
        <f>+IFERROR(VLOOKUP($A88,'Mahboobabad Behav'!$B$3:$DD$111,P$2,FALSE),"")</f>
        <v/>
      </c>
      <c r="Q88" s="3">
        <f>+IFERROR(VLOOKUP($A88,'Mahboobabad Behav'!$B$3:$DD$111,Q$2,FALSE),"")</f>
        <v>83.23</v>
      </c>
      <c r="R88" s="3" t="str">
        <f>+IFERROR(VLOOKUP($A88,'Mahboobabad Behav'!$B$3:$DD$111,R$2,FALSE),"")</f>
        <v/>
      </c>
      <c r="S88" s="3">
        <f>+IFERROR(VLOOKUP($A88,'Mahboobabad Behav'!$B$3:$DD$111,S$2,FALSE),"")</f>
        <v>0.33</v>
      </c>
      <c r="T88" s="3" t="str">
        <f>+IFERROR(VLOOKUP($A88,'Mahboobabad Behav'!$B$3:$DD$111,T$2,FALSE),"")</f>
        <v/>
      </c>
      <c r="U88" s="3">
        <f>+IFERROR(VLOOKUP($A88,'Mahboobabad Behav'!$B$3:$DD$111,U$2,FALSE),"")</f>
        <v>126.82</v>
      </c>
      <c r="V88" s="3" t="str">
        <f>+IFERROR(VLOOKUP($A88,'Mahboobabad Behav'!$B$3:$DD$111,V$2,FALSE),"")</f>
        <v/>
      </c>
      <c r="W88" s="3">
        <f>+IFERROR(VLOOKUP($A88,'Mahboobabad Behav'!$B$3:$DD$111,W$2,FALSE),"")</f>
        <v>59.37</v>
      </c>
      <c r="X88" s="3" t="str">
        <f>+IFERROR(VLOOKUP($A88,'Mahboobabad Behav'!$B$3:$DD$111,X$2,FALSE),"")</f>
        <v>Normal</v>
      </c>
      <c r="Y88" s="3" t="str">
        <f>+IFERROR(VLOOKUP($A88,'Mahboobabad Behav'!$B$3:$DD$111,Y$2,FALSE),"")</f>
        <v>Yes</v>
      </c>
      <c r="Z88" s="3" t="str">
        <f>+IFERROR(VLOOKUP($A88,'Mahboobabad Behav'!$B$3:$DD$111,Z$2,FALSE),"")</f>
        <v/>
      </c>
      <c r="AA88" s="3">
        <f>+IFERROR(VLOOKUP($A88,'Mahboobabad Behav'!$B$3:$DD$111,AA$2,FALSE),"")</f>
        <v>6</v>
      </c>
      <c r="AB88" s="3">
        <f>+IFERROR(VLOOKUP($A88,'Mahboobabad Behav'!$B$3:$DD$111,AB$2,FALSE),"")</f>
        <v>6</v>
      </c>
      <c r="AC88" s="3">
        <f>+IFERROR(VLOOKUP($A88,'Mahboobabad Behav'!$B$3:$DD$111,AC$2,FALSE),"")</f>
        <v>6</v>
      </c>
      <c r="AD88" s="3">
        <f>+IFERROR(VLOOKUP($A88,'Mahboobabad Behav'!$B$3:$DD$111,AD$2,FALSE),"")</f>
        <v>6</v>
      </c>
      <c r="AE88" s="3" t="str">
        <f>+IFERROR(VLOOKUP($A88,'Mahboobabad Behav'!$B$3:$DD$111,AE$2,FALSE),"")</f>
        <v>No</v>
      </c>
      <c r="AF88" s="3" t="str">
        <f>+IFERROR(VLOOKUP($A88,'Mahboobabad Behav'!$B$3:$DD$111,AF$2,FALSE),"")</f>
        <v>No</v>
      </c>
      <c r="AG88" s="3" t="str">
        <f>+IFERROR(VLOOKUP($A88,'Mahboobabad Behav'!$B$3:$DD$111,AG$2,FALSE),"")</f>
        <v>No</v>
      </c>
      <c r="AH88" s="3" t="str">
        <f>+IFERROR(VLOOKUP($A88,'Mahboobabad Behav'!$B$3:$DD$111,AH$2,FALSE),"")</f>
        <v>No</v>
      </c>
      <c r="AI88" s="3" t="str">
        <f>+IFERROR(VLOOKUP($A88,'Mahboobabad Behav'!$B$3:$DD$111,AI$2,FALSE),"")</f>
        <v>No</v>
      </c>
      <c r="AJ88" s="3" t="str">
        <f>+IFERROR(VLOOKUP($A88,'Mahboobabad Behav'!$B$3:$DD$111,AJ$2,FALSE),"")</f>
        <v>No</v>
      </c>
      <c r="AK88" s="3" t="str">
        <f>+IFERROR(VLOOKUP($A88,'Mahboobabad Behav'!$B$3:$DD$111,AK$2,FALSE),"")</f>
        <v>No</v>
      </c>
      <c r="AL88" s="3" t="str">
        <f>+IFERROR(VLOOKUP($A88,'Mahboobabad Behav'!$B$3:$DD$111,AL$2,FALSE),"")</f>
        <v>No</v>
      </c>
      <c r="AM88" s="3" t="str">
        <f>+IFERROR(VLOOKUP($A88,'Mahboobabad Behav'!$B$3:$DD$111,AM$2,FALSE),"")</f>
        <v>No</v>
      </c>
      <c r="AN88" s="3" t="str">
        <f>+IFERROR(VLOOKUP($A88,'Mahboobabad Behav'!$B$3:$DD$111,AN$2,FALSE),"")</f>
        <v>No</v>
      </c>
      <c r="AO88" s="3" t="str">
        <f>+IFERROR(VLOOKUP($A88,'Mahboobabad Behav'!$B$3:$DD$111,AO$2,FALSE),"")</f>
        <v>No</v>
      </c>
      <c r="AP88" s="3">
        <f>+IFERROR(VLOOKUP($A88,'Mahboobabad Behav'!$B$3:$DD$111,AP$2,FALSE),"")</f>
        <v>380</v>
      </c>
      <c r="AQ88" s="3" t="str">
        <f>+IFERROR(VLOOKUP($A88,'Mahboobabad Behav'!$B$3:$DD$111,AQ$2,FALSE),"")</f>
        <v>No</v>
      </c>
      <c r="AR88" s="3" t="str">
        <f>+IFERROR(VLOOKUP($A88,'Mahboobabad Behav'!$B$3:$DD$111,AR$2,FALSE),"")</f>
        <v>Critical</v>
      </c>
      <c r="AS88" s="3" t="str">
        <f>+IFERROR(VLOOKUP($A88,'Mahboobabad Behav'!$B$3:$DD$111,AS$2,FALSE),"")</f>
        <v>C</v>
      </c>
    </row>
    <row r="89" spans="1:45" ht="30" x14ac:dyDescent="0.25">
      <c r="A89" s="19">
        <v>652377</v>
      </c>
      <c r="B89" s="3">
        <f>+IFERROR(VLOOKUP($A89,'Mahboobabad Behav'!$B$3:$DD$111,B$2,FALSE),"")</f>
        <v>48</v>
      </c>
      <c r="C89" s="3" t="str">
        <f>+IFERROR(VLOOKUP($A89,'Mahboobabad Behav'!$B$3:$DD$111,C$2,FALSE),"")</f>
        <v>MAHABOOBABAD</v>
      </c>
      <c r="D89" s="3" t="str">
        <f>+IFERROR(VLOOKUP($A89,'Mahboobabad Behav'!$B$3:$DD$111,D$2,FALSE),"")</f>
        <v>Driver</v>
      </c>
      <c r="E89" s="3">
        <f>+IFERROR(VLOOKUP($A89,'Mahboobabad Behav'!$B$3:$DD$111,E$2,FALSE),"")</f>
        <v>170</v>
      </c>
      <c r="F89" s="3">
        <f>+IFERROR(VLOOKUP($A89,'Mahboobabad Behav'!$B$3:$DD$111,F$2,FALSE),"")</f>
        <v>61</v>
      </c>
      <c r="G89" s="3">
        <f>+IFERROR(VLOOKUP($A89,'Mahboobabad Behav'!$B$3:$DD$111,G$2,FALSE),"")</f>
        <v>21</v>
      </c>
      <c r="H89" s="3" t="str">
        <f>+IFERROR(VLOOKUP($A89,'Mahboobabad Behav'!$B$3:$DD$111,H$2,FALSE),"")</f>
        <v>Normal</v>
      </c>
      <c r="I89" s="3" t="str">
        <f>+IFERROR(VLOOKUP($A89,'Mahboobabad Behav'!$B$3:$DD$111,I$2,FALSE),"")</f>
        <v>AB-Positive</v>
      </c>
      <c r="J89" s="3">
        <f>+IFERROR(VLOOKUP($A89,'Mahboobabad Behav'!$B$3:$DD$111,J$2,FALSE),"")</f>
        <v>134</v>
      </c>
      <c r="K89" s="3">
        <f>+IFERROR(VLOOKUP($A89,'Mahboobabad Behav'!$B$3:$DD$111,K$2,FALSE),"")</f>
        <v>81</v>
      </c>
      <c r="L89" s="3" t="str">
        <f>+IFERROR(VLOOKUP($A89,'Mahboobabad Behav'!$B$3:$DD$111,L$2,FALSE),"")</f>
        <v>Yes</v>
      </c>
      <c r="M89" s="3">
        <f>+IFERROR(VLOOKUP($A89,'Mahboobabad Behav'!$B$3:$DD$111,M$2,FALSE),"")</f>
        <v>1.19</v>
      </c>
      <c r="N89" s="3" t="str">
        <f>+IFERROR(VLOOKUP($A89,'Mahboobabad Behav'!$B$3:$DD$111,N$2,FALSE),"")</f>
        <v/>
      </c>
      <c r="O89" s="3">
        <f>+IFERROR(VLOOKUP($A89,'Mahboobabad Behav'!$B$3:$DD$111,O$2,FALSE),"")</f>
        <v>17.7</v>
      </c>
      <c r="P89" s="3" t="str">
        <f>+IFERROR(VLOOKUP($A89,'Mahboobabad Behav'!$B$3:$DD$111,P$2,FALSE),"")</f>
        <v/>
      </c>
      <c r="Q89" s="3">
        <f>+IFERROR(VLOOKUP($A89,'Mahboobabad Behav'!$B$3:$DD$111,Q$2,FALSE),"")</f>
        <v>114.1</v>
      </c>
      <c r="R89" s="3" t="str">
        <f>+IFERROR(VLOOKUP($A89,'Mahboobabad Behav'!$B$3:$DD$111,R$2,FALSE),"")</f>
        <v/>
      </c>
      <c r="S89" s="3">
        <f>+IFERROR(VLOOKUP($A89,'Mahboobabad Behav'!$B$3:$DD$111,S$2,FALSE),"")</f>
        <v>1.27</v>
      </c>
      <c r="T89" s="3" t="str">
        <f>+IFERROR(VLOOKUP($A89,'Mahboobabad Behav'!$B$3:$DD$111,T$2,FALSE),"")</f>
        <v/>
      </c>
      <c r="U89" s="3">
        <f>+IFERROR(VLOOKUP($A89,'Mahboobabad Behav'!$B$3:$DD$111,U$2,FALSE),"")</f>
        <v>197</v>
      </c>
      <c r="V89" s="3" t="str">
        <f>+IFERROR(VLOOKUP($A89,'Mahboobabad Behav'!$B$3:$DD$111,V$2,FALSE),"")</f>
        <v/>
      </c>
      <c r="W89" s="3">
        <f>+IFERROR(VLOOKUP($A89,'Mahboobabad Behav'!$B$3:$DD$111,W$2,FALSE),"")</f>
        <v>282.60000000000002</v>
      </c>
      <c r="X89" s="3" t="str">
        <f>+IFERROR(VLOOKUP($A89,'Mahboobabad Behav'!$B$3:$DD$111,X$2,FALSE),"")</f>
        <v>Borderline</v>
      </c>
      <c r="Y89" s="3" t="str">
        <f>+IFERROR(VLOOKUP($A89,'Mahboobabad Behav'!$B$3:$DD$111,Y$2,FALSE),"")</f>
        <v>Yes</v>
      </c>
      <c r="Z89" s="3" t="str">
        <f>+IFERROR(VLOOKUP($A89,'Mahboobabad Behav'!$B$3:$DD$111,Z$2,FALSE),"")</f>
        <v/>
      </c>
      <c r="AA89" s="3">
        <f>+IFERROR(VLOOKUP($A89,'Mahboobabad Behav'!$B$3:$DD$111,AA$2,FALSE),"")</f>
        <v>6</v>
      </c>
      <c r="AB89" s="3">
        <f>+IFERROR(VLOOKUP($A89,'Mahboobabad Behav'!$B$3:$DD$111,AB$2,FALSE),"")</f>
        <v>6</v>
      </c>
      <c r="AC89" s="3">
        <f>+IFERROR(VLOOKUP($A89,'Mahboobabad Behav'!$B$3:$DD$111,AC$2,FALSE),"")</f>
        <v>8</v>
      </c>
      <c r="AD89" s="3">
        <f>+IFERROR(VLOOKUP($A89,'Mahboobabad Behav'!$B$3:$DD$111,AD$2,FALSE),"")</f>
        <v>10</v>
      </c>
      <c r="AE89" s="3" t="str">
        <f>+IFERROR(VLOOKUP($A89,'Mahboobabad Behav'!$B$3:$DD$111,AE$2,FALSE),"")</f>
        <v>No</v>
      </c>
      <c r="AF89" s="3" t="str">
        <f>+IFERROR(VLOOKUP($A89,'Mahboobabad Behav'!$B$3:$DD$111,AF$2,FALSE),"")</f>
        <v>No</v>
      </c>
      <c r="AG89" s="3" t="str">
        <f>+IFERROR(VLOOKUP($A89,'Mahboobabad Behav'!$B$3:$DD$111,AG$2,FALSE),"")</f>
        <v>No</v>
      </c>
      <c r="AH89" s="3" t="str">
        <f>+IFERROR(VLOOKUP($A89,'Mahboobabad Behav'!$B$3:$DD$111,AH$2,FALSE),"")</f>
        <v>No</v>
      </c>
      <c r="AI89" s="3" t="str">
        <f>+IFERROR(VLOOKUP($A89,'Mahboobabad Behav'!$B$3:$DD$111,AI$2,FALSE),"")</f>
        <v>No</v>
      </c>
      <c r="AJ89" s="3" t="str">
        <f>+IFERROR(VLOOKUP($A89,'Mahboobabad Behav'!$B$3:$DD$111,AJ$2,FALSE),"")</f>
        <v>No</v>
      </c>
      <c r="AK89" s="3" t="str">
        <f>+IFERROR(VLOOKUP($A89,'Mahboobabad Behav'!$B$3:$DD$111,AK$2,FALSE),"")</f>
        <v>No</v>
      </c>
      <c r="AL89" s="3" t="str">
        <f>+IFERROR(VLOOKUP($A89,'Mahboobabad Behav'!$B$3:$DD$111,AL$2,FALSE),"")</f>
        <v>No</v>
      </c>
      <c r="AM89" s="3" t="str">
        <f>+IFERROR(VLOOKUP($A89,'Mahboobabad Behav'!$B$3:$DD$111,AM$2,FALSE),"")</f>
        <v>No</v>
      </c>
      <c r="AN89" s="3" t="str">
        <f>+IFERROR(VLOOKUP($A89,'Mahboobabad Behav'!$B$3:$DD$111,AN$2,FALSE),"")</f>
        <v>No</v>
      </c>
      <c r="AO89" s="3" t="str">
        <f>+IFERROR(VLOOKUP($A89,'Mahboobabad Behav'!$B$3:$DD$111,AO$2,FALSE),"")</f>
        <v>No</v>
      </c>
      <c r="AP89" s="3">
        <f>+IFERROR(VLOOKUP($A89,'Mahboobabad Behav'!$B$3:$DD$111,AP$2,FALSE),"")</f>
        <v>290</v>
      </c>
      <c r="AQ89" s="3" t="str">
        <f>+IFERROR(VLOOKUP($A89,'Mahboobabad Behav'!$B$3:$DD$111,AQ$2,FALSE),"")</f>
        <v>No</v>
      </c>
      <c r="AR89" s="3" t="str">
        <f>+IFERROR(VLOOKUP($A89,'Mahboobabad Behav'!$B$3:$DD$111,AR$2,FALSE),"")</f>
        <v>Fair</v>
      </c>
      <c r="AS89" s="3" t="str">
        <f>+IFERROR(VLOOKUP($A89,'Mahboobabad Behav'!$B$3:$DD$111,AS$2,FALSE),"")</f>
        <v>C</v>
      </c>
    </row>
    <row r="90" spans="1:45" x14ac:dyDescent="0.25">
      <c r="A90" s="19">
        <v>652901</v>
      </c>
      <c r="B90" s="3">
        <f>+IFERROR(VLOOKUP($A90,'Mahboobabad Behav'!$B$3:$DD$111,B$2,FALSE),"")</f>
        <v>44</v>
      </c>
      <c r="C90" s="3" t="str">
        <f>+IFERROR(VLOOKUP($A90,'Mahboobabad Behav'!$B$3:$DD$111,C$2,FALSE),"")</f>
        <v>MAHABOOBABAD</v>
      </c>
      <c r="D90" s="3" t="str">
        <f>+IFERROR(VLOOKUP($A90,'Mahboobabad Behav'!$B$3:$DD$111,D$2,FALSE),"")</f>
        <v>Driver</v>
      </c>
      <c r="E90" s="3">
        <f>+IFERROR(VLOOKUP($A90,'Mahboobabad Behav'!$B$3:$DD$111,E$2,FALSE),"")</f>
        <v>175</v>
      </c>
      <c r="F90" s="3">
        <f>+IFERROR(VLOOKUP($A90,'Mahboobabad Behav'!$B$3:$DD$111,F$2,FALSE),"")</f>
        <v>76</v>
      </c>
      <c r="G90" s="3">
        <f>+IFERROR(VLOOKUP($A90,'Mahboobabad Behav'!$B$3:$DD$111,G$2,FALSE),"")</f>
        <v>25</v>
      </c>
      <c r="H90" s="3" t="str">
        <f>+IFERROR(VLOOKUP($A90,'Mahboobabad Behav'!$B$3:$DD$111,H$2,FALSE),"")</f>
        <v>Overweight</v>
      </c>
      <c r="I90" s="3" t="str">
        <f>+IFERROR(VLOOKUP($A90,'Mahboobabad Behav'!$B$3:$DD$111,I$2,FALSE),"")</f>
        <v>O-Positive</v>
      </c>
      <c r="J90" s="3">
        <f>+IFERROR(VLOOKUP($A90,'Mahboobabad Behav'!$B$3:$DD$111,J$2,FALSE),"")</f>
        <v>129</v>
      </c>
      <c r="K90" s="3">
        <f>+IFERROR(VLOOKUP($A90,'Mahboobabad Behav'!$B$3:$DD$111,K$2,FALSE),"")</f>
        <v>85</v>
      </c>
      <c r="L90" s="3" t="str">
        <f>+IFERROR(VLOOKUP($A90,'Mahboobabad Behav'!$B$3:$DD$111,L$2,FALSE),"")</f>
        <v>No</v>
      </c>
      <c r="M90" s="3">
        <f>+IFERROR(VLOOKUP($A90,'Mahboobabad Behav'!$B$3:$DD$111,M$2,FALSE),"")</f>
        <v>1.1299999999999999</v>
      </c>
      <c r="N90" s="3" t="str">
        <f>+IFERROR(VLOOKUP($A90,'Mahboobabad Behav'!$B$3:$DD$111,N$2,FALSE),"")</f>
        <v/>
      </c>
      <c r="O90" s="3">
        <f>+IFERROR(VLOOKUP($A90,'Mahboobabad Behav'!$B$3:$DD$111,O$2,FALSE),"")</f>
        <v>11.4</v>
      </c>
      <c r="P90" s="3" t="str">
        <f>+IFERROR(VLOOKUP($A90,'Mahboobabad Behav'!$B$3:$DD$111,P$2,FALSE),"")</f>
        <v/>
      </c>
      <c r="Q90" s="3">
        <f>+IFERROR(VLOOKUP($A90,'Mahboobabad Behav'!$B$3:$DD$111,Q$2,FALSE),"")</f>
        <v>136.1</v>
      </c>
      <c r="R90" s="3" t="str">
        <f>+IFERROR(VLOOKUP($A90,'Mahboobabad Behav'!$B$3:$DD$111,R$2,FALSE),"")</f>
        <v/>
      </c>
      <c r="S90" s="3">
        <f>+IFERROR(VLOOKUP($A90,'Mahboobabad Behav'!$B$3:$DD$111,S$2,FALSE),"")</f>
        <v>0.62</v>
      </c>
      <c r="T90" s="3" t="str">
        <f>+IFERROR(VLOOKUP($A90,'Mahboobabad Behav'!$B$3:$DD$111,T$2,FALSE),"")</f>
        <v/>
      </c>
      <c r="U90" s="3">
        <f>+IFERROR(VLOOKUP($A90,'Mahboobabad Behav'!$B$3:$DD$111,U$2,FALSE),"")</f>
        <v>129</v>
      </c>
      <c r="V90" s="3" t="str">
        <f>+IFERROR(VLOOKUP($A90,'Mahboobabad Behav'!$B$3:$DD$111,V$2,FALSE),"")</f>
        <v/>
      </c>
      <c r="W90" s="3">
        <f>+IFERROR(VLOOKUP($A90,'Mahboobabad Behav'!$B$3:$DD$111,W$2,FALSE),"")</f>
        <v>94.2</v>
      </c>
      <c r="X90" s="3" t="str">
        <f>+IFERROR(VLOOKUP($A90,'Mahboobabad Behav'!$B$3:$DD$111,X$2,FALSE),"")</f>
        <v>Normal</v>
      </c>
      <c r="Y90" s="3" t="str">
        <f>+IFERROR(VLOOKUP($A90,'Mahboobabad Behav'!$B$3:$DD$111,Y$2,FALSE),"")</f>
        <v>No</v>
      </c>
      <c r="Z90" s="3" t="str">
        <f>+IFERROR(VLOOKUP($A90,'Mahboobabad Behav'!$B$3:$DD$111,Z$2,FALSE),"")</f>
        <v/>
      </c>
      <c r="AA90" s="3">
        <f>+IFERROR(VLOOKUP($A90,'Mahboobabad Behav'!$B$3:$DD$111,AA$2,FALSE),"")</f>
        <v>9</v>
      </c>
      <c r="AB90" s="3">
        <f>+IFERROR(VLOOKUP($A90,'Mahboobabad Behav'!$B$3:$DD$111,AB$2,FALSE),"")</f>
        <v>9</v>
      </c>
      <c r="AC90" s="3">
        <f>+IFERROR(VLOOKUP($A90,'Mahboobabad Behav'!$B$3:$DD$111,AC$2,FALSE),"")</f>
        <v>6</v>
      </c>
      <c r="AD90" s="3">
        <f>+IFERROR(VLOOKUP($A90,'Mahboobabad Behav'!$B$3:$DD$111,AD$2,FALSE),"")</f>
        <v>6</v>
      </c>
      <c r="AE90" s="3" t="str">
        <f>+IFERROR(VLOOKUP($A90,'Mahboobabad Behav'!$B$3:$DD$111,AE$2,FALSE),"")</f>
        <v>No</v>
      </c>
      <c r="AF90" s="3" t="str">
        <f>+IFERROR(VLOOKUP($A90,'Mahboobabad Behav'!$B$3:$DD$111,AF$2,FALSE),"")</f>
        <v>No</v>
      </c>
      <c r="AG90" s="3" t="str">
        <f>+IFERROR(VLOOKUP($A90,'Mahboobabad Behav'!$B$3:$DD$111,AG$2,FALSE),"")</f>
        <v>No</v>
      </c>
      <c r="AH90" s="3" t="str">
        <f>+IFERROR(VLOOKUP($A90,'Mahboobabad Behav'!$B$3:$DD$111,AH$2,FALSE),"")</f>
        <v>No</v>
      </c>
      <c r="AI90" s="3" t="str">
        <f>+IFERROR(VLOOKUP($A90,'Mahboobabad Behav'!$B$3:$DD$111,AI$2,FALSE),"")</f>
        <v>Yes</v>
      </c>
      <c r="AJ90" s="3" t="str">
        <f>+IFERROR(VLOOKUP($A90,'Mahboobabad Behav'!$B$3:$DD$111,AJ$2,FALSE),"")</f>
        <v>No</v>
      </c>
      <c r="AK90" s="3" t="str">
        <f>+IFERROR(VLOOKUP($A90,'Mahboobabad Behav'!$B$3:$DD$111,AK$2,FALSE),"")</f>
        <v>No</v>
      </c>
      <c r="AL90" s="3" t="str">
        <f>+IFERROR(VLOOKUP($A90,'Mahboobabad Behav'!$B$3:$DD$111,AL$2,FALSE),"")</f>
        <v>No</v>
      </c>
      <c r="AM90" s="3" t="str">
        <f>+IFERROR(VLOOKUP($A90,'Mahboobabad Behav'!$B$3:$DD$111,AM$2,FALSE),"")</f>
        <v>No</v>
      </c>
      <c r="AN90" s="3" t="str">
        <f>+IFERROR(VLOOKUP($A90,'Mahboobabad Behav'!$B$3:$DD$111,AN$2,FALSE),"")</f>
        <v>No</v>
      </c>
      <c r="AO90" s="3" t="str">
        <f>+IFERROR(VLOOKUP($A90,'Mahboobabad Behav'!$B$3:$DD$111,AO$2,FALSE),"")</f>
        <v>No</v>
      </c>
      <c r="AP90" s="3">
        <f>+IFERROR(VLOOKUP($A90,'Mahboobabad Behav'!$B$3:$DD$111,AP$2,FALSE),"")</f>
        <v>470</v>
      </c>
      <c r="AQ90" s="3" t="str">
        <f>+IFERROR(VLOOKUP($A90,'Mahboobabad Behav'!$B$3:$DD$111,AQ$2,FALSE),"")</f>
        <v>No</v>
      </c>
      <c r="AR90" s="3" t="str">
        <f>+IFERROR(VLOOKUP($A90,'Mahboobabad Behav'!$B$3:$DD$111,AR$2,FALSE),"")</f>
        <v>Poor</v>
      </c>
      <c r="AS90" s="3" t="str">
        <f>+IFERROR(VLOOKUP($A90,'Mahboobabad Behav'!$B$3:$DD$111,AS$2,FALSE),"")</f>
        <v>A</v>
      </c>
    </row>
    <row r="91" spans="1:45" x14ac:dyDescent="0.25">
      <c r="A91" s="19">
        <v>650605</v>
      </c>
      <c r="B91" s="3">
        <f>+IFERROR(VLOOKUP($A91,'Mahboobabad Behav'!$B$3:$DD$111,B$2,FALSE),"")</f>
        <v>56</v>
      </c>
      <c r="C91" s="3" t="str">
        <f>+IFERROR(VLOOKUP($A91,'Mahboobabad Behav'!$B$3:$DD$111,C$2,FALSE),"")</f>
        <v>MAHABOOBABAD</v>
      </c>
      <c r="D91" s="3" t="str">
        <f>+IFERROR(VLOOKUP($A91,'Mahboobabad Behav'!$B$3:$DD$111,D$2,FALSE),"")</f>
        <v>Driver</v>
      </c>
      <c r="E91" s="3">
        <f>+IFERROR(VLOOKUP($A91,'Mahboobabad Behav'!$B$3:$DD$111,E$2,FALSE),"")</f>
        <v>175</v>
      </c>
      <c r="F91" s="3">
        <f>+IFERROR(VLOOKUP($A91,'Mahboobabad Behav'!$B$3:$DD$111,F$2,FALSE),"")</f>
        <v>61</v>
      </c>
      <c r="G91" s="3">
        <f>+IFERROR(VLOOKUP($A91,'Mahboobabad Behav'!$B$3:$DD$111,G$2,FALSE),"")</f>
        <v>20</v>
      </c>
      <c r="H91" s="3" t="str">
        <f>+IFERROR(VLOOKUP($A91,'Mahboobabad Behav'!$B$3:$DD$111,H$2,FALSE),"")</f>
        <v>Normal</v>
      </c>
      <c r="I91" s="3" t="str">
        <f>+IFERROR(VLOOKUP($A91,'Mahboobabad Behav'!$B$3:$DD$111,I$2,FALSE),"")</f>
        <v>O-Positive</v>
      </c>
      <c r="J91" s="3" t="str">
        <f>+IFERROR(VLOOKUP($A91,'Mahboobabad Behav'!$B$3:$DD$111,J$2,FALSE),"")</f>
        <v>14No</v>
      </c>
      <c r="K91" s="3">
        <f>+IFERROR(VLOOKUP($A91,'Mahboobabad Behav'!$B$3:$DD$111,K$2,FALSE),"")</f>
        <v>86</v>
      </c>
      <c r="L91" s="3" t="str">
        <f>+IFERROR(VLOOKUP($A91,'Mahboobabad Behav'!$B$3:$DD$111,L$2,FALSE),"")</f>
        <v>Yes</v>
      </c>
      <c r="M91" s="3">
        <f>+IFERROR(VLOOKUP($A91,'Mahboobabad Behav'!$B$3:$DD$111,M$2,FALSE),"")</f>
        <v>1.29</v>
      </c>
      <c r="N91" s="3" t="str">
        <f>+IFERROR(VLOOKUP($A91,'Mahboobabad Behav'!$B$3:$DD$111,N$2,FALSE),"")</f>
        <v/>
      </c>
      <c r="O91" s="3">
        <f>+IFERROR(VLOOKUP($A91,'Mahboobabad Behav'!$B$3:$DD$111,O$2,FALSE),"")</f>
        <v>13.5</v>
      </c>
      <c r="P91" s="3" t="str">
        <f>+IFERROR(VLOOKUP($A91,'Mahboobabad Behav'!$B$3:$DD$111,P$2,FALSE),"")</f>
        <v/>
      </c>
      <c r="Q91" s="3">
        <f>+IFERROR(VLOOKUP($A91,'Mahboobabad Behav'!$B$3:$DD$111,Q$2,FALSE),"")</f>
        <v>112.3</v>
      </c>
      <c r="R91" s="3" t="str">
        <f>+IFERROR(VLOOKUP($A91,'Mahboobabad Behav'!$B$3:$DD$111,R$2,FALSE),"")</f>
        <v/>
      </c>
      <c r="S91" s="3">
        <f>+IFERROR(VLOOKUP($A91,'Mahboobabad Behav'!$B$3:$DD$111,S$2,FALSE),"")</f>
        <v>0.98</v>
      </c>
      <c r="T91" s="3" t="str">
        <f>+IFERROR(VLOOKUP($A91,'Mahboobabad Behav'!$B$3:$DD$111,T$2,FALSE),"")</f>
        <v/>
      </c>
      <c r="U91" s="3">
        <f>+IFERROR(VLOOKUP($A91,'Mahboobabad Behav'!$B$3:$DD$111,U$2,FALSE),"")</f>
        <v>232</v>
      </c>
      <c r="V91" s="3" t="str">
        <f>+IFERROR(VLOOKUP($A91,'Mahboobabad Behav'!$B$3:$DD$111,V$2,FALSE),"")</f>
        <v/>
      </c>
      <c r="W91" s="3">
        <f>+IFERROR(VLOOKUP($A91,'Mahboobabad Behav'!$B$3:$DD$111,W$2,FALSE),"")</f>
        <v>137.1</v>
      </c>
      <c r="X91" s="3" t="str">
        <f>+IFERROR(VLOOKUP($A91,'Mahboobabad Behav'!$B$3:$DD$111,X$2,FALSE),"")</f>
        <v>Normal</v>
      </c>
      <c r="Y91" s="3" t="str">
        <f>+IFERROR(VLOOKUP($A91,'Mahboobabad Behav'!$B$3:$DD$111,Y$2,FALSE),"")</f>
        <v>Yes</v>
      </c>
      <c r="Z91" s="3" t="str">
        <f>+IFERROR(VLOOKUP($A91,'Mahboobabad Behav'!$B$3:$DD$111,Z$2,FALSE),"")</f>
        <v/>
      </c>
      <c r="AA91" s="3">
        <f>+IFERROR(VLOOKUP($A91,'Mahboobabad Behav'!$B$3:$DD$111,AA$2,FALSE),"")</f>
        <v>9</v>
      </c>
      <c r="AB91" s="3">
        <f>+IFERROR(VLOOKUP($A91,'Mahboobabad Behav'!$B$3:$DD$111,AB$2,FALSE),"")</f>
        <v>9</v>
      </c>
      <c r="AC91" s="3">
        <f>+IFERROR(VLOOKUP($A91,'Mahboobabad Behav'!$B$3:$DD$111,AC$2,FALSE),"")</f>
        <v>6</v>
      </c>
      <c r="AD91" s="3">
        <f>+IFERROR(VLOOKUP($A91,'Mahboobabad Behav'!$B$3:$DD$111,AD$2,FALSE),"")</f>
        <v>6</v>
      </c>
      <c r="AE91" s="3" t="str">
        <f>+IFERROR(VLOOKUP($A91,'Mahboobabad Behav'!$B$3:$DD$111,AE$2,FALSE),"")</f>
        <v>No</v>
      </c>
      <c r="AF91" s="3" t="str">
        <f>+IFERROR(VLOOKUP($A91,'Mahboobabad Behav'!$B$3:$DD$111,AF$2,FALSE),"")</f>
        <v>No</v>
      </c>
      <c r="AG91" s="3" t="str">
        <f>+IFERROR(VLOOKUP($A91,'Mahboobabad Behav'!$B$3:$DD$111,AG$2,FALSE),"")</f>
        <v>No</v>
      </c>
      <c r="AH91" s="3" t="str">
        <f>+IFERROR(VLOOKUP($A91,'Mahboobabad Behav'!$B$3:$DD$111,AH$2,FALSE),"")</f>
        <v>Yes</v>
      </c>
      <c r="AI91" s="3" t="str">
        <f>+IFERROR(VLOOKUP($A91,'Mahboobabad Behav'!$B$3:$DD$111,AI$2,FALSE),"")</f>
        <v>Yes</v>
      </c>
      <c r="AJ91" s="3" t="str">
        <f>+IFERROR(VLOOKUP($A91,'Mahboobabad Behav'!$B$3:$DD$111,AJ$2,FALSE),"")</f>
        <v>No</v>
      </c>
      <c r="AK91" s="3" t="str">
        <f>+IFERROR(VLOOKUP($A91,'Mahboobabad Behav'!$B$3:$DD$111,AK$2,FALSE),"")</f>
        <v>No</v>
      </c>
      <c r="AL91" s="3" t="str">
        <f>+IFERROR(VLOOKUP($A91,'Mahboobabad Behav'!$B$3:$DD$111,AL$2,FALSE),"")</f>
        <v>No</v>
      </c>
      <c r="AM91" s="3" t="str">
        <f>+IFERROR(VLOOKUP($A91,'Mahboobabad Behav'!$B$3:$DD$111,AM$2,FALSE),"")</f>
        <v>No</v>
      </c>
      <c r="AN91" s="3" t="str">
        <f>+IFERROR(VLOOKUP($A91,'Mahboobabad Behav'!$B$3:$DD$111,AN$2,FALSE),"")</f>
        <v>No</v>
      </c>
      <c r="AO91" s="3" t="str">
        <f>+IFERROR(VLOOKUP($A91,'Mahboobabad Behav'!$B$3:$DD$111,AO$2,FALSE),"")</f>
        <v>No</v>
      </c>
      <c r="AP91" s="3">
        <f>+IFERROR(VLOOKUP($A91,'Mahboobabad Behav'!$B$3:$DD$111,AP$2,FALSE),"")</f>
        <v>280</v>
      </c>
      <c r="AQ91" s="3" t="str">
        <f>+IFERROR(VLOOKUP($A91,'Mahboobabad Behav'!$B$3:$DD$111,AQ$2,FALSE),"")</f>
        <v>No</v>
      </c>
      <c r="AR91" s="3" t="str">
        <f>+IFERROR(VLOOKUP($A91,'Mahboobabad Behav'!$B$3:$DD$111,AR$2,FALSE),"")</f>
        <v>Fair</v>
      </c>
      <c r="AS91" s="3" t="str">
        <f>+IFERROR(VLOOKUP($A91,'Mahboobabad Behav'!$B$3:$DD$111,AS$2,FALSE),"")</f>
        <v>C</v>
      </c>
    </row>
    <row r="92" spans="1:45" x14ac:dyDescent="0.25">
      <c r="A92" s="19">
        <v>650930</v>
      </c>
      <c r="B92" s="3">
        <f>+IFERROR(VLOOKUP($A92,'Mahboobabad Behav'!$B$3:$DD$111,B$2,FALSE),"")</f>
        <v>52</v>
      </c>
      <c r="C92" s="3" t="str">
        <f>+IFERROR(VLOOKUP($A92,'Mahboobabad Behav'!$B$3:$DD$111,C$2,FALSE),"")</f>
        <v>MAHABOOBABAD</v>
      </c>
      <c r="D92" s="3" t="str">
        <f>+IFERROR(VLOOKUP($A92,'Mahboobabad Behav'!$B$3:$DD$111,D$2,FALSE),"")</f>
        <v>Driver</v>
      </c>
      <c r="E92" s="3">
        <f>+IFERROR(VLOOKUP($A92,'Mahboobabad Behav'!$B$3:$DD$111,E$2,FALSE),"")</f>
        <v>172</v>
      </c>
      <c r="F92" s="3">
        <f>+IFERROR(VLOOKUP($A92,'Mahboobabad Behav'!$B$3:$DD$111,F$2,FALSE),"")</f>
        <v>74</v>
      </c>
      <c r="G92" s="3">
        <f>+IFERROR(VLOOKUP($A92,'Mahboobabad Behav'!$B$3:$DD$111,G$2,FALSE),"")</f>
        <v>25</v>
      </c>
      <c r="H92" s="3" t="str">
        <f>+IFERROR(VLOOKUP($A92,'Mahboobabad Behav'!$B$3:$DD$111,H$2,FALSE),"")</f>
        <v>Overweight</v>
      </c>
      <c r="I92" s="3" t="str">
        <f>+IFERROR(VLOOKUP($A92,'Mahboobabad Behav'!$B$3:$DD$111,I$2,FALSE),"")</f>
        <v>B-Positive</v>
      </c>
      <c r="J92" s="3">
        <f>+IFERROR(VLOOKUP($A92,'Mahboobabad Behav'!$B$3:$DD$111,J$2,FALSE),"")</f>
        <v>133</v>
      </c>
      <c r="K92" s="3">
        <f>+IFERROR(VLOOKUP($A92,'Mahboobabad Behav'!$B$3:$DD$111,K$2,FALSE),"")</f>
        <v>90</v>
      </c>
      <c r="L92" s="3" t="str">
        <f>+IFERROR(VLOOKUP($A92,'Mahboobabad Behav'!$B$3:$DD$111,L$2,FALSE),"")</f>
        <v>Yes</v>
      </c>
      <c r="M92" s="3">
        <f>+IFERROR(VLOOKUP($A92,'Mahboobabad Behav'!$B$3:$DD$111,M$2,FALSE),"")</f>
        <v>0.83</v>
      </c>
      <c r="N92" s="3" t="str">
        <f>+IFERROR(VLOOKUP($A92,'Mahboobabad Behav'!$B$3:$DD$111,N$2,FALSE),"")</f>
        <v/>
      </c>
      <c r="O92" s="3">
        <f>+IFERROR(VLOOKUP($A92,'Mahboobabad Behav'!$B$3:$DD$111,O$2,FALSE),"")</f>
        <v>10.1</v>
      </c>
      <c r="P92" s="3" t="str">
        <f>+IFERROR(VLOOKUP($A92,'Mahboobabad Behav'!$B$3:$DD$111,P$2,FALSE),"")</f>
        <v/>
      </c>
      <c r="Q92" s="3">
        <f>+IFERROR(VLOOKUP($A92,'Mahboobabad Behav'!$B$3:$DD$111,Q$2,FALSE),"")</f>
        <v>345.2</v>
      </c>
      <c r="R92" s="3" t="str">
        <f>+IFERROR(VLOOKUP($A92,'Mahboobabad Behav'!$B$3:$DD$111,R$2,FALSE),"")</f>
        <v/>
      </c>
      <c r="S92" s="3">
        <f>+IFERROR(VLOOKUP($A92,'Mahboobabad Behav'!$B$3:$DD$111,S$2,FALSE),"")</f>
        <v>0.52</v>
      </c>
      <c r="T92" s="3" t="str">
        <f>+IFERROR(VLOOKUP($A92,'Mahboobabad Behav'!$B$3:$DD$111,T$2,FALSE),"")</f>
        <v/>
      </c>
      <c r="U92" s="3">
        <f>+IFERROR(VLOOKUP($A92,'Mahboobabad Behav'!$B$3:$DD$111,U$2,FALSE),"")</f>
        <v>192</v>
      </c>
      <c r="V92" s="3" t="str">
        <f>+IFERROR(VLOOKUP($A92,'Mahboobabad Behav'!$B$3:$DD$111,V$2,FALSE),"")</f>
        <v/>
      </c>
      <c r="W92" s="3">
        <f>+IFERROR(VLOOKUP($A92,'Mahboobabad Behav'!$B$3:$DD$111,W$2,FALSE),"")</f>
        <v>200.8</v>
      </c>
      <c r="X92" s="3" t="str">
        <f>+IFERROR(VLOOKUP($A92,'Mahboobabad Behav'!$B$3:$DD$111,X$2,FALSE),"")</f>
        <v>Normal</v>
      </c>
      <c r="Y92" s="3" t="str">
        <f>+IFERROR(VLOOKUP($A92,'Mahboobabad Behav'!$B$3:$DD$111,Y$2,FALSE),"")</f>
        <v>No</v>
      </c>
      <c r="Z92" s="3" t="str">
        <f>+IFERROR(VLOOKUP($A92,'Mahboobabad Behav'!$B$3:$DD$111,Z$2,FALSE),"")</f>
        <v/>
      </c>
      <c r="AA92" s="3">
        <f>+IFERROR(VLOOKUP($A92,'Mahboobabad Behav'!$B$3:$DD$111,AA$2,FALSE),"")</f>
        <v>9</v>
      </c>
      <c r="AB92" s="3">
        <f>+IFERROR(VLOOKUP($A92,'Mahboobabad Behav'!$B$3:$DD$111,AB$2,FALSE),"")</f>
        <v>9</v>
      </c>
      <c r="AC92" s="3">
        <f>+IFERROR(VLOOKUP($A92,'Mahboobabad Behav'!$B$3:$DD$111,AC$2,FALSE),"")</f>
        <v>18</v>
      </c>
      <c r="AD92" s="3">
        <f>+IFERROR(VLOOKUP($A92,'Mahboobabad Behav'!$B$3:$DD$111,AD$2,FALSE),"")</f>
        <v>24</v>
      </c>
      <c r="AE92" s="3" t="str">
        <f>+IFERROR(VLOOKUP($A92,'Mahboobabad Behav'!$B$3:$DD$111,AE$2,FALSE),"")</f>
        <v>No</v>
      </c>
      <c r="AF92" s="3" t="str">
        <f>+IFERROR(VLOOKUP($A92,'Mahboobabad Behav'!$B$3:$DD$111,AF$2,FALSE),"")</f>
        <v>No</v>
      </c>
      <c r="AG92" s="3" t="str">
        <f>+IFERROR(VLOOKUP($A92,'Mahboobabad Behav'!$B$3:$DD$111,AG$2,FALSE),"")</f>
        <v>No</v>
      </c>
      <c r="AH92" s="3" t="str">
        <f>+IFERROR(VLOOKUP($A92,'Mahboobabad Behav'!$B$3:$DD$111,AH$2,FALSE),"")</f>
        <v>Yes</v>
      </c>
      <c r="AI92" s="3" t="str">
        <f>+IFERROR(VLOOKUP($A92,'Mahboobabad Behav'!$B$3:$DD$111,AI$2,FALSE),"")</f>
        <v>Yes</v>
      </c>
      <c r="AJ92" s="3" t="str">
        <f>+IFERROR(VLOOKUP($A92,'Mahboobabad Behav'!$B$3:$DD$111,AJ$2,FALSE),"")</f>
        <v>No</v>
      </c>
      <c r="AK92" s="3" t="str">
        <f>+IFERROR(VLOOKUP($A92,'Mahboobabad Behav'!$B$3:$DD$111,AK$2,FALSE),"")</f>
        <v>Yes</v>
      </c>
      <c r="AL92" s="3" t="str">
        <f>+IFERROR(VLOOKUP($A92,'Mahboobabad Behav'!$B$3:$DD$111,AL$2,FALSE),"")</f>
        <v>No</v>
      </c>
      <c r="AM92" s="3" t="str">
        <f>+IFERROR(VLOOKUP($A92,'Mahboobabad Behav'!$B$3:$DD$111,AM$2,FALSE),"")</f>
        <v>No</v>
      </c>
      <c r="AN92" s="3" t="str">
        <f>+IFERROR(VLOOKUP($A92,'Mahboobabad Behav'!$B$3:$DD$111,AN$2,FALSE),"")</f>
        <v>No</v>
      </c>
      <c r="AO92" s="3" t="str">
        <f>+IFERROR(VLOOKUP($A92,'Mahboobabad Behav'!$B$3:$DD$111,AO$2,FALSE),"")</f>
        <v>No</v>
      </c>
      <c r="AP92" s="3">
        <f>+IFERROR(VLOOKUP($A92,'Mahboobabad Behav'!$B$3:$DD$111,AP$2,FALSE),"")</f>
        <v>280</v>
      </c>
      <c r="AQ92" s="3" t="str">
        <f>+IFERROR(VLOOKUP($A92,'Mahboobabad Behav'!$B$3:$DD$111,AQ$2,FALSE),"")</f>
        <v>No</v>
      </c>
      <c r="AR92" s="3" t="str">
        <f>+IFERROR(VLOOKUP($A92,'Mahboobabad Behav'!$B$3:$DD$111,AR$2,FALSE),"")</f>
        <v>Fair</v>
      </c>
      <c r="AS92" s="3" t="str">
        <f>+IFERROR(VLOOKUP($A92,'Mahboobabad Behav'!$B$3:$DD$111,AS$2,FALSE),"")</f>
        <v>D</v>
      </c>
    </row>
    <row r="93" spans="1:45" x14ac:dyDescent="0.25">
      <c r="A93" s="19">
        <v>650323</v>
      </c>
      <c r="B93" s="3">
        <f>+IFERROR(VLOOKUP($A93,'Mahboobabad Behav'!$B$3:$DD$111,B$2,FALSE),"")</f>
        <v>56</v>
      </c>
      <c r="C93" s="3" t="str">
        <f>+IFERROR(VLOOKUP($A93,'Mahboobabad Behav'!$B$3:$DD$111,C$2,FALSE),"")</f>
        <v>MAHABOOBABAD</v>
      </c>
      <c r="D93" s="3" t="str">
        <f>+IFERROR(VLOOKUP($A93,'Mahboobabad Behav'!$B$3:$DD$111,D$2,FALSE),"")</f>
        <v>Driver</v>
      </c>
      <c r="E93" s="3">
        <f>+IFERROR(VLOOKUP($A93,'Mahboobabad Behav'!$B$3:$DD$111,E$2,FALSE),"")</f>
        <v>167</v>
      </c>
      <c r="F93" s="3">
        <f>+IFERROR(VLOOKUP($A93,'Mahboobabad Behav'!$B$3:$DD$111,F$2,FALSE),"")</f>
        <v>69</v>
      </c>
      <c r="G93" s="3">
        <f>+IFERROR(VLOOKUP($A93,'Mahboobabad Behav'!$B$3:$DD$111,G$2,FALSE),"")</f>
        <v>25</v>
      </c>
      <c r="H93" s="3" t="str">
        <f>+IFERROR(VLOOKUP($A93,'Mahboobabad Behav'!$B$3:$DD$111,H$2,FALSE),"")</f>
        <v>Overweight</v>
      </c>
      <c r="I93" s="3" t="str">
        <f>+IFERROR(VLOOKUP($A93,'Mahboobabad Behav'!$B$3:$DD$111,I$2,FALSE),"")</f>
        <v>B-Positive</v>
      </c>
      <c r="J93" s="3">
        <f>+IFERROR(VLOOKUP($A93,'Mahboobabad Behav'!$B$3:$DD$111,J$2,FALSE),"")</f>
        <v>119</v>
      </c>
      <c r="K93" s="3">
        <f>+IFERROR(VLOOKUP($A93,'Mahboobabad Behav'!$B$3:$DD$111,K$2,FALSE),"")</f>
        <v>81</v>
      </c>
      <c r="L93" s="3" t="str">
        <f>+IFERROR(VLOOKUP($A93,'Mahboobabad Behav'!$B$3:$DD$111,L$2,FALSE),"")</f>
        <v>Yes</v>
      </c>
      <c r="M93" s="3">
        <f>+IFERROR(VLOOKUP($A93,'Mahboobabad Behav'!$B$3:$DD$111,M$2,FALSE),"")</f>
        <v>1.17</v>
      </c>
      <c r="N93" s="3" t="str">
        <f>+IFERROR(VLOOKUP($A93,'Mahboobabad Behav'!$B$3:$DD$111,N$2,FALSE),"")</f>
        <v/>
      </c>
      <c r="O93" s="3">
        <f>+IFERROR(VLOOKUP($A93,'Mahboobabad Behav'!$B$3:$DD$111,O$2,FALSE),"")</f>
        <v>15.2</v>
      </c>
      <c r="P93" s="3" t="str">
        <f>+IFERROR(VLOOKUP($A93,'Mahboobabad Behav'!$B$3:$DD$111,P$2,FALSE),"")</f>
        <v/>
      </c>
      <c r="Q93" s="3">
        <f>+IFERROR(VLOOKUP($A93,'Mahboobabad Behav'!$B$3:$DD$111,Q$2,FALSE),"")</f>
        <v>122.1</v>
      </c>
      <c r="R93" s="3" t="str">
        <f>+IFERROR(VLOOKUP($A93,'Mahboobabad Behav'!$B$3:$DD$111,R$2,FALSE),"")</f>
        <v/>
      </c>
      <c r="S93" s="3">
        <f>+IFERROR(VLOOKUP($A93,'Mahboobabad Behav'!$B$3:$DD$111,S$2,FALSE),"")</f>
        <v>1.1200000000000001</v>
      </c>
      <c r="T93" s="3" t="str">
        <f>+IFERROR(VLOOKUP($A93,'Mahboobabad Behav'!$B$3:$DD$111,T$2,FALSE),"")</f>
        <v/>
      </c>
      <c r="U93" s="3">
        <f>+IFERROR(VLOOKUP($A93,'Mahboobabad Behav'!$B$3:$DD$111,U$2,FALSE),"")</f>
        <v>196</v>
      </c>
      <c r="V93" s="3" t="str">
        <f>+IFERROR(VLOOKUP($A93,'Mahboobabad Behav'!$B$3:$DD$111,V$2,FALSE),"")</f>
        <v/>
      </c>
      <c r="W93" s="3">
        <f>+IFERROR(VLOOKUP($A93,'Mahboobabad Behav'!$B$3:$DD$111,W$2,FALSE),"")</f>
        <v>200.1</v>
      </c>
      <c r="X93" s="3" t="str">
        <f>+IFERROR(VLOOKUP($A93,'Mahboobabad Behav'!$B$3:$DD$111,X$2,FALSE),"")</f>
        <v>Normal</v>
      </c>
      <c r="Y93" s="3" t="str">
        <f>+IFERROR(VLOOKUP($A93,'Mahboobabad Behav'!$B$3:$DD$111,Y$2,FALSE),"")</f>
        <v>No</v>
      </c>
      <c r="Z93" s="3" t="str">
        <f>+IFERROR(VLOOKUP($A93,'Mahboobabad Behav'!$B$3:$DD$111,Z$2,FALSE),"")</f>
        <v/>
      </c>
      <c r="AA93" s="3">
        <f>+IFERROR(VLOOKUP($A93,'Mahboobabad Behav'!$B$3:$DD$111,AA$2,FALSE),"")</f>
        <v>12</v>
      </c>
      <c r="AB93" s="3">
        <f>+IFERROR(VLOOKUP($A93,'Mahboobabad Behav'!$B$3:$DD$111,AB$2,FALSE),"")</f>
        <v>12</v>
      </c>
      <c r="AC93" s="3">
        <f>+IFERROR(VLOOKUP($A93,'Mahboobabad Behav'!$B$3:$DD$111,AC$2,FALSE),"")</f>
        <v>12</v>
      </c>
      <c r="AD93" s="3">
        <f>+IFERROR(VLOOKUP($A93,'Mahboobabad Behav'!$B$3:$DD$111,AD$2,FALSE),"")</f>
        <v>18</v>
      </c>
      <c r="AE93" s="3" t="str">
        <f>+IFERROR(VLOOKUP($A93,'Mahboobabad Behav'!$B$3:$DD$111,AE$2,FALSE),"")</f>
        <v>No</v>
      </c>
      <c r="AF93" s="3" t="str">
        <f>+IFERROR(VLOOKUP($A93,'Mahboobabad Behav'!$B$3:$DD$111,AF$2,FALSE),"")</f>
        <v>No</v>
      </c>
      <c r="AG93" s="3" t="str">
        <f>+IFERROR(VLOOKUP($A93,'Mahboobabad Behav'!$B$3:$DD$111,AG$2,FALSE),"")</f>
        <v>No</v>
      </c>
      <c r="AH93" s="3" t="str">
        <f>+IFERROR(VLOOKUP($A93,'Mahboobabad Behav'!$B$3:$DD$111,AH$2,FALSE),"")</f>
        <v>No</v>
      </c>
      <c r="AI93" s="3" t="str">
        <f>+IFERROR(VLOOKUP($A93,'Mahboobabad Behav'!$B$3:$DD$111,AI$2,FALSE),"")</f>
        <v>Yes</v>
      </c>
      <c r="AJ93" s="3" t="str">
        <f>+IFERROR(VLOOKUP($A93,'Mahboobabad Behav'!$B$3:$DD$111,AJ$2,FALSE),"")</f>
        <v>No</v>
      </c>
      <c r="AK93" s="3" t="str">
        <f>+IFERROR(VLOOKUP($A93,'Mahboobabad Behav'!$B$3:$DD$111,AK$2,FALSE),"")</f>
        <v>Yes</v>
      </c>
      <c r="AL93" s="3" t="str">
        <f>+IFERROR(VLOOKUP($A93,'Mahboobabad Behav'!$B$3:$DD$111,AL$2,FALSE),"")</f>
        <v>No</v>
      </c>
      <c r="AM93" s="3" t="str">
        <f>+IFERROR(VLOOKUP($A93,'Mahboobabad Behav'!$B$3:$DD$111,AM$2,FALSE),"")</f>
        <v>No</v>
      </c>
      <c r="AN93" s="3" t="str">
        <f>+IFERROR(VLOOKUP($A93,'Mahboobabad Behav'!$B$3:$DD$111,AN$2,FALSE),"")</f>
        <v>No</v>
      </c>
      <c r="AO93" s="3" t="str">
        <f>+IFERROR(VLOOKUP($A93,'Mahboobabad Behav'!$B$3:$DD$111,AO$2,FALSE),"")</f>
        <v>No</v>
      </c>
      <c r="AP93" s="3">
        <f>+IFERROR(VLOOKUP($A93,'Mahboobabad Behav'!$B$3:$DD$111,AP$2,FALSE),"")</f>
        <v>600</v>
      </c>
      <c r="AQ93" s="3" t="str">
        <f>+IFERROR(VLOOKUP($A93,'Mahboobabad Behav'!$B$3:$DD$111,AQ$2,FALSE),"")</f>
        <v>No</v>
      </c>
      <c r="AR93" s="3" t="str">
        <f>+IFERROR(VLOOKUP($A93,'Mahboobabad Behav'!$B$3:$DD$111,AR$2,FALSE),"")</f>
        <v>Fair</v>
      </c>
      <c r="AS93" s="3" t="str">
        <f>+IFERROR(VLOOKUP($A93,'Mahboobabad Behav'!$B$3:$DD$111,AS$2,FALSE),"")</f>
        <v>B</v>
      </c>
    </row>
    <row r="94" spans="1:45" ht="30" x14ac:dyDescent="0.25">
      <c r="A94" s="19">
        <v>650945</v>
      </c>
      <c r="B94" s="3">
        <f>+IFERROR(VLOOKUP($A94,'Mahboobabad Behav'!$B$3:$DD$111,B$2,FALSE),"")</f>
        <v>56</v>
      </c>
      <c r="C94" s="3" t="str">
        <f>+IFERROR(VLOOKUP($A94,'Mahboobabad Behav'!$B$3:$DD$111,C$2,FALSE),"")</f>
        <v>MAHABOOBABAD</v>
      </c>
      <c r="D94" s="3" t="str">
        <f>+IFERROR(VLOOKUP($A94,'Mahboobabad Behav'!$B$3:$DD$111,D$2,FALSE),"")</f>
        <v>Driver</v>
      </c>
      <c r="E94" s="3">
        <f>+IFERROR(VLOOKUP($A94,'Mahboobabad Behav'!$B$3:$DD$111,E$2,FALSE),"")</f>
        <v>165</v>
      </c>
      <c r="F94" s="3">
        <f>+IFERROR(VLOOKUP($A94,'Mahboobabad Behav'!$B$3:$DD$111,F$2,FALSE),"")</f>
        <v>63</v>
      </c>
      <c r="G94" s="3">
        <f>+IFERROR(VLOOKUP($A94,'Mahboobabad Behav'!$B$3:$DD$111,G$2,FALSE),"")</f>
        <v>23</v>
      </c>
      <c r="H94" s="3" t="str">
        <f>+IFERROR(VLOOKUP($A94,'Mahboobabad Behav'!$B$3:$DD$111,H$2,FALSE),"")</f>
        <v>Normal</v>
      </c>
      <c r="I94" s="3" t="str">
        <f>+IFERROR(VLOOKUP($A94,'Mahboobabad Behav'!$B$3:$DD$111,I$2,FALSE),"")</f>
        <v>A-Positive</v>
      </c>
      <c r="J94" s="3">
        <f>+IFERROR(VLOOKUP($A94,'Mahboobabad Behav'!$B$3:$DD$111,J$2,FALSE),"")</f>
        <v>139</v>
      </c>
      <c r="K94" s="3">
        <f>+IFERROR(VLOOKUP($A94,'Mahboobabad Behav'!$B$3:$DD$111,K$2,FALSE),"")</f>
        <v>92</v>
      </c>
      <c r="L94" s="3" t="str">
        <f>+IFERROR(VLOOKUP($A94,'Mahboobabad Behav'!$B$3:$DD$111,L$2,FALSE),"")</f>
        <v>Yes</v>
      </c>
      <c r="M94" s="3">
        <f>+IFERROR(VLOOKUP($A94,'Mahboobabad Behav'!$B$3:$DD$111,M$2,FALSE),"")</f>
        <v>0.8</v>
      </c>
      <c r="N94" s="3" t="str">
        <f>+IFERROR(VLOOKUP($A94,'Mahboobabad Behav'!$B$3:$DD$111,N$2,FALSE),"")</f>
        <v/>
      </c>
      <c r="O94" s="3">
        <f>+IFERROR(VLOOKUP($A94,'Mahboobabad Behav'!$B$3:$DD$111,O$2,FALSE),"")</f>
        <v>17.899999999999999</v>
      </c>
      <c r="P94" s="3" t="str">
        <f>+IFERROR(VLOOKUP($A94,'Mahboobabad Behav'!$B$3:$DD$111,P$2,FALSE),"")</f>
        <v/>
      </c>
      <c r="Q94" s="3">
        <f>+IFERROR(VLOOKUP($A94,'Mahboobabad Behav'!$B$3:$DD$111,Q$2,FALSE),"")</f>
        <v>100.93</v>
      </c>
      <c r="R94" s="3" t="str">
        <f>+IFERROR(VLOOKUP($A94,'Mahboobabad Behav'!$B$3:$DD$111,R$2,FALSE),"")</f>
        <v/>
      </c>
      <c r="S94" s="3">
        <f>+IFERROR(VLOOKUP($A94,'Mahboobabad Behav'!$B$3:$DD$111,S$2,FALSE),"")</f>
        <v>1.0900000000000001</v>
      </c>
      <c r="T94" s="3" t="str">
        <f>+IFERROR(VLOOKUP($A94,'Mahboobabad Behav'!$B$3:$DD$111,T$2,FALSE),"")</f>
        <v/>
      </c>
      <c r="U94" s="3">
        <f>+IFERROR(VLOOKUP($A94,'Mahboobabad Behav'!$B$3:$DD$111,U$2,FALSE),"")</f>
        <v>232.74</v>
      </c>
      <c r="V94" s="3" t="str">
        <f>+IFERROR(VLOOKUP($A94,'Mahboobabad Behav'!$B$3:$DD$111,V$2,FALSE),"")</f>
        <v/>
      </c>
      <c r="W94" s="3">
        <f>+IFERROR(VLOOKUP($A94,'Mahboobabad Behav'!$B$3:$DD$111,W$2,FALSE),"")</f>
        <v>253.84</v>
      </c>
      <c r="X94" s="3" t="str">
        <f>+IFERROR(VLOOKUP($A94,'Mahboobabad Behav'!$B$3:$DD$111,X$2,FALSE),"")</f>
        <v>Borderline</v>
      </c>
      <c r="Y94" s="3" t="str">
        <f>+IFERROR(VLOOKUP($A94,'Mahboobabad Behav'!$B$3:$DD$111,Y$2,FALSE),"")</f>
        <v>Yes</v>
      </c>
      <c r="Z94" s="3" t="str">
        <f>+IFERROR(VLOOKUP($A94,'Mahboobabad Behav'!$B$3:$DD$111,Z$2,FALSE),"")</f>
        <v/>
      </c>
      <c r="AA94" s="3">
        <f>+IFERROR(VLOOKUP($A94,'Mahboobabad Behav'!$B$3:$DD$111,AA$2,FALSE),"")</f>
        <v>9</v>
      </c>
      <c r="AB94" s="3">
        <f>+IFERROR(VLOOKUP($A94,'Mahboobabad Behav'!$B$3:$DD$111,AB$2,FALSE),"")</f>
        <v>9</v>
      </c>
      <c r="AC94" s="3">
        <f>+IFERROR(VLOOKUP($A94,'Mahboobabad Behav'!$B$3:$DD$111,AC$2,FALSE),"")</f>
        <v>18</v>
      </c>
      <c r="AD94" s="3">
        <f>+IFERROR(VLOOKUP($A94,'Mahboobabad Behav'!$B$3:$DD$111,AD$2,FALSE),"")</f>
        <v>24</v>
      </c>
      <c r="AE94" s="3" t="str">
        <f>+IFERROR(VLOOKUP($A94,'Mahboobabad Behav'!$B$3:$DD$111,AE$2,FALSE),"")</f>
        <v>No</v>
      </c>
      <c r="AF94" s="3" t="str">
        <f>+IFERROR(VLOOKUP($A94,'Mahboobabad Behav'!$B$3:$DD$111,AF$2,FALSE),"")</f>
        <v>No</v>
      </c>
      <c r="AG94" s="3" t="str">
        <f>+IFERROR(VLOOKUP($A94,'Mahboobabad Behav'!$B$3:$DD$111,AG$2,FALSE),"")</f>
        <v>No</v>
      </c>
      <c r="AH94" s="3" t="str">
        <f>+IFERROR(VLOOKUP($A94,'Mahboobabad Behav'!$B$3:$DD$111,AH$2,FALSE),"")</f>
        <v>No</v>
      </c>
      <c r="AI94" s="3" t="str">
        <f>+IFERROR(VLOOKUP($A94,'Mahboobabad Behav'!$B$3:$DD$111,AI$2,FALSE),"")</f>
        <v>Occasionally</v>
      </c>
      <c r="AJ94" s="3" t="str">
        <f>+IFERROR(VLOOKUP($A94,'Mahboobabad Behav'!$B$3:$DD$111,AJ$2,FALSE),"")</f>
        <v>No</v>
      </c>
      <c r="AK94" s="3" t="str">
        <f>+IFERROR(VLOOKUP($A94,'Mahboobabad Behav'!$B$3:$DD$111,AK$2,FALSE),"")</f>
        <v>No</v>
      </c>
      <c r="AL94" s="3" t="str">
        <f>+IFERROR(VLOOKUP($A94,'Mahboobabad Behav'!$B$3:$DD$111,AL$2,FALSE),"")</f>
        <v>No</v>
      </c>
      <c r="AM94" s="3" t="str">
        <f>+IFERROR(VLOOKUP($A94,'Mahboobabad Behav'!$B$3:$DD$111,AM$2,FALSE),"")</f>
        <v>No</v>
      </c>
      <c r="AN94" s="3" t="str">
        <f>+IFERROR(VLOOKUP($A94,'Mahboobabad Behav'!$B$3:$DD$111,AN$2,FALSE),"")</f>
        <v>No</v>
      </c>
      <c r="AO94" s="3" t="str">
        <f>+IFERROR(VLOOKUP($A94,'Mahboobabad Behav'!$B$3:$DD$111,AO$2,FALSE),"")</f>
        <v>No</v>
      </c>
      <c r="AP94" s="3">
        <f>+IFERROR(VLOOKUP($A94,'Mahboobabad Behav'!$B$3:$DD$111,AP$2,FALSE),"")</f>
        <v>160</v>
      </c>
      <c r="AQ94" s="3" t="str">
        <f>+IFERROR(VLOOKUP($A94,'Mahboobabad Behav'!$B$3:$DD$111,AQ$2,FALSE),"")</f>
        <v>No</v>
      </c>
      <c r="AR94" s="3" t="str">
        <f>+IFERROR(VLOOKUP($A94,'Mahboobabad Behav'!$B$3:$DD$111,AR$2,FALSE),"")</f>
        <v>Fair</v>
      </c>
      <c r="AS94" s="3" t="str">
        <f>+IFERROR(VLOOKUP($A94,'Mahboobabad Behav'!$B$3:$DD$111,AS$2,FALSE),"")</f>
        <v>C</v>
      </c>
    </row>
    <row r="95" spans="1:45" x14ac:dyDescent="0.25">
      <c r="A95" s="19">
        <v>342846</v>
      </c>
      <c r="B95" s="3">
        <f>+IFERROR(VLOOKUP($A95,'Mahboobabad Behav'!$B$3:$DD$111,B$2,FALSE),"")</f>
        <v>0</v>
      </c>
      <c r="C95" s="3" t="str">
        <f>+IFERROR(VLOOKUP($A95,'Mahboobabad Behav'!$B$3:$DD$111,C$2,FALSE),"")</f>
        <v>MAHABOOBABAD</v>
      </c>
      <c r="D95" s="3" t="str">
        <f>+IFERROR(VLOOKUP($A95,'Mahboobabad Behav'!$B$3:$DD$111,D$2,FALSE),"")</f>
        <v>Driver</v>
      </c>
      <c r="E95" s="3">
        <f>+IFERROR(VLOOKUP($A95,'Mahboobabad Behav'!$B$3:$DD$111,E$2,FALSE),"")</f>
        <v>167</v>
      </c>
      <c r="F95" s="3">
        <f>+IFERROR(VLOOKUP($A95,'Mahboobabad Behav'!$B$3:$DD$111,F$2,FALSE),"")</f>
        <v>62</v>
      </c>
      <c r="G95" s="3">
        <f>+IFERROR(VLOOKUP($A95,'Mahboobabad Behav'!$B$3:$DD$111,G$2,FALSE),"")</f>
        <v>22.230987127541301</v>
      </c>
      <c r="H95" s="3" t="str">
        <f>+IFERROR(VLOOKUP($A95,'Mahboobabad Behav'!$B$3:$DD$111,H$2,FALSE),"")</f>
        <v>Normal</v>
      </c>
      <c r="I95" s="3" t="str">
        <f>+IFERROR(VLOOKUP($A95,'Mahboobabad Behav'!$B$3:$DD$111,I$2,FALSE),"")</f>
        <v>O-Negative</v>
      </c>
      <c r="J95" s="3">
        <f>+IFERROR(VLOOKUP($A95,'Mahboobabad Behav'!$B$3:$DD$111,J$2,FALSE),"")</f>
        <v>145</v>
      </c>
      <c r="K95" s="3">
        <f>+IFERROR(VLOOKUP($A95,'Mahboobabad Behav'!$B$3:$DD$111,K$2,FALSE),"")</f>
        <v>102</v>
      </c>
      <c r="L95" s="3" t="str">
        <f>+IFERROR(VLOOKUP($A95,'Mahboobabad Behav'!$B$3:$DD$111,L$2,FALSE),"")</f>
        <v>No</v>
      </c>
      <c r="M95" s="3">
        <f>+IFERROR(VLOOKUP($A95,'Mahboobabad Behav'!$B$3:$DD$111,M$2,FALSE),"")</f>
        <v>1.1100000000000001</v>
      </c>
      <c r="N95" s="3" t="str">
        <f>+IFERROR(VLOOKUP($A95,'Mahboobabad Behav'!$B$3:$DD$111,N$2,FALSE),"")</f>
        <v/>
      </c>
      <c r="O95" s="3">
        <f>+IFERROR(VLOOKUP($A95,'Mahboobabad Behav'!$B$3:$DD$111,O$2,FALSE),"")</f>
        <v>15.6</v>
      </c>
      <c r="P95" s="3" t="str">
        <f>+IFERROR(VLOOKUP($A95,'Mahboobabad Behav'!$B$3:$DD$111,P$2,FALSE),"")</f>
        <v/>
      </c>
      <c r="Q95" s="3">
        <f>+IFERROR(VLOOKUP($A95,'Mahboobabad Behav'!$B$3:$DD$111,Q$2,FALSE),"")</f>
        <v>81.3</v>
      </c>
      <c r="R95" s="3" t="str">
        <f>+IFERROR(VLOOKUP($A95,'Mahboobabad Behav'!$B$3:$DD$111,R$2,FALSE),"")</f>
        <v/>
      </c>
      <c r="S95" s="3">
        <f>+IFERROR(VLOOKUP($A95,'Mahboobabad Behav'!$B$3:$DD$111,S$2,FALSE),"")</f>
        <v>1.28</v>
      </c>
      <c r="T95" s="3" t="str">
        <f>+IFERROR(VLOOKUP($A95,'Mahboobabad Behav'!$B$3:$DD$111,T$2,FALSE),"")</f>
        <v/>
      </c>
      <c r="U95" s="3">
        <f>+IFERROR(VLOOKUP($A95,'Mahboobabad Behav'!$B$3:$DD$111,U$2,FALSE),"")</f>
        <v>167</v>
      </c>
      <c r="V95" s="3" t="str">
        <f>+IFERROR(VLOOKUP($A95,'Mahboobabad Behav'!$B$3:$DD$111,V$2,FALSE),"")</f>
        <v/>
      </c>
      <c r="W95" s="3">
        <f>+IFERROR(VLOOKUP($A95,'Mahboobabad Behav'!$B$3:$DD$111,W$2,FALSE),"")</f>
        <v>97.8</v>
      </c>
      <c r="X95" s="3" t="str">
        <f>+IFERROR(VLOOKUP($A95,'Mahboobabad Behav'!$B$3:$DD$111,X$2,FALSE),"")</f>
        <v>Normal</v>
      </c>
      <c r="Y95" s="3" t="str">
        <f>+IFERROR(VLOOKUP($A95,'Mahboobabad Behav'!$B$3:$DD$111,Y$2,FALSE),"")</f>
        <v>No</v>
      </c>
      <c r="Z95" s="3" t="str">
        <f>+IFERROR(VLOOKUP($A95,'Mahboobabad Behav'!$B$3:$DD$111,Z$2,FALSE),"")</f>
        <v/>
      </c>
      <c r="AA95" s="3">
        <f>+IFERROR(VLOOKUP($A95,'Mahboobabad Behav'!$B$3:$DD$111,AA$2,FALSE),"")</f>
        <v>6</v>
      </c>
      <c r="AB95" s="3">
        <f>+IFERROR(VLOOKUP($A95,'Mahboobabad Behav'!$B$3:$DD$111,AB$2,FALSE),"")</f>
        <v>6</v>
      </c>
      <c r="AC95" s="3">
        <f>+IFERROR(VLOOKUP($A95,'Mahboobabad Behav'!$B$3:$DD$111,AC$2,FALSE),"")</f>
        <v>6</v>
      </c>
      <c r="AD95" s="3">
        <f>+IFERROR(VLOOKUP($A95,'Mahboobabad Behav'!$B$3:$DD$111,AD$2,FALSE),"")</f>
        <v>6</v>
      </c>
      <c r="AE95" s="3" t="str">
        <f>+IFERROR(VLOOKUP($A95,'Mahboobabad Behav'!$B$3:$DD$111,AE$2,FALSE),"")</f>
        <v>No</v>
      </c>
      <c r="AF95" s="3" t="str">
        <f>+IFERROR(VLOOKUP($A95,'Mahboobabad Behav'!$B$3:$DD$111,AF$2,FALSE),"")</f>
        <v>No</v>
      </c>
      <c r="AG95" s="3" t="str">
        <f>+IFERROR(VLOOKUP($A95,'Mahboobabad Behav'!$B$3:$DD$111,AG$2,FALSE),"")</f>
        <v>No</v>
      </c>
      <c r="AH95" s="3" t="str">
        <f>+IFERROR(VLOOKUP($A95,'Mahboobabad Behav'!$B$3:$DD$111,AH$2,FALSE),"")</f>
        <v>No</v>
      </c>
      <c r="AI95" s="3" t="str">
        <f>+IFERROR(VLOOKUP($A95,'Mahboobabad Behav'!$B$3:$DD$111,AI$2,FALSE),"")</f>
        <v>No</v>
      </c>
      <c r="AJ95" s="3" t="str">
        <f>+IFERROR(VLOOKUP($A95,'Mahboobabad Behav'!$B$3:$DD$111,AJ$2,FALSE),"")</f>
        <v>No</v>
      </c>
      <c r="AK95" s="3" t="str">
        <f>+IFERROR(VLOOKUP($A95,'Mahboobabad Behav'!$B$3:$DD$111,AK$2,FALSE),"")</f>
        <v>No</v>
      </c>
      <c r="AL95" s="3" t="str">
        <f>+IFERROR(VLOOKUP($A95,'Mahboobabad Behav'!$B$3:$DD$111,AL$2,FALSE),"")</f>
        <v>No</v>
      </c>
      <c r="AM95" s="3" t="str">
        <f>+IFERROR(VLOOKUP($A95,'Mahboobabad Behav'!$B$3:$DD$111,AM$2,FALSE),"")</f>
        <v>No</v>
      </c>
      <c r="AN95" s="3" t="str">
        <f>+IFERROR(VLOOKUP($A95,'Mahboobabad Behav'!$B$3:$DD$111,AN$2,FALSE),"")</f>
        <v>No</v>
      </c>
      <c r="AO95" s="3" t="str">
        <f>+IFERROR(VLOOKUP($A95,'Mahboobabad Behav'!$B$3:$DD$111,AO$2,FALSE),"")</f>
        <v>No</v>
      </c>
      <c r="AP95" s="3">
        <f>+IFERROR(VLOOKUP($A95,'Mahboobabad Behav'!$B$3:$DD$111,AP$2,FALSE),"")</f>
        <v>307</v>
      </c>
      <c r="AQ95" s="3" t="str">
        <f>+IFERROR(VLOOKUP($A95,'Mahboobabad Behav'!$B$3:$DD$111,AQ$2,FALSE),"")</f>
        <v>No</v>
      </c>
      <c r="AR95" s="3" t="str">
        <f>+IFERROR(VLOOKUP($A95,'Mahboobabad Behav'!$B$3:$DD$111,AR$2,FALSE),"")</f>
        <v>Excellent</v>
      </c>
      <c r="AS95" s="3" t="str">
        <f>+IFERROR(VLOOKUP($A95,'Mahboobabad Behav'!$B$3:$DD$111,AS$2,FALSE),"")</f>
        <v>C</v>
      </c>
    </row>
    <row r="96" spans="1:45" x14ac:dyDescent="0.25">
      <c r="A96" s="19">
        <v>342864</v>
      </c>
      <c r="B96" s="3">
        <f>+IFERROR(VLOOKUP($A96,'Mahboobabad Behav'!$B$3:$DD$111,B$2,FALSE),"")</f>
        <v>0</v>
      </c>
      <c r="C96" s="3" t="str">
        <f>+IFERROR(VLOOKUP($A96,'Mahboobabad Behav'!$B$3:$DD$111,C$2,FALSE),"")</f>
        <v>MAHABOOBABAD</v>
      </c>
      <c r="D96" s="3" t="str">
        <f>+IFERROR(VLOOKUP($A96,'Mahboobabad Behav'!$B$3:$DD$111,D$2,FALSE),"")</f>
        <v>Driver</v>
      </c>
      <c r="E96" s="3">
        <f>+IFERROR(VLOOKUP($A96,'Mahboobabad Behav'!$B$3:$DD$111,E$2,FALSE),"")</f>
        <v>168</v>
      </c>
      <c r="F96" s="3">
        <f>+IFERROR(VLOOKUP($A96,'Mahboobabad Behav'!$B$3:$DD$111,F$2,FALSE),"")</f>
        <v>72</v>
      </c>
      <c r="G96" s="3">
        <f>+IFERROR(VLOOKUP($A96,'Mahboobabad Behav'!$B$3:$DD$111,G$2,FALSE),"")</f>
        <v>25.5102040816327</v>
      </c>
      <c r="H96" s="3" t="str">
        <f>+IFERROR(VLOOKUP($A96,'Mahboobabad Behav'!$B$3:$DD$111,H$2,FALSE),"")</f>
        <v>Overweight</v>
      </c>
      <c r="I96" s="3" t="str">
        <f>+IFERROR(VLOOKUP($A96,'Mahboobabad Behav'!$B$3:$DD$111,I$2,FALSE),"")</f>
        <v>A-Positive</v>
      </c>
      <c r="J96" s="3">
        <f>+IFERROR(VLOOKUP($A96,'Mahboobabad Behav'!$B$3:$DD$111,J$2,FALSE),"")</f>
        <v>126</v>
      </c>
      <c r="K96" s="3">
        <f>+IFERROR(VLOOKUP($A96,'Mahboobabad Behav'!$B$3:$DD$111,K$2,FALSE),"")</f>
        <v>86</v>
      </c>
      <c r="L96" s="3" t="str">
        <f>+IFERROR(VLOOKUP($A96,'Mahboobabad Behav'!$B$3:$DD$111,L$2,FALSE),"")</f>
        <v>No</v>
      </c>
      <c r="M96" s="3">
        <f>+IFERROR(VLOOKUP($A96,'Mahboobabad Behav'!$B$3:$DD$111,M$2,FALSE),"")</f>
        <v>1.55</v>
      </c>
      <c r="N96" s="3" t="str">
        <f>+IFERROR(VLOOKUP($A96,'Mahboobabad Behav'!$B$3:$DD$111,N$2,FALSE),"")</f>
        <v/>
      </c>
      <c r="O96" s="3">
        <f>+IFERROR(VLOOKUP($A96,'Mahboobabad Behav'!$B$3:$DD$111,O$2,FALSE),"")</f>
        <v>15.6</v>
      </c>
      <c r="P96" s="3" t="str">
        <f>+IFERROR(VLOOKUP($A96,'Mahboobabad Behav'!$B$3:$DD$111,P$2,FALSE),"")</f>
        <v/>
      </c>
      <c r="Q96" s="3">
        <f>+IFERROR(VLOOKUP($A96,'Mahboobabad Behav'!$B$3:$DD$111,Q$2,FALSE),"")</f>
        <v>86.3</v>
      </c>
      <c r="R96" s="3" t="str">
        <f>+IFERROR(VLOOKUP($A96,'Mahboobabad Behav'!$B$3:$DD$111,R$2,FALSE),"")</f>
        <v/>
      </c>
      <c r="S96" s="3">
        <f>+IFERROR(VLOOKUP($A96,'Mahboobabad Behav'!$B$3:$DD$111,S$2,FALSE),"")</f>
        <v>0.68</v>
      </c>
      <c r="T96" s="3" t="str">
        <f>+IFERROR(VLOOKUP($A96,'Mahboobabad Behav'!$B$3:$DD$111,T$2,FALSE),"")</f>
        <v/>
      </c>
      <c r="U96" s="3">
        <f>+IFERROR(VLOOKUP($A96,'Mahboobabad Behav'!$B$3:$DD$111,U$2,FALSE),"")</f>
        <v>216</v>
      </c>
      <c r="V96" s="3" t="str">
        <f>+IFERROR(VLOOKUP($A96,'Mahboobabad Behav'!$B$3:$DD$111,V$2,FALSE),"")</f>
        <v/>
      </c>
      <c r="W96" s="3">
        <f>+IFERROR(VLOOKUP($A96,'Mahboobabad Behav'!$B$3:$DD$111,W$2,FALSE),"")</f>
        <v>230.7</v>
      </c>
      <c r="X96" s="3" t="str">
        <f>+IFERROR(VLOOKUP($A96,'Mahboobabad Behav'!$B$3:$DD$111,X$2,FALSE),"")</f>
        <v>Normal</v>
      </c>
      <c r="Y96" s="3" t="str">
        <f>+IFERROR(VLOOKUP($A96,'Mahboobabad Behav'!$B$3:$DD$111,Y$2,FALSE),"")</f>
        <v>No</v>
      </c>
      <c r="Z96" s="3" t="str">
        <f>+IFERROR(VLOOKUP($A96,'Mahboobabad Behav'!$B$3:$DD$111,Z$2,FALSE),"")</f>
        <v/>
      </c>
      <c r="AA96" s="3">
        <f>+IFERROR(VLOOKUP($A96,'Mahboobabad Behav'!$B$3:$DD$111,AA$2,FALSE),"")</f>
        <v>6</v>
      </c>
      <c r="AB96" s="3">
        <f>+IFERROR(VLOOKUP($A96,'Mahboobabad Behav'!$B$3:$DD$111,AB$2,FALSE),"")</f>
        <v>6</v>
      </c>
      <c r="AC96" s="3">
        <f>+IFERROR(VLOOKUP($A96,'Mahboobabad Behav'!$B$3:$DD$111,AC$2,FALSE),"")</f>
        <v>6</v>
      </c>
      <c r="AD96" s="3">
        <f>+IFERROR(VLOOKUP($A96,'Mahboobabad Behav'!$B$3:$DD$111,AD$2,FALSE),"")</f>
        <v>6</v>
      </c>
      <c r="AE96" s="3" t="str">
        <f>+IFERROR(VLOOKUP($A96,'Mahboobabad Behav'!$B$3:$DD$111,AE$2,FALSE),"")</f>
        <v>No</v>
      </c>
      <c r="AF96" s="3" t="str">
        <f>+IFERROR(VLOOKUP($A96,'Mahboobabad Behav'!$B$3:$DD$111,AF$2,FALSE),"")</f>
        <v>No</v>
      </c>
      <c r="AG96" s="3" t="str">
        <f>+IFERROR(VLOOKUP($A96,'Mahboobabad Behav'!$B$3:$DD$111,AG$2,FALSE),"")</f>
        <v>No</v>
      </c>
      <c r="AH96" s="3" t="str">
        <f>+IFERROR(VLOOKUP($A96,'Mahboobabad Behav'!$B$3:$DD$111,AH$2,FALSE),"")</f>
        <v>No</v>
      </c>
      <c r="AI96" s="3" t="str">
        <f>+IFERROR(VLOOKUP($A96,'Mahboobabad Behav'!$B$3:$DD$111,AI$2,FALSE),"")</f>
        <v>No</v>
      </c>
      <c r="AJ96" s="3" t="str">
        <f>+IFERROR(VLOOKUP($A96,'Mahboobabad Behav'!$B$3:$DD$111,AJ$2,FALSE),"")</f>
        <v>No</v>
      </c>
      <c r="AK96" s="3" t="str">
        <f>+IFERROR(VLOOKUP($A96,'Mahboobabad Behav'!$B$3:$DD$111,AK$2,FALSE),"")</f>
        <v>No</v>
      </c>
      <c r="AL96" s="3" t="str">
        <f>+IFERROR(VLOOKUP($A96,'Mahboobabad Behav'!$B$3:$DD$111,AL$2,FALSE),"")</f>
        <v>No</v>
      </c>
      <c r="AM96" s="3" t="str">
        <f>+IFERROR(VLOOKUP($A96,'Mahboobabad Behav'!$B$3:$DD$111,AM$2,FALSE),"")</f>
        <v>No</v>
      </c>
      <c r="AN96" s="3" t="str">
        <f>+IFERROR(VLOOKUP($A96,'Mahboobabad Behav'!$B$3:$DD$111,AN$2,FALSE),"")</f>
        <v>No</v>
      </c>
      <c r="AO96" s="3" t="str">
        <f>+IFERROR(VLOOKUP($A96,'Mahboobabad Behav'!$B$3:$DD$111,AO$2,FALSE),"")</f>
        <v>No</v>
      </c>
      <c r="AP96" s="3">
        <f>+IFERROR(VLOOKUP($A96,'Mahboobabad Behav'!$B$3:$DD$111,AP$2,FALSE),"")</f>
        <v>310</v>
      </c>
      <c r="AQ96" s="3" t="str">
        <f>+IFERROR(VLOOKUP($A96,'Mahboobabad Behav'!$B$3:$DD$111,AQ$2,FALSE),"")</f>
        <v>No</v>
      </c>
      <c r="AR96" s="3" t="str">
        <f>+IFERROR(VLOOKUP($A96,'Mahboobabad Behav'!$B$3:$DD$111,AR$2,FALSE),"")</f>
        <v>Excellent</v>
      </c>
      <c r="AS96" s="3" t="str">
        <f>+IFERROR(VLOOKUP($A96,'Mahboobabad Behav'!$B$3:$DD$111,AS$2,FALSE),"")</f>
        <v>C</v>
      </c>
    </row>
    <row r="97" spans="1:45" x14ac:dyDescent="0.25">
      <c r="A97" s="19">
        <v>343276</v>
      </c>
      <c r="B97" s="3">
        <f>+IFERROR(VLOOKUP($A97,'Mahboobabad Behav'!$B$3:$DD$111,B$2,FALSE),"")</f>
        <v>0</v>
      </c>
      <c r="C97" s="3" t="str">
        <f>+IFERROR(VLOOKUP($A97,'Mahboobabad Behav'!$B$3:$DD$111,C$2,FALSE),"")</f>
        <v>MAHABOOBABAD</v>
      </c>
      <c r="D97" s="3" t="str">
        <f>+IFERROR(VLOOKUP($A97,'Mahboobabad Behav'!$B$3:$DD$111,D$2,FALSE),"")</f>
        <v>Driver</v>
      </c>
      <c r="E97" s="3">
        <f>+IFERROR(VLOOKUP($A97,'Mahboobabad Behav'!$B$3:$DD$111,E$2,FALSE),"")</f>
        <v>170</v>
      </c>
      <c r="F97" s="3">
        <f>+IFERROR(VLOOKUP($A97,'Mahboobabad Behav'!$B$3:$DD$111,F$2,FALSE),"")</f>
        <v>74</v>
      </c>
      <c r="G97" s="3">
        <f>+IFERROR(VLOOKUP($A97,'Mahboobabad Behav'!$B$3:$DD$111,G$2,FALSE),"")</f>
        <v>25.605536332179899</v>
      </c>
      <c r="H97" s="3" t="str">
        <f>+IFERROR(VLOOKUP($A97,'Mahboobabad Behav'!$B$3:$DD$111,H$2,FALSE),"")</f>
        <v>Overweight</v>
      </c>
      <c r="I97" s="3" t="str">
        <f>+IFERROR(VLOOKUP($A97,'Mahboobabad Behav'!$B$3:$DD$111,I$2,FALSE),"")</f>
        <v>A-Positive</v>
      </c>
      <c r="J97" s="3">
        <f>+IFERROR(VLOOKUP($A97,'Mahboobabad Behav'!$B$3:$DD$111,J$2,FALSE),"")</f>
        <v>127</v>
      </c>
      <c r="K97" s="3">
        <f>+IFERROR(VLOOKUP($A97,'Mahboobabad Behav'!$B$3:$DD$111,K$2,FALSE),"")</f>
        <v>102</v>
      </c>
      <c r="L97" s="3" t="str">
        <f>+IFERROR(VLOOKUP($A97,'Mahboobabad Behav'!$B$3:$DD$111,L$2,FALSE),"")</f>
        <v>No</v>
      </c>
      <c r="M97" s="3">
        <f>+IFERROR(VLOOKUP($A97,'Mahboobabad Behav'!$B$3:$DD$111,M$2,FALSE),"")</f>
        <v>0.77</v>
      </c>
      <c r="N97" s="3" t="str">
        <f>+IFERROR(VLOOKUP($A97,'Mahboobabad Behav'!$B$3:$DD$111,N$2,FALSE),"")</f>
        <v/>
      </c>
      <c r="O97" s="3">
        <f>+IFERROR(VLOOKUP($A97,'Mahboobabad Behav'!$B$3:$DD$111,O$2,FALSE),"")</f>
        <v>17.5</v>
      </c>
      <c r="P97" s="3" t="str">
        <f>+IFERROR(VLOOKUP($A97,'Mahboobabad Behav'!$B$3:$DD$111,P$2,FALSE),"")</f>
        <v/>
      </c>
      <c r="Q97" s="3">
        <f>+IFERROR(VLOOKUP($A97,'Mahboobabad Behav'!$B$3:$DD$111,Q$2,FALSE),"")</f>
        <v>78.459999999999994</v>
      </c>
      <c r="R97" s="3" t="str">
        <f>+IFERROR(VLOOKUP($A97,'Mahboobabad Behav'!$B$3:$DD$111,R$2,FALSE),"")</f>
        <v/>
      </c>
      <c r="S97" s="3">
        <f>+IFERROR(VLOOKUP($A97,'Mahboobabad Behav'!$B$3:$DD$111,S$2,FALSE),"")</f>
        <v>0.32</v>
      </c>
      <c r="T97" s="3" t="str">
        <f>+IFERROR(VLOOKUP($A97,'Mahboobabad Behav'!$B$3:$DD$111,T$2,FALSE),"")</f>
        <v/>
      </c>
      <c r="U97" s="3">
        <f>+IFERROR(VLOOKUP($A97,'Mahboobabad Behav'!$B$3:$DD$111,U$2,FALSE),"")</f>
        <v>156.43</v>
      </c>
      <c r="V97" s="3" t="str">
        <f>+IFERROR(VLOOKUP($A97,'Mahboobabad Behav'!$B$3:$DD$111,V$2,FALSE),"")</f>
        <v/>
      </c>
      <c r="W97" s="3">
        <f>+IFERROR(VLOOKUP($A97,'Mahboobabad Behav'!$B$3:$DD$111,W$2,FALSE),"")</f>
        <v>210.75</v>
      </c>
      <c r="X97" s="3" t="str">
        <f>+IFERROR(VLOOKUP($A97,'Mahboobabad Behav'!$B$3:$DD$111,X$2,FALSE),"")</f>
        <v>Normal</v>
      </c>
      <c r="Y97" s="3" t="str">
        <f>+IFERROR(VLOOKUP($A97,'Mahboobabad Behav'!$B$3:$DD$111,Y$2,FALSE),"")</f>
        <v>Yes</v>
      </c>
      <c r="Z97" s="3" t="str">
        <f>+IFERROR(VLOOKUP($A97,'Mahboobabad Behav'!$B$3:$DD$111,Z$2,FALSE),"")</f>
        <v/>
      </c>
      <c r="AA97" s="3">
        <f>+IFERROR(VLOOKUP($A97,'Mahboobabad Behav'!$B$3:$DD$111,AA$2,FALSE),"")</f>
        <v>6</v>
      </c>
      <c r="AB97" s="3">
        <f>+IFERROR(VLOOKUP($A97,'Mahboobabad Behav'!$B$3:$DD$111,AB$2,FALSE),"")</f>
        <v>6</v>
      </c>
      <c r="AC97" s="3">
        <f>+IFERROR(VLOOKUP($A97,'Mahboobabad Behav'!$B$3:$DD$111,AC$2,FALSE),"")</f>
        <v>6</v>
      </c>
      <c r="AD97" s="3">
        <f>+IFERROR(VLOOKUP($A97,'Mahboobabad Behav'!$B$3:$DD$111,AD$2,FALSE),"")</f>
        <v>6</v>
      </c>
      <c r="AE97" s="3" t="str">
        <f>+IFERROR(VLOOKUP($A97,'Mahboobabad Behav'!$B$3:$DD$111,AE$2,FALSE),"")</f>
        <v>No</v>
      </c>
      <c r="AF97" s="3" t="str">
        <f>+IFERROR(VLOOKUP($A97,'Mahboobabad Behav'!$B$3:$DD$111,AF$2,FALSE),"")</f>
        <v>No</v>
      </c>
      <c r="AG97" s="3" t="str">
        <f>+IFERROR(VLOOKUP($A97,'Mahboobabad Behav'!$B$3:$DD$111,AG$2,FALSE),"")</f>
        <v>No</v>
      </c>
      <c r="AH97" s="3" t="str">
        <f>+IFERROR(VLOOKUP($A97,'Mahboobabad Behav'!$B$3:$DD$111,AH$2,FALSE),"")</f>
        <v>No</v>
      </c>
      <c r="AI97" s="3" t="str">
        <f>+IFERROR(VLOOKUP($A97,'Mahboobabad Behav'!$B$3:$DD$111,AI$2,FALSE),"")</f>
        <v>No</v>
      </c>
      <c r="AJ97" s="3" t="str">
        <f>+IFERROR(VLOOKUP($A97,'Mahboobabad Behav'!$B$3:$DD$111,AJ$2,FALSE),"")</f>
        <v>No</v>
      </c>
      <c r="AK97" s="3" t="str">
        <f>+IFERROR(VLOOKUP($A97,'Mahboobabad Behav'!$B$3:$DD$111,AK$2,FALSE),"")</f>
        <v>No</v>
      </c>
      <c r="AL97" s="3" t="str">
        <f>+IFERROR(VLOOKUP($A97,'Mahboobabad Behav'!$B$3:$DD$111,AL$2,FALSE),"")</f>
        <v>No</v>
      </c>
      <c r="AM97" s="3" t="str">
        <f>+IFERROR(VLOOKUP($A97,'Mahboobabad Behav'!$B$3:$DD$111,AM$2,FALSE),"")</f>
        <v>No</v>
      </c>
      <c r="AN97" s="3" t="str">
        <f>+IFERROR(VLOOKUP($A97,'Mahboobabad Behav'!$B$3:$DD$111,AN$2,FALSE),"")</f>
        <v>No</v>
      </c>
      <c r="AO97" s="3" t="str">
        <f>+IFERROR(VLOOKUP($A97,'Mahboobabad Behav'!$B$3:$DD$111,AO$2,FALSE),"")</f>
        <v>No</v>
      </c>
      <c r="AP97" s="3">
        <f>+IFERROR(VLOOKUP($A97,'Mahboobabad Behav'!$B$3:$DD$111,AP$2,FALSE),"")</f>
        <v>311</v>
      </c>
      <c r="AQ97" s="3" t="str">
        <f>+IFERROR(VLOOKUP($A97,'Mahboobabad Behav'!$B$3:$DD$111,AQ$2,FALSE),"")</f>
        <v>No</v>
      </c>
      <c r="AR97" s="3" t="str">
        <f>+IFERROR(VLOOKUP($A97,'Mahboobabad Behav'!$B$3:$DD$111,AR$2,FALSE),"")</f>
        <v>Excellent</v>
      </c>
      <c r="AS97" s="3" t="str">
        <f>+IFERROR(VLOOKUP($A97,'Mahboobabad Behav'!$B$3:$DD$111,AS$2,FALSE),"")</f>
        <v>C</v>
      </c>
    </row>
    <row r="98" spans="1:45" x14ac:dyDescent="0.25">
      <c r="A98" s="19">
        <v>650287</v>
      </c>
      <c r="B98" s="3">
        <f>+IFERROR(VLOOKUP($A98,'Mahboobabad Behav'!$B$3:$DD$111,B$2,FALSE),"")</f>
        <v>0</v>
      </c>
      <c r="C98" s="3" t="str">
        <f>+IFERROR(VLOOKUP($A98,'Mahboobabad Behav'!$B$3:$DD$111,C$2,FALSE),"")</f>
        <v>MAHABOOBABAD</v>
      </c>
      <c r="D98" s="3" t="str">
        <f>+IFERROR(VLOOKUP($A98,'Mahboobabad Behav'!$B$3:$DD$111,D$2,FALSE),"")</f>
        <v>Driver</v>
      </c>
      <c r="E98" s="3">
        <f>+IFERROR(VLOOKUP($A98,'Mahboobabad Behav'!$B$3:$DD$111,E$2,FALSE),"")</f>
        <v>167</v>
      </c>
      <c r="F98" s="3">
        <f>+IFERROR(VLOOKUP($A98,'Mahboobabad Behav'!$B$3:$DD$111,F$2,FALSE),"")</f>
        <v>78</v>
      </c>
      <c r="G98" s="3">
        <f>+IFERROR(VLOOKUP($A98,'Mahboobabad Behav'!$B$3:$DD$111,G$2,FALSE),"")</f>
        <v>27.968016063680999</v>
      </c>
      <c r="H98" s="3" t="str">
        <f>+IFERROR(VLOOKUP($A98,'Mahboobabad Behav'!$B$3:$DD$111,H$2,FALSE),"")</f>
        <v>Overweight</v>
      </c>
      <c r="I98" s="3" t="str">
        <f>+IFERROR(VLOOKUP($A98,'Mahboobabad Behav'!$B$3:$DD$111,I$2,FALSE),"")</f>
        <v>A-Positive</v>
      </c>
      <c r="J98" s="3">
        <f>+IFERROR(VLOOKUP($A98,'Mahboobabad Behav'!$B$3:$DD$111,J$2,FALSE),"")</f>
        <v>121</v>
      </c>
      <c r="K98" s="3">
        <f>+IFERROR(VLOOKUP($A98,'Mahboobabad Behav'!$B$3:$DD$111,K$2,FALSE),"")</f>
        <v>90</v>
      </c>
      <c r="L98" s="3" t="str">
        <f>+IFERROR(VLOOKUP($A98,'Mahboobabad Behav'!$B$3:$DD$111,L$2,FALSE),"")</f>
        <v>No</v>
      </c>
      <c r="M98" s="3">
        <f>+IFERROR(VLOOKUP($A98,'Mahboobabad Behav'!$B$3:$DD$111,M$2,FALSE),"")</f>
        <v>0.75</v>
      </c>
      <c r="N98" s="3" t="str">
        <f>+IFERROR(VLOOKUP($A98,'Mahboobabad Behav'!$B$3:$DD$111,N$2,FALSE),"")</f>
        <v/>
      </c>
      <c r="O98" s="3">
        <f>+IFERROR(VLOOKUP($A98,'Mahboobabad Behav'!$B$3:$DD$111,O$2,FALSE),"")</f>
        <v>15.7</v>
      </c>
      <c r="P98" s="3" t="str">
        <f>+IFERROR(VLOOKUP($A98,'Mahboobabad Behav'!$B$3:$DD$111,P$2,FALSE),"")</f>
        <v/>
      </c>
      <c r="Q98" s="3">
        <f>+IFERROR(VLOOKUP($A98,'Mahboobabad Behav'!$B$3:$DD$111,Q$2,FALSE),"")</f>
        <v>111.23</v>
      </c>
      <c r="R98" s="3" t="str">
        <f>+IFERROR(VLOOKUP($A98,'Mahboobabad Behav'!$B$3:$DD$111,R$2,FALSE),"")</f>
        <v/>
      </c>
      <c r="S98" s="3">
        <f>+IFERROR(VLOOKUP($A98,'Mahboobabad Behav'!$B$3:$DD$111,S$2,FALSE),"")</f>
        <v>1.54</v>
      </c>
      <c r="T98" s="3" t="str">
        <f>+IFERROR(VLOOKUP($A98,'Mahboobabad Behav'!$B$3:$DD$111,T$2,FALSE),"")</f>
        <v/>
      </c>
      <c r="U98" s="3">
        <f>+IFERROR(VLOOKUP($A98,'Mahboobabad Behav'!$B$3:$DD$111,U$2,FALSE),"")</f>
        <v>170.79</v>
      </c>
      <c r="V98" s="3" t="str">
        <f>+IFERROR(VLOOKUP($A98,'Mahboobabad Behav'!$B$3:$DD$111,V$2,FALSE),"")</f>
        <v/>
      </c>
      <c r="W98" s="3">
        <f>+IFERROR(VLOOKUP($A98,'Mahboobabad Behav'!$B$3:$DD$111,W$2,FALSE),"")</f>
        <v>138.52000000000001</v>
      </c>
      <c r="X98" s="3" t="str">
        <f>+IFERROR(VLOOKUP($A98,'Mahboobabad Behav'!$B$3:$DD$111,X$2,FALSE),"")</f>
        <v>Normal</v>
      </c>
      <c r="Y98" s="3" t="str">
        <f>+IFERROR(VLOOKUP($A98,'Mahboobabad Behav'!$B$3:$DD$111,Y$2,FALSE),"")</f>
        <v>No</v>
      </c>
      <c r="Z98" s="3" t="str">
        <f>+IFERROR(VLOOKUP($A98,'Mahboobabad Behav'!$B$3:$DD$111,Z$2,FALSE),"")</f>
        <v/>
      </c>
      <c r="AA98" s="3">
        <f>+IFERROR(VLOOKUP($A98,'Mahboobabad Behav'!$B$3:$DD$111,AA$2,FALSE),"")</f>
        <v>6</v>
      </c>
      <c r="AB98" s="3">
        <f>+IFERROR(VLOOKUP($A98,'Mahboobabad Behav'!$B$3:$DD$111,AB$2,FALSE),"")</f>
        <v>6</v>
      </c>
      <c r="AC98" s="3">
        <f>+IFERROR(VLOOKUP($A98,'Mahboobabad Behav'!$B$3:$DD$111,AC$2,FALSE),"")</f>
        <v>6</v>
      </c>
      <c r="AD98" s="3">
        <f>+IFERROR(VLOOKUP($A98,'Mahboobabad Behav'!$B$3:$DD$111,AD$2,FALSE),"")</f>
        <v>6</v>
      </c>
      <c r="AE98" s="3" t="str">
        <f>+IFERROR(VLOOKUP($A98,'Mahboobabad Behav'!$B$3:$DD$111,AE$2,FALSE),"")</f>
        <v>No</v>
      </c>
      <c r="AF98" s="3" t="str">
        <f>+IFERROR(VLOOKUP($A98,'Mahboobabad Behav'!$B$3:$DD$111,AF$2,FALSE),"")</f>
        <v>No</v>
      </c>
      <c r="AG98" s="3" t="str">
        <f>+IFERROR(VLOOKUP($A98,'Mahboobabad Behav'!$B$3:$DD$111,AG$2,FALSE),"")</f>
        <v>No</v>
      </c>
      <c r="AH98" s="3" t="str">
        <f>+IFERROR(VLOOKUP($A98,'Mahboobabad Behav'!$B$3:$DD$111,AH$2,FALSE),"")</f>
        <v>No</v>
      </c>
      <c r="AI98" s="3" t="str">
        <f>+IFERROR(VLOOKUP($A98,'Mahboobabad Behav'!$B$3:$DD$111,AI$2,FALSE),"")</f>
        <v>No</v>
      </c>
      <c r="AJ98" s="3" t="str">
        <f>+IFERROR(VLOOKUP($A98,'Mahboobabad Behav'!$B$3:$DD$111,AJ$2,FALSE),"")</f>
        <v>No</v>
      </c>
      <c r="AK98" s="3" t="str">
        <f>+IFERROR(VLOOKUP($A98,'Mahboobabad Behav'!$B$3:$DD$111,AK$2,FALSE),"")</f>
        <v>No</v>
      </c>
      <c r="AL98" s="3" t="str">
        <f>+IFERROR(VLOOKUP($A98,'Mahboobabad Behav'!$B$3:$DD$111,AL$2,FALSE),"")</f>
        <v>No</v>
      </c>
      <c r="AM98" s="3" t="str">
        <f>+IFERROR(VLOOKUP($A98,'Mahboobabad Behav'!$B$3:$DD$111,AM$2,FALSE),"")</f>
        <v>No</v>
      </c>
      <c r="AN98" s="3" t="str">
        <f>+IFERROR(VLOOKUP($A98,'Mahboobabad Behav'!$B$3:$DD$111,AN$2,FALSE),"")</f>
        <v>No</v>
      </c>
      <c r="AO98" s="3" t="str">
        <f>+IFERROR(VLOOKUP($A98,'Mahboobabad Behav'!$B$3:$DD$111,AO$2,FALSE),"")</f>
        <v>No</v>
      </c>
      <c r="AP98" s="3">
        <f>+IFERROR(VLOOKUP($A98,'Mahboobabad Behav'!$B$3:$DD$111,AP$2,FALSE),"")</f>
        <v>428</v>
      </c>
      <c r="AQ98" s="3" t="str">
        <f>+IFERROR(VLOOKUP($A98,'Mahboobabad Behav'!$B$3:$DD$111,AQ$2,FALSE),"")</f>
        <v>No</v>
      </c>
      <c r="AR98" s="3" t="str">
        <f>+IFERROR(VLOOKUP($A98,'Mahboobabad Behav'!$B$3:$DD$111,AR$2,FALSE),"")</f>
        <v>Excellent</v>
      </c>
      <c r="AS98" s="3" t="str">
        <f>+IFERROR(VLOOKUP($A98,'Mahboobabad Behav'!$B$3:$DD$111,AS$2,FALSE),"")</f>
        <v>C</v>
      </c>
    </row>
    <row r="99" spans="1:45" x14ac:dyDescent="0.25">
      <c r="A99" s="19">
        <v>177359</v>
      </c>
      <c r="B99" s="3">
        <f>+IFERROR(VLOOKUP($A99,'Mahboobabad Behav'!$B$3:$DD$111,B$2,FALSE),"")</f>
        <v>0</v>
      </c>
      <c r="C99" s="3" t="str">
        <f>+IFERROR(VLOOKUP($A99,'Mahboobabad Behav'!$B$3:$DD$111,C$2,FALSE),"")</f>
        <v>MAHABOOBABAD</v>
      </c>
      <c r="D99" s="3" t="str">
        <f>+IFERROR(VLOOKUP($A99,'Mahboobabad Behav'!$B$3:$DD$111,D$2,FALSE),"")</f>
        <v>Driver</v>
      </c>
      <c r="E99" s="3">
        <f>+IFERROR(VLOOKUP($A99,'Mahboobabad Behav'!$B$3:$DD$111,E$2,FALSE),"")</f>
        <v>175</v>
      </c>
      <c r="F99" s="3">
        <f>+IFERROR(VLOOKUP($A99,'Mahboobabad Behav'!$B$3:$DD$111,F$2,FALSE),"")</f>
        <v>73</v>
      </c>
      <c r="G99" s="3">
        <f>+IFERROR(VLOOKUP($A99,'Mahboobabad Behav'!$B$3:$DD$111,G$2,FALSE),"")</f>
        <v>23.836734693877599</v>
      </c>
      <c r="H99" s="3" t="str">
        <f>+IFERROR(VLOOKUP($A99,'Mahboobabad Behav'!$B$3:$DD$111,H$2,FALSE),"")</f>
        <v>Normal</v>
      </c>
      <c r="I99" s="3" t="str">
        <f>+IFERROR(VLOOKUP($A99,'Mahboobabad Behav'!$B$3:$DD$111,I$2,FALSE),"")</f>
        <v>B-Positive</v>
      </c>
      <c r="J99" s="3">
        <f>+IFERROR(VLOOKUP($A99,'Mahboobabad Behav'!$B$3:$DD$111,J$2,FALSE),"")</f>
        <v>144</v>
      </c>
      <c r="K99" s="3">
        <f>+IFERROR(VLOOKUP($A99,'Mahboobabad Behav'!$B$3:$DD$111,K$2,FALSE),"")</f>
        <v>90</v>
      </c>
      <c r="L99" s="3" t="str">
        <f>+IFERROR(VLOOKUP($A99,'Mahboobabad Behav'!$B$3:$DD$111,L$2,FALSE),"")</f>
        <v>No</v>
      </c>
      <c r="M99" s="3">
        <f>+IFERROR(VLOOKUP($A99,'Mahboobabad Behav'!$B$3:$DD$111,M$2,FALSE),"")</f>
        <v>1.1499999999999999</v>
      </c>
      <c r="N99" s="3" t="str">
        <f>+IFERROR(VLOOKUP($A99,'Mahboobabad Behav'!$B$3:$DD$111,N$2,FALSE),"")</f>
        <v/>
      </c>
      <c r="O99" s="3">
        <f>+IFERROR(VLOOKUP($A99,'Mahboobabad Behav'!$B$3:$DD$111,O$2,FALSE),"")</f>
        <v>16.3</v>
      </c>
      <c r="P99" s="3" t="str">
        <f>+IFERROR(VLOOKUP($A99,'Mahboobabad Behav'!$B$3:$DD$111,P$2,FALSE),"")</f>
        <v/>
      </c>
      <c r="Q99" s="3">
        <f>+IFERROR(VLOOKUP($A99,'Mahboobabad Behav'!$B$3:$DD$111,Q$2,FALSE),"")</f>
        <v>86.4</v>
      </c>
      <c r="R99" s="3" t="str">
        <f>+IFERROR(VLOOKUP($A99,'Mahboobabad Behav'!$B$3:$DD$111,R$2,FALSE),"")</f>
        <v/>
      </c>
      <c r="S99" s="3">
        <f>+IFERROR(VLOOKUP($A99,'Mahboobabad Behav'!$B$3:$DD$111,S$2,FALSE),"")</f>
        <v>0.65</v>
      </c>
      <c r="T99" s="3" t="str">
        <f>+IFERROR(VLOOKUP($A99,'Mahboobabad Behav'!$B$3:$DD$111,T$2,FALSE),"")</f>
        <v/>
      </c>
      <c r="U99" s="3">
        <f>+IFERROR(VLOOKUP($A99,'Mahboobabad Behav'!$B$3:$DD$111,U$2,FALSE),"")</f>
        <v>187</v>
      </c>
      <c r="V99" s="3" t="str">
        <f>+IFERROR(VLOOKUP($A99,'Mahboobabad Behav'!$B$3:$DD$111,V$2,FALSE),"")</f>
        <v/>
      </c>
      <c r="W99" s="3">
        <f>+IFERROR(VLOOKUP($A99,'Mahboobabad Behav'!$B$3:$DD$111,W$2,FALSE),"")</f>
        <v>80.400000000000006</v>
      </c>
      <c r="X99" s="3" t="str">
        <f>+IFERROR(VLOOKUP($A99,'Mahboobabad Behav'!$B$3:$DD$111,X$2,FALSE),"")</f>
        <v>Normal</v>
      </c>
      <c r="Y99" s="3" t="str">
        <f>+IFERROR(VLOOKUP($A99,'Mahboobabad Behav'!$B$3:$DD$111,Y$2,FALSE),"")</f>
        <v>Yes</v>
      </c>
      <c r="Z99" s="3" t="str">
        <f>+IFERROR(VLOOKUP($A99,'Mahboobabad Behav'!$B$3:$DD$111,Z$2,FALSE),"")</f>
        <v/>
      </c>
      <c r="AA99" s="3">
        <f>+IFERROR(VLOOKUP($A99,'Mahboobabad Behav'!$B$3:$DD$111,AA$2,FALSE),"")</f>
        <v>6</v>
      </c>
      <c r="AB99" s="3">
        <f>+IFERROR(VLOOKUP($A99,'Mahboobabad Behav'!$B$3:$DD$111,AB$2,FALSE),"")</f>
        <v>6</v>
      </c>
      <c r="AC99" s="3">
        <f>+IFERROR(VLOOKUP($A99,'Mahboobabad Behav'!$B$3:$DD$111,AC$2,FALSE),"")</f>
        <v>6</v>
      </c>
      <c r="AD99" s="3">
        <f>+IFERROR(VLOOKUP($A99,'Mahboobabad Behav'!$B$3:$DD$111,AD$2,FALSE),"")</f>
        <v>6</v>
      </c>
      <c r="AE99" s="3" t="str">
        <f>+IFERROR(VLOOKUP($A99,'Mahboobabad Behav'!$B$3:$DD$111,AE$2,FALSE),"")</f>
        <v>No</v>
      </c>
      <c r="AF99" s="3" t="str">
        <f>+IFERROR(VLOOKUP($A99,'Mahboobabad Behav'!$B$3:$DD$111,AF$2,FALSE),"")</f>
        <v>No</v>
      </c>
      <c r="AG99" s="3" t="str">
        <f>+IFERROR(VLOOKUP($A99,'Mahboobabad Behav'!$B$3:$DD$111,AG$2,FALSE),"")</f>
        <v>No</v>
      </c>
      <c r="AH99" s="3" t="str">
        <f>+IFERROR(VLOOKUP($A99,'Mahboobabad Behav'!$B$3:$DD$111,AH$2,FALSE),"")</f>
        <v>No</v>
      </c>
      <c r="AI99" s="3" t="str">
        <f>+IFERROR(VLOOKUP($A99,'Mahboobabad Behav'!$B$3:$DD$111,AI$2,FALSE),"")</f>
        <v>No</v>
      </c>
      <c r="AJ99" s="3" t="str">
        <f>+IFERROR(VLOOKUP($A99,'Mahboobabad Behav'!$B$3:$DD$111,AJ$2,FALSE),"")</f>
        <v>No</v>
      </c>
      <c r="AK99" s="3" t="str">
        <f>+IFERROR(VLOOKUP($A99,'Mahboobabad Behav'!$B$3:$DD$111,AK$2,FALSE),"")</f>
        <v>No</v>
      </c>
      <c r="AL99" s="3" t="str">
        <f>+IFERROR(VLOOKUP($A99,'Mahboobabad Behav'!$B$3:$DD$111,AL$2,FALSE),"")</f>
        <v>No</v>
      </c>
      <c r="AM99" s="3" t="str">
        <f>+IFERROR(VLOOKUP($A99,'Mahboobabad Behav'!$B$3:$DD$111,AM$2,FALSE),"")</f>
        <v>No</v>
      </c>
      <c r="AN99" s="3" t="str">
        <f>+IFERROR(VLOOKUP($A99,'Mahboobabad Behav'!$B$3:$DD$111,AN$2,FALSE),"")</f>
        <v>No</v>
      </c>
      <c r="AO99" s="3" t="str">
        <f>+IFERROR(VLOOKUP($A99,'Mahboobabad Behav'!$B$3:$DD$111,AO$2,FALSE),"")</f>
        <v>No</v>
      </c>
      <c r="AP99" s="3">
        <f>+IFERROR(VLOOKUP($A99,'Mahboobabad Behav'!$B$3:$DD$111,AP$2,FALSE),"")</f>
        <v>295</v>
      </c>
      <c r="AQ99" s="3" t="str">
        <f>+IFERROR(VLOOKUP($A99,'Mahboobabad Behav'!$B$3:$DD$111,AQ$2,FALSE),"")</f>
        <v>No</v>
      </c>
      <c r="AR99" s="3" t="str">
        <f>+IFERROR(VLOOKUP($A99,'Mahboobabad Behav'!$B$3:$DD$111,AR$2,FALSE),"")</f>
        <v>Excellent</v>
      </c>
      <c r="AS99" s="3" t="str">
        <f>+IFERROR(VLOOKUP($A99,'Mahboobabad Behav'!$B$3:$DD$111,AS$2,FALSE),"")</f>
        <v>C</v>
      </c>
    </row>
    <row r="100" spans="1:45" x14ac:dyDescent="0.25">
      <c r="A100" s="19">
        <v>214423</v>
      </c>
      <c r="B100" s="3">
        <f>+IFERROR(VLOOKUP($A100,'Mahboobabad Behav'!$B$3:$DD$111,B$2,FALSE),"")</f>
        <v>0</v>
      </c>
      <c r="C100" s="3" t="str">
        <f>+IFERROR(VLOOKUP($A100,'Mahboobabad Behav'!$B$3:$DD$111,C$2,FALSE),"")</f>
        <v>MAHABOOBABAD</v>
      </c>
      <c r="D100" s="3" t="str">
        <f>+IFERROR(VLOOKUP($A100,'Mahboobabad Behav'!$B$3:$DD$111,D$2,FALSE),"")</f>
        <v>Driver</v>
      </c>
      <c r="E100" s="3">
        <f>+IFERROR(VLOOKUP($A100,'Mahboobabad Behav'!$B$3:$DD$111,E$2,FALSE),"")</f>
        <v>166</v>
      </c>
      <c r="F100" s="3">
        <f>+IFERROR(VLOOKUP($A100,'Mahboobabad Behav'!$B$3:$DD$111,F$2,FALSE),"")</f>
        <v>65</v>
      </c>
      <c r="G100" s="3">
        <f>+IFERROR(VLOOKUP($A100,'Mahboobabad Behav'!$B$3:$DD$111,G$2,FALSE),"")</f>
        <v>23.588329220496401</v>
      </c>
      <c r="H100" s="3" t="str">
        <f>+IFERROR(VLOOKUP($A100,'Mahboobabad Behav'!$B$3:$DD$111,H$2,FALSE),"")</f>
        <v>Normal</v>
      </c>
      <c r="I100" s="3" t="str">
        <f>+IFERROR(VLOOKUP($A100,'Mahboobabad Behav'!$B$3:$DD$111,I$2,FALSE),"")</f>
        <v>B-Positive</v>
      </c>
      <c r="J100" s="3">
        <f>+IFERROR(VLOOKUP($A100,'Mahboobabad Behav'!$B$3:$DD$111,J$2,FALSE),"")</f>
        <v>134</v>
      </c>
      <c r="K100" s="3">
        <f>+IFERROR(VLOOKUP($A100,'Mahboobabad Behav'!$B$3:$DD$111,K$2,FALSE),"")</f>
        <v>78</v>
      </c>
      <c r="L100" s="3" t="str">
        <f>+IFERROR(VLOOKUP($A100,'Mahboobabad Behav'!$B$3:$DD$111,L$2,FALSE),"")</f>
        <v>No</v>
      </c>
      <c r="M100" s="3">
        <f>+IFERROR(VLOOKUP($A100,'Mahboobabad Behav'!$B$3:$DD$111,M$2,FALSE),"")</f>
        <v>1</v>
      </c>
      <c r="N100" s="3" t="str">
        <f>+IFERROR(VLOOKUP($A100,'Mahboobabad Behav'!$B$3:$DD$111,N$2,FALSE),"")</f>
        <v/>
      </c>
      <c r="O100" s="3">
        <f>+IFERROR(VLOOKUP($A100,'Mahboobabad Behav'!$B$3:$DD$111,O$2,FALSE),"")</f>
        <v>15.4</v>
      </c>
      <c r="P100" s="3" t="str">
        <f>+IFERROR(VLOOKUP($A100,'Mahboobabad Behav'!$B$3:$DD$111,P$2,FALSE),"")</f>
        <v/>
      </c>
      <c r="Q100" s="3">
        <f>+IFERROR(VLOOKUP($A100,'Mahboobabad Behav'!$B$3:$DD$111,Q$2,FALSE),"")</f>
        <v>84.83</v>
      </c>
      <c r="R100" s="3" t="str">
        <f>+IFERROR(VLOOKUP($A100,'Mahboobabad Behav'!$B$3:$DD$111,R$2,FALSE),"")</f>
        <v/>
      </c>
      <c r="S100" s="3">
        <f>+IFERROR(VLOOKUP($A100,'Mahboobabad Behav'!$B$3:$DD$111,S$2,FALSE),"")</f>
        <v>0.36</v>
      </c>
      <c r="T100" s="3" t="str">
        <f>+IFERROR(VLOOKUP($A100,'Mahboobabad Behav'!$B$3:$DD$111,T$2,FALSE),"")</f>
        <v/>
      </c>
      <c r="U100" s="3">
        <f>+IFERROR(VLOOKUP($A100,'Mahboobabad Behav'!$B$3:$DD$111,U$2,FALSE),"")</f>
        <v>219.43</v>
      </c>
      <c r="V100" s="3" t="str">
        <f>+IFERROR(VLOOKUP($A100,'Mahboobabad Behav'!$B$3:$DD$111,V$2,FALSE),"")</f>
        <v/>
      </c>
      <c r="W100" s="3">
        <f>+IFERROR(VLOOKUP($A100,'Mahboobabad Behav'!$B$3:$DD$111,W$2,FALSE),"")</f>
        <v>196.3</v>
      </c>
      <c r="X100" s="3" t="str">
        <f>+IFERROR(VLOOKUP($A100,'Mahboobabad Behav'!$B$3:$DD$111,X$2,FALSE),"")</f>
        <v>Normal</v>
      </c>
      <c r="Y100" s="3" t="str">
        <f>+IFERROR(VLOOKUP($A100,'Mahboobabad Behav'!$B$3:$DD$111,Y$2,FALSE),"")</f>
        <v>Yes</v>
      </c>
      <c r="Z100" s="3" t="str">
        <f>+IFERROR(VLOOKUP($A100,'Mahboobabad Behav'!$B$3:$DD$111,Z$2,FALSE),"")</f>
        <v/>
      </c>
      <c r="AA100" s="3">
        <f>+IFERROR(VLOOKUP($A100,'Mahboobabad Behav'!$B$3:$DD$111,AA$2,FALSE),"")</f>
        <v>6</v>
      </c>
      <c r="AB100" s="3">
        <f>+IFERROR(VLOOKUP($A100,'Mahboobabad Behav'!$B$3:$DD$111,AB$2,FALSE),"")</f>
        <v>6</v>
      </c>
      <c r="AC100" s="3">
        <f>+IFERROR(VLOOKUP($A100,'Mahboobabad Behav'!$B$3:$DD$111,AC$2,FALSE),"")</f>
        <v>6</v>
      </c>
      <c r="AD100" s="3">
        <f>+IFERROR(VLOOKUP($A100,'Mahboobabad Behav'!$B$3:$DD$111,AD$2,FALSE),"")</f>
        <v>6</v>
      </c>
      <c r="AE100" s="3" t="str">
        <f>+IFERROR(VLOOKUP($A100,'Mahboobabad Behav'!$B$3:$DD$111,AE$2,FALSE),"")</f>
        <v>No</v>
      </c>
      <c r="AF100" s="3" t="str">
        <f>+IFERROR(VLOOKUP($A100,'Mahboobabad Behav'!$B$3:$DD$111,AF$2,FALSE),"")</f>
        <v>No</v>
      </c>
      <c r="AG100" s="3" t="str">
        <f>+IFERROR(VLOOKUP($A100,'Mahboobabad Behav'!$B$3:$DD$111,AG$2,FALSE),"")</f>
        <v>No</v>
      </c>
      <c r="AH100" s="3" t="str">
        <f>+IFERROR(VLOOKUP($A100,'Mahboobabad Behav'!$B$3:$DD$111,AH$2,FALSE),"")</f>
        <v>No</v>
      </c>
      <c r="AI100" s="3" t="str">
        <f>+IFERROR(VLOOKUP($A100,'Mahboobabad Behav'!$B$3:$DD$111,AI$2,FALSE),"")</f>
        <v>No</v>
      </c>
      <c r="AJ100" s="3" t="str">
        <f>+IFERROR(VLOOKUP($A100,'Mahboobabad Behav'!$B$3:$DD$111,AJ$2,FALSE),"")</f>
        <v>No</v>
      </c>
      <c r="AK100" s="3" t="str">
        <f>+IFERROR(VLOOKUP($A100,'Mahboobabad Behav'!$B$3:$DD$111,AK$2,FALSE),"")</f>
        <v>No</v>
      </c>
      <c r="AL100" s="3" t="str">
        <f>+IFERROR(VLOOKUP($A100,'Mahboobabad Behav'!$B$3:$DD$111,AL$2,FALSE),"")</f>
        <v>No</v>
      </c>
      <c r="AM100" s="3" t="str">
        <f>+IFERROR(VLOOKUP($A100,'Mahboobabad Behav'!$B$3:$DD$111,AM$2,FALSE),"")</f>
        <v>No</v>
      </c>
      <c r="AN100" s="3" t="str">
        <f>+IFERROR(VLOOKUP($A100,'Mahboobabad Behav'!$B$3:$DD$111,AN$2,FALSE),"")</f>
        <v>No</v>
      </c>
      <c r="AO100" s="3" t="str">
        <f>+IFERROR(VLOOKUP($A100,'Mahboobabad Behav'!$B$3:$DD$111,AO$2,FALSE),"")</f>
        <v>No</v>
      </c>
      <c r="AP100" s="3">
        <f>+IFERROR(VLOOKUP($A100,'Mahboobabad Behav'!$B$3:$DD$111,AP$2,FALSE),"")</f>
        <v>384</v>
      </c>
      <c r="AQ100" s="3" t="str">
        <f>+IFERROR(VLOOKUP($A100,'Mahboobabad Behav'!$B$3:$DD$111,AQ$2,FALSE),"")</f>
        <v>No</v>
      </c>
      <c r="AR100" s="3" t="str">
        <f>+IFERROR(VLOOKUP($A100,'Mahboobabad Behav'!$B$3:$DD$111,AR$2,FALSE),"")</f>
        <v>Excellent</v>
      </c>
      <c r="AS100" s="3" t="str">
        <f>+IFERROR(VLOOKUP($A100,'Mahboobabad Behav'!$B$3:$DD$111,AS$2,FALSE),"")</f>
        <v>C</v>
      </c>
    </row>
    <row r="101" spans="1:45" x14ac:dyDescent="0.25">
      <c r="A101" s="19">
        <v>216035</v>
      </c>
      <c r="B101" s="3">
        <f>+IFERROR(VLOOKUP($A101,'Mahboobabad Behav'!$B$3:$DD$111,B$2,FALSE),"")</f>
        <v>0</v>
      </c>
      <c r="C101" s="3" t="str">
        <f>+IFERROR(VLOOKUP($A101,'Mahboobabad Behav'!$B$3:$DD$111,C$2,FALSE),"")</f>
        <v>MAHABOOBABAD</v>
      </c>
      <c r="D101" s="3" t="str">
        <f>+IFERROR(VLOOKUP($A101,'Mahboobabad Behav'!$B$3:$DD$111,D$2,FALSE),"")</f>
        <v>Driver</v>
      </c>
      <c r="E101" s="3">
        <f>+IFERROR(VLOOKUP($A101,'Mahboobabad Behav'!$B$3:$DD$111,E$2,FALSE),"")</f>
        <v>176</v>
      </c>
      <c r="F101" s="3">
        <f>+IFERROR(VLOOKUP($A101,'Mahboobabad Behav'!$B$3:$DD$111,F$2,FALSE),"")</f>
        <v>72</v>
      </c>
      <c r="G101" s="3">
        <f>+IFERROR(VLOOKUP($A101,'Mahboobabad Behav'!$B$3:$DD$111,G$2,FALSE),"")</f>
        <v>23.2438016528926</v>
      </c>
      <c r="H101" s="3" t="str">
        <f>+IFERROR(VLOOKUP($A101,'Mahboobabad Behav'!$B$3:$DD$111,H$2,FALSE),"")</f>
        <v>Normal</v>
      </c>
      <c r="I101" s="3" t="str">
        <f>+IFERROR(VLOOKUP($A101,'Mahboobabad Behav'!$B$3:$DD$111,I$2,FALSE),"")</f>
        <v>O-Positive</v>
      </c>
      <c r="J101" s="3">
        <f>+IFERROR(VLOOKUP($A101,'Mahboobabad Behav'!$B$3:$DD$111,J$2,FALSE),"")</f>
        <v>129</v>
      </c>
      <c r="K101" s="3">
        <f>+IFERROR(VLOOKUP($A101,'Mahboobabad Behav'!$B$3:$DD$111,K$2,FALSE),"")</f>
        <v>89</v>
      </c>
      <c r="L101" s="3" t="str">
        <f>+IFERROR(VLOOKUP($A101,'Mahboobabad Behav'!$B$3:$DD$111,L$2,FALSE),"")</f>
        <v>No</v>
      </c>
      <c r="M101" s="3">
        <f>+IFERROR(VLOOKUP($A101,'Mahboobabad Behav'!$B$3:$DD$111,M$2,FALSE),"")</f>
        <v>1.29</v>
      </c>
      <c r="N101" s="3" t="str">
        <f>+IFERROR(VLOOKUP($A101,'Mahboobabad Behav'!$B$3:$DD$111,N$2,FALSE),"")</f>
        <v/>
      </c>
      <c r="O101" s="3">
        <f>+IFERROR(VLOOKUP($A101,'Mahboobabad Behav'!$B$3:$DD$111,O$2,FALSE),"")</f>
        <v>9.8000000000000007</v>
      </c>
      <c r="P101" s="3" t="str">
        <f>+IFERROR(VLOOKUP($A101,'Mahboobabad Behav'!$B$3:$DD$111,P$2,FALSE),"")</f>
        <v/>
      </c>
      <c r="Q101" s="3">
        <f>+IFERROR(VLOOKUP($A101,'Mahboobabad Behav'!$B$3:$DD$111,Q$2,FALSE),"")</f>
        <v>100.1</v>
      </c>
      <c r="R101" s="3" t="str">
        <f>+IFERROR(VLOOKUP($A101,'Mahboobabad Behav'!$B$3:$DD$111,R$2,FALSE),"")</f>
        <v/>
      </c>
      <c r="S101" s="3">
        <f>+IFERROR(VLOOKUP($A101,'Mahboobabad Behav'!$B$3:$DD$111,S$2,FALSE),"")</f>
        <v>1.6</v>
      </c>
      <c r="T101" s="3" t="str">
        <f>+IFERROR(VLOOKUP($A101,'Mahboobabad Behav'!$B$3:$DD$111,T$2,FALSE),"")</f>
        <v/>
      </c>
      <c r="U101" s="3">
        <f>+IFERROR(VLOOKUP($A101,'Mahboobabad Behav'!$B$3:$DD$111,U$2,FALSE),"")</f>
        <v>201</v>
      </c>
      <c r="V101" s="3" t="str">
        <f>+IFERROR(VLOOKUP($A101,'Mahboobabad Behav'!$B$3:$DD$111,V$2,FALSE),"")</f>
        <v/>
      </c>
      <c r="W101" s="3">
        <f>+IFERROR(VLOOKUP($A101,'Mahboobabad Behav'!$B$3:$DD$111,W$2,FALSE),"")</f>
        <v>116.3</v>
      </c>
      <c r="X101" s="3" t="str">
        <f>+IFERROR(VLOOKUP($A101,'Mahboobabad Behav'!$B$3:$DD$111,X$2,FALSE),"")</f>
        <v>Normal</v>
      </c>
      <c r="Y101" s="3" t="str">
        <f>+IFERROR(VLOOKUP($A101,'Mahboobabad Behav'!$B$3:$DD$111,Y$2,FALSE),"")</f>
        <v>No</v>
      </c>
      <c r="Z101" s="3" t="str">
        <f>+IFERROR(VLOOKUP($A101,'Mahboobabad Behav'!$B$3:$DD$111,Z$2,FALSE),"")</f>
        <v/>
      </c>
      <c r="AA101" s="3">
        <f>+IFERROR(VLOOKUP($A101,'Mahboobabad Behav'!$B$3:$DD$111,AA$2,FALSE),"")</f>
        <v>6</v>
      </c>
      <c r="AB101" s="3">
        <f>+IFERROR(VLOOKUP($A101,'Mahboobabad Behav'!$B$3:$DD$111,AB$2,FALSE),"")</f>
        <v>6</v>
      </c>
      <c r="AC101" s="3">
        <f>+IFERROR(VLOOKUP($A101,'Mahboobabad Behav'!$B$3:$DD$111,AC$2,FALSE),"")</f>
        <v>6</v>
      </c>
      <c r="AD101" s="3">
        <f>+IFERROR(VLOOKUP($A101,'Mahboobabad Behav'!$B$3:$DD$111,AD$2,FALSE),"")</f>
        <v>6</v>
      </c>
      <c r="AE101" s="3" t="str">
        <f>+IFERROR(VLOOKUP($A101,'Mahboobabad Behav'!$B$3:$DD$111,AE$2,FALSE),"")</f>
        <v>No</v>
      </c>
      <c r="AF101" s="3" t="str">
        <f>+IFERROR(VLOOKUP($A101,'Mahboobabad Behav'!$B$3:$DD$111,AF$2,FALSE),"")</f>
        <v>No</v>
      </c>
      <c r="AG101" s="3" t="str">
        <f>+IFERROR(VLOOKUP($A101,'Mahboobabad Behav'!$B$3:$DD$111,AG$2,FALSE),"")</f>
        <v>No</v>
      </c>
      <c r="AH101" s="3" t="str">
        <f>+IFERROR(VLOOKUP($A101,'Mahboobabad Behav'!$B$3:$DD$111,AH$2,FALSE),"")</f>
        <v>No</v>
      </c>
      <c r="AI101" s="3" t="str">
        <f>+IFERROR(VLOOKUP($A101,'Mahboobabad Behav'!$B$3:$DD$111,AI$2,FALSE),"")</f>
        <v>No</v>
      </c>
      <c r="AJ101" s="3" t="str">
        <f>+IFERROR(VLOOKUP($A101,'Mahboobabad Behav'!$B$3:$DD$111,AJ$2,FALSE),"")</f>
        <v>No</v>
      </c>
      <c r="AK101" s="3" t="str">
        <f>+IFERROR(VLOOKUP($A101,'Mahboobabad Behav'!$B$3:$DD$111,AK$2,FALSE),"")</f>
        <v>No</v>
      </c>
      <c r="AL101" s="3" t="str">
        <f>+IFERROR(VLOOKUP($A101,'Mahboobabad Behav'!$B$3:$DD$111,AL$2,FALSE),"")</f>
        <v>No</v>
      </c>
      <c r="AM101" s="3" t="str">
        <f>+IFERROR(VLOOKUP($A101,'Mahboobabad Behav'!$B$3:$DD$111,AM$2,FALSE),"")</f>
        <v>No</v>
      </c>
      <c r="AN101" s="3" t="str">
        <f>+IFERROR(VLOOKUP($A101,'Mahboobabad Behav'!$B$3:$DD$111,AN$2,FALSE),"")</f>
        <v>No</v>
      </c>
      <c r="AO101" s="3" t="str">
        <f>+IFERROR(VLOOKUP($A101,'Mahboobabad Behav'!$B$3:$DD$111,AO$2,FALSE),"")</f>
        <v>No</v>
      </c>
      <c r="AP101" s="3">
        <f>+IFERROR(VLOOKUP($A101,'Mahboobabad Behav'!$B$3:$DD$111,AP$2,FALSE),"")</f>
        <v>263</v>
      </c>
      <c r="AQ101" s="3" t="str">
        <f>+IFERROR(VLOOKUP($A101,'Mahboobabad Behav'!$B$3:$DD$111,AQ$2,FALSE),"")</f>
        <v>No</v>
      </c>
      <c r="AR101" s="3" t="str">
        <f>+IFERROR(VLOOKUP($A101,'Mahboobabad Behav'!$B$3:$DD$111,AR$2,FALSE),"")</f>
        <v>Excellent</v>
      </c>
      <c r="AS101" s="3" t="str">
        <f>+IFERROR(VLOOKUP($A101,'Mahboobabad Behav'!$B$3:$DD$111,AS$2,FALSE),"")</f>
        <v>C</v>
      </c>
    </row>
    <row r="102" spans="1:45" ht="30" x14ac:dyDescent="0.25">
      <c r="A102" s="19">
        <v>651344</v>
      </c>
      <c r="B102" s="3">
        <f>+IFERROR(VLOOKUP($A102,'Mahboobabad Behav'!$B$3:$DD$111,B$2,FALSE),"")</f>
        <v>0</v>
      </c>
      <c r="C102" s="3" t="str">
        <f>+IFERROR(VLOOKUP($A102,'Mahboobabad Behav'!$B$3:$DD$111,C$2,FALSE),"")</f>
        <v>MAHABOOBABAD</v>
      </c>
      <c r="D102" s="3" t="str">
        <f>+IFERROR(VLOOKUP($A102,'Mahboobabad Behav'!$B$3:$DD$111,D$2,FALSE),"")</f>
        <v>Driver</v>
      </c>
      <c r="E102" s="3">
        <f>+IFERROR(VLOOKUP($A102,'Mahboobabad Behav'!$B$3:$DD$111,E$2,FALSE),"")</f>
        <v>175</v>
      </c>
      <c r="F102" s="3">
        <f>+IFERROR(VLOOKUP($A102,'Mahboobabad Behav'!$B$3:$DD$111,F$2,FALSE),"")</f>
        <v>73</v>
      </c>
      <c r="G102" s="3">
        <f>+IFERROR(VLOOKUP($A102,'Mahboobabad Behav'!$B$3:$DD$111,G$2,FALSE),"")</f>
        <v>23.836734693877599</v>
      </c>
      <c r="H102" s="3" t="str">
        <f>+IFERROR(VLOOKUP($A102,'Mahboobabad Behav'!$B$3:$DD$111,H$2,FALSE),"")</f>
        <v>Normal</v>
      </c>
      <c r="I102" s="3" t="str">
        <f>+IFERROR(VLOOKUP($A102,'Mahboobabad Behav'!$B$3:$DD$111,I$2,FALSE),"")</f>
        <v>O-Positive</v>
      </c>
      <c r="J102" s="3">
        <f>+IFERROR(VLOOKUP($A102,'Mahboobabad Behav'!$B$3:$DD$111,J$2,FALSE),"")</f>
        <v>125</v>
      </c>
      <c r="K102" s="3">
        <f>+IFERROR(VLOOKUP($A102,'Mahboobabad Behav'!$B$3:$DD$111,K$2,FALSE),"")</f>
        <v>98</v>
      </c>
      <c r="L102" s="3" t="str">
        <f>+IFERROR(VLOOKUP($A102,'Mahboobabad Behav'!$B$3:$DD$111,L$2,FALSE),"")</f>
        <v>No</v>
      </c>
      <c r="M102" s="3">
        <f>+IFERROR(VLOOKUP($A102,'Mahboobabad Behav'!$B$3:$DD$111,M$2,FALSE),"")</f>
        <v>0.69</v>
      </c>
      <c r="N102" s="3" t="str">
        <f>+IFERROR(VLOOKUP($A102,'Mahboobabad Behav'!$B$3:$DD$111,N$2,FALSE),"")</f>
        <v/>
      </c>
      <c r="O102" s="3">
        <f>+IFERROR(VLOOKUP($A102,'Mahboobabad Behav'!$B$3:$DD$111,O$2,FALSE),"")</f>
        <v>12.4</v>
      </c>
      <c r="P102" s="3" t="str">
        <f>+IFERROR(VLOOKUP($A102,'Mahboobabad Behav'!$B$3:$DD$111,P$2,FALSE),"")</f>
        <v/>
      </c>
      <c r="Q102" s="3">
        <f>+IFERROR(VLOOKUP($A102,'Mahboobabad Behav'!$B$3:$DD$111,Q$2,FALSE),"")</f>
        <v>86.41</v>
      </c>
      <c r="R102" s="3" t="str">
        <f>+IFERROR(VLOOKUP($A102,'Mahboobabad Behav'!$B$3:$DD$111,R$2,FALSE),"")</f>
        <v/>
      </c>
      <c r="S102" s="3">
        <f>+IFERROR(VLOOKUP($A102,'Mahboobabad Behav'!$B$3:$DD$111,S$2,FALSE),"")</f>
        <v>0.87</v>
      </c>
      <c r="T102" s="3" t="str">
        <f>+IFERROR(VLOOKUP($A102,'Mahboobabad Behav'!$B$3:$DD$111,T$2,FALSE),"")</f>
        <v/>
      </c>
      <c r="U102" s="3">
        <f>+IFERROR(VLOOKUP($A102,'Mahboobabad Behav'!$B$3:$DD$111,U$2,FALSE),"")</f>
        <v>231.86</v>
      </c>
      <c r="V102" s="3" t="str">
        <f>+IFERROR(VLOOKUP($A102,'Mahboobabad Behav'!$B$3:$DD$111,V$2,FALSE),"")</f>
        <v/>
      </c>
      <c r="W102" s="3">
        <f>+IFERROR(VLOOKUP($A102,'Mahboobabad Behav'!$B$3:$DD$111,W$2,FALSE),"")</f>
        <v>267.63</v>
      </c>
      <c r="X102" s="3" t="str">
        <f>+IFERROR(VLOOKUP($A102,'Mahboobabad Behav'!$B$3:$DD$111,X$2,FALSE),"")</f>
        <v>Borderline</v>
      </c>
      <c r="Y102" s="3" t="str">
        <f>+IFERROR(VLOOKUP($A102,'Mahboobabad Behav'!$B$3:$DD$111,Y$2,FALSE),"")</f>
        <v>No</v>
      </c>
      <c r="Z102" s="3" t="str">
        <f>+IFERROR(VLOOKUP($A102,'Mahboobabad Behav'!$B$3:$DD$111,Z$2,FALSE),"")</f>
        <v/>
      </c>
      <c r="AA102" s="3">
        <f>+IFERROR(VLOOKUP($A102,'Mahboobabad Behav'!$B$3:$DD$111,AA$2,FALSE),"")</f>
        <v>6</v>
      </c>
      <c r="AB102" s="3">
        <f>+IFERROR(VLOOKUP($A102,'Mahboobabad Behav'!$B$3:$DD$111,AB$2,FALSE),"")</f>
        <v>6</v>
      </c>
      <c r="AC102" s="3">
        <f>+IFERROR(VLOOKUP($A102,'Mahboobabad Behav'!$B$3:$DD$111,AC$2,FALSE),"")</f>
        <v>6</v>
      </c>
      <c r="AD102" s="3">
        <f>+IFERROR(VLOOKUP($A102,'Mahboobabad Behav'!$B$3:$DD$111,AD$2,FALSE),"")</f>
        <v>6</v>
      </c>
      <c r="AE102" s="3" t="str">
        <f>+IFERROR(VLOOKUP($A102,'Mahboobabad Behav'!$B$3:$DD$111,AE$2,FALSE),"")</f>
        <v>No</v>
      </c>
      <c r="AF102" s="3" t="str">
        <f>+IFERROR(VLOOKUP($A102,'Mahboobabad Behav'!$B$3:$DD$111,AF$2,FALSE),"")</f>
        <v>No</v>
      </c>
      <c r="AG102" s="3" t="str">
        <f>+IFERROR(VLOOKUP($A102,'Mahboobabad Behav'!$B$3:$DD$111,AG$2,FALSE),"")</f>
        <v>No</v>
      </c>
      <c r="AH102" s="3" t="str">
        <f>+IFERROR(VLOOKUP($A102,'Mahboobabad Behav'!$B$3:$DD$111,AH$2,FALSE),"")</f>
        <v>No</v>
      </c>
      <c r="AI102" s="3" t="str">
        <f>+IFERROR(VLOOKUP($A102,'Mahboobabad Behav'!$B$3:$DD$111,AI$2,FALSE),"")</f>
        <v>No</v>
      </c>
      <c r="AJ102" s="3" t="str">
        <f>+IFERROR(VLOOKUP($A102,'Mahboobabad Behav'!$B$3:$DD$111,AJ$2,FALSE),"")</f>
        <v>No</v>
      </c>
      <c r="AK102" s="3" t="str">
        <f>+IFERROR(VLOOKUP($A102,'Mahboobabad Behav'!$B$3:$DD$111,AK$2,FALSE),"")</f>
        <v>No</v>
      </c>
      <c r="AL102" s="3" t="str">
        <f>+IFERROR(VLOOKUP($A102,'Mahboobabad Behav'!$B$3:$DD$111,AL$2,FALSE),"")</f>
        <v>No</v>
      </c>
      <c r="AM102" s="3" t="str">
        <f>+IFERROR(VLOOKUP($A102,'Mahboobabad Behav'!$B$3:$DD$111,AM$2,FALSE),"")</f>
        <v>No</v>
      </c>
      <c r="AN102" s="3" t="str">
        <f>+IFERROR(VLOOKUP($A102,'Mahboobabad Behav'!$B$3:$DD$111,AN$2,FALSE),"")</f>
        <v>No</v>
      </c>
      <c r="AO102" s="3" t="str">
        <f>+IFERROR(VLOOKUP($A102,'Mahboobabad Behav'!$B$3:$DD$111,AO$2,FALSE),"")</f>
        <v>No</v>
      </c>
      <c r="AP102" s="3">
        <f>+IFERROR(VLOOKUP($A102,'Mahboobabad Behav'!$B$3:$DD$111,AP$2,FALSE),"")</f>
        <v>361</v>
      </c>
      <c r="AQ102" s="3" t="str">
        <f>+IFERROR(VLOOKUP($A102,'Mahboobabad Behav'!$B$3:$DD$111,AQ$2,FALSE),"")</f>
        <v>No</v>
      </c>
      <c r="AR102" s="3" t="str">
        <f>+IFERROR(VLOOKUP($A102,'Mahboobabad Behav'!$B$3:$DD$111,AR$2,FALSE),"")</f>
        <v>Excellent</v>
      </c>
      <c r="AS102" s="3" t="str">
        <f>+IFERROR(VLOOKUP($A102,'Mahboobabad Behav'!$B$3:$DD$111,AS$2,FALSE),"")</f>
        <v>C</v>
      </c>
    </row>
    <row r="103" spans="1:45" x14ac:dyDescent="0.25">
      <c r="A103" s="19">
        <v>651345</v>
      </c>
      <c r="B103" s="3">
        <f>+IFERROR(VLOOKUP($A103,'Mahboobabad Behav'!$B$3:$DD$111,B$2,FALSE),"")</f>
        <v>0</v>
      </c>
      <c r="C103" s="3" t="str">
        <f>+IFERROR(VLOOKUP($A103,'Mahboobabad Behav'!$B$3:$DD$111,C$2,FALSE),"")</f>
        <v>MAHABOOBABAD</v>
      </c>
      <c r="D103" s="3" t="str">
        <f>+IFERROR(VLOOKUP($A103,'Mahboobabad Behav'!$B$3:$DD$111,D$2,FALSE),"")</f>
        <v>Driver</v>
      </c>
      <c r="E103" s="3">
        <f>+IFERROR(VLOOKUP($A103,'Mahboobabad Behav'!$B$3:$DD$111,E$2,FALSE),"")</f>
        <v>172</v>
      </c>
      <c r="F103" s="3">
        <f>+IFERROR(VLOOKUP($A103,'Mahboobabad Behav'!$B$3:$DD$111,F$2,FALSE),"")</f>
        <v>60</v>
      </c>
      <c r="G103" s="3">
        <f>+IFERROR(VLOOKUP($A103,'Mahboobabad Behav'!$B$3:$DD$111,G$2,FALSE),"")</f>
        <v>20.2812330989724</v>
      </c>
      <c r="H103" s="3" t="str">
        <f>+IFERROR(VLOOKUP($A103,'Mahboobabad Behav'!$B$3:$DD$111,H$2,FALSE),"")</f>
        <v>Normal</v>
      </c>
      <c r="I103" s="3" t="str">
        <f>+IFERROR(VLOOKUP($A103,'Mahboobabad Behav'!$B$3:$DD$111,I$2,FALSE),"")</f>
        <v>AB-Positive</v>
      </c>
      <c r="J103" s="3">
        <f>+IFERROR(VLOOKUP($A103,'Mahboobabad Behav'!$B$3:$DD$111,J$2,FALSE),"")</f>
        <v>129</v>
      </c>
      <c r="K103" s="3">
        <f>+IFERROR(VLOOKUP($A103,'Mahboobabad Behav'!$B$3:$DD$111,K$2,FALSE),"")</f>
        <v>99</v>
      </c>
      <c r="L103" s="3" t="str">
        <f>+IFERROR(VLOOKUP($A103,'Mahboobabad Behav'!$B$3:$DD$111,L$2,FALSE),"")</f>
        <v>No</v>
      </c>
      <c r="M103" s="3">
        <f>+IFERROR(VLOOKUP($A103,'Mahboobabad Behav'!$B$3:$DD$111,M$2,FALSE),"")</f>
        <v>1.02</v>
      </c>
      <c r="N103" s="3" t="str">
        <f>+IFERROR(VLOOKUP($A103,'Mahboobabad Behav'!$B$3:$DD$111,N$2,FALSE),"")</f>
        <v/>
      </c>
      <c r="O103" s="3">
        <f>+IFERROR(VLOOKUP($A103,'Mahboobabad Behav'!$B$3:$DD$111,O$2,FALSE),"")</f>
        <v>16.8</v>
      </c>
      <c r="P103" s="3" t="str">
        <f>+IFERROR(VLOOKUP($A103,'Mahboobabad Behav'!$B$3:$DD$111,P$2,FALSE),"")</f>
        <v/>
      </c>
      <c r="Q103" s="3">
        <f>+IFERROR(VLOOKUP($A103,'Mahboobabad Behav'!$B$3:$DD$111,Q$2,FALSE),"")</f>
        <v>91.7</v>
      </c>
      <c r="R103" s="3" t="str">
        <f>+IFERROR(VLOOKUP($A103,'Mahboobabad Behav'!$B$3:$DD$111,R$2,FALSE),"")</f>
        <v/>
      </c>
      <c r="S103" s="3">
        <f>+IFERROR(VLOOKUP($A103,'Mahboobabad Behav'!$B$3:$DD$111,S$2,FALSE),"")</f>
        <v>1.25</v>
      </c>
      <c r="T103" s="3" t="str">
        <f>+IFERROR(VLOOKUP($A103,'Mahboobabad Behav'!$B$3:$DD$111,T$2,FALSE),"")</f>
        <v/>
      </c>
      <c r="U103" s="3">
        <f>+IFERROR(VLOOKUP($A103,'Mahboobabad Behav'!$B$3:$DD$111,U$2,FALSE),"")</f>
        <v>198</v>
      </c>
      <c r="V103" s="3" t="str">
        <f>+IFERROR(VLOOKUP($A103,'Mahboobabad Behav'!$B$3:$DD$111,V$2,FALSE),"")</f>
        <v/>
      </c>
      <c r="W103" s="3">
        <f>+IFERROR(VLOOKUP($A103,'Mahboobabad Behav'!$B$3:$DD$111,W$2,FALSE),"")</f>
        <v>203.2</v>
      </c>
      <c r="X103" s="3" t="str">
        <f>+IFERROR(VLOOKUP($A103,'Mahboobabad Behav'!$B$3:$DD$111,X$2,FALSE),"")</f>
        <v>Normal</v>
      </c>
      <c r="Y103" s="3" t="str">
        <f>+IFERROR(VLOOKUP($A103,'Mahboobabad Behav'!$B$3:$DD$111,Y$2,FALSE),"")</f>
        <v>No</v>
      </c>
      <c r="Z103" s="3" t="str">
        <f>+IFERROR(VLOOKUP($A103,'Mahboobabad Behav'!$B$3:$DD$111,Z$2,FALSE),"")</f>
        <v/>
      </c>
      <c r="AA103" s="3">
        <f>+IFERROR(VLOOKUP($A103,'Mahboobabad Behav'!$B$3:$DD$111,AA$2,FALSE),"")</f>
        <v>6</v>
      </c>
      <c r="AB103" s="3">
        <f>+IFERROR(VLOOKUP($A103,'Mahboobabad Behav'!$B$3:$DD$111,AB$2,FALSE),"")</f>
        <v>6</v>
      </c>
      <c r="AC103" s="3">
        <f>+IFERROR(VLOOKUP($A103,'Mahboobabad Behav'!$B$3:$DD$111,AC$2,FALSE),"")</f>
        <v>6</v>
      </c>
      <c r="AD103" s="3">
        <f>+IFERROR(VLOOKUP($A103,'Mahboobabad Behav'!$B$3:$DD$111,AD$2,FALSE),"")</f>
        <v>6</v>
      </c>
      <c r="AE103" s="3" t="str">
        <f>+IFERROR(VLOOKUP($A103,'Mahboobabad Behav'!$B$3:$DD$111,AE$2,FALSE),"")</f>
        <v>No</v>
      </c>
      <c r="AF103" s="3" t="str">
        <f>+IFERROR(VLOOKUP($A103,'Mahboobabad Behav'!$B$3:$DD$111,AF$2,FALSE),"")</f>
        <v>No</v>
      </c>
      <c r="AG103" s="3" t="str">
        <f>+IFERROR(VLOOKUP($A103,'Mahboobabad Behav'!$B$3:$DD$111,AG$2,FALSE),"")</f>
        <v>No</v>
      </c>
      <c r="AH103" s="3" t="str">
        <f>+IFERROR(VLOOKUP($A103,'Mahboobabad Behav'!$B$3:$DD$111,AH$2,FALSE),"")</f>
        <v>No</v>
      </c>
      <c r="AI103" s="3" t="str">
        <f>+IFERROR(VLOOKUP($A103,'Mahboobabad Behav'!$B$3:$DD$111,AI$2,FALSE),"")</f>
        <v>No</v>
      </c>
      <c r="AJ103" s="3" t="str">
        <f>+IFERROR(VLOOKUP($A103,'Mahboobabad Behav'!$B$3:$DD$111,AJ$2,FALSE),"")</f>
        <v>No</v>
      </c>
      <c r="AK103" s="3" t="str">
        <f>+IFERROR(VLOOKUP($A103,'Mahboobabad Behav'!$B$3:$DD$111,AK$2,FALSE),"")</f>
        <v>No</v>
      </c>
      <c r="AL103" s="3" t="str">
        <f>+IFERROR(VLOOKUP($A103,'Mahboobabad Behav'!$B$3:$DD$111,AL$2,FALSE),"")</f>
        <v>No</v>
      </c>
      <c r="AM103" s="3" t="str">
        <f>+IFERROR(VLOOKUP($A103,'Mahboobabad Behav'!$B$3:$DD$111,AM$2,FALSE),"")</f>
        <v>No</v>
      </c>
      <c r="AN103" s="3" t="str">
        <f>+IFERROR(VLOOKUP($A103,'Mahboobabad Behav'!$B$3:$DD$111,AN$2,FALSE),"")</f>
        <v>No</v>
      </c>
      <c r="AO103" s="3" t="str">
        <f>+IFERROR(VLOOKUP($A103,'Mahboobabad Behav'!$B$3:$DD$111,AO$2,FALSE),"")</f>
        <v>No</v>
      </c>
      <c r="AP103" s="3">
        <f>+IFERROR(VLOOKUP($A103,'Mahboobabad Behav'!$B$3:$DD$111,AP$2,FALSE),"")</f>
        <v>300</v>
      </c>
      <c r="AQ103" s="3" t="str">
        <f>+IFERROR(VLOOKUP($A103,'Mahboobabad Behav'!$B$3:$DD$111,AQ$2,FALSE),"")</f>
        <v>No</v>
      </c>
      <c r="AR103" s="3" t="str">
        <f>+IFERROR(VLOOKUP($A103,'Mahboobabad Behav'!$B$3:$DD$111,AR$2,FALSE),"")</f>
        <v>Excellent</v>
      </c>
      <c r="AS103" s="3" t="str">
        <f>+IFERROR(VLOOKUP($A103,'Mahboobabad Behav'!$B$3:$DD$111,AS$2,FALSE),"")</f>
        <v>C</v>
      </c>
    </row>
    <row r="104" spans="1:45" x14ac:dyDescent="0.25">
      <c r="A104" s="19">
        <v>651803</v>
      </c>
      <c r="B104" s="3">
        <f>+IFERROR(VLOOKUP($A104,'Mahboobabad Behav'!$B$3:$DD$111,B$2,FALSE),"")</f>
        <v>0</v>
      </c>
      <c r="C104" s="3" t="str">
        <f>+IFERROR(VLOOKUP($A104,'Mahboobabad Behav'!$B$3:$DD$111,C$2,FALSE),"")</f>
        <v>MAHABOOBABAD</v>
      </c>
      <c r="D104" s="3" t="str">
        <f>+IFERROR(VLOOKUP($A104,'Mahboobabad Behav'!$B$3:$DD$111,D$2,FALSE),"")</f>
        <v>Driver</v>
      </c>
      <c r="E104" s="3">
        <f>+IFERROR(VLOOKUP($A104,'Mahboobabad Behav'!$B$3:$DD$111,E$2,FALSE),"")</f>
        <v>165</v>
      </c>
      <c r="F104" s="3">
        <f>+IFERROR(VLOOKUP($A104,'Mahboobabad Behav'!$B$3:$DD$111,F$2,FALSE),"")</f>
        <v>59</v>
      </c>
      <c r="G104" s="3">
        <f>+IFERROR(VLOOKUP($A104,'Mahboobabad Behav'!$B$3:$DD$111,G$2,FALSE),"")</f>
        <v>21.6712580348944</v>
      </c>
      <c r="H104" s="3" t="str">
        <f>+IFERROR(VLOOKUP($A104,'Mahboobabad Behav'!$B$3:$DD$111,H$2,FALSE),"")</f>
        <v>Normal</v>
      </c>
      <c r="I104" s="3" t="str">
        <f>+IFERROR(VLOOKUP($A104,'Mahboobabad Behav'!$B$3:$DD$111,I$2,FALSE),"")</f>
        <v>O-Positive</v>
      </c>
      <c r="J104" s="3">
        <f>+IFERROR(VLOOKUP($A104,'Mahboobabad Behav'!$B$3:$DD$111,J$2,FALSE),"")</f>
        <v>142</v>
      </c>
      <c r="K104" s="3">
        <f>+IFERROR(VLOOKUP($A104,'Mahboobabad Behav'!$B$3:$DD$111,K$2,FALSE),"")</f>
        <v>102</v>
      </c>
      <c r="L104" s="3" t="str">
        <f>+IFERROR(VLOOKUP($A104,'Mahboobabad Behav'!$B$3:$DD$111,L$2,FALSE),"")</f>
        <v>No</v>
      </c>
      <c r="M104" s="3">
        <f>+IFERROR(VLOOKUP($A104,'Mahboobabad Behav'!$B$3:$DD$111,M$2,FALSE),"")</f>
        <v>1.17</v>
      </c>
      <c r="N104" s="3" t="str">
        <f>+IFERROR(VLOOKUP($A104,'Mahboobabad Behav'!$B$3:$DD$111,N$2,FALSE),"")</f>
        <v/>
      </c>
      <c r="O104" s="3">
        <f>+IFERROR(VLOOKUP($A104,'Mahboobabad Behav'!$B$3:$DD$111,O$2,FALSE),"")</f>
        <v>14.1</v>
      </c>
      <c r="P104" s="3" t="str">
        <f>+IFERROR(VLOOKUP($A104,'Mahboobabad Behav'!$B$3:$DD$111,P$2,FALSE),"")</f>
        <v/>
      </c>
      <c r="Q104" s="3">
        <f>+IFERROR(VLOOKUP($A104,'Mahboobabad Behav'!$B$3:$DD$111,Q$2,FALSE),"")</f>
        <v>95.2</v>
      </c>
      <c r="R104" s="3" t="str">
        <f>+IFERROR(VLOOKUP($A104,'Mahboobabad Behav'!$B$3:$DD$111,R$2,FALSE),"")</f>
        <v/>
      </c>
      <c r="S104" s="3">
        <f>+IFERROR(VLOOKUP($A104,'Mahboobabad Behav'!$B$3:$DD$111,S$2,FALSE),"")</f>
        <v>1.1000000000000001</v>
      </c>
      <c r="T104" s="3" t="str">
        <f>+IFERROR(VLOOKUP($A104,'Mahboobabad Behav'!$B$3:$DD$111,T$2,FALSE),"")</f>
        <v/>
      </c>
      <c r="U104" s="3">
        <f>+IFERROR(VLOOKUP($A104,'Mahboobabad Behav'!$B$3:$DD$111,U$2,FALSE),"")</f>
        <v>175</v>
      </c>
      <c r="V104" s="3" t="str">
        <f>+IFERROR(VLOOKUP($A104,'Mahboobabad Behav'!$B$3:$DD$111,V$2,FALSE),"")</f>
        <v/>
      </c>
      <c r="W104" s="3">
        <f>+IFERROR(VLOOKUP($A104,'Mahboobabad Behav'!$B$3:$DD$111,W$2,FALSE),"")</f>
        <v>179.3</v>
      </c>
      <c r="X104" s="3" t="str">
        <f>+IFERROR(VLOOKUP($A104,'Mahboobabad Behav'!$B$3:$DD$111,X$2,FALSE),"")</f>
        <v>Normal</v>
      </c>
      <c r="Y104" s="3" t="str">
        <f>+IFERROR(VLOOKUP($A104,'Mahboobabad Behav'!$B$3:$DD$111,Y$2,FALSE),"")</f>
        <v>No</v>
      </c>
      <c r="Z104" s="3" t="str">
        <f>+IFERROR(VLOOKUP($A104,'Mahboobabad Behav'!$B$3:$DD$111,Z$2,FALSE),"")</f>
        <v/>
      </c>
      <c r="AA104" s="3">
        <f>+IFERROR(VLOOKUP($A104,'Mahboobabad Behav'!$B$3:$DD$111,AA$2,FALSE),"")</f>
        <v>6</v>
      </c>
      <c r="AB104" s="3">
        <f>+IFERROR(VLOOKUP($A104,'Mahboobabad Behav'!$B$3:$DD$111,AB$2,FALSE),"")</f>
        <v>6</v>
      </c>
      <c r="AC104" s="3">
        <f>+IFERROR(VLOOKUP($A104,'Mahboobabad Behav'!$B$3:$DD$111,AC$2,FALSE),"")</f>
        <v>6</v>
      </c>
      <c r="AD104" s="3">
        <f>+IFERROR(VLOOKUP($A104,'Mahboobabad Behav'!$B$3:$DD$111,AD$2,FALSE),"")</f>
        <v>6</v>
      </c>
      <c r="AE104" s="3" t="str">
        <f>+IFERROR(VLOOKUP($A104,'Mahboobabad Behav'!$B$3:$DD$111,AE$2,FALSE),"")</f>
        <v>No</v>
      </c>
      <c r="AF104" s="3" t="str">
        <f>+IFERROR(VLOOKUP($A104,'Mahboobabad Behav'!$B$3:$DD$111,AF$2,FALSE),"")</f>
        <v>No</v>
      </c>
      <c r="AG104" s="3" t="str">
        <f>+IFERROR(VLOOKUP($A104,'Mahboobabad Behav'!$B$3:$DD$111,AG$2,FALSE),"")</f>
        <v>No</v>
      </c>
      <c r="AH104" s="3" t="str">
        <f>+IFERROR(VLOOKUP($A104,'Mahboobabad Behav'!$B$3:$DD$111,AH$2,FALSE),"")</f>
        <v>No</v>
      </c>
      <c r="AI104" s="3" t="str">
        <f>+IFERROR(VLOOKUP($A104,'Mahboobabad Behav'!$B$3:$DD$111,AI$2,FALSE),"")</f>
        <v>No</v>
      </c>
      <c r="AJ104" s="3" t="str">
        <f>+IFERROR(VLOOKUP($A104,'Mahboobabad Behav'!$B$3:$DD$111,AJ$2,FALSE),"")</f>
        <v>No</v>
      </c>
      <c r="AK104" s="3" t="str">
        <f>+IFERROR(VLOOKUP($A104,'Mahboobabad Behav'!$B$3:$DD$111,AK$2,FALSE),"")</f>
        <v>No</v>
      </c>
      <c r="AL104" s="3" t="str">
        <f>+IFERROR(VLOOKUP($A104,'Mahboobabad Behav'!$B$3:$DD$111,AL$2,FALSE),"")</f>
        <v>No</v>
      </c>
      <c r="AM104" s="3" t="str">
        <f>+IFERROR(VLOOKUP($A104,'Mahboobabad Behav'!$B$3:$DD$111,AM$2,FALSE),"")</f>
        <v>No</v>
      </c>
      <c r="AN104" s="3" t="str">
        <f>+IFERROR(VLOOKUP($A104,'Mahboobabad Behav'!$B$3:$DD$111,AN$2,FALSE),"")</f>
        <v>No</v>
      </c>
      <c r="AO104" s="3" t="str">
        <f>+IFERROR(VLOOKUP($A104,'Mahboobabad Behav'!$B$3:$DD$111,AO$2,FALSE),"")</f>
        <v>No</v>
      </c>
      <c r="AP104" s="3">
        <f>+IFERROR(VLOOKUP($A104,'Mahboobabad Behav'!$B$3:$DD$111,AP$2,FALSE),"")</f>
        <v>325</v>
      </c>
      <c r="AQ104" s="3" t="str">
        <f>+IFERROR(VLOOKUP($A104,'Mahboobabad Behav'!$B$3:$DD$111,AQ$2,FALSE),"")</f>
        <v>No</v>
      </c>
      <c r="AR104" s="3" t="str">
        <f>+IFERROR(VLOOKUP($A104,'Mahboobabad Behav'!$B$3:$DD$111,AR$2,FALSE),"")</f>
        <v>Excellent</v>
      </c>
      <c r="AS104" s="3" t="str">
        <f>+IFERROR(VLOOKUP($A104,'Mahboobabad Behav'!$B$3:$DD$111,AS$2,FALSE),"")</f>
        <v>C</v>
      </c>
    </row>
    <row r="105" spans="1:45" x14ac:dyDescent="0.25">
      <c r="A105" s="19">
        <v>651928</v>
      </c>
      <c r="B105" s="3">
        <f>+IFERROR(VLOOKUP($A105,'Mahboobabad Behav'!$B$3:$DD$111,B$2,FALSE),"")</f>
        <v>0</v>
      </c>
      <c r="C105" s="3" t="str">
        <f>+IFERROR(VLOOKUP($A105,'Mahboobabad Behav'!$B$3:$DD$111,C$2,FALSE),"")</f>
        <v>MAHABOOBABAD</v>
      </c>
      <c r="D105" s="3" t="str">
        <f>+IFERROR(VLOOKUP($A105,'Mahboobabad Behav'!$B$3:$DD$111,D$2,FALSE),"")</f>
        <v>Driver</v>
      </c>
      <c r="E105" s="3">
        <f>+IFERROR(VLOOKUP($A105,'Mahboobabad Behav'!$B$3:$DD$111,E$2,FALSE),"")</f>
        <v>167</v>
      </c>
      <c r="F105" s="3">
        <f>+IFERROR(VLOOKUP($A105,'Mahboobabad Behav'!$B$3:$DD$111,F$2,FALSE),"")</f>
        <v>54</v>
      </c>
      <c r="G105" s="3">
        <f>+IFERROR(VLOOKUP($A105,'Mahboobabad Behav'!$B$3:$DD$111,G$2,FALSE),"")</f>
        <v>19.3624726594715</v>
      </c>
      <c r="H105" s="3" t="str">
        <f>+IFERROR(VLOOKUP($A105,'Mahboobabad Behav'!$B$3:$DD$111,H$2,FALSE),"")</f>
        <v>Normal</v>
      </c>
      <c r="I105" s="3" t="str">
        <f>+IFERROR(VLOOKUP($A105,'Mahboobabad Behav'!$B$3:$DD$111,I$2,FALSE),"")</f>
        <v>A-Positive</v>
      </c>
      <c r="J105" s="3">
        <f>+IFERROR(VLOOKUP($A105,'Mahboobabad Behav'!$B$3:$DD$111,J$2,FALSE),"")</f>
        <v>142</v>
      </c>
      <c r="K105" s="3">
        <f>+IFERROR(VLOOKUP($A105,'Mahboobabad Behav'!$B$3:$DD$111,K$2,FALSE),"")</f>
        <v>90</v>
      </c>
      <c r="L105" s="3" t="str">
        <f>+IFERROR(VLOOKUP($A105,'Mahboobabad Behav'!$B$3:$DD$111,L$2,FALSE),"")</f>
        <v>No</v>
      </c>
      <c r="M105" s="3">
        <f>+IFERROR(VLOOKUP($A105,'Mahboobabad Behav'!$B$3:$DD$111,M$2,FALSE),"")</f>
        <v>0.76</v>
      </c>
      <c r="N105" s="3" t="str">
        <f>+IFERROR(VLOOKUP($A105,'Mahboobabad Behav'!$B$3:$DD$111,N$2,FALSE),"")</f>
        <v/>
      </c>
      <c r="O105" s="3">
        <f>+IFERROR(VLOOKUP($A105,'Mahboobabad Behav'!$B$3:$DD$111,O$2,FALSE),"")</f>
        <v>16.7</v>
      </c>
      <c r="P105" s="3" t="str">
        <f>+IFERROR(VLOOKUP($A105,'Mahboobabad Behav'!$B$3:$DD$111,P$2,FALSE),"")</f>
        <v/>
      </c>
      <c r="Q105" s="3">
        <f>+IFERROR(VLOOKUP($A105,'Mahboobabad Behav'!$B$3:$DD$111,Q$2,FALSE),"")</f>
        <v>83.21</v>
      </c>
      <c r="R105" s="3" t="str">
        <f>+IFERROR(VLOOKUP($A105,'Mahboobabad Behav'!$B$3:$DD$111,R$2,FALSE),"")</f>
        <v/>
      </c>
      <c r="S105" s="3">
        <f>+IFERROR(VLOOKUP($A105,'Mahboobabad Behav'!$B$3:$DD$111,S$2,FALSE),"")</f>
        <v>0.37</v>
      </c>
      <c r="T105" s="3" t="str">
        <f>+IFERROR(VLOOKUP($A105,'Mahboobabad Behav'!$B$3:$DD$111,T$2,FALSE),"")</f>
        <v/>
      </c>
      <c r="U105" s="3">
        <f>+IFERROR(VLOOKUP($A105,'Mahboobabad Behav'!$B$3:$DD$111,U$2,FALSE),"")</f>
        <v>141.24</v>
      </c>
      <c r="V105" s="3" t="str">
        <f>+IFERROR(VLOOKUP($A105,'Mahboobabad Behav'!$B$3:$DD$111,V$2,FALSE),"")</f>
        <v/>
      </c>
      <c r="W105" s="3">
        <f>+IFERROR(VLOOKUP($A105,'Mahboobabad Behav'!$B$3:$DD$111,W$2,FALSE),"")</f>
        <v>110.72</v>
      </c>
      <c r="X105" s="3" t="str">
        <f>+IFERROR(VLOOKUP($A105,'Mahboobabad Behav'!$B$3:$DD$111,X$2,FALSE),"")</f>
        <v>Normal</v>
      </c>
      <c r="Y105" s="3">
        <f>+IFERROR(VLOOKUP($A105,'Mahboobabad Behav'!$B$3:$DD$111,Y$2,FALSE),"")</f>
        <v>0</v>
      </c>
      <c r="Z105" s="3" t="str">
        <f>+IFERROR(VLOOKUP($A105,'Mahboobabad Behav'!$B$3:$DD$111,Z$2,FALSE),"")</f>
        <v/>
      </c>
      <c r="AA105" s="3">
        <f>+IFERROR(VLOOKUP($A105,'Mahboobabad Behav'!$B$3:$DD$111,AA$2,FALSE),"")</f>
        <v>6</v>
      </c>
      <c r="AB105" s="3">
        <f>+IFERROR(VLOOKUP($A105,'Mahboobabad Behav'!$B$3:$DD$111,AB$2,FALSE),"")</f>
        <v>6</v>
      </c>
      <c r="AC105" s="3">
        <f>+IFERROR(VLOOKUP($A105,'Mahboobabad Behav'!$B$3:$DD$111,AC$2,FALSE),"")</f>
        <v>6</v>
      </c>
      <c r="AD105" s="3">
        <f>+IFERROR(VLOOKUP($A105,'Mahboobabad Behav'!$B$3:$DD$111,AD$2,FALSE),"")</f>
        <v>6</v>
      </c>
      <c r="AE105" s="3" t="str">
        <f>+IFERROR(VLOOKUP($A105,'Mahboobabad Behav'!$B$3:$DD$111,AE$2,FALSE),"")</f>
        <v>No</v>
      </c>
      <c r="AF105" s="3" t="str">
        <f>+IFERROR(VLOOKUP($A105,'Mahboobabad Behav'!$B$3:$DD$111,AF$2,FALSE),"")</f>
        <v>No</v>
      </c>
      <c r="AG105" s="3" t="str">
        <f>+IFERROR(VLOOKUP($A105,'Mahboobabad Behav'!$B$3:$DD$111,AG$2,FALSE),"")</f>
        <v>No</v>
      </c>
      <c r="AH105" s="3" t="str">
        <f>+IFERROR(VLOOKUP($A105,'Mahboobabad Behav'!$B$3:$DD$111,AH$2,FALSE),"")</f>
        <v>No</v>
      </c>
      <c r="AI105" s="3" t="str">
        <f>+IFERROR(VLOOKUP($A105,'Mahboobabad Behav'!$B$3:$DD$111,AI$2,FALSE),"")</f>
        <v>No</v>
      </c>
      <c r="AJ105" s="3" t="str">
        <f>+IFERROR(VLOOKUP($A105,'Mahboobabad Behav'!$B$3:$DD$111,AJ$2,FALSE),"")</f>
        <v>No</v>
      </c>
      <c r="AK105" s="3" t="str">
        <f>+IFERROR(VLOOKUP($A105,'Mahboobabad Behav'!$B$3:$DD$111,AK$2,FALSE),"")</f>
        <v>No</v>
      </c>
      <c r="AL105" s="3" t="str">
        <f>+IFERROR(VLOOKUP($A105,'Mahboobabad Behav'!$B$3:$DD$111,AL$2,FALSE),"")</f>
        <v>No</v>
      </c>
      <c r="AM105" s="3" t="str">
        <f>+IFERROR(VLOOKUP($A105,'Mahboobabad Behav'!$B$3:$DD$111,AM$2,FALSE),"")</f>
        <v>No</v>
      </c>
      <c r="AN105" s="3" t="str">
        <f>+IFERROR(VLOOKUP($A105,'Mahboobabad Behav'!$B$3:$DD$111,AN$2,FALSE),"")</f>
        <v>No</v>
      </c>
      <c r="AO105" s="3" t="str">
        <f>+IFERROR(VLOOKUP($A105,'Mahboobabad Behav'!$B$3:$DD$111,AO$2,FALSE),"")</f>
        <v>No</v>
      </c>
      <c r="AP105" s="3">
        <f>+IFERROR(VLOOKUP($A105,'Mahboobabad Behav'!$B$3:$DD$111,AP$2,FALSE),"")</f>
        <v>411</v>
      </c>
      <c r="AQ105" s="3" t="str">
        <f>+IFERROR(VLOOKUP($A105,'Mahboobabad Behav'!$B$3:$DD$111,AQ$2,FALSE),"")</f>
        <v>No</v>
      </c>
      <c r="AR105" s="3" t="str">
        <f>+IFERROR(VLOOKUP($A105,'Mahboobabad Behav'!$B$3:$DD$111,AR$2,FALSE),"")</f>
        <v>Excellent</v>
      </c>
      <c r="AS105" s="3" t="str">
        <f>+IFERROR(VLOOKUP($A105,'Mahboobabad Behav'!$B$3:$DD$111,AS$2,FALSE),"")</f>
        <v>C</v>
      </c>
    </row>
    <row r="106" spans="1:45" x14ac:dyDescent="0.25">
      <c r="A106" s="19">
        <v>651930</v>
      </c>
      <c r="B106" s="3">
        <f>+IFERROR(VLOOKUP($A106,'Mahboobabad Behav'!$B$3:$DD$111,B$2,FALSE),"")</f>
        <v>0</v>
      </c>
      <c r="C106" s="3" t="str">
        <f>+IFERROR(VLOOKUP($A106,'Mahboobabad Behav'!$B$3:$DD$111,C$2,FALSE),"")</f>
        <v>MAHABOOBABAD</v>
      </c>
      <c r="D106" s="3" t="str">
        <f>+IFERROR(VLOOKUP($A106,'Mahboobabad Behav'!$B$3:$DD$111,D$2,FALSE),"")</f>
        <v>Driver</v>
      </c>
      <c r="E106" s="3">
        <f>+IFERROR(VLOOKUP($A106,'Mahboobabad Behav'!$B$3:$DD$111,E$2,FALSE),"")</f>
        <v>174</v>
      </c>
      <c r="F106" s="3">
        <f>+IFERROR(VLOOKUP($A106,'Mahboobabad Behav'!$B$3:$DD$111,F$2,FALSE),"")</f>
        <v>54</v>
      </c>
      <c r="G106" s="3">
        <f>+IFERROR(VLOOKUP($A106,'Mahboobabad Behav'!$B$3:$DD$111,G$2,FALSE),"")</f>
        <v>17.8359096313912</v>
      </c>
      <c r="H106" s="3" t="str">
        <f>+IFERROR(VLOOKUP($A106,'Mahboobabad Behav'!$B$3:$DD$111,H$2,FALSE),"")</f>
        <v>Low</v>
      </c>
      <c r="I106" s="3" t="str">
        <f>+IFERROR(VLOOKUP($A106,'Mahboobabad Behav'!$B$3:$DD$111,I$2,FALSE),"")</f>
        <v>B-Positive</v>
      </c>
      <c r="J106" s="3">
        <f>+IFERROR(VLOOKUP($A106,'Mahboobabad Behav'!$B$3:$DD$111,J$2,FALSE),"")</f>
        <v>129</v>
      </c>
      <c r="K106" s="3">
        <f>+IFERROR(VLOOKUP($A106,'Mahboobabad Behav'!$B$3:$DD$111,K$2,FALSE),"")</f>
        <v>99</v>
      </c>
      <c r="L106" s="3" t="str">
        <f>+IFERROR(VLOOKUP($A106,'Mahboobabad Behav'!$B$3:$DD$111,L$2,FALSE),"")</f>
        <v>No</v>
      </c>
      <c r="M106" s="3">
        <f>+IFERROR(VLOOKUP($A106,'Mahboobabad Behav'!$B$3:$DD$111,M$2,FALSE),"")</f>
        <v>0.79</v>
      </c>
      <c r="N106" s="3" t="str">
        <f>+IFERROR(VLOOKUP($A106,'Mahboobabad Behav'!$B$3:$DD$111,N$2,FALSE),"")</f>
        <v/>
      </c>
      <c r="O106" s="3">
        <f>+IFERROR(VLOOKUP($A106,'Mahboobabad Behav'!$B$3:$DD$111,O$2,FALSE),"")</f>
        <v>17.2</v>
      </c>
      <c r="P106" s="3" t="str">
        <f>+IFERROR(VLOOKUP($A106,'Mahboobabad Behav'!$B$3:$DD$111,P$2,FALSE),"")</f>
        <v/>
      </c>
      <c r="Q106" s="3">
        <f>+IFERROR(VLOOKUP($A106,'Mahboobabad Behav'!$B$3:$DD$111,Q$2,FALSE),"")</f>
        <v>135.38999999999999</v>
      </c>
      <c r="R106" s="3" t="str">
        <f>+IFERROR(VLOOKUP($A106,'Mahboobabad Behav'!$B$3:$DD$111,R$2,FALSE),"")</f>
        <v/>
      </c>
      <c r="S106" s="3">
        <f>+IFERROR(VLOOKUP($A106,'Mahboobabad Behav'!$B$3:$DD$111,S$2,FALSE),"")</f>
        <v>0.51</v>
      </c>
      <c r="T106" s="3" t="str">
        <f>+IFERROR(VLOOKUP($A106,'Mahboobabad Behav'!$B$3:$DD$111,T$2,FALSE),"")</f>
        <v/>
      </c>
      <c r="U106" s="3">
        <f>+IFERROR(VLOOKUP($A106,'Mahboobabad Behav'!$B$3:$DD$111,U$2,FALSE),"")</f>
        <v>225.56</v>
      </c>
      <c r="V106" s="3" t="str">
        <f>+IFERROR(VLOOKUP($A106,'Mahboobabad Behav'!$B$3:$DD$111,V$2,FALSE),"")</f>
        <v/>
      </c>
      <c r="W106" s="3">
        <f>+IFERROR(VLOOKUP($A106,'Mahboobabad Behav'!$B$3:$DD$111,W$2,FALSE),"")</f>
        <v>227.27</v>
      </c>
      <c r="X106" s="3" t="str">
        <f>+IFERROR(VLOOKUP($A106,'Mahboobabad Behav'!$B$3:$DD$111,X$2,FALSE),"")</f>
        <v>Normal</v>
      </c>
      <c r="Y106" s="3" t="str">
        <f>+IFERROR(VLOOKUP($A106,'Mahboobabad Behav'!$B$3:$DD$111,Y$2,FALSE),"")</f>
        <v>No</v>
      </c>
      <c r="Z106" s="3" t="str">
        <f>+IFERROR(VLOOKUP($A106,'Mahboobabad Behav'!$B$3:$DD$111,Z$2,FALSE),"")</f>
        <v/>
      </c>
      <c r="AA106" s="3">
        <f>+IFERROR(VLOOKUP($A106,'Mahboobabad Behav'!$B$3:$DD$111,AA$2,FALSE),"")</f>
        <v>6</v>
      </c>
      <c r="AB106" s="3">
        <f>+IFERROR(VLOOKUP($A106,'Mahboobabad Behav'!$B$3:$DD$111,AB$2,FALSE),"")</f>
        <v>6</v>
      </c>
      <c r="AC106" s="3">
        <f>+IFERROR(VLOOKUP($A106,'Mahboobabad Behav'!$B$3:$DD$111,AC$2,FALSE),"")</f>
        <v>6</v>
      </c>
      <c r="AD106" s="3">
        <f>+IFERROR(VLOOKUP($A106,'Mahboobabad Behav'!$B$3:$DD$111,AD$2,FALSE),"")</f>
        <v>6</v>
      </c>
      <c r="AE106" s="3" t="str">
        <f>+IFERROR(VLOOKUP($A106,'Mahboobabad Behav'!$B$3:$DD$111,AE$2,FALSE),"")</f>
        <v>No</v>
      </c>
      <c r="AF106" s="3" t="str">
        <f>+IFERROR(VLOOKUP($A106,'Mahboobabad Behav'!$B$3:$DD$111,AF$2,FALSE),"")</f>
        <v>No</v>
      </c>
      <c r="AG106" s="3" t="str">
        <f>+IFERROR(VLOOKUP($A106,'Mahboobabad Behav'!$B$3:$DD$111,AG$2,FALSE),"")</f>
        <v>No</v>
      </c>
      <c r="AH106" s="3" t="str">
        <f>+IFERROR(VLOOKUP($A106,'Mahboobabad Behav'!$B$3:$DD$111,AH$2,FALSE),"")</f>
        <v>No</v>
      </c>
      <c r="AI106" s="3" t="str">
        <f>+IFERROR(VLOOKUP($A106,'Mahboobabad Behav'!$B$3:$DD$111,AI$2,FALSE),"")</f>
        <v>No</v>
      </c>
      <c r="AJ106" s="3" t="str">
        <f>+IFERROR(VLOOKUP($A106,'Mahboobabad Behav'!$B$3:$DD$111,AJ$2,FALSE),"")</f>
        <v>No</v>
      </c>
      <c r="AK106" s="3" t="str">
        <f>+IFERROR(VLOOKUP($A106,'Mahboobabad Behav'!$B$3:$DD$111,AK$2,FALSE),"")</f>
        <v>No</v>
      </c>
      <c r="AL106" s="3" t="str">
        <f>+IFERROR(VLOOKUP($A106,'Mahboobabad Behav'!$B$3:$DD$111,AL$2,FALSE),"")</f>
        <v>No</v>
      </c>
      <c r="AM106" s="3" t="str">
        <f>+IFERROR(VLOOKUP($A106,'Mahboobabad Behav'!$B$3:$DD$111,AM$2,FALSE),"")</f>
        <v>No</v>
      </c>
      <c r="AN106" s="3" t="str">
        <f>+IFERROR(VLOOKUP($A106,'Mahboobabad Behav'!$B$3:$DD$111,AN$2,FALSE),"")</f>
        <v>No</v>
      </c>
      <c r="AO106" s="3" t="str">
        <f>+IFERROR(VLOOKUP($A106,'Mahboobabad Behav'!$B$3:$DD$111,AO$2,FALSE),"")</f>
        <v>No</v>
      </c>
      <c r="AP106" s="3">
        <f>+IFERROR(VLOOKUP($A106,'Mahboobabad Behav'!$B$3:$DD$111,AP$2,FALSE),"")</f>
        <v>302</v>
      </c>
      <c r="AQ106" s="3" t="str">
        <f>+IFERROR(VLOOKUP($A106,'Mahboobabad Behav'!$B$3:$DD$111,AQ$2,FALSE),"")</f>
        <v>No</v>
      </c>
      <c r="AR106" s="3" t="str">
        <f>+IFERROR(VLOOKUP($A106,'Mahboobabad Behav'!$B$3:$DD$111,AR$2,FALSE),"")</f>
        <v>Excellent</v>
      </c>
      <c r="AS106" s="3" t="str">
        <f>+IFERROR(VLOOKUP($A106,'Mahboobabad Behav'!$B$3:$DD$111,AS$2,FALSE),"")</f>
        <v>C</v>
      </c>
    </row>
    <row r="107" spans="1:45" ht="30" x14ac:dyDescent="0.25">
      <c r="A107" s="19">
        <v>652176</v>
      </c>
      <c r="B107" s="3">
        <f>+IFERROR(VLOOKUP($A107,'Mahboobabad Behav'!$B$3:$DD$111,B$2,FALSE),"")</f>
        <v>0</v>
      </c>
      <c r="C107" s="3" t="str">
        <f>+IFERROR(VLOOKUP($A107,'Mahboobabad Behav'!$B$3:$DD$111,C$2,FALSE),"")</f>
        <v>MAHABOOBABAD</v>
      </c>
      <c r="D107" s="3" t="str">
        <f>+IFERROR(VLOOKUP($A107,'Mahboobabad Behav'!$B$3:$DD$111,D$2,FALSE),"")</f>
        <v>Driver</v>
      </c>
      <c r="E107" s="3">
        <f>+IFERROR(VLOOKUP($A107,'Mahboobabad Behav'!$B$3:$DD$111,E$2,FALSE),"")</f>
        <v>177</v>
      </c>
      <c r="F107" s="3">
        <f>+IFERROR(VLOOKUP($A107,'Mahboobabad Behav'!$B$3:$DD$111,F$2,FALSE),"")</f>
        <v>55</v>
      </c>
      <c r="G107" s="3">
        <f>+IFERROR(VLOOKUP($A107,'Mahboobabad Behav'!$B$3:$DD$111,G$2,FALSE),"")</f>
        <v>17.555619394171501</v>
      </c>
      <c r="H107" s="3" t="str">
        <f>+IFERROR(VLOOKUP($A107,'Mahboobabad Behav'!$B$3:$DD$111,H$2,FALSE),"")</f>
        <v>Low</v>
      </c>
      <c r="I107" s="3" t="str">
        <f>+IFERROR(VLOOKUP($A107,'Mahboobabad Behav'!$B$3:$DD$111,I$2,FALSE),"")</f>
        <v>O-Positive</v>
      </c>
      <c r="J107" s="3">
        <f>+IFERROR(VLOOKUP($A107,'Mahboobabad Behav'!$B$3:$DD$111,J$2,FALSE),"")</f>
        <v>135</v>
      </c>
      <c r="K107" s="3">
        <f>+IFERROR(VLOOKUP($A107,'Mahboobabad Behav'!$B$3:$DD$111,K$2,FALSE),"")</f>
        <v>82</v>
      </c>
      <c r="L107" s="3" t="str">
        <f>+IFERROR(VLOOKUP($A107,'Mahboobabad Behav'!$B$3:$DD$111,L$2,FALSE),"")</f>
        <v>No</v>
      </c>
      <c r="M107" s="3">
        <f>+IFERROR(VLOOKUP($A107,'Mahboobabad Behav'!$B$3:$DD$111,M$2,FALSE),"")</f>
        <v>0.69</v>
      </c>
      <c r="N107" s="3" t="str">
        <f>+IFERROR(VLOOKUP($A107,'Mahboobabad Behav'!$B$3:$DD$111,N$2,FALSE),"")</f>
        <v/>
      </c>
      <c r="O107" s="3">
        <f>+IFERROR(VLOOKUP($A107,'Mahboobabad Behav'!$B$3:$DD$111,O$2,FALSE),"")</f>
        <v>16.399999999999999</v>
      </c>
      <c r="P107" s="3" t="str">
        <f>+IFERROR(VLOOKUP($A107,'Mahboobabad Behav'!$B$3:$DD$111,P$2,FALSE),"")</f>
        <v/>
      </c>
      <c r="Q107" s="3">
        <f>+IFERROR(VLOOKUP($A107,'Mahboobabad Behav'!$B$3:$DD$111,Q$2,FALSE),"")</f>
        <v>69.510000000000005</v>
      </c>
      <c r="R107" s="3" t="str">
        <f>+IFERROR(VLOOKUP($A107,'Mahboobabad Behav'!$B$3:$DD$111,R$2,FALSE),"")</f>
        <v/>
      </c>
      <c r="S107" s="3">
        <f>+IFERROR(VLOOKUP($A107,'Mahboobabad Behav'!$B$3:$DD$111,S$2,FALSE),"")</f>
        <v>0.79</v>
      </c>
      <c r="T107" s="3" t="str">
        <f>+IFERROR(VLOOKUP($A107,'Mahboobabad Behav'!$B$3:$DD$111,T$2,FALSE),"")</f>
        <v/>
      </c>
      <c r="U107" s="3">
        <f>+IFERROR(VLOOKUP($A107,'Mahboobabad Behav'!$B$3:$DD$111,U$2,FALSE),"")</f>
        <v>151.53</v>
      </c>
      <c r="V107" s="3" t="str">
        <f>+IFERROR(VLOOKUP($A107,'Mahboobabad Behav'!$B$3:$DD$111,V$2,FALSE),"")</f>
        <v/>
      </c>
      <c r="W107" s="3">
        <f>+IFERROR(VLOOKUP($A107,'Mahboobabad Behav'!$B$3:$DD$111,W$2,FALSE),"")</f>
        <v>311.38</v>
      </c>
      <c r="X107" s="3" t="str">
        <f>+IFERROR(VLOOKUP($A107,'Mahboobabad Behav'!$B$3:$DD$111,X$2,FALSE),"")</f>
        <v>Borderline</v>
      </c>
      <c r="Y107" s="3" t="str">
        <f>+IFERROR(VLOOKUP($A107,'Mahboobabad Behav'!$B$3:$DD$111,Y$2,FALSE),"")</f>
        <v>No</v>
      </c>
      <c r="Z107" s="3" t="str">
        <f>+IFERROR(VLOOKUP($A107,'Mahboobabad Behav'!$B$3:$DD$111,Z$2,FALSE),"")</f>
        <v/>
      </c>
      <c r="AA107" s="3">
        <f>+IFERROR(VLOOKUP($A107,'Mahboobabad Behav'!$B$3:$DD$111,AA$2,FALSE),"")</f>
        <v>6</v>
      </c>
      <c r="AB107" s="3">
        <f>+IFERROR(VLOOKUP($A107,'Mahboobabad Behav'!$B$3:$DD$111,AB$2,FALSE),"")</f>
        <v>6</v>
      </c>
      <c r="AC107" s="3">
        <f>+IFERROR(VLOOKUP($A107,'Mahboobabad Behav'!$B$3:$DD$111,AC$2,FALSE),"")</f>
        <v>6</v>
      </c>
      <c r="AD107" s="3">
        <f>+IFERROR(VLOOKUP($A107,'Mahboobabad Behav'!$B$3:$DD$111,AD$2,FALSE),"")</f>
        <v>6</v>
      </c>
      <c r="AE107" s="3" t="str">
        <f>+IFERROR(VLOOKUP($A107,'Mahboobabad Behav'!$B$3:$DD$111,AE$2,FALSE),"")</f>
        <v>No</v>
      </c>
      <c r="AF107" s="3" t="str">
        <f>+IFERROR(VLOOKUP($A107,'Mahboobabad Behav'!$B$3:$DD$111,AF$2,FALSE),"")</f>
        <v>No</v>
      </c>
      <c r="AG107" s="3" t="str">
        <f>+IFERROR(VLOOKUP($A107,'Mahboobabad Behav'!$B$3:$DD$111,AG$2,FALSE),"")</f>
        <v>No</v>
      </c>
      <c r="AH107" s="3" t="str">
        <f>+IFERROR(VLOOKUP($A107,'Mahboobabad Behav'!$B$3:$DD$111,AH$2,FALSE),"")</f>
        <v>No</v>
      </c>
      <c r="AI107" s="3" t="str">
        <f>+IFERROR(VLOOKUP($A107,'Mahboobabad Behav'!$B$3:$DD$111,AI$2,FALSE),"")</f>
        <v>No</v>
      </c>
      <c r="AJ107" s="3" t="str">
        <f>+IFERROR(VLOOKUP($A107,'Mahboobabad Behav'!$B$3:$DD$111,AJ$2,FALSE),"")</f>
        <v>No</v>
      </c>
      <c r="AK107" s="3" t="str">
        <f>+IFERROR(VLOOKUP($A107,'Mahboobabad Behav'!$B$3:$DD$111,AK$2,FALSE),"")</f>
        <v>No</v>
      </c>
      <c r="AL107" s="3" t="str">
        <f>+IFERROR(VLOOKUP($A107,'Mahboobabad Behav'!$B$3:$DD$111,AL$2,FALSE),"")</f>
        <v>No</v>
      </c>
      <c r="AM107" s="3" t="str">
        <f>+IFERROR(VLOOKUP($A107,'Mahboobabad Behav'!$B$3:$DD$111,AM$2,FALSE),"")</f>
        <v>No</v>
      </c>
      <c r="AN107" s="3" t="str">
        <f>+IFERROR(VLOOKUP($A107,'Mahboobabad Behav'!$B$3:$DD$111,AN$2,FALSE),"")</f>
        <v>No</v>
      </c>
      <c r="AO107" s="3" t="str">
        <f>+IFERROR(VLOOKUP($A107,'Mahboobabad Behav'!$B$3:$DD$111,AO$2,FALSE),"")</f>
        <v>No</v>
      </c>
      <c r="AP107" s="3">
        <f>+IFERROR(VLOOKUP($A107,'Mahboobabad Behav'!$B$3:$DD$111,AP$2,FALSE),"")</f>
        <v>383</v>
      </c>
      <c r="AQ107" s="3" t="str">
        <f>+IFERROR(VLOOKUP($A107,'Mahboobabad Behav'!$B$3:$DD$111,AQ$2,FALSE),"")</f>
        <v>No</v>
      </c>
      <c r="AR107" s="3" t="str">
        <f>+IFERROR(VLOOKUP($A107,'Mahboobabad Behav'!$B$3:$DD$111,AR$2,FALSE),"")</f>
        <v>Excellent</v>
      </c>
      <c r="AS107" s="3" t="str">
        <f>+IFERROR(VLOOKUP($A107,'Mahboobabad Behav'!$B$3:$DD$111,AS$2,FALSE),"")</f>
        <v>C</v>
      </c>
    </row>
    <row r="108" spans="1:45" ht="30" x14ac:dyDescent="0.25">
      <c r="A108" s="19">
        <v>652355</v>
      </c>
      <c r="B108" s="3">
        <f>+IFERROR(VLOOKUP($A108,'Mahboobabad Behav'!$B$3:$DD$111,B$2,FALSE),"")</f>
        <v>0</v>
      </c>
      <c r="C108" s="3" t="str">
        <f>+IFERROR(VLOOKUP($A108,'Mahboobabad Behav'!$B$3:$DD$111,C$2,FALSE),"")</f>
        <v>MAHABOOBABAD</v>
      </c>
      <c r="D108" s="3" t="str">
        <f>+IFERROR(VLOOKUP($A108,'Mahboobabad Behav'!$B$3:$DD$111,D$2,FALSE),"")</f>
        <v>Driver</v>
      </c>
      <c r="E108" s="3">
        <f>+IFERROR(VLOOKUP($A108,'Mahboobabad Behav'!$B$3:$DD$111,E$2,FALSE),"")</f>
        <v>166</v>
      </c>
      <c r="F108" s="3">
        <f>+IFERROR(VLOOKUP($A108,'Mahboobabad Behav'!$B$3:$DD$111,F$2,FALSE),"")</f>
        <v>60</v>
      </c>
      <c r="G108" s="3">
        <f>+IFERROR(VLOOKUP($A108,'Mahboobabad Behav'!$B$3:$DD$111,G$2,FALSE),"")</f>
        <v>21.773842357381302</v>
      </c>
      <c r="H108" s="3" t="str">
        <f>+IFERROR(VLOOKUP($A108,'Mahboobabad Behav'!$B$3:$DD$111,H$2,FALSE),"")</f>
        <v>Normal</v>
      </c>
      <c r="I108" s="3" t="str">
        <f>+IFERROR(VLOOKUP($A108,'Mahboobabad Behav'!$B$3:$DD$111,I$2,FALSE),"")</f>
        <v>A-Positive</v>
      </c>
      <c r="J108" s="3">
        <f>+IFERROR(VLOOKUP($A108,'Mahboobabad Behav'!$B$3:$DD$111,J$2,FALSE),"")</f>
        <v>134</v>
      </c>
      <c r="K108" s="3">
        <f>+IFERROR(VLOOKUP($A108,'Mahboobabad Behav'!$B$3:$DD$111,K$2,FALSE),"")</f>
        <v>88</v>
      </c>
      <c r="L108" s="3" t="str">
        <f>+IFERROR(VLOOKUP($A108,'Mahboobabad Behav'!$B$3:$DD$111,L$2,FALSE),"")</f>
        <v>No</v>
      </c>
      <c r="M108" s="3">
        <f>+IFERROR(VLOOKUP($A108,'Mahboobabad Behav'!$B$3:$DD$111,M$2,FALSE),"")</f>
        <v>1.31</v>
      </c>
      <c r="N108" s="3" t="str">
        <f>+IFERROR(VLOOKUP($A108,'Mahboobabad Behav'!$B$3:$DD$111,N$2,FALSE),"")</f>
        <v/>
      </c>
      <c r="O108" s="3">
        <f>+IFERROR(VLOOKUP($A108,'Mahboobabad Behav'!$B$3:$DD$111,O$2,FALSE),"")</f>
        <v>17.899999999999999</v>
      </c>
      <c r="P108" s="3" t="str">
        <f>+IFERROR(VLOOKUP($A108,'Mahboobabad Behav'!$B$3:$DD$111,P$2,FALSE),"")</f>
        <v/>
      </c>
      <c r="Q108" s="3">
        <f>+IFERROR(VLOOKUP($A108,'Mahboobabad Behav'!$B$3:$DD$111,Q$2,FALSE),"")</f>
        <v>110.3</v>
      </c>
      <c r="R108" s="3" t="str">
        <f>+IFERROR(VLOOKUP($A108,'Mahboobabad Behav'!$B$3:$DD$111,R$2,FALSE),"")</f>
        <v/>
      </c>
      <c r="S108" s="3">
        <f>+IFERROR(VLOOKUP($A108,'Mahboobabad Behav'!$B$3:$DD$111,S$2,FALSE),"")</f>
        <v>1.46</v>
      </c>
      <c r="T108" s="3" t="str">
        <f>+IFERROR(VLOOKUP($A108,'Mahboobabad Behav'!$B$3:$DD$111,T$2,FALSE),"")</f>
        <v/>
      </c>
      <c r="U108" s="3">
        <f>+IFERROR(VLOOKUP($A108,'Mahboobabad Behav'!$B$3:$DD$111,U$2,FALSE),"")</f>
        <v>270</v>
      </c>
      <c r="V108" s="3" t="str">
        <f>+IFERROR(VLOOKUP($A108,'Mahboobabad Behav'!$B$3:$DD$111,V$2,FALSE),"")</f>
        <v/>
      </c>
      <c r="W108" s="3">
        <f>+IFERROR(VLOOKUP($A108,'Mahboobabad Behav'!$B$3:$DD$111,W$2,FALSE),"")</f>
        <v>433.7</v>
      </c>
      <c r="X108" s="3" t="str">
        <f>+IFERROR(VLOOKUP($A108,'Mahboobabad Behav'!$B$3:$DD$111,X$2,FALSE),"")</f>
        <v>Abnormal</v>
      </c>
      <c r="Y108" s="3" t="str">
        <f>+IFERROR(VLOOKUP($A108,'Mahboobabad Behav'!$B$3:$DD$111,Y$2,FALSE),"")</f>
        <v>No</v>
      </c>
      <c r="Z108" s="3" t="str">
        <f>+IFERROR(VLOOKUP($A108,'Mahboobabad Behav'!$B$3:$DD$111,Z$2,FALSE),"")</f>
        <v/>
      </c>
      <c r="AA108" s="3">
        <f>+IFERROR(VLOOKUP($A108,'Mahboobabad Behav'!$B$3:$DD$111,AA$2,FALSE),"")</f>
        <v>6</v>
      </c>
      <c r="AB108" s="3">
        <f>+IFERROR(VLOOKUP($A108,'Mahboobabad Behav'!$B$3:$DD$111,AB$2,FALSE),"")</f>
        <v>6</v>
      </c>
      <c r="AC108" s="3">
        <f>+IFERROR(VLOOKUP($A108,'Mahboobabad Behav'!$B$3:$DD$111,AC$2,FALSE),"")</f>
        <v>6</v>
      </c>
      <c r="AD108" s="3">
        <f>+IFERROR(VLOOKUP($A108,'Mahboobabad Behav'!$B$3:$DD$111,AD$2,FALSE),"")</f>
        <v>6</v>
      </c>
      <c r="AE108" s="3" t="str">
        <f>+IFERROR(VLOOKUP($A108,'Mahboobabad Behav'!$B$3:$DD$111,AE$2,FALSE),"")</f>
        <v>No</v>
      </c>
      <c r="AF108" s="3" t="str">
        <f>+IFERROR(VLOOKUP($A108,'Mahboobabad Behav'!$B$3:$DD$111,AF$2,FALSE),"")</f>
        <v>No</v>
      </c>
      <c r="AG108" s="3" t="str">
        <f>+IFERROR(VLOOKUP($A108,'Mahboobabad Behav'!$B$3:$DD$111,AG$2,FALSE),"")</f>
        <v>No</v>
      </c>
      <c r="AH108" s="3" t="str">
        <f>+IFERROR(VLOOKUP($A108,'Mahboobabad Behav'!$B$3:$DD$111,AH$2,FALSE),"")</f>
        <v>No</v>
      </c>
      <c r="AI108" s="3" t="str">
        <f>+IFERROR(VLOOKUP($A108,'Mahboobabad Behav'!$B$3:$DD$111,AI$2,FALSE),"")</f>
        <v>No</v>
      </c>
      <c r="AJ108" s="3" t="str">
        <f>+IFERROR(VLOOKUP($A108,'Mahboobabad Behav'!$B$3:$DD$111,AJ$2,FALSE),"")</f>
        <v>No</v>
      </c>
      <c r="AK108" s="3" t="str">
        <f>+IFERROR(VLOOKUP($A108,'Mahboobabad Behav'!$B$3:$DD$111,AK$2,FALSE),"")</f>
        <v>No</v>
      </c>
      <c r="AL108" s="3" t="str">
        <f>+IFERROR(VLOOKUP($A108,'Mahboobabad Behav'!$B$3:$DD$111,AL$2,FALSE),"")</f>
        <v>No</v>
      </c>
      <c r="AM108" s="3" t="str">
        <f>+IFERROR(VLOOKUP($A108,'Mahboobabad Behav'!$B$3:$DD$111,AM$2,FALSE),"")</f>
        <v>No</v>
      </c>
      <c r="AN108" s="3" t="str">
        <f>+IFERROR(VLOOKUP($A108,'Mahboobabad Behav'!$B$3:$DD$111,AN$2,FALSE),"")</f>
        <v>No</v>
      </c>
      <c r="AO108" s="3" t="str">
        <f>+IFERROR(VLOOKUP($A108,'Mahboobabad Behav'!$B$3:$DD$111,AO$2,FALSE),"")</f>
        <v>No</v>
      </c>
      <c r="AP108" s="3">
        <f>+IFERROR(VLOOKUP($A108,'Mahboobabad Behav'!$B$3:$DD$111,AP$2,FALSE),"")</f>
        <v>229</v>
      </c>
      <c r="AQ108" s="3" t="str">
        <f>+IFERROR(VLOOKUP($A108,'Mahboobabad Behav'!$B$3:$DD$111,AQ$2,FALSE),"")</f>
        <v>No</v>
      </c>
      <c r="AR108" s="3" t="str">
        <f>+IFERROR(VLOOKUP($A108,'Mahboobabad Behav'!$B$3:$DD$111,AR$2,FALSE),"")</f>
        <v>Excellent</v>
      </c>
      <c r="AS108" s="3" t="str">
        <f>+IFERROR(VLOOKUP($A108,'Mahboobabad Behav'!$B$3:$DD$111,AS$2,FALSE),"")</f>
        <v>D</v>
      </c>
    </row>
    <row r="109" spans="1:45" x14ac:dyDescent="0.25">
      <c r="A109" s="19">
        <v>652429</v>
      </c>
      <c r="B109" s="3">
        <f>+IFERROR(VLOOKUP($A109,'Mahboobabad Behav'!$B$3:$DD$111,B$2,FALSE),"")</f>
        <v>0</v>
      </c>
      <c r="C109" s="3" t="str">
        <f>+IFERROR(VLOOKUP($A109,'Mahboobabad Behav'!$B$3:$DD$111,C$2,FALSE),"")</f>
        <v>MAHABOOBABAD</v>
      </c>
      <c r="D109" s="3" t="str">
        <f>+IFERROR(VLOOKUP($A109,'Mahboobabad Behav'!$B$3:$DD$111,D$2,FALSE),"")</f>
        <v>Driver</v>
      </c>
      <c r="E109" s="3">
        <f>+IFERROR(VLOOKUP($A109,'Mahboobabad Behav'!$B$3:$DD$111,E$2,FALSE),"")</f>
        <v>170</v>
      </c>
      <c r="F109" s="3">
        <f>+IFERROR(VLOOKUP($A109,'Mahboobabad Behav'!$B$3:$DD$111,F$2,FALSE),"")</f>
        <v>57</v>
      </c>
      <c r="G109" s="3">
        <f>+IFERROR(VLOOKUP($A109,'Mahboobabad Behav'!$B$3:$DD$111,G$2,FALSE),"")</f>
        <v>19.723183391003499</v>
      </c>
      <c r="H109" s="3" t="str">
        <f>+IFERROR(VLOOKUP($A109,'Mahboobabad Behav'!$B$3:$DD$111,H$2,FALSE),"")</f>
        <v>Normal</v>
      </c>
      <c r="I109" s="3" t="str">
        <f>+IFERROR(VLOOKUP($A109,'Mahboobabad Behav'!$B$3:$DD$111,I$2,FALSE),"")</f>
        <v>A-Positive</v>
      </c>
      <c r="J109" s="3">
        <f>+IFERROR(VLOOKUP($A109,'Mahboobabad Behav'!$B$3:$DD$111,J$2,FALSE),"")</f>
        <v>133</v>
      </c>
      <c r="K109" s="3">
        <f>+IFERROR(VLOOKUP($A109,'Mahboobabad Behav'!$B$3:$DD$111,K$2,FALSE),"")</f>
        <v>92</v>
      </c>
      <c r="L109" s="3" t="str">
        <f>+IFERROR(VLOOKUP($A109,'Mahboobabad Behav'!$B$3:$DD$111,L$2,FALSE),"")</f>
        <v>No</v>
      </c>
      <c r="M109" s="3">
        <f>+IFERROR(VLOOKUP($A109,'Mahboobabad Behav'!$B$3:$DD$111,M$2,FALSE),"")</f>
        <v>0.74</v>
      </c>
      <c r="N109" s="3" t="str">
        <f>+IFERROR(VLOOKUP($A109,'Mahboobabad Behav'!$B$3:$DD$111,N$2,FALSE),"")</f>
        <v/>
      </c>
      <c r="O109" s="3">
        <f>+IFERROR(VLOOKUP($A109,'Mahboobabad Behav'!$B$3:$DD$111,O$2,FALSE),"")</f>
        <v>14.1</v>
      </c>
      <c r="P109" s="3" t="str">
        <f>+IFERROR(VLOOKUP($A109,'Mahboobabad Behav'!$B$3:$DD$111,P$2,FALSE),"")</f>
        <v/>
      </c>
      <c r="Q109" s="3">
        <f>+IFERROR(VLOOKUP($A109,'Mahboobabad Behav'!$B$3:$DD$111,Q$2,FALSE),"")</f>
        <v>95.94</v>
      </c>
      <c r="R109" s="3" t="str">
        <f>+IFERROR(VLOOKUP($A109,'Mahboobabad Behav'!$B$3:$DD$111,R$2,FALSE),"")</f>
        <v/>
      </c>
      <c r="S109" s="3">
        <f>+IFERROR(VLOOKUP($A109,'Mahboobabad Behav'!$B$3:$DD$111,S$2,FALSE),"")</f>
        <v>1.24</v>
      </c>
      <c r="T109" s="3" t="str">
        <f>+IFERROR(VLOOKUP($A109,'Mahboobabad Behav'!$B$3:$DD$111,T$2,FALSE),"")</f>
        <v/>
      </c>
      <c r="U109" s="3">
        <f>+IFERROR(VLOOKUP($A109,'Mahboobabad Behav'!$B$3:$DD$111,U$2,FALSE),"")</f>
        <v>215.99</v>
      </c>
      <c r="V109" s="3" t="str">
        <f>+IFERROR(VLOOKUP($A109,'Mahboobabad Behav'!$B$3:$DD$111,V$2,FALSE),"")</f>
        <v/>
      </c>
      <c r="W109" s="3">
        <f>+IFERROR(VLOOKUP($A109,'Mahboobabad Behav'!$B$3:$DD$111,W$2,FALSE),"")</f>
        <v>238.18</v>
      </c>
      <c r="X109" s="3" t="str">
        <f>+IFERROR(VLOOKUP($A109,'Mahboobabad Behav'!$B$3:$DD$111,X$2,FALSE),"")</f>
        <v>Normal</v>
      </c>
      <c r="Y109" s="3" t="str">
        <f>+IFERROR(VLOOKUP($A109,'Mahboobabad Behav'!$B$3:$DD$111,Y$2,FALSE),"")</f>
        <v>No</v>
      </c>
      <c r="Z109" s="3" t="str">
        <f>+IFERROR(VLOOKUP($A109,'Mahboobabad Behav'!$B$3:$DD$111,Z$2,FALSE),"")</f>
        <v/>
      </c>
      <c r="AA109" s="3">
        <f>+IFERROR(VLOOKUP($A109,'Mahboobabad Behav'!$B$3:$DD$111,AA$2,FALSE),"")</f>
        <v>6</v>
      </c>
      <c r="AB109" s="3">
        <f>+IFERROR(VLOOKUP($A109,'Mahboobabad Behav'!$B$3:$DD$111,AB$2,FALSE),"")</f>
        <v>6</v>
      </c>
      <c r="AC109" s="3">
        <f>+IFERROR(VLOOKUP($A109,'Mahboobabad Behav'!$B$3:$DD$111,AC$2,FALSE),"")</f>
        <v>6</v>
      </c>
      <c r="AD109" s="3">
        <f>+IFERROR(VLOOKUP($A109,'Mahboobabad Behav'!$B$3:$DD$111,AD$2,FALSE),"")</f>
        <v>6</v>
      </c>
      <c r="AE109" s="3" t="str">
        <f>+IFERROR(VLOOKUP($A109,'Mahboobabad Behav'!$B$3:$DD$111,AE$2,FALSE),"")</f>
        <v>No</v>
      </c>
      <c r="AF109" s="3" t="str">
        <f>+IFERROR(VLOOKUP($A109,'Mahboobabad Behav'!$B$3:$DD$111,AF$2,FALSE),"")</f>
        <v>No</v>
      </c>
      <c r="AG109" s="3" t="str">
        <f>+IFERROR(VLOOKUP($A109,'Mahboobabad Behav'!$B$3:$DD$111,AG$2,FALSE),"")</f>
        <v>No</v>
      </c>
      <c r="AH109" s="3" t="str">
        <f>+IFERROR(VLOOKUP($A109,'Mahboobabad Behav'!$B$3:$DD$111,AH$2,FALSE),"")</f>
        <v>No</v>
      </c>
      <c r="AI109" s="3" t="str">
        <f>+IFERROR(VLOOKUP($A109,'Mahboobabad Behav'!$B$3:$DD$111,AI$2,FALSE),"")</f>
        <v>No</v>
      </c>
      <c r="AJ109" s="3" t="str">
        <f>+IFERROR(VLOOKUP($A109,'Mahboobabad Behav'!$B$3:$DD$111,AJ$2,FALSE),"")</f>
        <v>No</v>
      </c>
      <c r="AK109" s="3" t="str">
        <f>+IFERROR(VLOOKUP($A109,'Mahboobabad Behav'!$B$3:$DD$111,AK$2,FALSE),"")</f>
        <v>No</v>
      </c>
      <c r="AL109" s="3" t="str">
        <f>+IFERROR(VLOOKUP($A109,'Mahboobabad Behav'!$B$3:$DD$111,AL$2,FALSE),"")</f>
        <v>No</v>
      </c>
      <c r="AM109" s="3" t="str">
        <f>+IFERROR(VLOOKUP($A109,'Mahboobabad Behav'!$B$3:$DD$111,AM$2,FALSE),"")</f>
        <v>No</v>
      </c>
      <c r="AN109" s="3" t="str">
        <f>+IFERROR(VLOOKUP($A109,'Mahboobabad Behav'!$B$3:$DD$111,AN$2,FALSE),"")</f>
        <v>No</v>
      </c>
      <c r="AO109" s="3" t="str">
        <f>+IFERROR(VLOOKUP($A109,'Mahboobabad Behav'!$B$3:$DD$111,AO$2,FALSE),"")</f>
        <v>No</v>
      </c>
      <c r="AP109" s="3">
        <f>+IFERROR(VLOOKUP($A109,'Mahboobabad Behav'!$B$3:$DD$111,AP$2,FALSE),"")</f>
        <v>381</v>
      </c>
      <c r="AQ109" s="3" t="str">
        <f>+IFERROR(VLOOKUP($A109,'Mahboobabad Behav'!$B$3:$DD$111,AQ$2,FALSE),"")</f>
        <v>No</v>
      </c>
      <c r="AR109" s="3" t="str">
        <f>+IFERROR(VLOOKUP($A109,'Mahboobabad Behav'!$B$3:$DD$111,AR$2,FALSE),"")</f>
        <v>Excellent</v>
      </c>
      <c r="AS109" s="3" t="str">
        <f>+IFERROR(VLOOKUP($A109,'Mahboobabad Behav'!$B$3:$DD$111,AS$2,FALSE),"")</f>
        <v>C</v>
      </c>
    </row>
    <row r="110" spans="1:45" x14ac:dyDescent="0.25">
      <c r="A110" s="19">
        <v>652811</v>
      </c>
      <c r="B110" s="3">
        <f>+IFERROR(VLOOKUP($A110,'Mahboobabad Behav'!$B$3:$DD$111,B$2,FALSE),"")</f>
        <v>0</v>
      </c>
      <c r="C110" s="3" t="str">
        <f>+IFERROR(VLOOKUP($A110,'Mahboobabad Behav'!$B$3:$DD$111,C$2,FALSE),"")</f>
        <v>MAHABOOBABAD</v>
      </c>
      <c r="D110" s="3" t="str">
        <f>+IFERROR(VLOOKUP($A110,'Mahboobabad Behav'!$B$3:$DD$111,D$2,FALSE),"")</f>
        <v>Driver</v>
      </c>
      <c r="E110" s="3">
        <f>+IFERROR(VLOOKUP($A110,'Mahboobabad Behav'!$B$3:$DD$111,E$2,FALSE),"")</f>
        <v>174</v>
      </c>
      <c r="F110" s="3">
        <f>+IFERROR(VLOOKUP($A110,'Mahboobabad Behav'!$B$3:$DD$111,F$2,FALSE),"")</f>
        <v>71</v>
      </c>
      <c r="G110" s="3">
        <f>+IFERROR(VLOOKUP($A110,'Mahboobabad Behav'!$B$3:$DD$111,G$2,FALSE),"")</f>
        <v>23.450918219051399</v>
      </c>
      <c r="H110" s="3" t="str">
        <f>+IFERROR(VLOOKUP($A110,'Mahboobabad Behav'!$B$3:$DD$111,H$2,FALSE),"")</f>
        <v>Normal</v>
      </c>
      <c r="I110" s="3" t="str">
        <f>+IFERROR(VLOOKUP($A110,'Mahboobabad Behav'!$B$3:$DD$111,I$2,FALSE),"")</f>
        <v>B-Positive</v>
      </c>
      <c r="J110" s="3" t="str">
        <f>+IFERROR(VLOOKUP($A110,'Mahboobabad Behav'!$B$3:$DD$111,J$2,FALSE),"")</f>
        <v>14No</v>
      </c>
      <c r="K110" s="3">
        <f>+IFERROR(VLOOKUP($A110,'Mahboobabad Behav'!$B$3:$DD$111,K$2,FALSE),"")</f>
        <v>88</v>
      </c>
      <c r="L110" s="3" t="str">
        <f>+IFERROR(VLOOKUP($A110,'Mahboobabad Behav'!$B$3:$DD$111,L$2,FALSE),"")</f>
        <v>No</v>
      </c>
      <c r="M110" s="3">
        <f>+IFERROR(VLOOKUP($A110,'Mahboobabad Behav'!$B$3:$DD$111,M$2,FALSE),"")</f>
        <v>1.1599999999999999</v>
      </c>
      <c r="N110" s="3" t="str">
        <f>+IFERROR(VLOOKUP($A110,'Mahboobabad Behav'!$B$3:$DD$111,N$2,FALSE),"")</f>
        <v/>
      </c>
      <c r="O110" s="3">
        <f>+IFERROR(VLOOKUP($A110,'Mahboobabad Behav'!$B$3:$DD$111,O$2,FALSE),"")</f>
        <v>14.3</v>
      </c>
      <c r="P110" s="3" t="str">
        <f>+IFERROR(VLOOKUP($A110,'Mahboobabad Behav'!$B$3:$DD$111,P$2,FALSE),"")</f>
        <v/>
      </c>
      <c r="Q110" s="3">
        <f>+IFERROR(VLOOKUP($A110,'Mahboobabad Behav'!$B$3:$DD$111,Q$2,FALSE),"")</f>
        <v>112.1</v>
      </c>
      <c r="R110" s="3" t="str">
        <f>+IFERROR(VLOOKUP($A110,'Mahboobabad Behav'!$B$3:$DD$111,R$2,FALSE),"")</f>
        <v/>
      </c>
      <c r="S110" s="3">
        <f>+IFERROR(VLOOKUP($A110,'Mahboobabad Behav'!$B$3:$DD$111,S$2,FALSE),"")</f>
        <v>2.17</v>
      </c>
      <c r="T110" s="3" t="str">
        <f>+IFERROR(VLOOKUP($A110,'Mahboobabad Behav'!$B$3:$DD$111,T$2,FALSE),"")</f>
        <v/>
      </c>
      <c r="U110" s="3">
        <f>+IFERROR(VLOOKUP($A110,'Mahboobabad Behav'!$B$3:$DD$111,U$2,FALSE),"")</f>
        <v>154</v>
      </c>
      <c r="V110" s="3" t="str">
        <f>+IFERROR(VLOOKUP($A110,'Mahboobabad Behav'!$B$3:$DD$111,V$2,FALSE),"")</f>
        <v/>
      </c>
      <c r="W110" s="3">
        <f>+IFERROR(VLOOKUP($A110,'Mahboobabad Behav'!$B$3:$DD$111,W$2,FALSE),"")</f>
        <v>158.30000000000001</v>
      </c>
      <c r="X110" s="3" t="str">
        <f>+IFERROR(VLOOKUP($A110,'Mahboobabad Behav'!$B$3:$DD$111,X$2,FALSE),"")</f>
        <v>Normal</v>
      </c>
      <c r="Y110" s="3" t="str">
        <f>+IFERROR(VLOOKUP($A110,'Mahboobabad Behav'!$B$3:$DD$111,Y$2,FALSE),"")</f>
        <v>No</v>
      </c>
      <c r="Z110" s="3" t="str">
        <f>+IFERROR(VLOOKUP($A110,'Mahboobabad Behav'!$B$3:$DD$111,Z$2,FALSE),"")</f>
        <v/>
      </c>
      <c r="AA110" s="3">
        <f>+IFERROR(VLOOKUP($A110,'Mahboobabad Behav'!$B$3:$DD$111,AA$2,FALSE),"")</f>
        <v>6</v>
      </c>
      <c r="AB110" s="3">
        <f>+IFERROR(VLOOKUP($A110,'Mahboobabad Behav'!$B$3:$DD$111,AB$2,FALSE),"")</f>
        <v>6</v>
      </c>
      <c r="AC110" s="3">
        <f>+IFERROR(VLOOKUP($A110,'Mahboobabad Behav'!$B$3:$DD$111,AC$2,FALSE),"")</f>
        <v>6</v>
      </c>
      <c r="AD110" s="3">
        <f>+IFERROR(VLOOKUP($A110,'Mahboobabad Behav'!$B$3:$DD$111,AD$2,FALSE),"")</f>
        <v>6</v>
      </c>
      <c r="AE110" s="3" t="str">
        <f>+IFERROR(VLOOKUP($A110,'Mahboobabad Behav'!$B$3:$DD$111,AE$2,FALSE),"")</f>
        <v>No</v>
      </c>
      <c r="AF110" s="3" t="str">
        <f>+IFERROR(VLOOKUP($A110,'Mahboobabad Behav'!$B$3:$DD$111,AF$2,FALSE),"")</f>
        <v>No</v>
      </c>
      <c r="AG110" s="3" t="str">
        <f>+IFERROR(VLOOKUP($A110,'Mahboobabad Behav'!$B$3:$DD$111,AG$2,FALSE),"")</f>
        <v>No</v>
      </c>
      <c r="AH110" s="3" t="str">
        <f>+IFERROR(VLOOKUP($A110,'Mahboobabad Behav'!$B$3:$DD$111,AH$2,FALSE),"")</f>
        <v>No</v>
      </c>
      <c r="AI110" s="3" t="str">
        <f>+IFERROR(VLOOKUP($A110,'Mahboobabad Behav'!$B$3:$DD$111,AI$2,FALSE),"")</f>
        <v>No</v>
      </c>
      <c r="AJ110" s="3" t="str">
        <f>+IFERROR(VLOOKUP($A110,'Mahboobabad Behav'!$B$3:$DD$111,AJ$2,FALSE),"")</f>
        <v>No</v>
      </c>
      <c r="AK110" s="3" t="str">
        <f>+IFERROR(VLOOKUP($A110,'Mahboobabad Behav'!$B$3:$DD$111,AK$2,FALSE),"")</f>
        <v>No</v>
      </c>
      <c r="AL110" s="3" t="str">
        <f>+IFERROR(VLOOKUP($A110,'Mahboobabad Behav'!$B$3:$DD$111,AL$2,FALSE),"")</f>
        <v>No</v>
      </c>
      <c r="AM110" s="3" t="str">
        <f>+IFERROR(VLOOKUP($A110,'Mahboobabad Behav'!$B$3:$DD$111,AM$2,FALSE),"")</f>
        <v>No</v>
      </c>
      <c r="AN110" s="3" t="str">
        <f>+IFERROR(VLOOKUP($A110,'Mahboobabad Behav'!$B$3:$DD$111,AN$2,FALSE),"")</f>
        <v>No</v>
      </c>
      <c r="AO110" s="3" t="str">
        <f>+IFERROR(VLOOKUP($A110,'Mahboobabad Behav'!$B$3:$DD$111,AO$2,FALSE),"")</f>
        <v>No</v>
      </c>
      <c r="AP110" s="3">
        <f>+IFERROR(VLOOKUP($A110,'Mahboobabad Behav'!$B$3:$DD$111,AP$2,FALSE),"")</f>
        <v>283</v>
      </c>
      <c r="AQ110" s="3" t="str">
        <f>+IFERROR(VLOOKUP($A110,'Mahboobabad Behav'!$B$3:$DD$111,AQ$2,FALSE),"")</f>
        <v>No</v>
      </c>
      <c r="AR110" s="3" t="str">
        <f>+IFERROR(VLOOKUP($A110,'Mahboobabad Behav'!$B$3:$DD$111,AR$2,FALSE),"")</f>
        <v>Excellent</v>
      </c>
      <c r="AS110" s="3" t="str">
        <f>+IFERROR(VLOOKUP($A110,'Mahboobabad Behav'!$B$3:$DD$111,AS$2,FALSE),"")</f>
        <v>D</v>
      </c>
    </row>
    <row r="111" spans="1:45" x14ac:dyDescent="0.25">
      <c r="A111" s="19">
        <v>652870</v>
      </c>
      <c r="B111" s="3">
        <f>+IFERROR(VLOOKUP($A111,'Mahboobabad Behav'!$B$3:$DD$111,B$2,FALSE),"")</f>
        <v>0</v>
      </c>
      <c r="C111" s="3" t="str">
        <f>+IFERROR(VLOOKUP($A111,'Mahboobabad Behav'!$B$3:$DD$111,C$2,FALSE),"")</f>
        <v>MAHABOOBABAD</v>
      </c>
      <c r="D111" s="3" t="str">
        <f>+IFERROR(VLOOKUP($A111,'Mahboobabad Behav'!$B$3:$DD$111,D$2,FALSE),"")</f>
        <v>Driver</v>
      </c>
      <c r="E111" s="3">
        <f>+IFERROR(VLOOKUP($A111,'Mahboobabad Behav'!$B$3:$DD$111,E$2,FALSE),"")</f>
        <v>175</v>
      </c>
      <c r="F111" s="3">
        <f>+IFERROR(VLOOKUP($A111,'Mahboobabad Behav'!$B$3:$DD$111,F$2,FALSE),"")</f>
        <v>65</v>
      </c>
      <c r="G111" s="3">
        <f>+IFERROR(VLOOKUP($A111,'Mahboobabad Behav'!$B$3:$DD$111,G$2,FALSE),"")</f>
        <v>21.224489795918402</v>
      </c>
      <c r="H111" s="3" t="str">
        <f>+IFERROR(VLOOKUP($A111,'Mahboobabad Behav'!$B$3:$DD$111,H$2,FALSE),"")</f>
        <v>Normal</v>
      </c>
      <c r="I111" s="3" t="str">
        <f>+IFERROR(VLOOKUP($A111,'Mahboobabad Behav'!$B$3:$DD$111,I$2,FALSE),"")</f>
        <v>O-Positive</v>
      </c>
      <c r="J111" s="3">
        <f>+IFERROR(VLOOKUP($A111,'Mahboobabad Behav'!$B$3:$DD$111,J$2,FALSE),"")</f>
        <v>123</v>
      </c>
      <c r="K111" s="3">
        <f>+IFERROR(VLOOKUP($A111,'Mahboobabad Behav'!$B$3:$DD$111,K$2,FALSE),"")</f>
        <v>101</v>
      </c>
      <c r="L111" s="3" t="str">
        <f>+IFERROR(VLOOKUP($A111,'Mahboobabad Behav'!$B$3:$DD$111,L$2,FALSE),"")</f>
        <v>No</v>
      </c>
      <c r="M111" s="3">
        <f>+IFERROR(VLOOKUP($A111,'Mahboobabad Behav'!$B$3:$DD$111,M$2,FALSE),"")</f>
        <v>0.77</v>
      </c>
      <c r="N111" s="3" t="str">
        <f>+IFERROR(VLOOKUP($A111,'Mahboobabad Behav'!$B$3:$DD$111,N$2,FALSE),"")</f>
        <v/>
      </c>
      <c r="O111" s="3">
        <f>+IFERROR(VLOOKUP($A111,'Mahboobabad Behav'!$B$3:$DD$111,O$2,FALSE),"")</f>
        <v>11.4</v>
      </c>
      <c r="P111" s="3" t="str">
        <f>+IFERROR(VLOOKUP($A111,'Mahboobabad Behav'!$B$3:$DD$111,P$2,FALSE),"")</f>
        <v/>
      </c>
      <c r="Q111" s="3">
        <f>+IFERROR(VLOOKUP($A111,'Mahboobabad Behav'!$B$3:$DD$111,Q$2,FALSE),"")</f>
        <v>92.04</v>
      </c>
      <c r="R111" s="3" t="str">
        <f>+IFERROR(VLOOKUP($A111,'Mahboobabad Behav'!$B$3:$DD$111,R$2,FALSE),"")</f>
        <v/>
      </c>
      <c r="S111" s="3">
        <f>+IFERROR(VLOOKUP($A111,'Mahboobabad Behav'!$B$3:$DD$111,S$2,FALSE),"")</f>
        <v>0.5</v>
      </c>
      <c r="T111" s="3" t="str">
        <f>+IFERROR(VLOOKUP($A111,'Mahboobabad Behav'!$B$3:$DD$111,T$2,FALSE),"")</f>
        <v/>
      </c>
      <c r="U111" s="3">
        <f>+IFERROR(VLOOKUP($A111,'Mahboobabad Behav'!$B$3:$DD$111,U$2,FALSE),"")</f>
        <v>200.87</v>
      </c>
      <c r="V111" s="3" t="str">
        <f>+IFERROR(VLOOKUP($A111,'Mahboobabad Behav'!$B$3:$DD$111,V$2,FALSE),"")</f>
        <v/>
      </c>
      <c r="W111" s="3">
        <f>+IFERROR(VLOOKUP($A111,'Mahboobabad Behav'!$B$3:$DD$111,W$2,FALSE),"")</f>
        <v>230.52</v>
      </c>
      <c r="X111" s="3" t="str">
        <f>+IFERROR(VLOOKUP($A111,'Mahboobabad Behav'!$B$3:$DD$111,X$2,FALSE),"")</f>
        <v>Normal</v>
      </c>
      <c r="Y111" s="3" t="str">
        <f>+IFERROR(VLOOKUP($A111,'Mahboobabad Behav'!$B$3:$DD$111,Y$2,FALSE),"")</f>
        <v>No</v>
      </c>
      <c r="Z111" s="3" t="str">
        <f>+IFERROR(VLOOKUP($A111,'Mahboobabad Behav'!$B$3:$DD$111,Z$2,FALSE),"")</f>
        <v/>
      </c>
      <c r="AA111" s="3">
        <f>+IFERROR(VLOOKUP($A111,'Mahboobabad Behav'!$B$3:$DD$111,AA$2,FALSE),"")</f>
        <v>6</v>
      </c>
      <c r="AB111" s="3">
        <f>+IFERROR(VLOOKUP($A111,'Mahboobabad Behav'!$B$3:$DD$111,AB$2,FALSE),"")</f>
        <v>6</v>
      </c>
      <c r="AC111" s="3">
        <f>+IFERROR(VLOOKUP($A111,'Mahboobabad Behav'!$B$3:$DD$111,AC$2,FALSE),"")</f>
        <v>6</v>
      </c>
      <c r="AD111" s="3">
        <f>+IFERROR(VLOOKUP($A111,'Mahboobabad Behav'!$B$3:$DD$111,AD$2,FALSE),"")</f>
        <v>6</v>
      </c>
      <c r="AE111" s="3" t="str">
        <f>+IFERROR(VLOOKUP($A111,'Mahboobabad Behav'!$B$3:$DD$111,AE$2,FALSE),"")</f>
        <v>No</v>
      </c>
      <c r="AF111" s="3" t="str">
        <f>+IFERROR(VLOOKUP($A111,'Mahboobabad Behav'!$B$3:$DD$111,AF$2,FALSE),"")</f>
        <v>No</v>
      </c>
      <c r="AG111" s="3" t="str">
        <f>+IFERROR(VLOOKUP($A111,'Mahboobabad Behav'!$B$3:$DD$111,AG$2,FALSE),"")</f>
        <v>No</v>
      </c>
      <c r="AH111" s="3" t="str">
        <f>+IFERROR(VLOOKUP($A111,'Mahboobabad Behav'!$B$3:$DD$111,AH$2,FALSE),"")</f>
        <v>No</v>
      </c>
      <c r="AI111" s="3" t="str">
        <f>+IFERROR(VLOOKUP($A111,'Mahboobabad Behav'!$B$3:$DD$111,AI$2,FALSE),"")</f>
        <v>No</v>
      </c>
      <c r="AJ111" s="3" t="str">
        <f>+IFERROR(VLOOKUP($A111,'Mahboobabad Behav'!$B$3:$DD$111,AJ$2,FALSE),"")</f>
        <v>No</v>
      </c>
      <c r="AK111" s="3" t="str">
        <f>+IFERROR(VLOOKUP($A111,'Mahboobabad Behav'!$B$3:$DD$111,AK$2,FALSE),"")</f>
        <v>No</v>
      </c>
      <c r="AL111" s="3" t="str">
        <f>+IFERROR(VLOOKUP($A111,'Mahboobabad Behav'!$B$3:$DD$111,AL$2,FALSE),"")</f>
        <v>No</v>
      </c>
      <c r="AM111" s="3" t="str">
        <f>+IFERROR(VLOOKUP($A111,'Mahboobabad Behav'!$B$3:$DD$111,AM$2,FALSE),"")</f>
        <v>No</v>
      </c>
      <c r="AN111" s="3" t="str">
        <f>+IFERROR(VLOOKUP($A111,'Mahboobabad Behav'!$B$3:$DD$111,AN$2,FALSE),"")</f>
        <v>No</v>
      </c>
      <c r="AO111" s="3" t="str">
        <f>+IFERROR(VLOOKUP($A111,'Mahboobabad Behav'!$B$3:$DD$111,AO$2,FALSE),"")</f>
        <v>No</v>
      </c>
      <c r="AP111" s="3">
        <f>+IFERROR(VLOOKUP($A111,'Mahboobabad Behav'!$B$3:$DD$111,AP$2,FALSE),"")</f>
        <v>365</v>
      </c>
      <c r="AQ111" s="3" t="str">
        <f>+IFERROR(VLOOKUP($A111,'Mahboobabad Behav'!$B$3:$DD$111,AQ$2,FALSE),"")</f>
        <v>No</v>
      </c>
      <c r="AR111" s="3" t="str">
        <f>+IFERROR(VLOOKUP($A111,'Mahboobabad Behav'!$B$3:$DD$111,AR$2,FALSE),"")</f>
        <v>Excellent</v>
      </c>
      <c r="AS111" s="3" t="str">
        <f>+IFERROR(VLOOKUP($A111,'Mahboobabad Behav'!$B$3:$DD$111,AS$2,FALSE),"")</f>
        <v>C</v>
      </c>
    </row>
    <row r="112" spans="1:45" ht="30" x14ac:dyDescent="0.25">
      <c r="A112" s="19">
        <v>650892</v>
      </c>
      <c r="B112" s="3">
        <f>+IFERROR(VLOOKUP($A112,'Mahboobabad Behav'!$B$3:$DD$111,B$2,FALSE),"")</f>
        <v>0</v>
      </c>
      <c r="C112" s="3" t="str">
        <f>+IFERROR(VLOOKUP($A112,'Mahboobabad Behav'!$B$3:$DD$111,C$2,FALSE),"")</f>
        <v>MAHABOOBABAD</v>
      </c>
      <c r="D112" s="3" t="str">
        <f>+IFERROR(VLOOKUP($A112,'Mahboobabad Behav'!$B$3:$DD$111,D$2,FALSE),"")</f>
        <v>Driver</v>
      </c>
      <c r="E112" s="3">
        <f>+IFERROR(VLOOKUP($A112,'Mahboobabad Behav'!$B$3:$DD$111,E$2,FALSE),"")</f>
        <v>166</v>
      </c>
      <c r="F112" s="3">
        <f>+IFERROR(VLOOKUP($A112,'Mahboobabad Behav'!$B$3:$DD$111,F$2,FALSE),"")</f>
        <v>54</v>
      </c>
      <c r="G112" s="3">
        <f>+IFERROR(VLOOKUP($A112,'Mahboobabad Behav'!$B$3:$DD$111,G$2,FALSE),"")</f>
        <v>19.596458121643199</v>
      </c>
      <c r="H112" s="3" t="str">
        <f>+IFERROR(VLOOKUP($A112,'Mahboobabad Behav'!$B$3:$DD$111,H$2,FALSE),"")</f>
        <v>Normal</v>
      </c>
      <c r="I112" s="3" t="str">
        <f>+IFERROR(VLOOKUP($A112,'Mahboobabad Behav'!$B$3:$DD$111,I$2,FALSE),"")</f>
        <v>O-Positive</v>
      </c>
      <c r="J112" s="3" t="str">
        <f>+IFERROR(VLOOKUP($A112,'Mahboobabad Behav'!$B$3:$DD$111,J$2,FALSE),"")</f>
        <v>13No</v>
      </c>
      <c r="K112" s="3">
        <f>+IFERROR(VLOOKUP($A112,'Mahboobabad Behav'!$B$3:$DD$111,K$2,FALSE),"")</f>
        <v>104</v>
      </c>
      <c r="L112" s="3" t="str">
        <f>+IFERROR(VLOOKUP($A112,'Mahboobabad Behav'!$B$3:$DD$111,L$2,FALSE),"")</f>
        <v>No</v>
      </c>
      <c r="M112" s="3">
        <f>+IFERROR(VLOOKUP($A112,'Mahboobabad Behav'!$B$3:$DD$111,M$2,FALSE),"")</f>
        <v>1.26</v>
      </c>
      <c r="N112" s="3" t="str">
        <f>+IFERROR(VLOOKUP($A112,'Mahboobabad Behav'!$B$3:$DD$111,N$2,FALSE),"")</f>
        <v/>
      </c>
      <c r="O112" s="3">
        <f>+IFERROR(VLOOKUP($A112,'Mahboobabad Behav'!$B$3:$DD$111,O$2,FALSE),"")</f>
        <v>15.8</v>
      </c>
      <c r="P112" s="3" t="str">
        <f>+IFERROR(VLOOKUP($A112,'Mahboobabad Behav'!$B$3:$DD$111,P$2,FALSE),"")</f>
        <v/>
      </c>
      <c r="Q112" s="3">
        <f>+IFERROR(VLOOKUP($A112,'Mahboobabad Behav'!$B$3:$DD$111,Q$2,FALSE),"")</f>
        <v>116.3</v>
      </c>
      <c r="R112" s="3" t="str">
        <f>+IFERROR(VLOOKUP($A112,'Mahboobabad Behav'!$B$3:$DD$111,R$2,FALSE),"")</f>
        <v/>
      </c>
      <c r="S112" s="3">
        <f>+IFERROR(VLOOKUP($A112,'Mahboobabad Behav'!$B$3:$DD$111,S$2,FALSE),"")</f>
        <v>1.8</v>
      </c>
      <c r="T112" s="3" t="str">
        <f>+IFERROR(VLOOKUP($A112,'Mahboobabad Behav'!$B$3:$DD$111,T$2,FALSE),"")</f>
        <v/>
      </c>
      <c r="U112" s="3">
        <f>+IFERROR(VLOOKUP($A112,'Mahboobabad Behav'!$B$3:$DD$111,U$2,FALSE),"")</f>
        <v>172</v>
      </c>
      <c r="V112" s="3" t="str">
        <f>+IFERROR(VLOOKUP($A112,'Mahboobabad Behav'!$B$3:$DD$111,V$2,FALSE),"")</f>
        <v/>
      </c>
      <c r="W112" s="3">
        <f>+IFERROR(VLOOKUP($A112,'Mahboobabad Behav'!$B$3:$DD$111,W$2,FALSE),"")</f>
        <v>447</v>
      </c>
      <c r="X112" s="3" t="str">
        <f>+IFERROR(VLOOKUP($A112,'Mahboobabad Behav'!$B$3:$DD$111,X$2,FALSE),"")</f>
        <v>Abnormal</v>
      </c>
      <c r="Y112" s="3" t="str">
        <f>+IFERROR(VLOOKUP($A112,'Mahboobabad Behav'!$B$3:$DD$111,Y$2,FALSE),"")</f>
        <v>No</v>
      </c>
      <c r="Z112" s="3" t="str">
        <f>+IFERROR(VLOOKUP($A112,'Mahboobabad Behav'!$B$3:$DD$111,Z$2,FALSE),"")</f>
        <v/>
      </c>
      <c r="AA112" s="3">
        <f>+IFERROR(VLOOKUP($A112,'Mahboobabad Behav'!$B$3:$DD$111,AA$2,FALSE),"")</f>
        <v>6</v>
      </c>
      <c r="AB112" s="3">
        <f>+IFERROR(VLOOKUP($A112,'Mahboobabad Behav'!$B$3:$DD$111,AB$2,FALSE),"")</f>
        <v>6</v>
      </c>
      <c r="AC112" s="3">
        <f>+IFERROR(VLOOKUP($A112,'Mahboobabad Behav'!$B$3:$DD$111,AC$2,FALSE),"")</f>
        <v>6</v>
      </c>
      <c r="AD112" s="3">
        <f>+IFERROR(VLOOKUP($A112,'Mahboobabad Behav'!$B$3:$DD$111,AD$2,FALSE),"")</f>
        <v>6</v>
      </c>
      <c r="AE112" s="3" t="str">
        <f>+IFERROR(VLOOKUP($A112,'Mahboobabad Behav'!$B$3:$DD$111,AE$2,FALSE),"")</f>
        <v>No</v>
      </c>
      <c r="AF112" s="3" t="str">
        <f>+IFERROR(VLOOKUP($A112,'Mahboobabad Behav'!$B$3:$DD$111,AF$2,FALSE),"")</f>
        <v>No</v>
      </c>
      <c r="AG112" s="3" t="str">
        <f>+IFERROR(VLOOKUP($A112,'Mahboobabad Behav'!$B$3:$DD$111,AG$2,FALSE),"")</f>
        <v>No</v>
      </c>
      <c r="AH112" s="3" t="str">
        <f>+IFERROR(VLOOKUP($A112,'Mahboobabad Behav'!$B$3:$DD$111,AH$2,FALSE),"")</f>
        <v>No</v>
      </c>
      <c r="AI112" s="3" t="str">
        <f>+IFERROR(VLOOKUP($A112,'Mahboobabad Behav'!$B$3:$DD$111,AI$2,FALSE),"")</f>
        <v>No</v>
      </c>
      <c r="AJ112" s="3" t="str">
        <f>+IFERROR(VLOOKUP($A112,'Mahboobabad Behav'!$B$3:$DD$111,AJ$2,FALSE),"")</f>
        <v>No</v>
      </c>
      <c r="AK112" s="3" t="str">
        <f>+IFERROR(VLOOKUP($A112,'Mahboobabad Behav'!$B$3:$DD$111,AK$2,FALSE),"")</f>
        <v>No</v>
      </c>
      <c r="AL112" s="3" t="str">
        <f>+IFERROR(VLOOKUP($A112,'Mahboobabad Behav'!$B$3:$DD$111,AL$2,FALSE),"")</f>
        <v>No</v>
      </c>
      <c r="AM112" s="3" t="str">
        <f>+IFERROR(VLOOKUP($A112,'Mahboobabad Behav'!$B$3:$DD$111,AM$2,FALSE),"")</f>
        <v>No</v>
      </c>
      <c r="AN112" s="3" t="str">
        <f>+IFERROR(VLOOKUP($A112,'Mahboobabad Behav'!$B$3:$DD$111,AN$2,FALSE),"")</f>
        <v>No</v>
      </c>
      <c r="AO112" s="3" t="str">
        <f>+IFERROR(VLOOKUP($A112,'Mahboobabad Behav'!$B$3:$DD$111,AO$2,FALSE),"")</f>
        <v>No</v>
      </c>
      <c r="AP112" s="3">
        <f>+IFERROR(VLOOKUP($A112,'Mahboobabad Behav'!$B$3:$DD$111,AP$2,FALSE),"")</f>
        <v>210</v>
      </c>
      <c r="AQ112" s="3" t="str">
        <f>+IFERROR(VLOOKUP($A112,'Mahboobabad Behav'!$B$3:$DD$111,AQ$2,FALSE),"")</f>
        <v>No</v>
      </c>
      <c r="AR112" s="3" t="str">
        <f>+IFERROR(VLOOKUP($A112,'Mahboobabad Behav'!$B$3:$DD$111,AR$2,FALSE),"")</f>
        <v>Excellent</v>
      </c>
      <c r="AS112" s="3" t="str">
        <f>+IFERROR(VLOOKUP($A112,'Mahboobabad Behav'!$B$3:$DD$111,AS$2,FALSE),"")</f>
        <v>D</v>
      </c>
    </row>
    <row r="113" spans="1:45" x14ac:dyDescent="0.25">
      <c r="A113" s="3"/>
      <c r="B113" s="3" t="str">
        <f>+IFERROR(VLOOKUP($A113,'Mahboobabad Behav'!$B$3:$DD$111,B$2,FALSE),"")</f>
        <v/>
      </c>
      <c r="C113" s="3" t="str">
        <f>+IFERROR(VLOOKUP($A113,'Mahboobabad Behav'!$B$3:$DD$111,C$2,FALSE),"")</f>
        <v/>
      </c>
      <c r="D113" s="3" t="str">
        <f>+IFERROR(VLOOKUP($A113,'Mahboobabad Behav'!$B$3:$DD$111,D$2,FALSE),"")</f>
        <v/>
      </c>
      <c r="E113" s="3" t="str">
        <f>+IFERROR(VLOOKUP($A113,'Mahboobabad Behav'!$B$3:$DD$111,E$2,FALSE),"")</f>
        <v/>
      </c>
      <c r="F113" s="3" t="str">
        <f>+IFERROR(VLOOKUP($A113,'Mahboobabad Behav'!$B$3:$DD$111,F$2,FALSE),"")</f>
        <v/>
      </c>
      <c r="G113" s="3" t="str">
        <f>+IFERROR(VLOOKUP($A113,'Mahboobabad Behav'!$B$3:$DD$111,G$2,FALSE),"")</f>
        <v/>
      </c>
      <c r="H113" s="3" t="str">
        <f>+IFERROR(VLOOKUP($A113,'Mahboobabad Behav'!$B$3:$DD$111,H$2,FALSE),"")</f>
        <v/>
      </c>
      <c r="I113" s="3" t="str">
        <f>+IFERROR(VLOOKUP($A113,'Mahboobabad Behav'!$B$3:$DD$111,I$2,FALSE),"")</f>
        <v/>
      </c>
      <c r="J113" s="3" t="str">
        <f>+IFERROR(VLOOKUP($A113,'Mahboobabad Behav'!$B$3:$DD$111,J$2,FALSE),"")</f>
        <v/>
      </c>
      <c r="K113" s="3" t="str">
        <f>+IFERROR(VLOOKUP($A113,'Mahboobabad Behav'!$B$3:$DD$111,K$2,FALSE),"")</f>
        <v/>
      </c>
      <c r="L113" s="3" t="str">
        <f>+IFERROR(VLOOKUP($A113,'Mahboobabad Behav'!$B$3:$DD$111,L$2,FALSE),"")</f>
        <v/>
      </c>
      <c r="M113" s="3" t="str">
        <f>+IFERROR(VLOOKUP($A113,'Mahboobabad Behav'!$B$3:$DD$111,M$2,FALSE),"")</f>
        <v/>
      </c>
      <c r="N113" s="3" t="str">
        <f>+IFERROR(VLOOKUP($A113,'Mahboobabad Behav'!$B$3:$DD$111,N$2,FALSE),"")</f>
        <v/>
      </c>
      <c r="O113" s="3" t="str">
        <f>+IFERROR(VLOOKUP($A113,'Mahboobabad Behav'!$B$3:$DD$111,O$2,FALSE),"")</f>
        <v/>
      </c>
      <c r="P113" s="3" t="str">
        <f>+IFERROR(VLOOKUP($A113,'Mahboobabad Behav'!$B$3:$DD$111,P$2,FALSE),"")</f>
        <v/>
      </c>
      <c r="Q113" s="3" t="str">
        <f>+IFERROR(VLOOKUP($A113,'Mahboobabad Behav'!$B$3:$DD$111,Q$2,FALSE),"")</f>
        <v/>
      </c>
      <c r="R113" s="3" t="str">
        <f>+IFERROR(VLOOKUP($A113,'Mahboobabad Behav'!$B$3:$DD$111,R$2,FALSE),"")</f>
        <v/>
      </c>
      <c r="S113" s="3" t="str">
        <f>+IFERROR(VLOOKUP($A113,'Mahboobabad Behav'!$B$3:$DD$111,S$2,FALSE),"")</f>
        <v/>
      </c>
      <c r="T113" s="3" t="str">
        <f>+IFERROR(VLOOKUP($A113,'Mahboobabad Behav'!$B$3:$DD$111,T$2,FALSE),"")</f>
        <v/>
      </c>
      <c r="U113" s="3" t="str">
        <f>+IFERROR(VLOOKUP($A113,'Mahboobabad Behav'!$B$3:$DD$111,U$2,FALSE),"")</f>
        <v/>
      </c>
      <c r="V113" s="3" t="str">
        <f>+IFERROR(VLOOKUP($A113,'Mahboobabad Behav'!$B$3:$DD$111,V$2,FALSE),"")</f>
        <v/>
      </c>
      <c r="W113" s="3" t="str">
        <f>+IFERROR(VLOOKUP($A113,'Mahboobabad Behav'!$B$3:$DD$111,W$2,FALSE),"")</f>
        <v/>
      </c>
      <c r="X113" s="3" t="str">
        <f>+IFERROR(VLOOKUP($A113,'Mahboobabad Behav'!$B$3:$DD$111,X$2,FALSE),"")</f>
        <v/>
      </c>
      <c r="Y113" s="3" t="str">
        <f>+IFERROR(VLOOKUP($A113,'Mahboobabad Behav'!$B$3:$DD$111,Y$2,FALSE),"")</f>
        <v/>
      </c>
      <c r="Z113" s="3" t="str">
        <f>+IFERROR(VLOOKUP($A113,'Mahboobabad Behav'!$B$3:$DD$111,Z$2,FALSE),"")</f>
        <v/>
      </c>
      <c r="AA113" s="3" t="str">
        <f>+IFERROR(VLOOKUP($A113,'Mahboobabad Behav'!$B$3:$DD$111,AA$2,FALSE),"")</f>
        <v/>
      </c>
      <c r="AB113" s="3" t="str">
        <f>+IFERROR(VLOOKUP($A113,'Mahboobabad Behav'!$B$3:$DD$111,AB$2,FALSE),"")</f>
        <v/>
      </c>
      <c r="AC113" s="3" t="str">
        <f>+IFERROR(VLOOKUP($A113,'Mahboobabad Behav'!$B$3:$DD$111,AC$2,FALSE),"")</f>
        <v/>
      </c>
      <c r="AD113" s="3" t="str">
        <f>+IFERROR(VLOOKUP($A113,'Mahboobabad Behav'!$B$3:$DD$111,AD$2,FALSE),"")</f>
        <v/>
      </c>
      <c r="AE113" s="3" t="str">
        <f>+IFERROR(VLOOKUP($A113,'Mahboobabad Behav'!$B$3:$DD$111,AE$2,FALSE),"")</f>
        <v/>
      </c>
      <c r="AF113" s="3" t="str">
        <f>+IFERROR(VLOOKUP($A113,'Mahboobabad Behav'!$B$3:$DD$111,AF$2,FALSE),"")</f>
        <v/>
      </c>
      <c r="AG113" s="3" t="str">
        <f>+IFERROR(VLOOKUP($A113,'Mahboobabad Behav'!$B$3:$DD$111,AG$2,FALSE),"")</f>
        <v/>
      </c>
      <c r="AH113" s="3" t="str">
        <f>+IFERROR(VLOOKUP($A113,'Mahboobabad Behav'!$B$3:$DD$111,AH$2,FALSE),"")</f>
        <v/>
      </c>
      <c r="AI113" s="3" t="str">
        <f>+IFERROR(VLOOKUP($A113,'Mahboobabad Behav'!$B$3:$DD$111,AI$2,FALSE),"")</f>
        <v/>
      </c>
      <c r="AJ113" s="3" t="str">
        <f>+IFERROR(VLOOKUP($A113,'Mahboobabad Behav'!$B$3:$DD$111,AJ$2,FALSE),"")</f>
        <v/>
      </c>
      <c r="AK113" s="3" t="str">
        <f>+IFERROR(VLOOKUP($A113,'Mahboobabad Behav'!$B$3:$DD$111,AK$2,FALSE),"")</f>
        <v/>
      </c>
      <c r="AL113" s="3" t="str">
        <f>+IFERROR(VLOOKUP($A113,'Mahboobabad Behav'!$B$3:$DD$111,AL$2,FALSE),"")</f>
        <v/>
      </c>
      <c r="AM113" s="3" t="str">
        <f>+IFERROR(VLOOKUP($A113,'Mahboobabad Behav'!$B$3:$DD$111,AM$2,FALSE),"")</f>
        <v/>
      </c>
      <c r="AN113" s="3" t="str">
        <f>+IFERROR(VLOOKUP($A113,'Mahboobabad Behav'!$B$3:$DD$111,AN$2,FALSE),"")</f>
        <v/>
      </c>
      <c r="AO113" s="3" t="str">
        <f>+IFERROR(VLOOKUP($A113,'Mahboobabad Behav'!$B$3:$DD$111,AO$2,FALSE),"")</f>
        <v/>
      </c>
      <c r="AP113" s="3" t="str">
        <f>+IFERROR(VLOOKUP($A113,'Mahboobabad Behav'!$B$3:$DD$111,AP$2,FALSE),"")</f>
        <v/>
      </c>
      <c r="AQ113" s="3" t="str">
        <f>+IFERROR(VLOOKUP($A113,'Mahboobabad Behav'!$B$3:$DD$111,AQ$2,FALSE),"")</f>
        <v/>
      </c>
      <c r="AR113" s="3" t="str">
        <f>+IFERROR(VLOOKUP($A113,'Mahboobabad Behav'!$B$3:$DD$111,AR$2,FALSE),"")</f>
        <v/>
      </c>
      <c r="AS113" s="3" t="str">
        <f>+IFERROR(VLOOKUP($A113,'Mahboobabad Behav'!$B$3:$DD$111,AS$2,FALSE),"")</f>
        <v/>
      </c>
    </row>
    <row r="114" spans="1:45" x14ac:dyDescent="0.25">
      <c r="A114" s="3"/>
      <c r="B114" s="3" t="str">
        <f>+IFERROR(VLOOKUP($A114,'Mahboobabad Behav'!$B$3:$DD$111,B$2,FALSE),"")</f>
        <v/>
      </c>
      <c r="C114" s="3" t="str">
        <f>+IFERROR(VLOOKUP($A114,'Mahboobabad Behav'!$B$3:$DD$111,C$2,FALSE),"")</f>
        <v/>
      </c>
      <c r="D114" s="3" t="str">
        <f>+IFERROR(VLOOKUP($A114,'Mahboobabad Behav'!$B$3:$DD$111,D$2,FALSE),"")</f>
        <v/>
      </c>
      <c r="E114" s="3" t="str">
        <f>+IFERROR(VLOOKUP($A114,'Mahboobabad Behav'!$B$3:$DD$111,E$2,FALSE),"")</f>
        <v/>
      </c>
      <c r="F114" s="3" t="str">
        <f>+IFERROR(VLOOKUP($A114,'Mahboobabad Behav'!$B$3:$DD$111,F$2,FALSE),"")</f>
        <v/>
      </c>
      <c r="G114" s="3" t="str">
        <f>+IFERROR(VLOOKUP($A114,'Mahboobabad Behav'!$B$3:$DD$111,G$2,FALSE),"")</f>
        <v/>
      </c>
      <c r="H114" s="3" t="str">
        <f>+IFERROR(VLOOKUP($A114,'Mahboobabad Behav'!$B$3:$DD$111,H$2,FALSE),"")</f>
        <v/>
      </c>
      <c r="I114" s="3" t="str">
        <f>+IFERROR(VLOOKUP($A114,'Mahboobabad Behav'!$B$3:$DD$111,I$2,FALSE),"")</f>
        <v/>
      </c>
      <c r="J114" s="3" t="str">
        <f>+IFERROR(VLOOKUP($A114,'Mahboobabad Behav'!$B$3:$DD$111,J$2,FALSE),"")</f>
        <v/>
      </c>
      <c r="K114" s="3" t="str">
        <f>+IFERROR(VLOOKUP($A114,'Mahboobabad Behav'!$B$3:$DD$111,K$2,FALSE),"")</f>
        <v/>
      </c>
      <c r="L114" s="3" t="str">
        <f>+IFERROR(VLOOKUP($A114,'Mahboobabad Behav'!$B$3:$DD$111,L$2,FALSE),"")</f>
        <v/>
      </c>
      <c r="M114" s="3" t="str">
        <f>+IFERROR(VLOOKUP($A114,'Mahboobabad Behav'!$B$3:$DD$111,M$2,FALSE),"")</f>
        <v/>
      </c>
      <c r="N114" s="3" t="str">
        <f>+IFERROR(VLOOKUP($A114,'Mahboobabad Behav'!$B$3:$DD$111,N$2,FALSE),"")</f>
        <v/>
      </c>
      <c r="O114" s="3" t="str">
        <f>+IFERROR(VLOOKUP($A114,'Mahboobabad Behav'!$B$3:$DD$111,O$2,FALSE),"")</f>
        <v/>
      </c>
      <c r="P114" s="3" t="str">
        <f>+IFERROR(VLOOKUP($A114,'Mahboobabad Behav'!$B$3:$DD$111,P$2,FALSE),"")</f>
        <v/>
      </c>
      <c r="Q114" s="3" t="str">
        <f>+IFERROR(VLOOKUP($A114,'Mahboobabad Behav'!$B$3:$DD$111,Q$2,FALSE),"")</f>
        <v/>
      </c>
      <c r="R114" s="3" t="str">
        <f>+IFERROR(VLOOKUP($A114,'Mahboobabad Behav'!$B$3:$DD$111,R$2,FALSE),"")</f>
        <v/>
      </c>
      <c r="S114" s="3" t="str">
        <f>+IFERROR(VLOOKUP($A114,'Mahboobabad Behav'!$B$3:$DD$111,S$2,FALSE),"")</f>
        <v/>
      </c>
      <c r="T114" s="3" t="str">
        <f>+IFERROR(VLOOKUP($A114,'Mahboobabad Behav'!$B$3:$DD$111,T$2,FALSE),"")</f>
        <v/>
      </c>
      <c r="U114" s="3" t="str">
        <f>+IFERROR(VLOOKUP($A114,'Mahboobabad Behav'!$B$3:$DD$111,U$2,FALSE),"")</f>
        <v/>
      </c>
      <c r="V114" s="3" t="str">
        <f>+IFERROR(VLOOKUP($A114,'Mahboobabad Behav'!$B$3:$DD$111,V$2,FALSE),"")</f>
        <v/>
      </c>
      <c r="W114" s="3" t="str">
        <f>+IFERROR(VLOOKUP($A114,'Mahboobabad Behav'!$B$3:$DD$111,W$2,FALSE),"")</f>
        <v/>
      </c>
      <c r="X114" s="3" t="str">
        <f>+IFERROR(VLOOKUP($A114,'Mahboobabad Behav'!$B$3:$DD$111,X$2,FALSE),"")</f>
        <v/>
      </c>
      <c r="Y114" s="3" t="str">
        <f>+IFERROR(VLOOKUP($A114,'Mahboobabad Behav'!$B$3:$DD$111,Y$2,FALSE),"")</f>
        <v/>
      </c>
      <c r="Z114" s="3" t="str">
        <f>+IFERROR(VLOOKUP($A114,'Mahboobabad Behav'!$B$3:$DD$111,Z$2,FALSE),"")</f>
        <v/>
      </c>
      <c r="AA114" s="3" t="str">
        <f>+IFERROR(VLOOKUP($A114,'Mahboobabad Behav'!$B$3:$DD$111,AA$2,FALSE),"")</f>
        <v/>
      </c>
      <c r="AB114" s="3" t="str">
        <f>+IFERROR(VLOOKUP($A114,'Mahboobabad Behav'!$B$3:$DD$111,AB$2,FALSE),"")</f>
        <v/>
      </c>
      <c r="AC114" s="3" t="str">
        <f>+IFERROR(VLOOKUP($A114,'Mahboobabad Behav'!$B$3:$DD$111,AC$2,FALSE),"")</f>
        <v/>
      </c>
      <c r="AD114" s="3" t="str">
        <f>+IFERROR(VLOOKUP($A114,'Mahboobabad Behav'!$B$3:$DD$111,AD$2,FALSE),"")</f>
        <v/>
      </c>
      <c r="AE114" s="3" t="str">
        <f>+IFERROR(VLOOKUP($A114,'Mahboobabad Behav'!$B$3:$DD$111,AE$2,FALSE),"")</f>
        <v/>
      </c>
      <c r="AF114" s="3" t="str">
        <f>+IFERROR(VLOOKUP($A114,'Mahboobabad Behav'!$B$3:$DD$111,AF$2,FALSE),"")</f>
        <v/>
      </c>
      <c r="AG114" s="3" t="str">
        <f>+IFERROR(VLOOKUP($A114,'Mahboobabad Behav'!$B$3:$DD$111,AG$2,FALSE),"")</f>
        <v/>
      </c>
      <c r="AH114" s="3" t="str">
        <f>+IFERROR(VLOOKUP($A114,'Mahboobabad Behav'!$B$3:$DD$111,AH$2,FALSE),"")</f>
        <v/>
      </c>
      <c r="AI114" s="3" t="str">
        <f>+IFERROR(VLOOKUP($A114,'Mahboobabad Behav'!$B$3:$DD$111,AI$2,FALSE),"")</f>
        <v/>
      </c>
      <c r="AJ114" s="3" t="str">
        <f>+IFERROR(VLOOKUP($A114,'Mahboobabad Behav'!$B$3:$DD$111,AJ$2,FALSE),"")</f>
        <v/>
      </c>
      <c r="AK114" s="3" t="str">
        <f>+IFERROR(VLOOKUP($A114,'Mahboobabad Behav'!$B$3:$DD$111,AK$2,FALSE),"")</f>
        <v/>
      </c>
      <c r="AL114" s="3" t="str">
        <f>+IFERROR(VLOOKUP($A114,'Mahboobabad Behav'!$B$3:$DD$111,AL$2,FALSE),"")</f>
        <v/>
      </c>
      <c r="AM114" s="3" t="str">
        <f>+IFERROR(VLOOKUP($A114,'Mahboobabad Behav'!$B$3:$DD$111,AM$2,FALSE),"")</f>
        <v/>
      </c>
      <c r="AN114" s="3" t="str">
        <f>+IFERROR(VLOOKUP($A114,'Mahboobabad Behav'!$B$3:$DD$111,AN$2,FALSE),"")</f>
        <v/>
      </c>
      <c r="AO114" s="3" t="str">
        <f>+IFERROR(VLOOKUP($A114,'Mahboobabad Behav'!$B$3:$DD$111,AO$2,FALSE),"")</f>
        <v/>
      </c>
      <c r="AP114" s="3" t="str">
        <f>+IFERROR(VLOOKUP($A114,'Mahboobabad Behav'!$B$3:$DD$111,AP$2,FALSE),"")</f>
        <v/>
      </c>
      <c r="AQ114" s="3" t="str">
        <f>+IFERROR(VLOOKUP($A114,'Mahboobabad Behav'!$B$3:$DD$111,AQ$2,FALSE),"")</f>
        <v/>
      </c>
      <c r="AR114" s="3" t="str">
        <f>+IFERROR(VLOOKUP($A114,'Mahboobabad Behav'!$B$3:$DD$111,AR$2,FALSE),"")</f>
        <v/>
      </c>
      <c r="AS114" s="3" t="str">
        <f>+IFERROR(VLOOKUP($A114,'Mahboobabad Behav'!$B$3:$DD$111,AS$2,FALSE),"")</f>
        <v/>
      </c>
    </row>
    <row r="115" spans="1:45" x14ac:dyDescent="0.25">
      <c r="A115" s="3"/>
      <c r="B115" s="3" t="str">
        <f>+IFERROR(VLOOKUP($A115,'Mahboobabad Behav'!$B$3:$DD$111,B$2,FALSE),"")</f>
        <v/>
      </c>
      <c r="C115" s="3" t="str">
        <f>+IFERROR(VLOOKUP($A115,'Mahboobabad Behav'!$B$3:$DD$111,C$2,FALSE),"")</f>
        <v/>
      </c>
      <c r="D115" s="3" t="str">
        <f>+IFERROR(VLOOKUP($A115,'Mahboobabad Behav'!$B$3:$DD$111,D$2,FALSE),"")</f>
        <v/>
      </c>
      <c r="E115" s="3" t="str">
        <f>+IFERROR(VLOOKUP($A115,'Mahboobabad Behav'!$B$3:$DD$111,E$2,FALSE),"")</f>
        <v/>
      </c>
      <c r="F115" s="3" t="str">
        <f>+IFERROR(VLOOKUP($A115,'Mahboobabad Behav'!$B$3:$DD$111,F$2,FALSE),"")</f>
        <v/>
      </c>
      <c r="G115" s="3" t="str">
        <f>+IFERROR(VLOOKUP($A115,'Mahboobabad Behav'!$B$3:$DD$111,G$2,FALSE),"")</f>
        <v/>
      </c>
      <c r="H115" s="3" t="str">
        <f>+IFERROR(VLOOKUP($A115,'Mahboobabad Behav'!$B$3:$DD$111,H$2,FALSE),"")</f>
        <v/>
      </c>
      <c r="I115" s="3" t="str">
        <f>+IFERROR(VLOOKUP($A115,'Mahboobabad Behav'!$B$3:$DD$111,I$2,FALSE),"")</f>
        <v/>
      </c>
      <c r="J115" s="3" t="str">
        <f>+IFERROR(VLOOKUP($A115,'Mahboobabad Behav'!$B$3:$DD$111,J$2,FALSE),"")</f>
        <v/>
      </c>
      <c r="K115" s="3" t="str">
        <f>+IFERROR(VLOOKUP($A115,'Mahboobabad Behav'!$B$3:$DD$111,K$2,FALSE),"")</f>
        <v/>
      </c>
      <c r="L115" s="3" t="str">
        <f>+IFERROR(VLOOKUP($A115,'Mahboobabad Behav'!$B$3:$DD$111,L$2,FALSE),"")</f>
        <v/>
      </c>
      <c r="M115" s="3" t="str">
        <f>+IFERROR(VLOOKUP($A115,'Mahboobabad Behav'!$B$3:$DD$111,M$2,FALSE),"")</f>
        <v/>
      </c>
      <c r="N115" s="3" t="str">
        <f>+IFERROR(VLOOKUP($A115,'Mahboobabad Behav'!$B$3:$DD$111,N$2,FALSE),"")</f>
        <v/>
      </c>
      <c r="O115" s="3" t="str">
        <f>+IFERROR(VLOOKUP($A115,'Mahboobabad Behav'!$B$3:$DD$111,O$2,FALSE),"")</f>
        <v/>
      </c>
      <c r="P115" s="3" t="str">
        <f>+IFERROR(VLOOKUP($A115,'Mahboobabad Behav'!$B$3:$DD$111,P$2,FALSE),"")</f>
        <v/>
      </c>
      <c r="Q115" s="3" t="str">
        <f>+IFERROR(VLOOKUP($A115,'Mahboobabad Behav'!$B$3:$DD$111,Q$2,FALSE),"")</f>
        <v/>
      </c>
      <c r="R115" s="3" t="str">
        <f>+IFERROR(VLOOKUP($A115,'Mahboobabad Behav'!$B$3:$DD$111,R$2,FALSE),"")</f>
        <v/>
      </c>
      <c r="S115" s="3" t="str">
        <f>+IFERROR(VLOOKUP($A115,'Mahboobabad Behav'!$B$3:$DD$111,S$2,FALSE),"")</f>
        <v/>
      </c>
      <c r="T115" s="3" t="str">
        <f>+IFERROR(VLOOKUP($A115,'Mahboobabad Behav'!$B$3:$DD$111,T$2,FALSE),"")</f>
        <v/>
      </c>
      <c r="U115" s="3" t="str">
        <f>+IFERROR(VLOOKUP($A115,'Mahboobabad Behav'!$B$3:$DD$111,U$2,FALSE),"")</f>
        <v/>
      </c>
      <c r="V115" s="3" t="str">
        <f>+IFERROR(VLOOKUP($A115,'Mahboobabad Behav'!$B$3:$DD$111,V$2,FALSE),"")</f>
        <v/>
      </c>
      <c r="W115" s="3" t="str">
        <f>+IFERROR(VLOOKUP($A115,'Mahboobabad Behav'!$B$3:$DD$111,W$2,FALSE),"")</f>
        <v/>
      </c>
      <c r="X115" s="3" t="str">
        <f>+IFERROR(VLOOKUP($A115,'Mahboobabad Behav'!$B$3:$DD$111,X$2,FALSE),"")</f>
        <v/>
      </c>
      <c r="Y115" s="3" t="str">
        <f>+IFERROR(VLOOKUP($A115,'Mahboobabad Behav'!$B$3:$DD$111,Y$2,FALSE),"")</f>
        <v/>
      </c>
      <c r="Z115" s="3" t="str">
        <f>+IFERROR(VLOOKUP($A115,'Mahboobabad Behav'!$B$3:$DD$111,Z$2,FALSE),"")</f>
        <v/>
      </c>
      <c r="AA115" s="3" t="str">
        <f>+IFERROR(VLOOKUP($A115,'Mahboobabad Behav'!$B$3:$DD$111,AA$2,FALSE),"")</f>
        <v/>
      </c>
      <c r="AB115" s="3" t="str">
        <f>+IFERROR(VLOOKUP($A115,'Mahboobabad Behav'!$B$3:$DD$111,AB$2,FALSE),"")</f>
        <v/>
      </c>
      <c r="AC115" s="3" t="str">
        <f>+IFERROR(VLOOKUP($A115,'Mahboobabad Behav'!$B$3:$DD$111,AC$2,FALSE),"")</f>
        <v/>
      </c>
      <c r="AD115" s="3" t="str">
        <f>+IFERROR(VLOOKUP($A115,'Mahboobabad Behav'!$B$3:$DD$111,AD$2,FALSE),"")</f>
        <v/>
      </c>
      <c r="AE115" s="3" t="str">
        <f>+IFERROR(VLOOKUP($A115,'Mahboobabad Behav'!$B$3:$DD$111,AE$2,FALSE),"")</f>
        <v/>
      </c>
      <c r="AF115" s="3" t="str">
        <f>+IFERROR(VLOOKUP($A115,'Mahboobabad Behav'!$B$3:$DD$111,AF$2,FALSE),"")</f>
        <v/>
      </c>
      <c r="AG115" s="3" t="str">
        <f>+IFERROR(VLOOKUP($A115,'Mahboobabad Behav'!$B$3:$DD$111,AG$2,FALSE),"")</f>
        <v/>
      </c>
      <c r="AH115" s="3" t="str">
        <f>+IFERROR(VLOOKUP($A115,'Mahboobabad Behav'!$B$3:$DD$111,AH$2,FALSE),"")</f>
        <v/>
      </c>
      <c r="AI115" s="3" t="str">
        <f>+IFERROR(VLOOKUP($A115,'Mahboobabad Behav'!$B$3:$DD$111,AI$2,FALSE),"")</f>
        <v/>
      </c>
      <c r="AJ115" s="3" t="str">
        <f>+IFERROR(VLOOKUP($A115,'Mahboobabad Behav'!$B$3:$DD$111,AJ$2,FALSE),"")</f>
        <v/>
      </c>
      <c r="AK115" s="3" t="str">
        <f>+IFERROR(VLOOKUP($A115,'Mahboobabad Behav'!$B$3:$DD$111,AK$2,FALSE),"")</f>
        <v/>
      </c>
      <c r="AL115" s="3" t="str">
        <f>+IFERROR(VLOOKUP($A115,'Mahboobabad Behav'!$B$3:$DD$111,AL$2,FALSE),"")</f>
        <v/>
      </c>
      <c r="AM115" s="3" t="str">
        <f>+IFERROR(VLOOKUP($A115,'Mahboobabad Behav'!$B$3:$DD$111,AM$2,FALSE),"")</f>
        <v/>
      </c>
      <c r="AN115" s="3" t="str">
        <f>+IFERROR(VLOOKUP($A115,'Mahboobabad Behav'!$B$3:$DD$111,AN$2,FALSE),"")</f>
        <v/>
      </c>
      <c r="AO115" s="3" t="str">
        <f>+IFERROR(VLOOKUP($A115,'Mahboobabad Behav'!$B$3:$DD$111,AO$2,FALSE),"")</f>
        <v/>
      </c>
      <c r="AP115" s="3" t="str">
        <f>+IFERROR(VLOOKUP($A115,'Mahboobabad Behav'!$B$3:$DD$111,AP$2,FALSE),"")</f>
        <v/>
      </c>
      <c r="AQ115" s="3" t="str">
        <f>+IFERROR(VLOOKUP($A115,'Mahboobabad Behav'!$B$3:$DD$111,AQ$2,FALSE),"")</f>
        <v/>
      </c>
      <c r="AR115" s="3" t="str">
        <f>+IFERROR(VLOOKUP($A115,'Mahboobabad Behav'!$B$3:$DD$111,AR$2,FALSE),"")</f>
        <v/>
      </c>
      <c r="AS115" s="3" t="str">
        <f>+IFERROR(VLOOKUP($A115,'Mahboobabad Behav'!$B$3:$DD$111,AS$2,FALSE),"")</f>
        <v/>
      </c>
    </row>
    <row r="116" spans="1:45" x14ac:dyDescent="0.25">
      <c r="A116" s="3"/>
      <c r="B116" s="3" t="str">
        <f>+IFERROR(VLOOKUP($A116,'Mahboobabad Behav'!$B$3:$DD$111,B$2,FALSE),"")</f>
        <v/>
      </c>
      <c r="C116" s="3" t="str">
        <f>+IFERROR(VLOOKUP($A116,'Mahboobabad Behav'!$B$3:$DD$111,C$2,FALSE),"")</f>
        <v/>
      </c>
      <c r="D116" s="3" t="str">
        <f>+IFERROR(VLOOKUP($A116,'Mahboobabad Behav'!$B$3:$DD$111,D$2,FALSE),"")</f>
        <v/>
      </c>
      <c r="E116" s="3" t="str">
        <f>+IFERROR(VLOOKUP($A116,'Mahboobabad Behav'!$B$3:$DD$111,E$2,FALSE),"")</f>
        <v/>
      </c>
      <c r="F116" s="3" t="str">
        <f>+IFERROR(VLOOKUP($A116,'Mahboobabad Behav'!$B$3:$DD$111,F$2,FALSE),"")</f>
        <v/>
      </c>
      <c r="G116" s="3" t="str">
        <f>+IFERROR(VLOOKUP($A116,'Mahboobabad Behav'!$B$3:$DD$111,G$2,FALSE),"")</f>
        <v/>
      </c>
      <c r="H116" s="3" t="str">
        <f>+IFERROR(VLOOKUP($A116,'Mahboobabad Behav'!$B$3:$DD$111,H$2,FALSE),"")</f>
        <v/>
      </c>
      <c r="I116" s="3" t="str">
        <f>+IFERROR(VLOOKUP($A116,'Mahboobabad Behav'!$B$3:$DD$111,I$2,FALSE),"")</f>
        <v/>
      </c>
      <c r="J116" s="3" t="str">
        <f>+IFERROR(VLOOKUP($A116,'Mahboobabad Behav'!$B$3:$DD$111,J$2,FALSE),"")</f>
        <v/>
      </c>
      <c r="K116" s="3" t="str">
        <f>+IFERROR(VLOOKUP($A116,'Mahboobabad Behav'!$B$3:$DD$111,K$2,FALSE),"")</f>
        <v/>
      </c>
      <c r="L116" s="3" t="str">
        <f>+IFERROR(VLOOKUP($A116,'Mahboobabad Behav'!$B$3:$DD$111,L$2,FALSE),"")</f>
        <v/>
      </c>
      <c r="M116" s="3" t="str">
        <f>+IFERROR(VLOOKUP($A116,'Mahboobabad Behav'!$B$3:$DD$111,M$2,FALSE),"")</f>
        <v/>
      </c>
      <c r="N116" s="3" t="str">
        <f>+IFERROR(VLOOKUP($A116,'Mahboobabad Behav'!$B$3:$DD$111,N$2,FALSE),"")</f>
        <v/>
      </c>
      <c r="O116" s="3" t="str">
        <f>+IFERROR(VLOOKUP($A116,'Mahboobabad Behav'!$B$3:$DD$111,O$2,FALSE),"")</f>
        <v/>
      </c>
      <c r="P116" s="3" t="str">
        <f>+IFERROR(VLOOKUP($A116,'Mahboobabad Behav'!$B$3:$DD$111,P$2,FALSE),"")</f>
        <v/>
      </c>
      <c r="Q116" s="3" t="str">
        <f>+IFERROR(VLOOKUP($A116,'Mahboobabad Behav'!$B$3:$DD$111,Q$2,FALSE),"")</f>
        <v/>
      </c>
      <c r="R116" s="3" t="str">
        <f>+IFERROR(VLOOKUP($A116,'Mahboobabad Behav'!$B$3:$DD$111,R$2,FALSE),"")</f>
        <v/>
      </c>
      <c r="S116" s="3" t="str">
        <f>+IFERROR(VLOOKUP($A116,'Mahboobabad Behav'!$B$3:$DD$111,S$2,FALSE),"")</f>
        <v/>
      </c>
      <c r="T116" s="3" t="str">
        <f>+IFERROR(VLOOKUP($A116,'Mahboobabad Behav'!$B$3:$DD$111,T$2,FALSE),"")</f>
        <v/>
      </c>
      <c r="U116" s="3" t="str">
        <f>+IFERROR(VLOOKUP($A116,'Mahboobabad Behav'!$B$3:$DD$111,U$2,FALSE),"")</f>
        <v/>
      </c>
      <c r="V116" s="3" t="str">
        <f>+IFERROR(VLOOKUP($A116,'Mahboobabad Behav'!$B$3:$DD$111,V$2,FALSE),"")</f>
        <v/>
      </c>
      <c r="W116" s="3" t="str">
        <f>+IFERROR(VLOOKUP($A116,'Mahboobabad Behav'!$B$3:$DD$111,W$2,FALSE),"")</f>
        <v/>
      </c>
      <c r="X116" s="3" t="str">
        <f>+IFERROR(VLOOKUP($A116,'Mahboobabad Behav'!$B$3:$DD$111,X$2,FALSE),"")</f>
        <v/>
      </c>
      <c r="Y116" s="3" t="str">
        <f>+IFERROR(VLOOKUP($A116,'Mahboobabad Behav'!$B$3:$DD$111,Y$2,FALSE),"")</f>
        <v/>
      </c>
      <c r="Z116" s="3" t="str">
        <f>+IFERROR(VLOOKUP($A116,'Mahboobabad Behav'!$B$3:$DD$111,Z$2,FALSE),"")</f>
        <v/>
      </c>
      <c r="AA116" s="3" t="str">
        <f>+IFERROR(VLOOKUP($A116,'Mahboobabad Behav'!$B$3:$DD$111,AA$2,FALSE),"")</f>
        <v/>
      </c>
      <c r="AB116" s="3" t="str">
        <f>+IFERROR(VLOOKUP($A116,'Mahboobabad Behav'!$B$3:$DD$111,AB$2,FALSE),"")</f>
        <v/>
      </c>
      <c r="AC116" s="3" t="str">
        <f>+IFERROR(VLOOKUP($A116,'Mahboobabad Behav'!$B$3:$DD$111,AC$2,FALSE),"")</f>
        <v/>
      </c>
      <c r="AD116" s="3" t="str">
        <f>+IFERROR(VLOOKUP($A116,'Mahboobabad Behav'!$B$3:$DD$111,AD$2,FALSE),"")</f>
        <v/>
      </c>
      <c r="AE116" s="3" t="str">
        <f>+IFERROR(VLOOKUP($A116,'Mahboobabad Behav'!$B$3:$DD$111,AE$2,FALSE),"")</f>
        <v/>
      </c>
      <c r="AF116" s="3" t="str">
        <f>+IFERROR(VLOOKUP($A116,'Mahboobabad Behav'!$B$3:$DD$111,AF$2,FALSE),"")</f>
        <v/>
      </c>
      <c r="AG116" s="3" t="str">
        <f>+IFERROR(VLOOKUP($A116,'Mahboobabad Behav'!$B$3:$DD$111,AG$2,FALSE),"")</f>
        <v/>
      </c>
      <c r="AH116" s="3" t="str">
        <f>+IFERROR(VLOOKUP($A116,'Mahboobabad Behav'!$B$3:$DD$111,AH$2,FALSE),"")</f>
        <v/>
      </c>
      <c r="AI116" s="3" t="str">
        <f>+IFERROR(VLOOKUP($A116,'Mahboobabad Behav'!$B$3:$DD$111,AI$2,FALSE),"")</f>
        <v/>
      </c>
      <c r="AJ116" s="3" t="str">
        <f>+IFERROR(VLOOKUP($A116,'Mahboobabad Behav'!$B$3:$DD$111,AJ$2,FALSE),"")</f>
        <v/>
      </c>
      <c r="AK116" s="3" t="str">
        <f>+IFERROR(VLOOKUP($A116,'Mahboobabad Behav'!$B$3:$DD$111,AK$2,FALSE),"")</f>
        <v/>
      </c>
      <c r="AL116" s="3" t="str">
        <f>+IFERROR(VLOOKUP($A116,'Mahboobabad Behav'!$B$3:$DD$111,AL$2,FALSE),"")</f>
        <v/>
      </c>
      <c r="AM116" s="3" t="str">
        <f>+IFERROR(VLOOKUP($A116,'Mahboobabad Behav'!$B$3:$DD$111,AM$2,FALSE),"")</f>
        <v/>
      </c>
      <c r="AN116" s="3" t="str">
        <f>+IFERROR(VLOOKUP($A116,'Mahboobabad Behav'!$B$3:$DD$111,AN$2,FALSE),"")</f>
        <v/>
      </c>
      <c r="AO116" s="3" t="str">
        <f>+IFERROR(VLOOKUP($A116,'Mahboobabad Behav'!$B$3:$DD$111,AO$2,FALSE),"")</f>
        <v/>
      </c>
      <c r="AP116" s="3" t="str">
        <f>+IFERROR(VLOOKUP($A116,'Mahboobabad Behav'!$B$3:$DD$111,AP$2,FALSE),"")</f>
        <v/>
      </c>
      <c r="AQ116" s="3" t="str">
        <f>+IFERROR(VLOOKUP($A116,'Mahboobabad Behav'!$B$3:$DD$111,AQ$2,FALSE),"")</f>
        <v/>
      </c>
      <c r="AR116" s="3" t="str">
        <f>+IFERROR(VLOOKUP($A116,'Mahboobabad Behav'!$B$3:$DD$111,AR$2,FALSE),"")</f>
        <v/>
      </c>
      <c r="AS116" s="3" t="str">
        <f>+IFERROR(VLOOKUP($A116,'Mahboobabad Behav'!$B$3:$DD$111,AS$2,FALSE),"")</f>
        <v/>
      </c>
    </row>
    <row r="117" spans="1:4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</row>
    <row r="118" spans="1:4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</row>
    <row r="119" spans="1:4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</row>
    <row r="120" spans="1:4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</row>
    <row r="121" spans="1:4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</row>
    <row r="122" spans="1:4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</row>
    <row r="123" spans="1:4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</row>
    <row r="124" spans="1:4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</row>
    <row r="125" spans="1:4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</row>
    <row r="126" spans="1:4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spans="1:4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1:4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1:4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1:4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1:4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1:4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1:4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1:4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1:4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1:4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1:4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1:4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1:4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1:4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1:4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1:4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1:4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1:4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1:4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1:4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1:4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1:4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1:4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1:4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1:4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1:4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1:4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1:4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1:4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1:4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1:4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1:4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1:4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1:4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1:4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1:4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1:4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1:4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1:4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1:4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1:4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1:4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1:4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1:4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1:4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1:4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1:4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1:4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1:4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1:4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1:4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1:4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1:4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1:4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1:4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1:4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1:4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1:4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1:4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1:4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1:4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1:4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1:4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1:4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1:4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1:4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1:4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1:4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1:4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1:4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1:4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1:4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1:4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1:4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1:4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1:4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1:4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1:4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1:4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1:4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1:4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1:4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1:4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1:4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1:4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1:4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1:4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1:4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1:4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1:4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  <row r="275" spans="1:4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</row>
    <row r="276" spans="1:4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</row>
    <row r="277" spans="1:4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</row>
    <row r="278" spans="1:4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</row>
    <row r="279" spans="1:4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</row>
    <row r="280" spans="1:4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</row>
    <row r="281" spans="1:4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</row>
    <row r="282" spans="1:4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</row>
    <row r="283" spans="1:4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</row>
    <row r="284" spans="1:4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</row>
    <row r="285" spans="1:4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</row>
    <row r="286" spans="1:4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</row>
    <row r="287" spans="1:4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</row>
    <row r="288" spans="1:4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</row>
    <row r="289" spans="1:4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</row>
    <row r="290" spans="1:4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</row>
    <row r="291" spans="1:4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</row>
    <row r="292" spans="1:4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</row>
    <row r="293" spans="1:4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</row>
    <row r="294" spans="1:4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</row>
    <row r="295" spans="1:4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</row>
    <row r="296" spans="1:4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</row>
    <row r="297" spans="1:4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</row>
    <row r="298" spans="1:4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</row>
    <row r="299" spans="1:4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</row>
    <row r="300" spans="1:4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</row>
    <row r="301" spans="1:4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</row>
    <row r="302" spans="1:4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</row>
    <row r="303" spans="1:4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</row>
    <row r="304" spans="1:4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</row>
    <row r="305" spans="1:4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</row>
    <row r="306" spans="1:4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</row>
    <row r="307" spans="1:4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</row>
    <row r="308" spans="1:4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</row>
    <row r="309" spans="1:4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</row>
    <row r="310" spans="1:4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</row>
    <row r="311" spans="1:4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</row>
    <row r="312" spans="1:4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</row>
    <row r="313" spans="1:4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</row>
    <row r="314" spans="1:4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</row>
    <row r="315" spans="1:4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</row>
    <row r="316" spans="1:4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</row>
    <row r="317" spans="1:4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</row>
    <row r="318" spans="1:4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</row>
    <row r="319" spans="1:4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</row>
    <row r="320" spans="1:4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</row>
    <row r="321" spans="1:4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</row>
    <row r="322" spans="1:4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</row>
    <row r="323" spans="1:4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</row>
    <row r="324" spans="1:4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</row>
    <row r="325" spans="1:4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</row>
    <row r="326" spans="1:4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</row>
    <row r="327" spans="1:4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</row>
    <row r="328" spans="1:4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</row>
    <row r="329" spans="1:4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</row>
    <row r="330" spans="1:4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</row>
    <row r="331" spans="1:4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</row>
    <row r="332" spans="1:4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</row>
    <row r="333" spans="1:4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</row>
    <row r="334" spans="1:4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</row>
    <row r="335" spans="1:4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</row>
    <row r="336" spans="1:4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</row>
    <row r="337" spans="1:4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</row>
    <row r="338" spans="1:4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</row>
    <row r="339" spans="1:4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</row>
    <row r="340" spans="1:4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</row>
    <row r="341" spans="1:4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</row>
    <row r="342" spans="1:4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</row>
    <row r="343" spans="1:4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</row>
    <row r="344" spans="1:4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</row>
    <row r="345" spans="1:4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</row>
    <row r="346" spans="1:4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</row>
    <row r="347" spans="1:4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</row>
    <row r="348" spans="1:4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</row>
    <row r="349" spans="1:4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</row>
    <row r="350" spans="1:4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</row>
    <row r="351" spans="1:4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</row>
    <row r="352" spans="1:4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</row>
    <row r="353" spans="1:4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</row>
    <row r="354" spans="1:4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</row>
    <row r="355" spans="1:4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</row>
    <row r="356" spans="1:4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</row>
    <row r="357" spans="1:4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</row>
    <row r="358" spans="1:4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</row>
    <row r="359" spans="1:4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</row>
    <row r="360" spans="1:4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</row>
    <row r="361" spans="1:4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</row>
    <row r="362" spans="1:4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</row>
    <row r="363" spans="1:4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</row>
    <row r="364" spans="1:4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</row>
    <row r="365" spans="1:4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</row>
    <row r="366" spans="1:4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</row>
    <row r="367" spans="1:4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</row>
    <row r="368" spans="1:4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</row>
    <row r="369" spans="1:4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</row>
    <row r="370" spans="1:4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</row>
    <row r="371" spans="1:4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</row>
    <row r="372" spans="1:4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</row>
    <row r="373" spans="1:4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</row>
    <row r="374" spans="1:4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</row>
    <row r="375" spans="1:4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</row>
    <row r="376" spans="1:4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</row>
    <row r="377" spans="1:4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</row>
    <row r="378" spans="1:4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</row>
    <row r="379" spans="1:4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</row>
    <row r="380" spans="1:4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</row>
    <row r="381" spans="1:4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</row>
    <row r="382" spans="1:4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</row>
    <row r="383" spans="1:4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</row>
    <row r="384" spans="1:4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</row>
    <row r="385" spans="1:4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</row>
    <row r="386" spans="1:4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</row>
    <row r="387" spans="1:4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</row>
    <row r="388" spans="1:4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</row>
    <row r="389" spans="1:4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</row>
    <row r="390" spans="1:4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</row>
    <row r="391" spans="1:4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</row>
    <row r="392" spans="1:4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</row>
    <row r="393" spans="1:4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</row>
    <row r="394" spans="1:4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</row>
    <row r="395" spans="1:4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</row>
    <row r="396" spans="1:4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</row>
    <row r="397" spans="1:4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</row>
    <row r="398" spans="1:4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</row>
    <row r="399" spans="1:4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</row>
    <row r="400" spans="1:4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</row>
    <row r="401" spans="1:4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</row>
    <row r="402" spans="1:4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</row>
    <row r="403" spans="1:4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</row>
    <row r="404" spans="1:4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</row>
    <row r="405" spans="1:4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</row>
    <row r="406" spans="1:4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</row>
    <row r="407" spans="1:4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</row>
    <row r="408" spans="1:4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</row>
    <row r="409" spans="1:4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</row>
    <row r="410" spans="1:4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</row>
    <row r="411" spans="1:4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</row>
    <row r="412" spans="1:4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</row>
    <row r="413" spans="1:4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</row>
    <row r="414" spans="1:4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</row>
    <row r="415" spans="1:4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</row>
    <row r="416" spans="1:4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</row>
    <row r="417" spans="1:4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</row>
    <row r="418" spans="1:4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</row>
    <row r="419" spans="1:4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</row>
    <row r="420" spans="1:4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</row>
    <row r="421" spans="1:4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</row>
    <row r="422" spans="1:4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</row>
    <row r="423" spans="1:4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</row>
    <row r="424" spans="1:4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</row>
    <row r="425" spans="1:4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</row>
    <row r="426" spans="1:4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</row>
    <row r="427" spans="1:4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</row>
    <row r="428" spans="1:4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</row>
    <row r="429" spans="1:4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</row>
    <row r="430" spans="1:4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</row>
    <row r="431" spans="1:4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</row>
    <row r="432" spans="1:4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</row>
    <row r="433" spans="1:4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</row>
    <row r="434" spans="1:4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</row>
    <row r="435" spans="1:4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</row>
    <row r="436" spans="1:4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</row>
    <row r="437" spans="1:4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</row>
    <row r="438" spans="1:4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</row>
    <row r="439" spans="1:4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</row>
    <row r="440" spans="1:4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</row>
    <row r="441" spans="1:4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</row>
    <row r="442" spans="1:4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</row>
    <row r="443" spans="1:4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</row>
    <row r="444" spans="1:4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</row>
    <row r="445" spans="1:4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</row>
    <row r="446" spans="1:4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</row>
    <row r="447" spans="1:4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</row>
    <row r="448" spans="1:4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</row>
    <row r="449" spans="1:4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</row>
    <row r="450" spans="1:4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</row>
    <row r="451" spans="1:4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</row>
    <row r="452" spans="1:4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</row>
    <row r="453" spans="1:4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</row>
    <row r="454" spans="1:4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</row>
    <row r="455" spans="1:4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</row>
    <row r="456" spans="1:4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</row>
    <row r="457" spans="1:4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</row>
    <row r="458" spans="1:4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</row>
    <row r="459" spans="1:4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</row>
    <row r="460" spans="1:4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</row>
    <row r="461" spans="1:4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</row>
    <row r="462" spans="1:4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</row>
    <row r="463" spans="1:4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</row>
    <row r="464" spans="1:4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</row>
    <row r="465" spans="1:4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</row>
    <row r="466" spans="1:4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</row>
    <row r="467" spans="1:4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</row>
    <row r="468" spans="1:4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</row>
    <row r="469" spans="1:4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</row>
    <row r="470" spans="1:4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</row>
    <row r="471" spans="1:4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</row>
    <row r="472" spans="1:4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</row>
    <row r="473" spans="1:4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</row>
    <row r="474" spans="1:4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</row>
    <row r="475" spans="1:4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</row>
    <row r="476" spans="1:4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</row>
    <row r="477" spans="1:4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</row>
    <row r="478" spans="1:4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</row>
    <row r="479" spans="1:4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</row>
    <row r="480" spans="1:4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</row>
    <row r="481" spans="1:4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</row>
    <row r="482" spans="1:4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</row>
    <row r="483" spans="1:4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</row>
    <row r="484" spans="1:4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</row>
    <row r="485" spans="1:4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</row>
    <row r="486" spans="1:4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</row>
    <row r="487" spans="1:4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</row>
    <row r="488" spans="1:4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</row>
    <row r="489" spans="1:4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</row>
    <row r="490" spans="1:4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</row>
    <row r="491" spans="1:4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</row>
    <row r="492" spans="1:4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</row>
    <row r="493" spans="1:4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</row>
    <row r="494" spans="1:4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</row>
    <row r="495" spans="1:4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</row>
    <row r="496" spans="1:4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</row>
    <row r="497" spans="1:4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</row>
    <row r="498" spans="1:4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</row>
    <row r="499" spans="1:4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</row>
    <row r="500" spans="1:4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</row>
    <row r="501" spans="1:4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</row>
    <row r="502" spans="1:4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</row>
    <row r="503" spans="1:4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</row>
    <row r="504" spans="1:4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</row>
    <row r="505" spans="1:4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</row>
    <row r="506" spans="1:4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</row>
    <row r="507" spans="1:4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</row>
    <row r="508" spans="1:4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</row>
    <row r="509" spans="1:4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</row>
    <row r="510" spans="1:4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</row>
    <row r="511" spans="1:4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</row>
    <row r="512" spans="1:4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</row>
    <row r="513" spans="1:4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</row>
    <row r="514" spans="1:4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</row>
    <row r="515" spans="1:4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</row>
    <row r="516" spans="1:4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</row>
    <row r="517" spans="1:4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</row>
    <row r="518" spans="1:4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</row>
    <row r="519" spans="1:4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</row>
    <row r="520" spans="1:4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</row>
    <row r="521" spans="1:4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</row>
    <row r="522" spans="1:4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</row>
    <row r="523" spans="1:4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</row>
    <row r="524" spans="1:4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</row>
    <row r="525" spans="1:4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</row>
    <row r="526" spans="1:4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</row>
    <row r="527" spans="1:4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</row>
    <row r="528" spans="1:4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</row>
    <row r="529" spans="1:4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</row>
    <row r="530" spans="1:4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</row>
    <row r="531" spans="1:4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</row>
    <row r="532" spans="1:4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</row>
    <row r="533" spans="1:4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</row>
    <row r="534" spans="1:4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</row>
    <row r="535" spans="1:4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</row>
    <row r="536" spans="1:4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</row>
    <row r="537" spans="1:4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</row>
    <row r="538" spans="1:4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</row>
    <row r="539" spans="1:4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</row>
    <row r="540" spans="1:4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</row>
    <row r="541" spans="1:4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</row>
    <row r="542" spans="1:4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</row>
    <row r="543" spans="1:4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</row>
    <row r="544" spans="1:4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</row>
    <row r="545" spans="1:4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</row>
    <row r="546" spans="1:4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</row>
    <row r="547" spans="1:4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</row>
    <row r="548" spans="1:4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</row>
    <row r="549" spans="1:4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</row>
    <row r="550" spans="1:4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</row>
    <row r="551" spans="1:4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</row>
    <row r="552" spans="1:4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</row>
    <row r="553" spans="1:4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</row>
    <row r="554" spans="1:4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</row>
    <row r="555" spans="1:4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</row>
    <row r="556" spans="1:4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</row>
    <row r="557" spans="1:4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</row>
    <row r="558" spans="1:4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</row>
    <row r="559" spans="1:4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</row>
    <row r="560" spans="1:4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</row>
    <row r="561" spans="1:4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</row>
    <row r="562" spans="1:4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</row>
    <row r="563" spans="1:4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</row>
    <row r="564" spans="1:4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</row>
    <row r="565" spans="1:4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</row>
    <row r="566" spans="1:4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</row>
    <row r="567" spans="1:4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</row>
    <row r="568" spans="1:4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</row>
    <row r="569" spans="1:4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</row>
    <row r="570" spans="1:4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</row>
    <row r="571" spans="1:4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</row>
    <row r="572" spans="1:4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</row>
    <row r="573" spans="1:4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</row>
    <row r="574" spans="1:4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</row>
    <row r="575" spans="1:4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</row>
    <row r="576" spans="1:4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</row>
    <row r="577" spans="1:4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</row>
    <row r="578" spans="1:4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</row>
    <row r="579" spans="1:4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</row>
    <row r="580" spans="1:4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</row>
    <row r="581" spans="1:4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</row>
    <row r="582" spans="1:4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</row>
    <row r="583" spans="1:4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</row>
    <row r="584" spans="1:4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</row>
    <row r="585" spans="1:4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</row>
    <row r="586" spans="1:4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</row>
    <row r="587" spans="1:4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</row>
    <row r="588" spans="1:4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</row>
    <row r="589" spans="1:4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</row>
    <row r="590" spans="1:4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</row>
    <row r="591" spans="1:4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</row>
    <row r="592" spans="1:4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</row>
    <row r="593" spans="1:4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</row>
    <row r="594" spans="1:4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</row>
    <row r="595" spans="1:4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</row>
    <row r="596" spans="1:4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</row>
    <row r="597" spans="1:4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</row>
    <row r="598" spans="1:4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</row>
    <row r="599" spans="1:4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</row>
    <row r="600" spans="1:4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</row>
    <row r="601" spans="1:4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</row>
    <row r="602" spans="1:4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</row>
    <row r="603" spans="1:4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</row>
    <row r="604" spans="1:4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</row>
    <row r="605" spans="1:4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</row>
    <row r="606" spans="1:4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</row>
    <row r="607" spans="1:4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</row>
    <row r="608" spans="1:4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</row>
    <row r="609" spans="1:4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</row>
    <row r="610" spans="1:4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</row>
    <row r="611" spans="1:4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</row>
    <row r="612" spans="1:4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</row>
    <row r="613" spans="1:4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</row>
    <row r="614" spans="1:4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</row>
    <row r="615" spans="1:4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</row>
    <row r="616" spans="1:4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</row>
    <row r="617" spans="1:4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</row>
    <row r="618" spans="1:4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</row>
    <row r="619" spans="1:4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</row>
    <row r="620" spans="1:4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</row>
    <row r="621" spans="1:4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</row>
    <row r="622" spans="1:4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</row>
    <row r="623" spans="1:4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</row>
    <row r="624" spans="1:4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</row>
    <row r="625" spans="1:4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</row>
    <row r="626" spans="1:4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</row>
    <row r="627" spans="1:4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</row>
    <row r="628" spans="1:4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</row>
    <row r="629" spans="1:4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</row>
    <row r="630" spans="1:4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</row>
    <row r="631" spans="1:4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</row>
    <row r="632" spans="1:4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</row>
    <row r="633" spans="1:4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</row>
    <row r="634" spans="1:4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</row>
    <row r="635" spans="1:4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</row>
    <row r="636" spans="1:4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</row>
    <row r="637" spans="1:4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</row>
    <row r="638" spans="1:4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</row>
    <row r="639" spans="1:4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</row>
    <row r="640" spans="1:4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</row>
    <row r="641" spans="1:4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</row>
    <row r="642" spans="1:4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</row>
    <row r="643" spans="1:4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</row>
    <row r="644" spans="1:4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</row>
    <row r="645" spans="1:4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</row>
    <row r="646" spans="1:4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</row>
    <row r="647" spans="1:4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</row>
    <row r="648" spans="1:4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</row>
    <row r="649" spans="1:4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</row>
    <row r="650" spans="1:4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</row>
    <row r="651" spans="1:4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</row>
    <row r="652" spans="1:4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</row>
    <row r="653" spans="1:4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</row>
    <row r="654" spans="1:4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</row>
    <row r="655" spans="1:4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</row>
    <row r="656" spans="1:4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</row>
    <row r="657" spans="1:4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</row>
    <row r="658" spans="1:4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</row>
    <row r="659" spans="1:4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</row>
    <row r="660" spans="1:4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</row>
    <row r="661" spans="1:4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</row>
    <row r="662" spans="1:4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</row>
    <row r="663" spans="1:4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</row>
    <row r="664" spans="1:4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</row>
    <row r="665" spans="1:4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</row>
    <row r="666" spans="1:4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</row>
    <row r="667" spans="1:4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</row>
    <row r="668" spans="1:4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</row>
    <row r="669" spans="1:4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</row>
    <row r="670" spans="1:4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</row>
    <row r="671" spans="1:4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</row>
    <row r="672" spans="1:4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</row>
    <row r="673" spans="1:4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</row>
    <row r="674" spans="1:4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</row>
    <row r="675" spans="1:4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</row>
    <row r="676" spans="1:4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</row>
    <row r="677" spans="1:4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</row>
    <row r="678" spans="1:4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</row>
    <row r="679" spans="1:4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</row>
    <row r="680" spans="1:4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</row>
    <row r="681" spans="1:4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</row>
    <row r="682" spans="1:4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</row>
    <row r="683" spans="1:4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</row>
    <row r="684" spans="1:4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</row>
    <row r="685" spans="1:4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</row>
    <row r="686" spans="1:4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</row>
    <row r="687" spans="1:4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</row>
    <row r="688" spans="1:4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</row>
    <row r="689" spans="1:4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</row>
    <row r="690" spans="1:4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</row>
    <row r="691" spans="1:4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</row>
    <row r="692" spans="1:4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</row>
    <row r="693" spans="1:4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</row>
    <row r="694" spans="1:4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</row>
    <row r="695" spans="1:4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</row>
    <row r="696" spans="1:4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</row>
    <row r="697" spans="1:4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</row>
    <row r="698" spans="1:4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</row>
    <row r="699" spans="1:4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</row>
    <row r="700" spans="1:4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</row>
    <row r="701" spans="1:4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</row>
    <row r="702" spans="1:4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</row>
    <row r="703" spans="1:4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</row>
    <row r="704" spans="1:4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</row>
    <row r="705" spans="1:4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</row>
    <row r="706" spans="1:4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</row>
    <row r="707" spans="1:4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</row>
    <row r="708" spans="1:4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</row>
    <row r="709" spans="1:4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</row>
    <row r="710" spans="1:4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</row>
    <row r="711" spans="1:4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</row>
    <row r="712" spans="1:4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</row>
    <row r="713" spans="1:4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</row>
    <row r="714" spans="1:4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</row>
    <row r="715" spans="1:4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</row>
    <row r="716" spans="1:4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</row>
    <row r="717" spans="1:4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</row>
    <row r="718" spans="1:4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</row>
    <row r="719" spans="1:4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</row>
    <row r="720" spans="1:4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</row>
    <row r="721" spans="1:4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</row>
    <row r="722" spans="1:4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</row>
    <row r="723" spans="1:4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</row>
    <row r="724" spans="1:4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</row>
    <row r="725" spans="1:4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</row>
    <row r="726" spans="1:4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</row>
    <row r="727" spans="1:4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</row>
    <row r="728" spans="1:4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</row>
    <row r="729" spans="1:4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</row>
    <row r="730" spans="1:4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</row>
    <row r="731" spans="1:4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</row>
    <row r="732" spans="1:4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</row>
    <row r="733" spans="1:4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</row>
    <row r="734" spans="1:4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</row>
    <row r="735" spans="1:4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</row>
    <row r="736" spans="1:4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</row>
    <row r="737" spans="1:4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</row>
    <row r="738" spans="1:4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</row>
    <row r="739" spans="1:4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</row>
    <row r="740" spans="1:4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</row>
    <row r="741" spans="1:4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</row>
    <row r="742" spans="1:4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</row>
    <row r="743" spans="1:4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</row>
    <row r="744" spans="1:4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</row>
    <row r="745" spans="1:4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</row>
    <row r="746" spans="1:4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</row>
    <row r="747" spans="1:4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</row>
    <row r="748" spans="1:4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</row>
    <row r="749" spans="1:4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</row>
    <row r="750" spans="1:4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</row>
    <row r="751" spans="1:4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</row>
    <row r="752" spans="1:4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</row>
    <row r="753" spans="1:4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</row>
    <row r="754" spans="1:4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</row>
    <row r="755" spans="1:4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</row>
    <row r="756" spans="1:4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</row>
    <row r="757" spans="1:4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</row>
    <row r="758" spans="1:4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</row>
    <row r="759" spans="1:4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</row>
    <row r="760" spans="1:4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</row>
    <row r="761" spans="1:4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</row>
    <row r="762" spans="1:4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</row>
    <row r="763" spans="1:4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</row>
    <row r="764" spans="1:4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</row>
    <row r="765" spans="1:4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</row>
    <row r="766" spans="1:4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</row>
    <row r="767" spans="1:4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</row>
    <row r="768" spans="1:4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</row>
    <row r="769" spans="1:4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</row>
    <row r="770" spans="1:4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</row>
    <row r="771" spans="1:4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</row>
    <row r="772" spans="1:4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</row>
    <row r="773" spans="1:4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</row>
    <row r="774" spans="1:4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</row>
    <row r="775" spans="1:4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</row>
    <row r="776" spans="1:4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</row>
    <row r="777" spans="1:4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</row>
    <row r="778" spans="1:4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</row>
    <row r="779" spans="1:4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</row>
    <row r="780" spans="1:4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</row>
    <row r="781" spans="1:4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</row>
    <row r="782" spans="1:4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</row>
    <row r="783" spans="1:4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</row>
    <row r="784" spans="1:4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</row>
    <row r="785" spans="1:4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</row>
    <row r="786" spans="1:4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</row>
    <row r="787" spans="1:4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</row>
    <row r="788" spans="1:4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</row>
    <row r="789" spans="1:4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</row>
    <row r="790" spans="1:4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</row>
    <row r="791" spans="1:4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</row>
    <row r="792" spans="1:4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</row>
    <row r="793" spans="1:4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</row>
    <row r="794" spans="1:4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</row>
    <row r="795" spans="1:4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</row>
    <row r="796" spans="1:4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</row>
    <row r="797" spans="1:4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</row>
    <row r="798" spans="1:4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</row>
    <row r="799" spans="1:4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</row>
    <row r="800" spans="1:4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</row>
    <row r="801" spans="1:4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</row>
    <row r="802" spans="1:4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</row>
    <row r="803" spans="1:4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</row>
    <row r="804" spans="1:4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</row>
    <row r="805" spans="1:4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</row>
    <row r="806" spans="1:4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</row>
    <row r="807" spans="1:4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</row>
    <row r="808" spans="1:4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</row>
    <row r="809" spans="1:4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</row>
    <row r="810" spans="1:4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</row>
    <row r="811" spans="1:4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</row>
    <row r="812" spans="1:4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</row>
    <row r="813" spans="1:4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</row>
    <row r="814" spans="1:4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</row>
    <row r="815" spans="1:4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</row>
    <row r="816" spans="1:4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</row>
    <row r="817" spans="1:4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</row>
    <row r="818" spans="1:4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</row>
    <row r="819" spans="1:4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</row>
    <row r="820" spans="1:4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</row>
    <row r="821" spans="1:4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</row>
    <row r="822" spans="1:4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</row>
    <row r="823" spans="1:4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</row>
    <row r="824" spans="1:4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</row>
    <row r="825" spans="1:4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</row>
    <row r="826" spans="1:4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</row>
    <row r="827" spans="1:4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</row>
    <row r="828" spans="1:4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</row>
    <row r="829" spans="1:4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</row>
    <row r="830" spans="1:4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</row>
    <row r="831" spans="1:4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</row>
    <row r="832" spans="1:4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</row>
    <row r="833" spans="1:4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</row>
    <row r="834" spans="1:4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</row>
    <row r="835" spans="1:4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</row>
    <row r="836" spans="1:4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</row>
    <row r="837" spans="1:4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</row>
    <row r="838" spans="1:4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</row>
    <row r="839" spans="1:4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</row>
    <row r="840" spans="1:4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</row>
    <row r="841" spans="1:4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</row>
    <row r="842" spans="1:4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</row>
    <row r="843" spans="1:4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</row>
    <row r="844" spans="1:4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</row>
    <row r="845" spans="1:4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</row>
    <row r="846" spans="1:4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</row>
    <row r="847" spans="1:4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</row>
    <row r="848" spans="1:4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</row>
    <row r="849" spans="1:4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</row>
    <row r="850" spans="1:4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</row>
    <row r="851" spans="1:4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</row>
    <row r="852" spans="1:4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</row>
    <row r="853" spans="1:4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</row>
    <row r="854" spans="1:4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</row>
    <row r="855" spans="1:4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</row>
    <row r="856" spans="1:4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</row>
    <row r="857" spans="1:4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</row>
    <row r="858" spans="1:4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</row>
    <row r="859" spans="1:4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</row>
    <row r="860" spans="1:4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</row>
    <row r="861" spans="1:4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</row>
    <row r="862" spans="1:4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</row>
    <row r="863" spans="1:4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</row>
    <row r="864" spans="1:4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</row>
    <row r="865" spans="1:4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</row>
    <row r="866" spans="1:4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</row>
    <row r="867" spans="1:4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</row>
    <row r="868" spans="1:4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</row>
    <row r="869" spans="1:4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</row>
    <row r="870" spans="1:4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</row>
    <row r="871" spans="1:4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</row>
    <row r="872" spans="1:4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</row>
    <row r="873" spans="1:4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</row>
    <row r="874" spans="1:4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</row>
    <row r="875" spans="1:4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</row>
    <row r="876" spans="1:4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</row>
    <row r="877" spans="1:4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</row>
    <row r="878" spans="1:4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</row>
    <row r="879" spans="1:4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</row>
    <row r="880" spans="1:4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</row>
    <row r="881" spans="1:4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</row>
    <row r="882" spans="1:4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</row>
    <row r="883" spans="1:4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</row>
    <row r="884" spans="1:4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</row>
    <row r="885" spans="1:4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</row>
    <row r="886" spans="1:4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</row>
    <row r="887" spans="1:4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</row>
    <row r="888" spans="1:4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</row>
    <row r="889" spans="1:4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</row>
    <row r="890" spans="1:4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</row>
    <row r="891" spans="1:4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</row>
    <row r="892" spans="1:4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</row>
    <row r="893" spans="1:4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</row>
    <row r="894" spans="1:4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</row>
    <row r="895" spans="1:4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</row>
    <row r="896" spans="1:4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</row>
    <row r="897" spans="1:4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</row>
    <row r="898" spans="1:4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</row>
    <row r="899" spans="1:4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</row>
    <row r="900" spans="1:4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</row>
    <row r="901" spans="1:4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</row>
    <row r="902" spans="1:4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</row>
    <row r="903" spans="1:4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</row>
    <row r="904" spans="1:4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</row>
    <row r="905" spans="1:4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</row>
    <row r="906" spans="1:4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</row>
    <row r="907" spans="1:4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</row>
    <row r="908" spans="1:4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</row>
    <row r="909" spans="1:4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</row>
    <row r="910" spans="1:4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</row>
    <row r="911" spans="1:4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</row>
    <row r="912" spans="1:4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</row>
    <row r="913" spans="1:4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</row>
    <row r="914" spans="1:4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</row>
    <row r="915" spans="1:4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</row>
    <row r="916" spans="1:4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</row>
    <row r="917" spans="1:4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</row>
    <row r="918" spans="1:4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</row>
    <row r="919" spans="1:4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</row>
    <row r="920" spans="1:4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</row>
    <row r="921" spans="1:4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</row>
    <row r="922" spans="1:4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</row>
    <row r="923" spans="1:4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</row>
    <row r="924" spans="1:4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</row>
    <row r="925" spans="1:4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</row>
    <row r="926" spans="1:4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</row>
    <row r="927" spans="1:4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</row>
    <row r="928" spans="1:4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</row>
    <row r="929" spans="1:4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</row>
    <row r="930" spans="1:4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</row>
    <row r="931" spans="1:4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</row>
    <row r="932" spans="1:4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</row>
    <row r="933" spans="1:4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</row>
    <row r="934" spans="1:4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</row>
    <row r="935" spans="1:4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</row>
    <row r="936" spans="1:4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</row>
    <row r="937" spans="1:4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</row>
    <row r="938" spans="1:4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</row>
    <row r="939" spans="1:4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</row>
    <row r="940" spans="1:4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</row>
    <row r="941" spans="1:4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</row>
    <row r="942" spans="1:4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</row>
    <row r="943" spans="1:4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</row>
    <row r="944" spans="1:4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</row>
    <row r="945" spans="1:4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</row>
    <row r="946" spans="1:4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</row>
    <row r="947" spans="1:4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</row>
    <row r="948" spans="1:4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</row>
    <row r="949" spans="1:4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</row>
    <row r="950" spans="1:4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</row>
    <row r="951" spans="1:4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</row>
    <row r="952" spans="1:4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</row>
    <row r="953" spans="1:4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</row>
    <row r="954" spans="1:4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</row>
    <row r="955" spans="1:4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</row>
    <row r="956" spans="1:4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</row>
    <row r="957" spans="1:4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</row>
    <row r="958" spans="1:4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</row>
    <row r="959" spans="1:4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</row>
    <row r="960" spans="1:4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</row>
    <row r="961" spans="1:4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</row>
    <row r="962" spans="1:4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</row>
    <row r="963" spans="1:4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</row>
    <row r="964" spans="1:4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</row>
    <row r="965" spans="1:4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</row>
    <row r="966" spans="1:4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</row>
    <row r="967" spans="1:4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</row>
    <row r="968" spans="1:4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</row>
    <row r="969" spans="1:4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</row>
    <row r="970" spans="1:4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</row>
    <row r="971" spans="1:4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</row>
    <row r="972" spans="1:4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</row>
    <row r="973" spans="1:4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</row>
    <row r="974" spans="1:4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</row>
    <row r="975" spans="1:4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</row>
    <row r="976" spans="1:4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</row>
    <row r="977" spans="1:4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</row>
    <row r="978" spans="1:4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</row>
    <row r="979" spans="1:4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</row>
    <row r="980" spans="1:4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</row>
    <row r="981" spans="1:4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</row>
    <row r="982" spans="1:4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</row>
    <row r="983" spans="1:4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</row>
    <row r="984" spans="1:4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</row>
    <row r="985" spans="1:4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</row>
    <row r="986" spans="1:4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</row>
    <row r="987" spans="1:4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</row>
    <row r="988" spans="1:4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</row>
    <row r="989" spans="1:4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</row>
    <row r="990" spans="1:4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</row>
    <row r="991" spans="1:4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</row>
    <row r="992" spans="1:4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</row>
    <row r="993" spans="1:4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</row>
    <row r="994" spans="1:4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</row>
    <row r="995" spans="1:45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</row>
    <row r="996" spans="1:45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</row>
    <row r="997" spans="1:45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</row>
    <row r="998" spans="1:45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</row>
    <row r="999" spans="1:45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</row>
    <row r="1000" spans="1:45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</row>
    <row r="1001" spans="1:45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</row>
    <row r="1002" spans="1:45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</row>
    <row r="1003" spans="1:45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</row>
    <row r="1004" spans="1:45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</row>
    <row r="1005" spans="1:45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</row>
    <row r="1006" spans="1:45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</row>
    <row r="1007" spans="1:45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</row>
    <row r="1008" spans="1:45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</row>
    <row r="1009" spans="1:45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</row>
    <row r="1010" spans="1:45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</row>
    <row r="1011" spans="1:45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</row>
    <row r="1012" spans="1:45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</row>
    <row r="1013" spans="1:45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</row>
    <row r="1014" spans="1:45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</row>
    <row r="1015" spans="1:45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</row>
    <row r="1016" spans="1:45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</row>
    <row r="1017" spans="1:45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</row>
    <row r="1018" spans="1:45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</row>
    <row r="1019" spans="1:45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</row>
    <row r="1020" spans="1:45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</row>
    <row r="1021" spans="1:45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</row>
    <row r="1022" spans="1:45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</row>
    <row r="1023" spans="1:45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</row>
    <row r="1024" spans="1:45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</row>
    <row r="1025" spans="1:45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</row>
    <row r="1026" spans="1:45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</row>
    <row r="1027" spans="1:45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</row>
    <row r="1028" spans="1:45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</row>
    <row r="1029" spans="1:45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</row>
    <row r="1030" spans="1:45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</row>
    <row r="1031" spans="1:45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</row>
    <row r="1032" spans="1:45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</row>
    <row r="1033" spans="1:45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</row>
    <row r="1034" spans="1:45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</row>
    <row r="1035" spans="1:45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</row>
    <row r="1036" spans="1:45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</row>
    <row r="1037" spans="1:45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</row>
    <row r="1038" spans="1:45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</row>
    <row r="1039" spans="1:45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</row>
    <row r="1040" spans="1:45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</row>
    <row r="1041" spans="1:45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</row>
    <row r="1042" spans="1:45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</row>
    <row r="1043" spans="1:45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</row>
    <row r="1044" spans="1:45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</row>
    <row r="1045" spans="1:45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</row>
    <row r="1046" spans="1:45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</row>
    <row r="1047" spans="1:45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</row>
    <row r="1048" spans="1:45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</row>
    <row r="1049" spans="1:45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</row>
    <row r="1050" spans="1:45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</row>
    <row r="1051" spans="1:45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</row>
    <row r="1052" spans="1:45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</row>
    <row r="1053" spans="1:45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</row>
    <row r="1054" spans="1:45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</row>
    <row r="1055" spans="1:45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</row>
    <row r="1056" spans="1:45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</row>
    <row r="1057" spans="1:45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</row>
    <row r="1058" spans="1:45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</row>
    <row r="1059" spans="1:45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</row>
    <row r="1060" spans="1:45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</row>
    <row r="1061" spans="1:45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</row>
    <row r="1062" spans="1:45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</row>
    <row r="1063" spans="1:45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</row>
    <row r="1064" spans="1:45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</row>
    <row r="1065" spans="1:45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</row>
    <row r="1066" spans="1:45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</row>
    <row r="1067" spans="1:45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</row>
    <row r="1068" spans="1:45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</row>
    <row r="1069" spans="1:45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</row>
    <row r="1070" spans="1:45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</row>
    <row r="1071" spans="1:45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</row>
    <row r="1072" spans="1:45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</row>
    <row r="1073" spans="1:45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</row>
    <row r="1074" spans="1:45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</row>
    <row r="1075" spans="1:45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</row>
    <row r="1076" spans="1:45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</row>
    <row r="1077" spans="1:45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</row>
    <row r="1078" spans="1:45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</row>
    <row r="1079" spans="1:45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</row>
    <row r="1080" spans="1:45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</row>
    <row r="1081" spans="1:45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</row>
    <row r="1082" spans="1:45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</row>
    <row r="1083" spans="1:45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</row>
    <row r="1084" spans="1:45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</row>
    <row r="1085" spans="1:45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</row>
    <row r="1086" spans="1:45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</row>
    <row r="1087" spans="1:45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</row>
    <row r="1088" spans="1:45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</row>
    <row r="1089" spans="1:45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</row>
    <row r="1090" spans="1:45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</row>
    <row r="1091" spans="1:45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</row>
    <row r="1092" spans="1:45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</row>
    <row r="1093" spans="1:45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</row>
    <row r="1094" spans="1:45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</row>
    <row r="1095" spans="1:45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</row>
    <row r="1096" spans="1:45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</row>
    <row r="1097" spans="1:45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</row>
    <row r="1098" spans="1:45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</row>
    <row r="1099" spans="1:45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</row>
    <row r="1100" spans="1:45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</row>
    <row r="1101" spans="1:45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</row>
    <row r="1102" spans="1:45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</row>
    <row r="1103" spans="1:45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</row>
    <row r="1104" spans="1:45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</row>
    <row r="1105" spans="1:45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</row>
    <row r="1106" spans="1:45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</row>
    <row r="1107" spans="1:45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</row>
    <row r="1108" spans="1:45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</row>
    <row r="1109" spans="1:45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</row>
    <row r="1110" spans="1:45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</row>
    <row r="1111" spans="1:45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</row>
    <row r="1112" spans="1:45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</row>
    <row r="1113" spans="1:45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</row>
    <row r="1114" spans="1:45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</row>
    <row r="1115" spans="1:45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</row>
    <row r="1116" spans="1:45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</row>
    <row r="1117" spans="1:45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</row>
    <row r="1118" spans="1:45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</row>
    <row r="1119" spans="1:45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</row>
    <row r="1120" spans="1:45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</row>
    <row r="1121" spans="1:45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</row>
    <row r="1122" spans="1:45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</row>
    <row r="1123" spans="1:45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</row>
    <row r="1124" spans="1:45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</row>
    <row r="1125" spans="1:45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</row>
    <row r="1126" spans="1:45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</row>
    <row r="1127" spans="1:45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</row>
    <row r="1128" spans="1:45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</row>
    <row r="1129" spans="1:45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</row>
    <row r="1130" spans="1:45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</row>
    <row r="1131" spans="1:45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</row>
    <row r="1132" spans="1:45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</row>
    <row r="1133" spans="1:45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</row>
    <row r="1134" spans="1:45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</row>
    <row r="1135" spans="1:45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</row>
    <row r="1136" spans="1:45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</row>
    <row r="1137" spans="1:45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</row>
    <row r="1138" spans="1:45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</row>
    <row r="1139" spans="1:45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</row>
    <row r="1140" spans="1:45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</row>
    <row r="1141" spans="1:45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</row>
    <row r="1142" spans="1:45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</row>
    <row r="1143" spans="1:45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</row>
    <row r="1144" spans="1:45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</row>
    <row r="1145" spans="1:45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</row>
    <row r="1146" spans="1:45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</row>
    <row r="1147" spans="1:45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</row>
    <row r="1148" spans="1:45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</row>
    <row r="1149" spans="1:45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</row>
    <row r="1150" spans="1:45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</row>
    <row r="1151" spans="1:45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</row>
    <row r="1152" spans="1:45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</row>
    <row r="1153" spans="1:45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</row>
    <row r="1154" spans="1:45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</row>
    <row r="1155" spans="1:45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</row>
    <row r="1156" spans="1:45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</row>
    <row r="1157" spans="1:45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</row>
    <row r="1158" spans="1:45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</row>
    <row r="1159" spans="1:45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</row>
    <row r="1160" spans="1:45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</row>
    <row r="1161" spans="1:45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</row>
    <row r="1162" spans="1:45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</row>
    <row r="1163" spans="1:45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</row>
    <row r="1164" spans="1:45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</row>
    <row r="1165" spans="1:45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</row>
    <row r="1166" spans="1:45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</row>
    <row r="1167" spans="1:45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</row>
    <row r="1168" spans="1:45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</row>
    <row r="1169" spans="1:45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</row>
    <row r="1170" spans="1:45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</row>
    <row r="1171" spans="1:45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</row>
    <row r="1172" spans="1:45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</row>
    <row r="1173" spans="1:45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</row>
    <row r="1174" spans="1:45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</row>
    <row r="1175" spans="1:45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</row>
    <row r="1176" spans="1:45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</row>
    <row r="1177" spans="1:45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</row>
    <row r="1178" spans="1:45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</row>
    <row r="1179" spans="1:45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</row>
    <row r="1180" spans="1:45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</row>
    <row r="1181" spans="1:45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</row>
    <row r="1182" spans="1:45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</row>
    <row r="1183" spans="1:45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</row>
    <row r="1184" spans="1:45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</row>
    <row r="1185" spans="1:45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</row>
    <row r="1186" spans="1:45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</row>
    <row r="1187" spans="1:45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</row>
    <row r="1188" spans="1:45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</row>
    <row r="1189" spans="1:45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</row>
    <row r="1190" spans="1:45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</row>
    <row r="1191" spans="1:45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</row>
    <row r="1192" spans="1:45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</row>
    <row r="1193" spans="1:45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</row>
    <row r="1194" spans="1:45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</row>
    <row r="1195" spans="1:45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</row>
    <row r="1196" spans="1:45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</row>
    <row r="1197" spans="1:45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</row>
    <row r="1198" spans="1:45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</row>
    <row r="1199" spans="1:45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</row>
    <row r="1200" spans="1:45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</row>
    <row r="1201" spans="1:45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</row>
    <row r="1202" spans="1:45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</row>
    <row r="1203" spans="1:45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</row>
    <row r="1204" spans="1:45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</row>
    <row r="1205" spans="1:45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</row>
    <row r="1206" spans="1:45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</row>
    <row r="1207" spans="1:45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</row>
    <row r="1208" spans="1:45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</row>
    <row r="1209" spans="1:45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</row>
    <row r="1210" spans="1:45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</row>
    <row r="1211" spans="1:45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</row>
    <row r="1212" spans="1:45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</row>
    <row r="1213" spans="1:45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</row>
    <row r="1214" spans="1:45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</row>
    <row r="1215" spans="1:45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</row>
    <row r="1216" spans="1:45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</row>
    <row r="1217" spans="1:45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</row>
    <row r="1218" spans="1:45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</row>
    <row r="1219" spans="1:45" x14ac:dyDescent="0.25">
      <c r="A1219" s="3"/>
      <c r="B1219" s="3"/>
      <c r="C1219" s="4"/>
      <c r="D1219" s="3"/>
      <c r="E1219" s="3"/>
      <c r="F1219" s="3"/>
      <c r="G1219" s="3"/>
      <c r="H1219" s="3"/>
    </row>
    <row r="1220" spans="1:45" x14ac:dyDescent="0.25">
      <c r="A1220" s="3"/>
      <c r="B1220" s="3"/>
      <c r="C1220" s="4"/>
      <c r="D1220" s="3"/>
      <c r="E1220" s="3"/>
      <c r="F1220" s="3"/>
      <c r="G1220" s="3"/>
      <c r="H1220" s="3"/>
    </row>
    <row r="1221" spans="1:45" x14ac:dyDescent="0.25">
      <c r="A1221" s="3"/>
      <c r="B1221" s="3"/>
      <c r="C1221" s="4"/>
      <c r="D1221" s="3"/>
      <c r="E1221" s="3"/>
      <c r="F1221" s="3"/>
      <c r="G1221" s="3"/>
      <c r="H1221" s="3"/>
    </row>
    <row r="1222" spans="1:45" x14ac:dyDescent="0.25">
      <c r="A1222" s="3"/>
      <c r="B1222" s="3"/>
      <c r="C1222" s="4"/>
      <c r="D1222" s="3"/>
      <c r="E1222" s="3"/>
      <c r="F1222" s="3"/>
      <c r="G1222" s="3"/>
      <c r="H1222" s="3"/>
    </row>
    <row r="1223" spans="1:45" x14ac:dyDescent="0.25">
      <c r="A1223" s="3"/>
      <c r="B1223" s="3"/>
      <c r="C1223" s="4"/>
      <c r="D1223" s="3"/>
      <c r="E1223" s="3"/>
      <c r="F1223" s="3"/>
      <c r="G1223" s="3"/>
      <c r="H1223" s="3"/>
    </row>
    <row r="1224" spans="1:45" x14ac:dyDescent="0.25">
      <c r="A1224" s="3"/>
      <c r="B1224" s="3"/>
      <c r="C1224" s="4"/>
      <c r="D1224" s="3"/>
      <c r="E1224" s="3"/>
      <c r="F1224" s="3"/>
      <c r="G1224" s="3"/>
      <c r="H1224" s="3"/>
    </row>
    <row r="1225" spans="1:45" x14ac:dyDescent="0.25">
      <c r="A1225" s="3"/>
      <c r="B1225" s="3"/>
      <c r="C1225" s="4"/>
      <c r="D1225" s="3"/>
      <c r="E1225" s="3"/>
      <c r="F1225" s="3"/>
      <c r="G1225" s="3"/>
      <c r="H1225" s="3"/>
    </row>
    <row r="1226" spans="1:45" x14ac:dyDescent="0.25">
      <c r="A1226" s="3"/>
      <c r="B1226" s="3"/>
      <c r="C1226" s="4"/>
      <c r="D1226" s="3"/>
      <c r="E1226" s="3"/>
      <c r="F1226" s="3"/>
      <c r="G1226" s="3"/>
      <c r="H1226" s="3"/>
    </row>
    <row r="1227" spans="1:45" x14ac:dyDescent="0.25">
      <c r="A1227" s="3"/>
      <c r="B1227" s="3"/>
      <c r="C1227" s="4"/>
      <c r="D1227" s="3"/>
      <c r="E1227" s="3"/>
      <c r="F1227" s="3"/>
      <c r="G1227" s="3"/>
      <c r="H1227" s="3"/>
    </row>
    <row r="1228" spans="1:45" x14ac:dyDescent="0.25">
      <c r="A1228" s="3"/>
      <c r="B1228" s="3"/>
      <c r="C1228" s="4"/>
      <c r="D1228" s="3"/>
      <c r="E1228" s="3"/>
      <c r="F1228" s="3"/>
      <c r="G1228" s="3"/>
      <c r="H1228" s="3"/>
    </row>
    <row r="1229" spans="1:45" x14ac:dyDescent="0.25">
      <c r="A1229" s="3"/>
      <c r="B1229" s="3"/>
      <c r="C1229" s="4"/>
      <c r="D1229" s="3"/>
      <c r="E1229" s="3"/>
      <c r="F1229" s="3"/>
      <c r="G1229" s="3"/>
      <c r="H1229" s="3"/>
    </row>
    <row r="1230" spans="1:45" x14ac:dyDescent="0.25">
      <c r="A1230" s="3"/>
      <c r="B1230" s="3"/>
      <c r="C1230" s="4"/>
      <c r="D1230" s="3"/>
      <c r="E1230" s="3"/>
      <c r="F1230" s="3"/>
      <c r="G1230" s="3"/>
      <c r="H1230" s="3"/>
    </row>
    <row r="1231" spans="1:45" x14ac:dyDescent="0.25">
      <c r="A1231" s="3"/>
      <c r="B1231" s="3"/>
      <c r="C1231" s="4"/>
      <c r="D1231" s="3"/>
      <c r="E1231" s="3"/>
      <c r="F1231" s="3"/>
      <c r="G1231" s="3"/>
      <c r="H1231" s="3"/>
    </row>
    <row r="1232" spans="1:45" x14ac:dyDescent="0.25">
      <c r="A1232" s="3"/>
      <c r="B1232" s="3"/>
      <c r="C1232" s="4"/>
      <c r="D1232" s="3"/>
      <c r="E1232" s="3"/>
      <c r="F1232" s="3"/>
      <c r="G1232" s="3"/>
      <c r="H1232" s="3"/>
    </row>
    <row r="1233" spans="1:8" x14ac:dyDescent="0.25">
      <c r="A1233" s="3"/>
      <c r="B1233" s="3"/>
      <c r="C1233" s="4"/>
      <c r="D1233" s="3"/>
      <c r="E1233" s="3"/>
      <c r="F1233" s="3"/>
      <c r="G1233" s="3"/>
      <c r="H1233" s="3"/>
    </row>
    <row r="1234" spans="1:8" x14ac:dyDescent="0.25">
      <c r="A1234" s="3"/>
      <c r="B1234" s="3"/>
      <c r="C1234" s="4"/>
      <c r="D1234" s="3"/>
      <c r="E1234" s="3"/>
      <c r="F1234" s="3"/>
      <c r="G1234" s="3"/>
      <c r="H1234" s="3"/>
    </row>
    <row r="1235" spans="1:8" x14ac:dyDescent="0.25">
      <c r="A1235" s="3"/>
      <c r="B1235" s="3"/>
      <c r="C1235" s="4"/>
      <c r="D1235" s="3"/>
      <c r="E1235" s="3"/>
      <c r="F1235" s="3"/>
      <c r="G1235" s="3"/>
      <c r="H1235" s="3"/>
    </row>
    <row r="1236" spans="1:8" x14ac:dyDescent="0.25">
      <c r="A1236" s="3"/>
      <c r="B1236" s="3"/>
      <c r="C1236" s="4"/>
      <c r="D1236" s="3"/>
      <c r="E1236" s="3"/>
      <c r="F1236" s="3"/>
      <c r="G1236" s="3"/>
      <c r="H1236" s="3"/>
    </row>
    <row r="1237" spans="1:8" x14ac:dyDescent="0.25">
      <c r="A1237" s="3"/>
      <c r="B1237" s="3"/>
      <c r="C1237" s="4"/>
      <c r="D1237" s="3"/>
      <c r="E1237" s="3"/>
      <c r="F1237" s="3"/>
      <c r="G1237" s="3"/>
      <c r="H1237" s="3"/>
    </row>
    <row r="1238" spans="1:8" x14ac:dyDescent="0.25">
      <c r="A1238" s="3"/>
      <c r="B1238" s="3"/>
      <c r="C1238" s="4"/>
      <c r="D1238" s="3"/>
      <c r="E1238" s="3"/>
      <c r="F1238" s="3"/>
      <c r="G1238" s="3"/>
      <c r="H1238" s="3"/>
    </row>
    <row r="1239" spans="1:8" x14ac:dyDescent="0.25">
      <c r="A1239" s="3"/>
      <c r="B1239" s="3"/>
      <c r="C1239" s="4"/>
      <c r="D1239" s="3"/>
      <c r="E1239" s="3"/>
      <c r="F1239" s="3"/>
      <c r="G1239" s="3"/>
      <c r="H1239" s="3"/>
    </row>
    <row r="1240" spans="1:8" x14ac:dyDescent="0.25">
      <c r="A1240" s="3"/>
      <c r="B1240" s="3"/>
      <c r="C1240" s="4"/>
      <c r="D1240" s="3"/>
      <c r="E1240" s="3"/>
      <c r="F1240" s="3"/>
      <c r="G1240" s="3"/>
      <c r="H1240" s="3"/>
    </row>
    <row r="1241" spans="1:8" x14ac:dyDescent="0.25">
      <c r="A1241" s="3"/>
      <c r="B1241" s="3"/>
      <c r="C1241" s="4"/>
      <c r="D1241" s="3"/>
      <c r="E1241" s="3"/>
      <c r="F1241" s="3"/>
      <c r="G1241" s="3"/>
      <c r="H1241" s="3"/>
    </row>
    <row r="1242" spans="1:8" x14ac:dyDescent="0.25">
      <c r="A1242" s="3"/>
      <c r="B1242" s="3"/>
      <c r="C1242" s="4"/>
      <c r="D1242" s="3"/>
      <c r="E1242" s="3"/>
      <c r="F1242" s="3"/>
      <c r="G1242" s="3"/>
      <c r="H1242" s="3"/>
    </row>
    <row r="1243" spans="1:8" x14ac:dyDescent="0.25">
      <c r="A1243" s="3"/>
      <c r="B1243" s="3"/>
      <c r="C1243" s="4"/>
      <c r="D1243" s="3"/>
      <c r="E1243" s="3"/>
      <c r="F1243" s="3"/>
      <c r="G1243" s="3"/>
      <c r="H1243" s="3"/>
    </row>
    <row r="1244" spans="1:8" x14ac:dyDescent="0.25">
      <c r="A1244" s="3"/>
      <c r="B1244" s="3"/>
      <c r="C1244" s="4"/>
      <c r="D1244" s="3"/>
      <c r="E1244" s="3"/>
      <c r="F1244" s="3"/>
      <c r="G1244" s="3"/>
      <c r="H1244" s="3"/>
    </row>
    <row r="1245" spans="1:8" x14ac:dyDescent="0.25">
      <c r="A1245" s="3"/>
      <c r="B1245" s="3"/>
      <c r="C1245" s="4"/>
      <c r="D1245" s="3"/>
      <c r="E1245" s="3"/>
      <c r="F1245" s="3"/>
      <c r="G1245" s="3"/>
      <c r="H1245" s="3"/>
    </row>
    <row r="1246" spans="1:8" x14ac:dyDescent="0.25">
      <c r="A1246" s="3"/>
      <c r="B1246" s="3"/>
      <c r="C1246" s="4"/>
      <c r="D1246" s="3"/>
      <c r="E1246" s="3"/>
      <c r="F1246" s="3"/>
      <c r="G1246" s="3"/>
      <c r="H1246" s="3"/>
    </row>
    <row r="1247" spans="1:8" x14ac:dyDescent="0.25">
      <c r="A1247" s="3"/>
      <c r="B1247" s="3"/>
      <c r="C1247" s="4"/>
      <c r="D1247" s="3"/>
      <c r="E1247" s="3"/>
      <c r="F1247" s="3"/>
      <c r="G1247" s="3"/>
      <c r="H1247" s="3"/>
    </row>
    <row r="1248" spans="1:8" x14ac:dyDescent="0.25">
      <c r="A1248" s="3"/>
      <c r="B1248" s="3"/>
      <c r="C1248" s="4"/>
      <c r="D1248" s="3"/>
      <c r="E1248" s="3"/>
      <c r="F1248" s="3"/>
      <c r="G1248" s="3"/>
      <c r="H1248" s="3"/>
    </row>
    <row r="1249" spans="1:8" x14ac:dyDescent="0.25">
      <c r="A1249" s="3"/>
      <c r="B1249" s="3"/>
      <c r="C1249" s="4"/>
      <c r="D1249" s="3"/>
      <c r="E1249" s="3"/>
      <c r="F1249" s="3"/>
      <c r="G1249" s="3"/>
      <c r="H1249" s="3"/>
    </row>
    <row r="1250" spans="1:8" x14ac:dyDescent="0.25">
      <c r="A1250" s="3"/>
      <c r="B1250" s="3"/>
      <c r="C1250" s="4"/>
      <c r="D1250" s="3"/>
      <c r="E1250" s="3"/>
      <c r="F1250" s="3"/>
      <c r="G1250" s="3"/>
      <c r="H1250" s="3"/>
    </row>
    <row r="1251" spans="1:8" x14ac:dyDescent="0.25">
      <c r="A1251" s="3"/>
      <c r="B1251" s="3"/>
      <c r="C1251" s="4"/>
      <c r="D1251" s="3"/>
      <c r="E1251" s="3"/>
      <c r="F1251" s="3"/>
      <c r="G1251" s="3"/>
      <c r="H1251" s="3"/>
    </row>
    <row r="1252" spans="1:8" x14ac:dyDescent="0.25">
      <c r="A1252" s="3"/>
      <c r="B1252" s="3"/>
      <c r="C1252" s="4"/>
      <c r="D1252" s="3"/>
      <c r="E1252" s="3"/>
      <c r="F1252" s="3"/>
      <c r="G1252" s="3"/>
      <c r="H1252" s="3"/>
    </row>
    <row r="1253" spans="1:8" x14ac:dyDescent="0.25">
      <c r="A1253" s="3"/>
      <c r="B1253" s="3"/>
      <c r="C1253" s="4"/>
      <c r="D1253" s="3"/>
      <c r="E1253" s="3"/>
      <c r="F1253" s="3"/>
      <c r="G1253" s="3"/>
      <c r="H1253" s="3"/>
    </row>
    <row r="1254" spans="1:8" x14ac:dyDescent="0.25">
      <c r="A1254" s="3"/>
      <c r="B1254" s="3"/>
      <c r="C1254" s="4"/>
      <c r="D1254" s="3"/>
      <c r="E1254" s="3"/>
      <c r="F1254" s="3"/>
      <c r="G1254" s="3"/>
      <c r="H1254" s="3"/>
    </row>
    <row r="1255" spans="1:8" x14ac:dyDescent="0.25">
      <c r="A1255" s="3"/>
      <c r="B1255" s="3"/>
      <c r="C1255" s="4"/>
      <c r="D1255" s="3"/>
      <c r="E1255" s="3"/>
      <c r="F1255" s="3"/>
      <c r="G1255" s="3"/>
      <c r="H1255" s="3"/>
    </row>
    <row r="1256" spans="1:8" x14ac:dyDescent="0.25">
      <c r="A1256" s="3"/>
      <c r="B1256" s="3"/>
      <c r="C1256" s="4"/>
      <c r="D1256" s="3"/>
      <c r="E1256" s="3"/>
      <c r="F1256" s="3"/>
      <c r="G1256" s="3"/>
      <c r="H1256" s="3"/>
    </row>
    <row r="1257" spans="1:8" x14ac:dyDescent="0.25">
      <c r="A1257" s="3"/>
      <c r="B1257" s="3"/>
      <c r="C1257" s="4"/>
      <c r="D1257" s="3"/>
      <c r="E1257" s="3"/>
      <c r="F1257" s="3"/>
      <c r="G1257" s="3"/>
      <c r="H1257" s="3"/>
    </row>
    <row r="1258" spans="1:8" x14ac:dyDescent="0.25">
      <c r="A1258" s="3"/>
      <c r="B1258" s="3"/>
      <c r="C1258" s="4"/>
      <c r="D1258" s="3"/>
      <c r="E1258" s="3"/>
      <c r="F1258" s="3"/>
      <c r="G1258" s="3"/>
      <c r="H1258" s="3"/>
    </row>
    <row r="1259" spans="1:8" x14ac:dyDescent="0.25">
      <c r="A1259" s="3"/>
      <c r="B1259" s="3"/>
      <c r="C1259" s="4"/>
      <c r="D1259" s="3"/>
      <c r="E1259" s="3"/>
      <c r="F1259" s="3"/>
      <c r="G1259" s="3"/>
      <c r="H1259" s="3"/>
    </row>
    <row r="1260" spans="1:8" x14ac:dyDescent="0.25">
      <c r="A1260" s="3"/>
      <c r="B1260" s="3"/>
      <c r="C1260" s="4"/>
      <c r="D1260" s="3"/>
      <c r="E1260" s="3"/>
      <c r="F1260" s="3"/>
      <c r="G1260" s="3"/>
      <c r="H1260" s="3"/>
    </row>
    <row r="1261" spans="1:8" x14ac:dyDescent="0.25">
      <c r="A1261" s="3"/>
      <c r="B1261" s="3"/>
      <c r="C1261" s="4"/>
      <c r="D1261" s="3"/>
      <c r="E1261" s="3"/>
      <c r="F1261" s="3"/>
      <c r="G1261" s="3"/>
      <c r="H1261" s="3"/>
    </row>
    <row r="1262" spans="1:8" x14ac:dyDescent="0.25">
      <c r="A1262" s="3"/>
      <c r="B1262" s="3"/>
      <c r="C1262" s="4"/>
      <c r="D1262" s="3"/>
      <c r="E1262" s="3"/>
      <c r="F1262" s="3"/>
      <c r="G1262" s="3"/>
      <c r="H1262" s="3"/>
    </row>
    <row r="1263" spans="1:8" x14ac:dyDescent="0.25">
      <c r="A1263" s="3"/>
      <c r="B1263" s="3"/>
      <c r="C1263" s="4"/>
      <c r="D1263" s="3"/>
      <c r="E1263" s="3"/>
      <c r="F1263" s="3"/>
      <c r="G1263" s="3"/>
      <c r="H1263" s="3"/>
    </row>
    <row r="1264" spans="1:8" x14ac:dyDescent="0.25">
      <c r="A1264" s="3"/>
      <c r="B1264" s="3"/>
      <c r="C1264" s="4"/>
      <c r="D1264" s="3"/>
      <c r="E1264" s="3"/>
      <c r="F1264" s="3"/>
      <c r="G1264" s="3"/>
      <c r="H1264" s="3"/>
    </row>
    <row r="1265" spans="1:8" x14ac:dyDescent="0.25">
      <c r="A1265" s="3"/>
      <c r="B1265" s="3"/>
      <c r="C1265" s="4"/>
      <c r="D1265" s="3"/>
      <c r="E1265" s="3"/>
      <c r="F1265" s="3"/>
      <c r="G1265" s="3"/>
      <c r="H1265" s="3"/>
    </row>
    <row r="1266" spans="1:8" x14ac:dyDescent="0.25">
      <c r="A1266" s="3"/>
      <c r="B1266" s="3"/>
      <c r="C1266" s="4"/>
      <c r="D1266" s="3"/>
      <c r="E1266" s="3"/>
      <c r="F1266" s="3"/>
      <c r="G1266" s="3"/>
      <c r="H1266" s="3"/>
    </row>
    <row r="1267" spans="1:8" x14ac:dyDescent="0.25">
      <c r="A1267" s="3"/>
      <c r="B1267" s="3"/>
      <c r="C1267" s="4"/>
      <c r="D1267" s="3"/>
      <c r="E1267" s="3"/>
      <c r="F1267" s="3"/>
      <c r="G1267" s="3"/>
      <c r="H1267" s="3"/>
    </row>
    <row r="1268" spans="1:8" x14ac:dyDescent="0.25">
      <c r="A1268" s="3"/>
      <c r="B1268" s="3"/>
      <c r="C1268" s="4"/>
      <c r="D1268" s="3"/>
      <c r="E1268" s="3"/>
      <c r="F1268" s="3"/>
      <c r="G1268" s="3"/>
      <c r="H1268" s="3"/>
    </row>
    <row r="1269" spans="1:8" x14ac:dyDescent="0.25">
      <c r="A1269" s="3"/>
      <c r="B1269" s="3"/>
      <c r="C1269" s="4"/>
      <c r="D1269" s="3"/>
      <c r="E1269" s="3"/>
      <c r="F1269" s="3"/>
      <c r="G1269" s="3"/>
      <c r="H1269" s="3"/>
    </row>
    <row r="1270" spans="1:8" x14ac:dyDescent="0.25">
      <c r="A1270" s="3"/>
      <c r="B1270" s="3"/>
      <c r="C1270" s="4"/>
      <c r="D1270" s="3"/>
      <c r="E1270" s="3"/>
      <c r="F1270" s="3"/>
      <c r="G1270" s="3"/>
      <c r="H1270" s="3"/>
    </row>
    <row r="1271" spans="1:8" x14ac:dyDescent="0.25">
      <c r="A1271" s="3"/>
      <c r="B1271" s="3"/>
      <c r="C1271" s="4"/>
      <c r="D1271" s="3"/>
      <c r="E1271" s="3"/>
      <c r="F1271" s="3"/>
      <c r="G1271" s="3"/>
      <c r="H1271" s="3"/>
    </row>
    <row r="1272" spans="1:8" x14ac:dyDescent="0.25">
      <c r="A1272" s="3"/>
      <c r="B1272" s="3"/>
      <c r="C1272" s="4"/>
      <c r="D1272" s="3"/>
      <c r="E1272" s="3"/>
      <c r="F1272" s="3"/>
      <c r="G1272" s="3"/>
      <c r="H1272" s="3"/>
    </row>
    <row r="1273" spans="1:8" x14ac:dyDescent="0.25">
      <c r="A1273" s="3"/>
      <c r="B1273" s="3"/>
      <c r="C1273" s="4"/>
      <c r="D1273" s="3"/>
      <c r="E1273" s="3"/>
      <c r="F1273" s="3"/>
      <c r="G1273" s="3"/>
      <c r="H1273" s="3"/>
    </row>
    <row r="1274" spans="1:8" x14ac:dyDescent="0.25">
      <c r="A1274" s="3"/>
      <c r="B1274" s="3"/>
      <c r="C1274" s="4"/>
      <c r="D1274" s="3"/>
      <c r="E1274" s="3"/>
      <c r="F1274" s="3"/>
      <c r="G1274" s="3"/>
      <c r="H1274" s="3"/>
    </row>
    <row r="1275" spans="1:8" x14ac:dyDescent="0.25">
      <c r="A1275" s="3"/>
      <c r="B1275" s="3"/>
      <c r="C1275" s="4"/>
      <c r="D1275" s="3"/>
      <c r="E1275" s="3"/>
      <c r="F1275" s="3"/>
      <c r="G1275" s="3"/>
      <c r="H1275" s="3"/>
    </row>
    <row r="1276" spans="1:8" x14ac:dyDescent="0.25">
      <c r="A1276" s="3"/>
      <c r="B1276" s="3"/>
      <c r="C1276" s="4"/>
      <c r="D1276" s="3"/>
      <c r="E1276" s="3"/>
      <c r="F1276" s="3"/>
      <c r="G1276" s="3"/>
      <c r="H1276" s="3"/>
    </row>
    <row r="1277" spans="1:8" x14ac:dyDescent="0.25">
      <c r="A1277" s="3"/>
      <c r="B1277" s="3"/>
      <c r="C1277" s="4"/>
      <c r="D1277" s="3"/>
      <c r="E1277" s="3"/>
      <c r="F1277" s="3"/>
      <c r="G1277" s="3"/>
      <c r="H1277" s="3"/>
    </row>
    <row r="1278" spans="1:8" x14ac:dyDescent="0.25">
      <c r="A1278" s="3"/>
      <c r="B1278" s="3"/>
      <c r="C1278" s="4"/>
      <c r="D1278" s="3"/>
      <c r="E1278" s="3"/>
      <c r="F1278" s="3"/>
      <c r="G1278" s="3"/>
      <c r="H1278" s="3"/>
    </row>
    <row r="1279" spans="1:8" x14ac:dyDescent="0.25">
      <c r="A1279" s="3"/>
      <c r="B1279" s="3"/>
      <c r="C1279" s="4"/>
      <c r="D1279" s="3"/>
      <c r="E1279" s="3"/>
      <c r="F1279" s="3"/>
      <c r="G1279" s="3"/>
      <c r="H1279" s="3"/>
    </row>
    <row r="1280" spans="1:8" x14ac:dyDescent="0.25">
      <c r="A1280" s="3"/>
      <c r="B1280" s="3"/>
      <c r="C1280" s="4"/>
      <c r="D1280" s="3"/>
      <c r="E1280" s="3"/>
      <c r="F1280" s="3"/>
      <c r="G1280" s="3"/>
      <c r="H1280" s="3"/>
    </row>
    <row r="1281" spans="1:8" x14ac:dyDescent="0.25">
      <c r="A1281" s="3"/>
      <c r="B1281" s="3"/>
      <c r="C1281" s="4"/>
      <c r="D1281" s="3"/>
      <c r="E1281" s="3"/>
      <c r="F1281" s="3"/>
      <c r="G1281" s="3"/>
      <c r="H1281" s="3"/>
    </row>
    <row r="1282" spans="1:8" x14ac:dyDescent="0.25">
      <c r="A1282" s="3"/>
      <c r="B1282" s="3"/>
      <c r="C1282" s="4"/>
      <c r="D1282" s="3"/>
      <c r="E1282" s="3"/>
      <c r="F1282" s="3"/>
      <c r="G1282" s="3"/>
      <c r="H1282" s="3"/>
    </row>
    <row r="1283" spans="1:8" x14ac:dyDescent="0.25">
      <c r="A1283" s="3"/>
      <c r="B1283" s="3"/>
      <c r="C1283" s="4"/>
      <c r="D1283" s="3"/>
      <c r="E1283" s="3"/>
      <c r="F1283" s="3"/>
      <c r="G1283" s="3"/>
      <c r="H1283" s="3"/>
    </row>
    <row r="1284" spans="1:8" x14ac:dyDescent="0.25">
      <c r="A1284" s="3"/>
      <c r="B1284" s="3"/>
      <c r="C1284" s="4"/>
      <c r="D1284" s="3"/>
      <c r="E1284" s="3"/>
      <c r="F1284" s="3"/>
      <c r="G1284" s="3"/>
      <c r="H1284" s="3"/>
    </row>
    <row r="1285" spans="1:8" x14ac:dyDescent="0.25">
      <c r="A1285" s="3"/>
      <c r="B1285" s="3"/>
      <c r="C1285" s="4"/>
      <c r="D1285" s="3"/>
      <c r="E1285" s="3"/>
      <c r="F1285" s="3"/>
      <c r="G1285" s="3"/>
      <c r="H1285" s="3"/>
    </row>
    <row r="1286" spans="1:8" x14ac:dyDescent="0.25">
      <c r="A1286" s="3"/>
      <c r="B1286" s="3"/>
      <c r="C1286" s="4"/>
      <c r="D1286" s="3"/>
      <c r="E1286" s="3"/>
      <c r="F1286" s="3"/>
      <c r="G1286" s="3"/>
      <c r="H1286" s="3"/>
    </row>
    <row r="1287" spans="1:8" x14ac:dyDescent="0.25">
      <c r="A1287" s="3"/>
      <c r="B1287" s="3"/>
      <c r="C1287" s="4"/>
      <c r="D1287" s="3"/>
      <c r="E1287" s="3"/>
      <c r="F1287" s="3"/>
      <c r="G1287" s="3"/>
      <c r="H1287" s="3"/>
    </row>
    <row r="1288" spans="1:8" x14ac:dyDescent="0.25">
      <c r="A1288" s="3"/>
      <c r="B1288" s="3"/>
      <c r="C1288" s="4"/>
      <c r="D1288" s="3"/>
      <c r="E1288" s="3"/>
      <c r="F1288" s="3"/>
      <c r="G1288" s="3"/>
      <c r="H1288" s="3"/>
    </row>
    <row r="1289" spans="1:8" x14ac:dyDescent="0.25">
      <c r="A1289" s="3"/>
      <c r="B1289" s="3"/>
      <c r="C1289" s="4"/>
      <c r="D1289" s="3"/>
      <c r="E1289" s="3"/>
      <c r="F1289" s="3"/>
      <c r="G1289" s="3"/>
      <c r="H1289" s="3"/>
    </row>
    <row r="1290" spans="1:8" x14ac:dyDescent="0.25">
      <c r="A1290" s="3"/>
      <c r="B1290" s="3"/>
      <c r="C1290" s="4"/>
      <c r="D1290" s="3"/>
      <c r="E1290" s="3"/>
      <c r="F1290" s="3"/>
      <c r="G1290" s="3"/>
      <c r="H1290" s="3"/>
    </row>
    <row r="1291" spans="1:8" x14ac:dyDescent="0.25">
      <c r="A1291" s="3"/>
      <c r="B1291" s="3"/>
      <c r="C1291" s="4"/>
      <c r="D1291" s="3"/>
      <c r="E1291" s="3"/>
      <c r="F1291" s="3"/>
      <c r="G1291" s="3"/>
      <c r="H1291" s="3"/>
    </row>
    <row r="1292" spans="1:8" x14ac:dyDescent="0.25">
      <c r="A1292" s="3"/>
      <c r="B1292" s="3"/>
      <c r="C1292" s="4"/>
      <c r="D1292" s="3"/>
      <c r="E1292" s="3"/>
      <c r="F1292" s="3"/>
      <c r="G1292" s="3"/>
      <c r="H1292" s="3"/>
    </row>
    <row r="1293" spans="1:8" x14ac:dyDescent="0.25">
      <c r="A1293" s="3"/>
      <c r="B1293" s="3"/>
      <c r="C1293" s="4"/>
      <c r="D1293" s="3"/>
      <c r="E1293" s="3"/>
      <c r="F1293" s="3"/>
      <c r="G1293" s="3"/>
      <c r="H1293" s="3"/>
    </row>
    <row r="1294" spans="1:8" x14ac:dyDescent="0.25">
      <c r="A1294" s="3"/>
      <c r="B1294" s="3"/>
      <c r="C1294" s="4"/>
      <c r="D1294" s="3"/>
      <c r="E1294" s="3"/>
      <c r="F1294" s="3"/>
      <c r="G1294" s="3"/>
      <c r="H1294" s="3"/>
    </row>
    <row r="1295" spans="1:8" x14ac:dyDescent="0.25">
      <c r="A1295" s="3"/>
      <c r="B1295" s="3"/>
      <c r="C1295" s="4"/>
      <c r="D1295" s="3"/>
      <c r="E1295" s="3"/>
      <c r="F1295" s="3"/>
      <c r="G1295" s="3"/>
      <c r="H1295" s="3"/>
    </row>
    <row r="1296" spans="1:8" x14ac:dyDescent="0.25">
      <c r="A1296" s="3"/>
      <c r="B1296" s="3"/>
      <c r="C1296" s="4"/>
      <c r="D1296" s="3"/>
      <c r="E1296" s="3"/>
      <c r="F1296" s="3"/>
      <c r="G1296" s="3"/>
      <c r="H1296" s="3"/>
    </row>
    <row r="1297" spans="1:8" x14ac:dyDescent="0.25">
      <c r="A1297" s="3"/>
      <c r="B1297" s="3"/>
      <c r="C1297" s="4"/>
      <c r="D1297" s="3"/>
      <c r="E1297" s="3"/>
      <c r="F1297" s="3"/>
      <c r="G1297" s="3"/>
      <c r="H1297" s="3"/>
    </row>
    <row r="1298" spans="1:8" x14ac:dyDescent="0.25">
      <c r="A1298" s="3"/>
      <c r="B1298" s="3"/>
      <c r="C1298" s="4"/>
      <c r="D1298" s="3"/>
      <c r="E1298" s="3"/>
      <c r="F1298" s="3"/>
      <c r="G1298" s="3"/>
      <c r="H1298" s="3"/>
    </row>
    <row r="1299" spans="1:8" x14ac:dyDescent="0.25">
      <c r="A1299" s="3"/>
      <c r="B1299" s="3"/>
      <c r="C1299" s="4"/>
      <c r="D1299" s="3"/>
      <c r="E1299" s="3"/>
      <c r="F1299" s="3"/>
      <c r="G1299" s="3"/>
      <c r="H1299" s="3"/>
    </row>
    <row r="1300" spans="1:8" x14ac:dyDescent="0.25">
      <c r="A1300" s="3"/>
      <c r="B1300" s="3"/>
      <c r="C1300" s="4"/>
      <c r="D1300" s="3"/>
      <c r="E1300" s="3"/>
      <c r="F1300" s="3"/>
      <c r="G1300" s="3"/>
      <c r="H1300" s="3"/>
    </row>
    <row r="1301" spans="1:8" x14ac:dyDescent="0.25">
      <c r="A1301" s="3"/>
      <c r="B1301" s="3"/>
      <c r="C1301" s="4"/>
      <c r="D1301" s="3"/>
      <c r="E1301" s="3"/>
      <c r="F1301" s="3"/>
      <c r="G1301" s="3"/>
      <c r="H1301" s="3"/>
    </row>
    <row r="1302" spans="1:8" x14ac:dyDescent="0.25">
      <c r="A1302" s="3"/>
      <c r="B1302" s="3"/>
      <c r="C1302" s="4"/>
      <c r="D1302" s="3"/>
      <c r="E1302" s="3"/>
      <c r="F1302" s="3"/>
      <c r="G1302" s="3"/>
      <c r="H1302" s="3"/>
    </row>
    <row r="1303" spans="1:8" x14ac:dyDescent="0.25">
      <c r="A1303" s="3"/>
      <c r="B1303" s="3"/>
      <c r="C1303" s="4"/>
      <c r="D1303" s="3"/>
      <c r="E1303" s="3"/>
      <c r="F1303" s="3"/>
      <c r="G1303" s="3"/>
      <c r="H1303" s="3"/>
    </row>
    <row r="1304" spans="1:8" x14ac:dyDescent="0.25">
      <c r="A1304" s="3"/>
      <c r="B1304" s="3"/>
      <c r="C1304" s="4"/>
      <c r="D1304" s="3"/>
      <c r="E1304" s="3"/>
      <c r="F1304" s="3"/>
      <c r="G1304" s="3"/>
      <c r="H1304" s="3"/>
    </row>
    <row r="1305" spans="1:8" x14ac:dyDescent="0.25">
      <c r="A1305" s="3"/>
      <c r="B1305" s="3"/>
      <c r="C1305" s="4"/>
      <c r="D1305" s="3"/>
      <c r="E1305" s="3"/>
      <c r="F1305" s="3"/>
      <c r="G1305" s="3"/>
      <c r="H1305" s="3"/>
    </row>
    <row r="1306" spans="1:8" x14ac:dyDescent="0.25">
      <c r="A1306" s="3"/>
      <c r="B1306" s="3"/>
      <c r="C1306" s="4"/>
      <c r="D1306" s="3"/>
      <c r="E1306" s="3"/>
      <c r="F1306" s="3"/>
      <c r="G1306" s="3"/>
      <c r="H1306" s="3"/>
    </row>
    <row r="1307" spans="1:8" x14ac:dyDescent="0.25">
      <c r="A1307" s="3"/>
      <c r="B1307" s="3"/>
      <c r="C1307" s="4"/>
      <c r="D1307" s="3"/>
      <c r="E1307" s="3"/>
      <c r="F1307" s="3"/>
      <c r="G1307" s="3"/>
      <c r="H1307" s="3"/>
    </row>
    <row r="1308" spans="1:8" x14ac:dyDescent="0.25">
      <c r="A1308" s="3"/>
      <c r="B1308" s="3"/>
      <c r="C1308" s="4"/>
      <c r="D1308" s="3"/>
      <c r="E1308" s="3"/>
      <c r="F1308" s="3"/>
      <c r="G1308" s="3"/>
      <c r="H1308" s="3"/>
    </row>
    <row r="1309" spans="1:8" x14ac:dyDescent="0.25">
      <c r="A1309" s="3"/>
      <c r="B1309" s="3"/>
      <c r="C1309" s="4"/>
      <c r="D1309" s="3"/>
      <c r="E1309" s="3"/>
      <c r="F1309" s="3"/>
      <c r="G1309" s="3"/>
      <c r="H1309" s="3"/>
    </row>
    <row r="1310" spans="1:8" x14ac:dyDescent="0.25">
      <c r="A1310" s="3"/>
      <c r="B1310" s="3"/>
      <c r="C1310" s="4"/>
      <c r="D1310" s="3"/>
      <c r="E1310" s="3"/>
      <c r="F1310" s="3"/>
      <c r="G1310" s="3"/>
      <c r="H1310" s="3"/>
    </row>
    <row r="1311" spans="1:8" x14ac:dyDescent="0.25">
      <c r="A1311" s="3"/>
      <c r="B1311" s="3"/>
      <c r="C1311" s="4"/>
      <c r="D1311" s="3"/>
      <c r="E1311" s="3"/>
      <c r="F1311" s="3"/>
      <c r="G1311" s="3"/>
      <c r="H1311" s="3"/>
    </row>
    <row r="1312" spans="1:8" x14ac:dyDescent="0.25">
      <c r="A1312" s="3"/>
      <c r="B1312" s="3"/>
      <c r="C1312" s="4"/>
      <c r="D1312" s="3"/>
      <c r="E1312" s="3"/>
      <c r="F1312" s="3"/>
      <c r="G1312" s="3"/>
      <c r="H1312" s="3"/>
    </row>
    <row r="1313" spans="1:8" x14ac:dyDescent="0.25">
      <c r="A1313" s="3"/>
      <c r="B1313" s="3"/>
      <c r="C1313" s="4"/>
      <c r="D1313" s="3"/>
      <c r="E1313" s="3"/>
      <c r="F1313" s="3"/>
      <c r="G1313" s="3"/>
      <c r="H1313" s="3"/>
    </row>
    <row r="1314" spans="1:8" x14ac:dyDescent="0.25">
      <c r="A1314" s="3"/>
      <c r="B1314" s="3"/>
      <c r="C1314" s="4"/>
      <c r="D1314" s="3"/>
      <c r="E1314" s="3"/>
      <c r="F1314" s="3"/>
      <c r="G1314" s="3"/>
      <c r="H1314" s="3"/>
    </row>
    <row r="1315" spans="1:8" x14ac:dyDescent="0.25">
      <c r="A1315" s="3"/>
      <c r="B1315" s="3"/>
      <c r="C1315" s="4"/>
      <c r="D1315" s="3"/>
      <c r="E1315" s="3"/>
      <c r="F1315" s="3"/>
      <c r="G1315" s="3"/>
      <c r="H1315" s="3"/>
    </row>
    <row r="1316" spans="1:8" x14ac:dyDescent="0.25">
      <c r="A1316" s="3"/>
      <c r="B1316" s="3"/>
      <c r="C1316" s="4"/>
      <c r="D1316" s="3"/>
      <c r="E1316" s="3"/>
      <c r="F1316" s="3"/>
      <c r="G1316" s="3"/>
      <c r="H1316" s="3"/>
    </row>
    <row r="1317" spans="1:8" x14ac:dyDescent="0.25">
      <c r="A1317" s="3"/>
      <c r="B1317" s="3"/>
      <c r="C1317" s="4"/>
      <c r="D1317" s="3"/>
      <c r="E1317" s="3"/>
      <c r="F1317" s="3"/>
      <c r="G1317" s="3"/>
      <c r="H1317" s="3"/>
    </row>
    <row r="1318" spans="1:8" x14ac:dyDescent="0.25">
      <c r="A1318" s="3"/>
      <c r="B1318" s="3"/>
      <c r="C1318" s="4"/>
      <c r="D1318" s="3"/>
      <c r="E1318" s="3"/>
      <c r="F1318" s="3"/>
      <c r="G1318" s="3"/>
      <c r="H1318" s="3"/>
    </row>
    <row r="1319" spans="1:8" x14ac:dyDescent="0.25">
      <c r="A1319" s="3"/>
      <c r="B1319" s="3"/>
      <c r="C1319" s="4"/>
      <c r="D1319" s="3"/>
      <c r="E1319" s="3"/>
      <c r="F1319" s="3"/>
      <c r="G1319" s="3"/>
      <c r="H1319" s="3"/>
    </row>
    <row r="1320" spans="1:8" x14ac:dyDescent="0.25">
      <c r="A1320" s="3"/>
      <c r="B1320" s="3"/>
      <c r="C1320" s="4"/>
      <c r="D1320" s="3"/>
      <c r="E1320" s="3"/>
      <c r="F1320" s="3"/>
      <c r="G1320" s="3"/>
      <c r="H1320" s="3"/>
    </row>
    <row r="1321" spans="1:8" x14ac:dyDescent="0.25">
      <c r="A1321" s="3"/>
      <c r="B1321" s="3"/>
      <c r="C1321" s="4"/>
      <c r="D1321" s="3"/>
      <c r="E1321" s="3"/>
      <c r="F1321" s="3"/>
      <c r="G1321" s="3"/>
      <c r="H1321" s="3"/>
    </row>
    <row r="1322" spans="1:8" x14ac:dyDescent="0.25">
      <c r="A1322" s="3"/>
      <c r="B1322" s="3"/>
      <c r="C1322" s="4"/>
      <c r="D1322" s="3"/>
      <c r="E1322" s="3"/>
      <c r="F1322" s="3"/>
      <c r="G1322" s="3"/>
      <c r="H1322" s="3"/>
    </row>
    <row r="1323" spans="1:8" x14ac:dyDescent="0.25">
      <c r="A1323" s="3"/>
      <c r="B1323" s="3"/>
      <c r="C1323" s="4"/>
      <c r="D1323" s="3"/>
      <c r="E1323" s="3"/>
      <c r="F1323" s="3"/>
      <c r="G1323" s="3"/>
      <c r="H1323" s="3"/>
    </row>
    <row r="1324" spans="1:8" x14ac:dyDescent="0.25">
      <c r="A1324" s="3"/>
      <c r="B1324" s="3"/>
      <c r="C1324" s="4"/>
      <c r="D1324" s="3"/>
      <c r="E1324" s="3"/>
      <c r="F1324" s="3"/>
      <c r="G1324" s="3"/>
      <c r="H1324" s="3"/>
    </row>
    <row r="1325" spans="1:8" x14ac:dyDescent="0.25">
      <c r="A1325" s="3"/>
      <c r="B1325" s="3"/>
      <c r="C1325" s="4"/>
      <c r="D1325" s="3"/>
      <c r="E1325" s="3"/>
      <c r="F1325" s="3"/>
      <c r="G1325" s="3"/>
      <c r="H1325" s="3"/>
    </row>
    <row r="1326" spans="1:8" x14ac:dyDescent="0.25">
      <c r="A1326" s="3"/>
      <c r="B1326" s="3"/>
      <c r="C1326" s="4"/>
      <c r="D1326" s="3"/>
      <c r="E1326" s="3"/>
      <c r="F1326" s="3"/>
      <c r="G1326" s="3"/>
      <c r="H1326" s="3"/>
    </row>
    <row r="1327" spans="1:8" x14ac:dyDescent="0.25">
      <c r="A1327" s="3"/>
      <c r="B1327" s="3"/>
      <c r="C1327" s="4"/>
      <c r="D1327" s="3"/>
      <c r="E1327" s="3"/>
      <c r="F1327" s="3"/>
      <c r="G1327" s="3"/>
      <c r="H1327" s="3"/>
    </row>
    <row r="1328" spans="1:8" x14ac:dyDescent="0.25">
      <c r="A1328" s="3"/>
      <c r="B1328" s="3"/>
      <c r="C1328" s="4"/>
      <c r="D1328" s="3"/>
      <c r="E1328" s="3"/>
      <c r="F1328" s="3"/>
      <c r="G1328" s="3"/>
      <c r="H1328" s="3"/>
    </row>
    <row r="1329" spans="1:8" x14ac:dyDescent="0.25">
      <c r="A1329" s="3"/>
      <c r="B1329" s="3"/>
      <c r="C1329" s="4"/>
      <c r="D1329" s="3"/>
      <c r="E1329" s="3"/>
      <c r="F1329" s="3"/>
      <c r="G1329" s="3"/>
      <c r="H1329" s="3"/>
    </row>
    <row r="1330" spans="1:8" x14ac:dyDescent="0.25">
      <c r="A1330" s="3"/>
      <c r="B1330" s="3"/>
      <c r="C1330" s="4"/>
      <c r="D1330" s="3"/>
      <c r="E1330" s="3"/>
      <c r="F1330" s="3"/>
      <c r="G1330" s="3"/>
      <c r="H1330" s="3"/>
    </row>
    <row r="1331" spans="1:8" x14ac:dyDescent="0.25">
      <c r="A1331" s="3"/>
      <c r="B1331" s="3"/>
      <c r="C1331" s="4"/>
      <c r="D1331" s="3"/>
      <c r="E1331" s="3"/>
      <c r="F1331" s="3"/>
      <c r="G1331" s="3"/>
      <c r="H1331" s="3"/>
    </row>
    <row r="1332" spans="1:8" x14ac:dyDescent="0.25">
      <c r="A1332" s="3"/>
      <c r="B1332" s="3"/>
      <c r="C1332" s="4"/>
      <c r="D1332" s="3"/>
      <c r="E1332" s="3"/>
      <c r="F1332" s="3"/>
      <c r="G1332" s="3"/>
      <c r="H1332" s="3"/>
    </row>
    <row r="1333" spans="1:8" x14ac:dyDescent="0.25">
      <c r="A1333" s="3"/>
      <c r="B1333" s="3"/>
      <c r="C1333" s="4"/>
      <c r="D1333" s="3"/>
      <c r="E1333" s="3"/>
      <c r="F1333" s="3"/>
      <c r="G1333" s="3"/>
      <c r="H1333" s="3"/>
    </row>
    <row r="1334" spans="1:8" x14ac:dyDescent="0.25">
      <c r="A1334" s="3"/>
      <c r="B1334" s="3"/>
      <c r="C1334" s="4"/>
      <c r="D1334" s="3"/>
      <c r="E1334" s="3"/>
      <c r="F1334" s="3"/>
      <c r="G1334" s="3"/>
      <c r="H1334" s="3"/>
    </row>
    <row r="1335" spans="1:8" x14ac:dyDescent="0.25">
      <c r="A1335" s="3"/>
      <c r="B1335" s="3"/>
      <c r="C1335" s="4"/>
      <c r="D1335" s="3"/>
      <c r="E1335" s="3"/>
      <c r="F1335" s="3"/>
      <c r="G1335" s="3"/>
      <c r="H1335" s="3"/>
    </row>
    <row r="1336" spans="1:8" x14ac:dyDescent="0.25">
      <c r="A1336" s="3"/>
      <c r="B1336" s="3"/>
      <c r="C1336" s="4"/>
      <c r="D1336" s="3"/>
      <c r="E1336" s="3"/>
      <c r="F1336" s="3"/>
      <c r="G1336" s="3"/>
      <c r="H1336" s="3"/>
    </row>
    <row r="1337" spans="1:8" x14ac:dyDescent="0.25">
      <c r="A1337" s="3"/>
      <c r="B1337" s="3"/>
      <c r="C1337" s="4"/>
      <c r="D1337" s="3"/>
      <c r="E1337" s="3"/>
      <c r="F1337" s="3"/>
      <c r="G1337" s="3"/>
      <c r="H1337" s="3"/>
    </row>
    <row r="1338" spans="1:8" x14ac:dyDescent="0.25">
      <c r="A1338" s="3"/>
      <c r="B1338" s="3"/>
      <c r="C1338" s="4"/>
      <c r="D1338" s="3"/>
      <c r="E1338" s="3"/>
      <c r="F1338" s="3"/>
      <c r="G1338" s="3"/>
      <c r="H1338" s="3"/>
    </row>
    <row r="1339" spans="1:8" x14ac:dyDescent="0.25">
      <c r="A1339" s="3"/>
      <c r="B1339" s="3"/>
      <c r="C1339" s="4"/>
      <c r="D1339" s="3"/>
      <c r="E1339" s="3"/>
      <c r="F1339" s="3"/>
      <c r="G1339" s="3"/>
      <c r="H1339" s="3"/>
    </row>
    <row r="1340" spans="1:8" x14ac:dyDescent="0.25">
      <c r="A1340" s="3"/>
      <c r="B1340" s="3"/>
      <c r="C1340" s="4"/>
      <c r="D1340" s="3"/>
      <c r="E1340" s="3"/>
      <c r="F1340" s="3"/>
      <c r="G1340" s="3"/>
      <c r="H1340" s="3"/>
    </row>
    <row r="1341" spans="1:8" x14ac:dyDescent="0.25">
      <c r="A1341" s="3"/>
      <c r="B1341" s="3"/>
      <c r="C1341" s="4"/>
      <c r="D1341" s="3"/>
      <c r="E1341" s="3"/>
      <c r="F1341" s="3"/>
      <c r="G1341" s="3"/>
      <c r="H1341" s="3"/>
    </row>
    <row r="1342" spans="1:8" x14ac:dyDescent="0.25">
      <c r="A1342" s="3"/>
      <c r="B1342" s="3"/>
      <c r="C1342" s="4"/>
      <c r="D1342" s="3"/>
      <c r="E1342" s="3"/>
      <c r="F1342" s="3"/>
      <c r="G1342" s="3"/>
      <c r="H1342" s="3"/>
    </row>
    <row r="1343" spans="1:8" x14ac:dyDescent="0.25">
      <c r="A1343" s="3"/>
      <c r="B1343" s="3"/>
      <c r="C1343" s="4"/>
      <c r="D1343" s="3"/>
      <c r="E1343" s="3"/>
      <c r="F1343" s="3"/>
      <c r="G1343" s="3"/>
      <c r="H1343" s="3"/>
    </row>
    <row r="1344" spans="1:8" x14ac:dyDescent="0.25">
      <c r="A1344" s="3"/>
      <c r="B1344" s="3"/>
      <c r="C1344" s="4"/>
      <c r="D1344" s="3"/>
      <c r="E1344" s="3"/>
      <c r="F1344" s="3"/>
      <c r="G1344" s="3"/>
      <c r="H1344" s="3"/>
    </row>
    <row r="1345" spans="1:8" x14ac:dyDescent="0.25">
      <c r="A1345" s="3"/>
      <c r="B1345" s="3"/>
      <c r="C1345" s="4"/>
      <c r="D1345" s="3"/>
      <c r="E1345" s="3"/>
      <c r="F1345" s="3"/>
      <c r="G1345" s="3"/>
      <c r="H1345" s="3"/>
    </row>
    <row r="1346" spans="1:8" x14ac:dyDescent="0.25">
      <c r="A1346" s="3"/>
      <c r="B1346" s="3"/>
      <c r="C1346" s="4"/>
      <c r="D1346" s="3"/>
      <c r="E1346" s="3"/>
      <c r="F1346" s="3"/>
      <c r="G1346" s="3"/>
      <c r="H1346" s="3"/>
    </row>
    <row r="1347" spans="1:8" x14ac:dyDescent="0.25">
      <c r="A1347" s="3"/>
      <c r="B1347" s="3"/>
      <c r="C1347" s="4"/>
      <c r="D1347" s="3"/>
      <c r="E1347" s="3"/>
      <c r="F1347" s="3"/>
      <c r="G1347" s="3"/>
      <c r="H1347" s="3"/>
    </row>
    <row r="1348" spans="1:8" x14ac:dyDescent="0.25">
      <c r="A1348" s="3"/>
      <c r="B1348" s="3"/>
      <c r="C1348" s="4"/>
      <c r="D1348" s="3"/>
      <c r="E1348" s="3"/>
      <c r="F1348" s="3"/>
      <c r="G1348" s="3"/>
      <c r="H1348" s="3"/>
    </row>
    <row r="1349" spans="1:8" x14ac:dyDescent="0.25">
      <c r="A1349" s="3"/>
      <c r="B1349" s="3"/>
      <c r="C1349" s="4"/>
      <c r="D1349" s="3"/>
      <c r="E1349" s="3"/>
      <c r="F1349" s="3"/>
      <c r="G1349" s="3"/>
      <c r="H1349" s="3"/>
    </row>
    <row r="1350" spans="1:8" x14ac:dyDescent="0.25">
      <c r="A1350" s="3"/>
      <c r="B1350" s="3"/>
      <c r="C1350" s="4"/>
      <c r="D1350" s="3"/>
      <c r="E1350" s="3"/>
      <c r="F1350" s="3"/>
      <c r="G1350" s="3"/>
      <c r="H1350" s="3"/>
    </row>
    <row r="1351" spans="1:8" x14ac:dyDescent="0.25">
      <c r="A1351" s="3"/>
      <c r="B1351" s="3"/>
      <c r="C1351" s="4"/>
      <c r="D1351" s="3"/>
      <c r="E1351" s="3"/>
      <c r="F1351" s="3"/>
      <c r="G1351" s="3"/>
      <c r="H1351" s="3"/>
    </row>
    <row r="1352" spans="1:8" x14ac:dyDescent="0.25">
      <c r="A1352" s="3"/>
      <c r="B1352" s="3"/>
      <c r="C1352" s="4"/>
      <c r="D1352" s="3"/>
      <c r="E1352" s="3"/>
      <c r="F1352" s="3"/>
      <c r="G1352" s="3"/>
      <c r="H1352" s="3"/>
    </row>
    <row r="1353" spans="1:8" x14ac:dyDescent="0.25">
      <c r="A1353" s="3"/>
      <c r="B1353" s="3"/>
      <c r="C1353" s="4"/>
      <c r="D1353" s="3"/>
      <c r="E1353" s="3"/>
      <c r="F1353" s="3"/>
      <c r="G1353" s="3"/>
      <c r="H1353" s="3"/>
    </row>
    <row r="1354" spans="1:8" x14ac:dyDescent="0.25">
      <c r="A1354" s="3"/>
      <c r="B1354" s="3"/>
      <c r="C1354" s="4"/>
      <c r="D1354" s="3"/>
      <c r="E1354" s="3"/>
      <c r="F1354" s="3"/>
      <c r="G1354" s="3"/>
      <c r="H1354" s="3"/>
    </row>
    <row r="1355" spans="1:8" x14ac:dyDescent="0.25">
      <c r="A1355" s="3"/>
      <c r="B1355" s="3"/>
      <c r="C1355" s="4"/>
      <c r="D1355" s="3"/>
      <c r="E1355" s="3"/>
      <c r="F1355" s="3"/>
      <c r="G1355" s="3"/>
      <c r="H1355" s="3"/>
    </row>
    <row r="1356" spans="1:8" x14ac:dyDescent="0.25">
      <c r="A1356" s="3"/>
      <c r="B1356" s="3"/>
      <c r="C1356" s="4"/>
      <c r="D1356" s="3"/>
      <c r="E1356" s="3"/>
      <c r="F1356" s="3"/>
      <c r="G1356" s="3"/>
      <c r="H1356" s="3"/>
    </row>
    <row r="1357" spans="1:8" x14ac:dyDescent="0.25">
      <c r="A1357" s="3"/>
      <c r="B1357" s="3"/>
      <c r="C1357" s="4"/>
      <c r="D1357" s="3"/>
      <c r="E1357" s="3"/>
      <c r="F1357" s="3"/>
      <c r="G1357" s="3"/>
      <c r="H1357" s="3"/>
    </row>
    <row r="1358" spans="1:8" x14ac:dyDescent="0.25">
      <c r="A1358" s="3"/>
      <c r="B1358" s="3"/>
      <c r="C1358" s="4"/>
      <c r="D1358" s="3"/>
      <c r="E1358" s="3"/>
      <c r="F1358" s="3"/>
      <c r="G1358" s="3"/>
      <c r="H1358" s="3"/>
    </row>
    <row r="1359" spans="1:8" x14ac:dyDescent="0.25">
      <c r="A1359" s="3"/>
      <c r="B1359" s="3"/>
      <c r="C1359" s="4"/>
      <c r="D1359" s="3"/>
      <c r="E1359" s="3"/>
      <c r="F1359" s="3"/>
      <c r="G1359" s="3"/>
      <c r="H1359" s="3"/>
    </row>
    <row r="1360" spans="1:8" x14ac:dyDescent="0.25">
      <c r="A1360" s="3"/>
      <c r="B1360" s="3"/>
      <c r="C1360" s="4"/>
      <c r="D1360" s="3"/>
      <c r="E1360" s="3"/>
      <c r="F1360" s="3"/>
      <c r="G1360" s="3"/>
      <c r="H1360" s="3"/>
    </row>
    <row r="1361" spans="1:8" x14ac:dyDescent="0.25">
      <c r="A1361" s="3"/>
      <c r="B1361" s="3"/>
      <c r="C1361" s="4"/>
      <c r="D1361" s="3"/>
      <c r="E1361" s="3"/>
      <c r="F1361" s="3"/>
      <c r="G1361" s="3"/>
      <c r="H1361" s="3"/>
    </row>
    <row r="1362" spans="1:8" x14ac:dyDescent="0.25">
      <c r="A1362" s="3"/>
      <c r="B1362" s="3"/>
      <c r="C1362" s="4"/>
      <c r="D1362" s="3"/>
      <c r="E1362" s="3"/>
      <c r="F1362" s="3"/>
      <c r="G1362" s="3"/>
      <c r="H1362" s="3"/>
    </row>
    <row r="1363" spans="1:8" x14ac:dyDescent="0.25">
      <c r="A1363" s="3"/>
      <c r="B1363" s="3"/>
      <c r="C1363" s="4"/>
      <c r="D1363" s="3"/>
      <c r="E1363" s="3"/>
      <c r="F1363" s="3"/>
      <c r="G1363" s="3"/>
      <c r="H1363" s="3"/>
    </row>
    <row r="1364" spans="1:8" x14ac:dyDescent="0.25">
      <c r="A1364" s="3"/>
      <c r="B1364" s="3"/>
      <c r="C1364" s="4"/>
      <c r="D1364" s="3"/>
      <c r="E1364" s="3"/>
      <c r="F1364" s="3"/>
      <c r="G1364" s="3"/>
      <c r="H1364" s="3"/>
    </row>
    <row r="1365" spans="1:8" x14ac:dyDescent="0.25">
      <c r="A1365" s="3"/>
      <c r="B1365" s="3"/>
      <c r="C1365" s="4"/>
      <c r="D1365" s="3"/>
      <c r="E1365" s="3"/>
      <c r="F1365" s="3"/>
      <c r="G1365" s="3"/>
      <c r="H1365" s="3"/>
    </row>
    <row r="1366" spans="1:8" x14ac:dyDescent="0.25">
      <c r="A1366" s="3"/>
      <c r="B1366" s="3"/>
      <c r="C1366" s="4"/>
      <c r="D1366" s="3"/>
      <c r="E1366" s="3"/>
      <c r="F1366" s="3"/>
      <c r="G1366" s="3"/>
      <c r="H1366" s="3"/>
    </row>
    <row r="1367" spans="1:8" x14ac:dyDescent="0.25">
      <c r="A1367" s="3"/>
      <c r="B1367" s="3"/>
      <c r="C1367" s="4"/>
      <c r="D1367" s="3"/>
      <c r="E1367" s="3"/>
      <c r="F1367" s="3"/>
      <c r="G1367" s="3"/>
      <c r="H1367" s="3"/>
    </row>
    <row r="1368" spans="1:8" x14ac:dyDescent="0.25">
      <c r="A1368" s="3"/>
      <c r="B1368" s="3"/>
      <c r="C1368" s="4"/>
      <c r="D1368" s="3"/>
      <c r="E1368" s="3"/>
      <c r="F1368" s="3"/>
      <c r="G1368" s="3"/>
      <c r="H1368" s="3"/>
    </row>
    <row r="1369" spans="1:8" x14ac:dyDescent="0.25">
      <c r="A1369" s="3"/>
      <c r="B1369" s="3"/>
      <c r="C1369" s="4"/>
      <c r="D1369" s="3"/>
      <c r="E1369" s="3"/>
      <c r="F1369" s="3"/>
      <c r="G1369" s="3"/>
      <c r="H1369" s="3"/>
    </row>
    <row r="1370" spans="1:8" x14ac:dyDescent="0.25">
      <c r="A1370" s="3"/>
      <c r="B1370" s="3"/>
      <c r="C1370" s="4"/>
      <c r="D1370" s="3"/>
      <c r="E1370" s="3"/>
      <c r="F1370" s="3"/>
      <c r="G1370" s="3"/>
      <c r="H1370" s="3"/>
    </row>
    <row r="1371" spans="1:8" x14ac:dyDescent="0.25">
      <c r="A1371" s="3"/>
      <c r="B1371" s="3"/>
      <c r="C1371" s="4"/>
      <c r="D1371" s="3"/>
      <c r="E1371" s="3"/>
      <c r="F1371" s="3"/>
      <c r="G1371" s="3"/>
      <c r="H1371" s="3"/>
    </row>
    <row r="1372" spans="1:8" x14ac:dyDescent="0.25">
      <c r="A1372" s="3"/>
      <c r="B1372" s="3"/>
      <c r="C1372" s="4"/>
      <c r="D1372" s="3"/>
      <c r="E1372" s="3"/>
      <c r="F1372" s="3"/>
      <c r="G1372" s="3"/>
      <c r="H1372" s="3"/>
    </row>
    <row r="1373" spans="1:8" x14ac:dyDescent="0.25">
      <c r="A1373" s="3"/>
      <c r="B1373" s="3"/>
      <c r="C1373" s="4"/>
      <c r="D1373" s="3"/>
      <c r="E1373" s="3"/>
      <c r="F1373" s="3"/>
      <c r="G1373" s="3"/>
      <c r="H1373" s="3"/>
    </row>
    <row r="1374" spans="1:8" x14ac:dyDescent="0.25">
      <c r="A1374" s="3"/>
      <c r="B1374" s="3"/>
      <c r="C1374" s="4"/>
      <c r="D1374" s="3"/>
      <c r="E1374" s="3"/>
      <c r="F1374" s="3"/>
      <c r="G1374" s="3"/>
      <c r="H1374" s="3"/>
    </row>
    <row r="1375" spans="1:8" x14ac:dyDescent="0.25">
      <c r="A1375" s="3"/>
      <c r="B1375" s="3"/>
      <c r="C1375" s="4"/>
      <c r="D1375" s="3"/>
      <c r="E1375" s="3"/>
      <c r="F1375" s="3"/>
      <c r="G1375" s="3"/>
      <c r="H1375" s="3"/>
    </row>
    <row r="1376" spans="1:8" x14ac:dyDescent="0.25">
      <c r="A1376" s="3"/>
      <c r="B1376" s="3"/>
      <c r="C1376" s="4"/>
      <c r="D1376" s="3"/>
      <c r="E1376" s="3"/>
      <c r="F1376" s="3"/>
      <c r="G1376" s="3"/>
      <c r="H1376" s="3"/>
    </row>
    <row r="1377" spans="1:8" x14ac:dyDescent="0.25">
      <c r="A1377" s="3"/>
      <c r="B1377" s="3"/>
      <c r="C1377" s="4"/>
      <c r="D1377" s="3"/>
      <c r="E1377" s="3"/>
      <c r="F1377" s="3"/>
      <c r="G1377" s="3"/>
      <c r="H1377" s="3"/>
    </row>
    <row r="1378" spans="1:8" x14ac:dyDescent="0.25">
      <c r="A1378" s="3"/>
      <c r="B1378" s="3"/>
      <c r="C1378" s="4"/>
      <c r="D1378" s="3"/>
      <c r="E1378" s="3"/>
      <c r="F1378" s="3"/>
      <c r="G1378" s="3"/>
      <c r="H1378" s="3"/>
    </row>
    <row r="1379" spans="1:8" x14ac:dyDescent="0.25">
      <c r="A1379" s="3"/>
      <c r="B1379" s="3"/>
      <c r="C1379" s="4"/>
      <c r="D1379" s="3"/>
      <c r="E1379" s="3"/>
      <c r="F1379" s="3"/>
      <c r="G1379" s="3"/>
      <c r="H1379" s="3"/>
    </row>
    <row r="1380" spans="1:8" x14ac:dyDescent="0.25">
      <c r="A1380" s="3"/>
      <c r="B1380" s="3"/>
      <c r="C1380" s="4"/>
      <c r="D1380" s="3"/>
      <c r="E1380" s="3"/>
      <c r="F1380" s="3"/>
      <c r="G1380" s="3"/>
      <c r="H1380" s="3"/>
    </row>
    <row r="1381" spans="1:8" x14ac:dyDescent="0.25">
      <c r="A1381" s="3"/>
      <c r="B1381" s="3"/>
      <c r="C1381" s="4"/>
      <c r="D1381" s="3"/>
      <c r="E1381" s="3"/>
      <c r="F1381" s="3"/>
      <c r="G1381" s="3"/>
      <c r="H1381" s="3"/>
    </row>
    <row r="1382" spans="1:8" x14ac:dyDescent="0.25">
      <c r="A1382" s="3"/>
      <c r="B1382" s="3"/>
      <c r="C1382" s="4"/>
      <c r="D1382" s="3"/>
      <c r="E1382" s="3"/>
      <c r="F1382" s="3"/>
      <c r="G1382" s="3"/>
      <c r="H1382" s="3"/>
    </row>
    <row r="1383" spans="1:8" x14ac:dyDescent="0.25">
      <c r="A1383" s="3"/>
      <c r="B1383" s="3"/>
      <c r="C1383" s="4"/>
      <c r="D1383" s="3"/>
      <c r="E1383" s="3"/>
      <c r="F1383" s="3"/>
      <c r="G1383" s="3"/>
      <c r="H1383" s="3"/>
    </row>
    <row r="1384" spans="1:8" x14ac:dyDescent="0.25">
      <c r="A1384" s="3"/>
      <c r="B1384" s="3"/>
      <c r="C1384" s="4"/>
      <c r="D1384" s="3"/>
      <c r="E1384" s="3"/>
      <c r="F1384" s="3"/>
      <c r="G1384" s="3"/>
      <c r="H1384" s="3"/>
    </row>
    <row r="1385" spans="1:8" x14ac:dyDescent="0.25">
      <c r="A1385" s="3"/>
      <c r="B1385" s="3"/>
      <c r="C1385" s="4"/>
      <c r="D1385" s="3"/>
      <c r="E1385" s="3"/>
      <c r="F1385" s="3"/>
      <c r="G1385" s="3"/>
      <c r="H1385" s="3"/>
    </row>
    <row r="1386" spans="1:8" x14ac:dyDescent="0.25">
      <c r="A1386" s="3"/>
      <c r="B1386" s="3"/>
      <c r="C1386" s="4"/>
      <c r="D1386" s="3"/>
      <c r="E1386" s="3"/>
      <c r="F1386" s="3"/>
      <c r="G1386" s="3"/>
      <c r="H1386" s="3"/>
    </row>
    <row r="1387" spans="1:8" x14ac:dyDescent="0.25">
      <c r="A1387" s="3"/>
      <c r="B1387" s="3"/>
      <c r="C1387" s="4"/>
      <c r="D1387" s="3"/>
      <c r="E1387" s="3"/>
      <c r="F1387" s="3"/>
      <c r="G1387" s="3"/>
      <c r="H1387" s="3"/>
    </row>
    <row r="1388" spans="1:8" x14ac:dyDescent="0.25">
      <c r="A1388" s="3"/>
      <c r="B1388" s="3"/>
      <c r="C1388" s="4"/>
      <c r="D1388" s="3"/>
      <c r="E1388" s="3"/>
      <c r="F1388" s="3"/>
      <c r="G1388" s="3"/>
      <c r="H1388" s="3"/>
    </row>
    <row r="1389" spans="1:8" x14ac:dyDescent="0.25">
      <c r="A1389" s="3"/>
      <c r="B1389" s="3"/>
      <c r="C1389" s="4"/>
      <c r="D1389" s="3"/>
      <c r="E1389" s="3"/>
      <c r="F1389" s="3"/>
      <c r="G1389" s="3"/>
      <c r="H1389" s="3"/>
    </row>
    <row r="1390" spans="1:8" x14ac:dyDescent="0.25">
      <c r="A1390" s="3"/>
      <c r="B1390" s="3"/>
      <c r="C1390" s="4"/>
      <c r="D1390" s="3"/>
      <c r="E1390" s="3"/>
      <c r="F1390" s="3"/>
      <c r="G1390" s="3"/>
      <c r="H1390" s="3"/>
    </row>
    <row r="1391" spans="1:8" x14ac:dyDescent="0.25">
      <c r="A1391" s="3"/>
      <c r="B1391" s="3"/>
      <c r="C1391" s="4"/>
      <c r="D1391" s="3"/>
      <c r="E1391" s="3"/>
      <c r="F1391" s="3"/>
      <c r="G1391" s="3"/>
      <c r="H1391" s="3"/>
    </row>
    <row r="1392" spans="1:8" x14ac:dyDescent="0.25">
      <c r="A1392" s="3"/>
      <c r="B1392" s="3"/>
      <c r="C1392" s="4"/>
      <c r="D1392" s="3"/>
      <c r="E1392" s="3"/>
      <c r="F1392" s="3"/>
      <c r="G1392" s="3"/>
      <c r="H1392" s="3"/>
    </row>
    <row r="1393" spans="1:8" x14ac:dyDescent="0.25">
      <c r="A1393" s="3"/>
      <c r="B1393" s="3"/>
      <c r="C1393" s="4"/>
      <c r="D1393" s="3"/>
      <c r="E1393" s="3"/>
      <c r="F1393" s="3"/>
      <c r="G1393" s="3"/>
      <c r="H1393" s="3"/>
    </row>
    <row r="1394" spans="1:8" x14ac:dyDescent="0.25">
      <c r="A1394" s="3"/>
      <c r="B1394" s="3"/>
      <c r="C1394" s="4"/>
      <c r="D1394" s="3"/>
      <c r="E1394" s="3"/>
      <c r="F1394" s="3"/>
      <c r="G1394" s="3"/>
      <c r="H1394" s="3"/>
    </row>
    <row r="1395" spans="1:8" x14ac:dyDescent="0.25">
      <c r="A1395" s="3"/>
      <c r="B1395" s="3"/>
      <c r="C1395" s="4"/>
      <c r="D1395" s="3"/>
      <c r="E1395" s="3"/>
      <c r="F1395" s="3"/>
      <c r="G1395" s="3"/>
      <c r="H1395" s="3"/>
    </row>
    <row r="1396" spans="1:8" x14ac:dyDescent="0.25">
      <c r="A1396" s="3"/>
      <c r="B1396" s="3"/>
      <c r="C1396" s="4"/>
      <c r="D1396" s="3"/>
      <c r="E1396" s="3"/>
      <c r="F1396" s="3"/>
      <c r="G1396" s="3"/>
      <c r="H1396" s="3"/>
    </row>
    <row r="1397" spans="1:8" x14ac:dyDescent="0.25">
      <c r="A1397" s="3"/>
      <c r="B1397" s="3"/>
      <c r="C1397" s="4"/>
      <c r="D1397" s="3"/>
      <c r="E1397" s="3"/>
      <c r="F1397" s="3"/>
      <c r="G1397" s="3"/>
      <c r="H1397" s="3"/>
    </row>
    <row r="1398" spans="1:8" x14ac:dyDescent="0.25">
      <c r="A1398" s="3"/>
      <c r="B1398" s="3"/>
      <c r="C1398" s="4"/>
      <c r="D1398" s="3"/>
      <c r="E1398" s="3"/>
      <c r="F1398" s="3"/>
      <c r="G1398" s="3"/>
      <c r="H1398" s="3"/>
    </row>
    <row r="1399" spans="1:8" x14ac:dyDescent="0.25">
      <c r="A1399" s="3"/>
      <c r="B1399" s="3"/>
      <c r="C1399" s="4"/>
      <c r="D1399" s="3"/>
      <c r="E1399" s="3"/>
      <c r="F1399" s="3"/>
      <c r="G1399" s="3"/>
      <c r="H1399" s="3"/>
    </row>
    <row r="1400" spans="1:8" x14ac:dyDescent="0.25">
      <c r="A1400" s="3"/>
      <c r="B1400" s="3"/>
      <c r="C1400" s="4"/>
      <c r="D1400" s="3"/>
      <c r="E1400" s="3"/>
      <c r="F1400" s="3"/>
      <c r="G1400" s="3"/>
      <c r="H1400" s="3"/>
    </row>
    <row r="1401" spans="1:8" x14ac:dyDescent="0.25">
      <c r="A1401" s="3"/>
      <c r="B1401" s="3"/>
      <c r="C1401" s="4"/>
      <c r="D1401" s="3"/>
      <c r="E1401" s="3"/>
      <c r="F1401" s="3"/>
      <c r="G1401" s="3"/>
      <c r="H1401" s="3"/>
    </row>
    <row r="1402" spans="1:8" x14ac:dyDescent="0.25">
      <c r="A1402" s="3"/>
      <c r="B1402" s="3"/>
      <c r="C1402" s="4"/>
      <c r="D1402" s="3"/>
      <c r="E1402" s="3"/>
      <c r="F1402" s="3"/>
      <c r="G1402" s="3"/>
      <c r="H1402" s="3"/>
    </row>
    <row r="1403" spans="1:8" x14ac:dyDescent="0.25">
      <c r="A1403" s="3"/>
      <c r="B1403" s="3"/>
      <c r="C1403" s="4"/>
      <c r="D1403" s="3"/>
      <c r="E1403" s="3"/>
      <c r="F1403" s="3"/>
      <c r="G1403" s="3"/>
      <c r="H1403" s="3"/>
    </row>
    <row r="1404" spans="1:8" x14ac:dyDescent="0.25">
      <c r="A1404" s="3"/>
      <c r="B1404" s="3"/>
      <c r="C1404" s="4"/>
      <c r="D1404" s="3"/>
      <c r="E1404" s="3"/>
      <c r="F1404" s="3"/>
      <c r="G1404" s="3"/>
      <c r="H1404" s="3"/>
    </row>
    <row r="1405" spans="1:8" x14ac:dyDescent="0.25">
      <c r="A1405" s="3"/>
      <c r="B1405" s="3"/>
      <c r="C1405" s="4"/>
      <c r="D1405" s="3"/>
      <c r="E1405" s="3"/>
      <c r="F1405" s="3"/>
      <c r="G1405" s="3"/>
      <c r="H1405" s="3"/>
    </row>
    <row r="1406" spans="1:8" x14ac:dyDescent="0.25">
      <c r="A1406" s="3"/>
      <c r="B1406" s="3"/>
      <c r="C1406" s="4"/>
      <c r="D1406" s="3"/>
      <c r="E1406" s="3"/>
      <c r="F1406" s="3"/>
      <c r="G1406" s="3"/>
      <c r="H1406" s="3"/>
    </row>
    <row r="1407" spans="1:8" x14ac:dyDescent="0.25">
      <c r="A1407" s="3"/>
      <c r="B1407" s="3"/>
      <c r="C1407" s="4"/>
      <c r="D1407" s="3"/>
      <c r="E1407" s="3"/>
      <c r="F1407" s="3"/>
      <c r="G1407" s="3"/>
      <c r="H1407" s="3"/>
    </row>
    <row r="1408" spans="1:8" x14ac:dyDescent="0.25">
      <c r="A1408" s="3"/>
      <c r="B1408" s="3"/>
      <c r="C1408" s="4"/>
      <c r="D1408" s="3"/>
      <c r="E1408" s="3"/>
      <c r="F1408" s="3"/>
      <c r="G1408" s="3"/>
      <c r="H1408" s="3"/>
    </row>
    <row r="1409" spans="1:8" x14ac:dyDescent="0.25">
      <c r="A1409" s="3"/>
      <c r="B1409" s="3"/>
      <c r="C1409" s="4"/>
      <c r="D1409" s="3"/>
      <c r="E1409" s="3"/>
      <c r="F1409" s="3"/>
      <c r="G1409" s="3"/>
      <c r="H1409" s="3"/>
    </row>
    <row r="1410" spans="1:8" x14ac:dyDescent="0.25">
      <c r="A1410" s="3"/>
      <c r="B1410" s="3"/>
      <c r="C1410" s="4"/>
      <c r="D1410" s="3"/>
      <c r="E1410" s="3"/>
      <c r="F1410" s="3"/>
      <c r="G1410" s="3"/>
      <c r="H1410" s="3"/>
    </row>
    <row r="1411" spans="1:8" x14ac:dyDescent="0.25">
      <c r="A1411" s="3"/>
      <c r="B1411" s="3"/>
      <c r="C1411" s="4"/>
      <c r="D1411" s="3"/>
      <c r="E1411" s="3"/>
      <c r="F1411" s="3"/>
      <c r="G1411" s="3"/>
      <c r="H1411" s="3"/>
    </row>
    <row r="1412" spans="1:8" x14ac:dyDescent="0.25">
      <c r="A1412" s="3"/>
      <c r="B1412" s="3"/>
      <c r="C1412" s="4"/>
      <c r="D1412" s="3"/>
      <c r="E1412" s="3"/>
      <c r="F1412" s="3"/>
      <c r="G1412" s="3"/>
      <c r="H1412" s="3"/>
    </row>
    <row r="1413" spans="1:8" x14ac:dyDescent="0.25">
      <c r="A1413" s="3"/>
      <c r="B1413" s="3"/>
      <c r="C1413" s="4"/>
      <c r="D1413" s="3"/>
      <c r="E1413" s="3"/>
      <c r="F1413" s="3"/>
      <c r="G1413" s="3"/>
      <c r="H1413" s="3"/>
    </row>
    <row r="1414" spans="1:8" x14ac:dyDescent="0.25">
      <c r="A1414" s="3"/>
      <c r="B1414" s="3"/>
      <c r="C1414" s="4"/>
      <c r="D1414" s="3"/>
      <c r="E1414" s="3"/>
      <c r="F1414" s="3"/>
      <c r="G1414" s="3"/>
      <c r="H1414" s="3"/>
    </row>
    <row r="1415" spans="1:8" x14ac:dyDescent="0.25">
      <c r="A1415" s="3"/>
      <c r="B1415" s="3"/>
      <c r="C1415" s="4"/>
      <c r="D1415" s="3"/>
      <c r="E1415" s="3"/>
      <c r="F1415" s="3"/>
      <c r="G1415" s="3"/>
      <c r="H1415" s="3"/>
    </row>
    <row r="1416" spans="1:8" x14ac:dyDescent="0.25">
      <c r="A1416" s="3"/>
      <c r="B1416" s="3"/>
      <c r="C1416" s="4"/>
      <c r="D1416" s="3"/>
      <c r="E1416" s="3"/>
      <c r="F1416" s="3"/>
      <c r="G1416" s="3"/>
      <c r="H1416" s="3"/>
    </row>
    <row r="1417" spans="1:8" x14ac:dyDescent="0.25">
      <c r="A1417" s="3"/>
      <c r="B1417" s="3"/>
      <c r="C1417" s="4"/>
      <c r="D1417" s="3"/>
      <c r="E1417" s="3"/>
      <c r="F1417" s="3"/>
      <c r="G1417" s="3"/>
      <c r="H1417" s="3"/>
    </row>
    <row r="1418" spans="1:8" x14ac:dyDescent="0.25">
      <c r="A1418" s="3"/>
      <c r="B1418" s="3"/>
      <c r="C1418" s="4"/>
      <c r="D1418" s="3"/>
      <c r="E1418" s="3"/>
      <c r="F1418" s="3"/>
      <c r="G1418" s="3"/>
      <c r="H1418" s="3"/>
    </row>
    <row r="1419" spans="1:8" x14ac:dyDescent="0.25">
      <c r="A1419" s="3"/>
      <c r="B1419" s="3"/>
      <c r="C1419" s="4"/>
      <c r="D1419" s="3"/>
      <c r="E1419" s="3"/>
      <c r="F1419" s="3"/>
      <c r="G1419" s="3"/>
      <c r="H1419" s="3"/>
    </row>
    <row r="1420" spans="1:8" x14ac:dyDescent="0.25">
      <c r="A1420" s="3"/>
      <c r="B1420" s="3"/>
      <c r="C1420" s="4"/>
      <c r="D1420" s="3"/>
      <c r="E1420" s="3"/>
      <c r="F1420" s="3"/>
      <c r="G1420" s="3"/>
      <c r="H1420" s="3"/>
    </row>
    <row r="1421" spans="1:8" x14ac:dyDescent="0.25">
      <c r="A1421" s="3"/>
      <c r="B1421" s="3"/>
      <c r="C1421" s="4"/>
      <c r="D1421" s="3"/>
      <c r="E1421" s="3"/>
      <c r="F1421" s="3"/>
      <c r="G1421" s="3"/>
      <c r="H1421" s="3"/>
    </row>
    <row r="1422" spans="1:8" x14ac:dyDescent="0.25">
      <c r="A1422" s="3"/>
      <c r="B1422" s="3"/>
      <c r="C1422" s="4"/>
      <c r="D1422" s="3"/>
      <c r="E1422" s="3"/>
      <c r="F1422" s="3"/>
      <c r="G1422" s="3"/>
      <c r="H1422" s="3"/>
    </row>
    <row r="1423" spans="1:8" x14ac:dyDescent="0.25">
      <c r="A1423" s="3"/>
      <c r="B1423" s="3"/>
      <c r="C1423" s="4"/>
      <c r="D1423" s="3"/>
      <c r="E1423" s="3"/>
      <c r="F1423" s="3"/>
      <c r="G1423" s="3"/>
      <c r="H1423" s="3"/>
    </row>
    <row r="1424" spans="1:8" x14ac:dyDescent="0.25">
      <c r="A1424" s="3"/>
      <c r="B1424" s="3"/>
      <c r="C1424" s="4"/>
      <c r="D1424" s="3"/>
      <c r="E1424" s="3"/>
      <c r="F1424" s="3"/>
      <c r="G1424" s="3"/>
      <c r="H1424" s="3"/>
    </row>
    <row r="1425" spans="1:8" x14ac:dyDescent="0.25">
      <c r="A1425" s="3"/>
      <c r="B1425" s="3"/>
      <c r="C1425" s="4"/>
      <c r="D1425" s="3"/>
      <c r="E1425" s="3"/>
      <c r="F1425" s="3"/>
      <c r="G1425" s="3"/>
      <c r="H1425" s="3"/>
    </row>
    <row r="1426" spans="1:8" x14ac:dyDescent="0.25">
      <c r="A1426" s="3"/>
      <c r="B1426" s="3"/>
      <c r="C1426" s="4"/>
      <c r="D1426" s="3"/>
      <c r="E1426" s="3"/>
      <c r="F1426" s="3"/>
      <c r="G1426" s="3"/>
      <c r="H1426" s="3"/>
    </row>
    <row r="1427" spans="1:8" x14ac:dyDescent="0.25">
      <c r="A1427" s="3"/>
      <c r="B1427" s="3"/>
      <c r="C1427" s="4"/>
      <c r="D1427" s="3"/>
      <c r="E1427" s="3"/>
      <c r="F1427" s="3"/>
      <c r="G1427" s="3"/>
      <c r="H1427" s="3"/>
    </row>
    <row r="1428" spans="1:8" x14ac:dyDescent="0.25">
      <c r="A1428" s="3"/>
      <c r="B1428" s="3"/>
      <c r="C1428" s="4"/>
      <c r="D1428" s="3"/>
      <c r="E1428" s="3"/>
      <c r="F1428" s="3"/>
      <c r="G1428" s="3"/>
      <c r="H1428" s="3"/>
    </row>
    <row r="1429" spans="1:8" x14ac:dyDescent="0.25">
      <c r="A1429" s="3"/>
      <c r="B1429" s="3"/>
      <c r="C1429" s="4"/>
      <c r="D1429" s="3"/>
      <c r="E1429" s="3"/>
      <c r="F1429" s="3"/>
      <c r="G1429" s="3"/>
      <c r="H1429" s="3"/>
    </row>
    <row r="1430" spans="1:8" x14ac:dyDescent="0.25">
      <c r="A1430" s="3"/>
      <c r="B1430" s="3"/>
      <c r="C1430" s="4"/>
      <c r="D1430" s="3"/>
      <c r="E1430" s="3"/>
      <c r="F1430" s="3"/>
      <c r="G1430" s="3"/>
      <c r="H1430" s="3"/>
    </row>
    <row r="1431" spans="1:8" x14ac:dyDescent="0.25">
      <c r="A1431" s="3"/>
      <c r="B1431" s="3"/>
      <c r="C1431" s="4"/>
      <c r="D1431" s="3"/>
      <c r="E1431" s="3"/>
      <c r="F1431" s="3"/>
      <c r="G1431" s="3"/>
      <c r="H1431" s="3"/>
    </row>
    <row r="1432" spans="1:8" x14ac:dyDescent="0.25">
      <c r="A1432" s="3"/>
      <c r="B1432" s="3"/>
      <c r="C1432" s="4"/>
      <c r="D1432" s="3"/>
      <c r="E1432" s="3"/>
      <c r="F1432" s="3"/>
      <c r="G1432" s="3"/>
      <c r="H1432" s="3"/>
    </row>
    <row r="1433" spans="1:8" x14ac:dyDescent="0.25">
      <c r="A1433" s="3"/>
      <c r="B1433" s="3"/>
      <c r="C1433" s="4"/>
      <c r="D1433" s="3"/>
      <c r="E1433" s="3"/>
      <c r="F1433" s="3"/>
      <c r="G1433" s="3"/>
      <c r="H1433" s="3"/>
    </row>
    <row r="1434" spans="1:8" x14ac:dyDescent="0.25">
      <c r="A1434" s="3"/>
      <c r="B1434" s="3"/>
      <c r="C1434" s="4"/>
      <c r="D1434" s="3"/>
      <c r="E1434" s="3"/>
      <c r="F1434" s="3"/>
      <c r="G1434" s="3"/>
      <c r="H1434" s="3"/>
    </row>
    <row r="1435" spans="1:8" x14ac:dyDescent="0.25">
      <c r="A1435" s="3"/>
      <c r="B1435" s="3"/>
      <c r="C1435" s="4"/>
      <c r="D1435" s="3"/>
      <c r="E1435" s="3"/>
      <c r="F1435" s="3"/>
      <c r="G1435" s="3"/>
      <c r="H1435" s="3"/>
    </row>
    <row r="1436" spans="1:8" x14ac:dyDescent="0.25">
      <c r="A1436" s="3"/>
      <c r="B1436" s="3"/>
      <c r="C1436" s="4"/>
      <c r="D1436" s="3"/>
      <c r="E1436" s="3"/>
      <c r="F1436" s="3"/>
      <c r="G1436" s="3"/>
      <c r="H1436" s="3"/>
    </row>
    <row r="1437" spans="1:8" x14ac:dyDescent="0.25">
      <c r="A1437" s="3"/>
      <c r="B1437" s="3"/>
      <c r="C1437" s="4"/>
      <c r="D1437" s="3"/>
      <c r="E1437" s="3"/>
      <c r="F1437" s="3"/>
      <c r="G1437" s="3"/>
      <c r="H1437" s="3"/>
    </row>
    <row r="1438" spans="1:8" x14ac:dyDescent="0.25">
      <c r="A1438" s="3"/>
      <c r="B1438" s="3"/>
      <c r="C1438" s="4"/>
      <c r="D1438" s="3"/>
      <c r="E1438" s="3"/>
      <c r="F1438" s="3"/>
      <c r="G1438" s="3"/>
      <c r="H1438" s="3"/>
    </row>
    <row r="1439" spans="1:8" x14ac:dyDescent="0.25">
      <c r="A1439" s="3"/>
      <c r="B1439" s="3"/>
      <c r="C1439" s="4"/>
      <c r="D1439" s="3"/>
      <c r="E1439" s="3"/>
      <c r="F1439" s="3"/>
      <c r="G1439" s="3"/>
      <c r="H1439" s="3"/>
    </row>
    <row r="1440" spans="1:8" x14ac:dyDescent="0.25">
      <c r="A1440" s="3"/>
      <c r="B1440" s="3"/>
      <c r="C1440" s="4"/>
      <c r="D1440" s="3"/>
      <c r="E1440" s="3"/>
      <c r="F1440" s="3"/>
      <c r="G1440" s="3"/>
      <c r="H1440" s="3"/>
    </row>
    <row r="1441" spans="1:8" x14ac:dyDescent="0.25">
      <c r="A1441" s="3"/>
      <c r="B1441" s="3"/>
      <c r="C1441" s="4"/>
      <c r="D1441" s="3"/>
      <c r="E1441" s="3"/>
      <c r="F1441" s="3"/>
      <c r="G1441" s="3"/>
      <c r="H1441" s="3"/>
    </row>
    <row r="1442" spans="1:8" x14ac:dyDescent="0.25">
      <c r="A1442" s="3"/>
      <c r="B1442" s="3"/>
      <c r="C1442" s="4"/>
      <c r="D1442" s="3"/>
      <c r="E1442" s="3"/>
      <c r="F1442" s="3"/>
      <c r="G1442" s="3"/>
      <c r="H1442" s="3"/>
    </row>
    <row r="1443" spans="1:8" x14ac:dyDescent="0.25">
      <c r="A1443" s="3"/>
      <c r="B1443" s="3"/>
      <c r="C1443" s="4"/>
      <c r="D1443" s="3"/>
      <c r="E1443" s="3"/>
      <c r="F1443" s="3"/>
      <c r="G1443" s="3"/>
      <c r="H1443" s="3"/>
    </row>
    <row r="1444" spans="1:8" x14ac:dyDescent="0.25">
      <c r="A1444" s="3"/>
      <c r="B1444" s="3"/>
      <c r="C1444" s="4"/>
      <c r="D1444" s="3"/>
      <c r="E1444" s="3"/>
      <c r="F1444" s="3"/>
      <c r="G1444" s="3"/>
      <c r="H1444" s="3"/>
    </row>
    <row r="1445" spans="1:8" x14ac:dyDescent="0.25">
      <c r="A1445" s="3"/>
      <c r="B1445" s="3"/>
      <c r="C1445" s="4"/>
      <c r="D1445" s="3"/>
      <c r="E1445" s="3"/>
      <c r="F1445" s="3"/>
      <c r="G1445" s="3"/>
      <c r="H1445" s="3"/>
    </row>
    <row r="1446" spans="1:8" x14ac:dyDescent="0.25">
      <c r="A1446" s="3"/>
      <c r="B1446" s="3"/>
      <c r="C1446" s="4"/>
      <c r="D1446" s="3"/>
      <c r="E1446" s="3"/>
      <c r="F1446" s="3"/>
      <c r="G1446" s="3"/>
      <c r="H1446" s="3"/>
    </row>
    <row r="1447" spans="1:8" x14ac:dyDescent="0.25">
      <c r="A1447" s="3"/>
      <c r="B1447" s="3"/>
      <c r="C1447" s="4"/>
      <c r="D1447" s="3"/>
      <c r="E1447" s="3"/>
      <c r="F1447" s="3"/>
      <c r="G1447" s="3"/>
      <c r="H1447" s="3"/>
    </row>
    <row r="1448" spans="1:8" x14ac:dyDescent="0.25">
      <c r="A1448" s="3"/>
      <c r="B1448" s="3"/>
      <c r="C1448" s="4"/>
      <c r="D1448" s="3"/>
      <c r="E1448" s="3"/>
      <c r="F1448" s="3"/>
      <c r="G1448" s="3"/>
      <c r="H1448" s="3"/>
    </row>
    <row r="1449" spans="1:8" x14ac:dyDescent="0.25">
      <c r="A1449" s="3"/>
      <c r="B1449" s="3"/>
      <c r="C1449" s="4"/>
      <c r="D1449" s="3"/>
      <c r="E1449" s="3"/>
      <c r="F1449" s="3"/>
      <c r="G1449" s="3"/>
      <c r="H1449" s="3"/>
    </row>
    <row r="1450" spans="1:8" x14ac:dyDescent="0.25">
      <c r="A1450" s="3"/>
      <c r="B1450" s="3"/>
      <c r="C1450" s="4"/>
      <c r="D1450" s="3"/>
      <c r="E1450" s="3"/>
      <c r="F1450" s="3"/>
      <c r="G1450" s="3"/>
      <c r="H1450" s="3"/>
    </row>
    <row r="1451" spans="1:8" x14ac:dyDescent="0.25">
      <c r="A1451" s="3"/>
      <c r="B1451" s="3"/>
      <c r="C1451" s="4"/>
      <c r="D1451" s="3"/>
      <c r="E1451" s="3"/>
      <c r="F1451" s="3"/>
      <c r="G1451" s="3"/>
      <c r="H1451" s="3"/>
    </row>
    <row r="1452" spans="1:8" x14ac:dyDescent="0.25">
      <c r="A1452" s="3"/>
      <c r="B1452" s="3"/>
      <c r="C1452" s="4"/>
      <c r="D1452" s="3"/>
      <c r="E1452" s="3"/>
      <c r="F1452" s="3"/>
      <c r="G1452" s="3"/>
      <c r="H1452" s="3"/>
    </row>
    <row r="1453" spans="1:8" x14ac:dyDescent="0.25">
      <c r="A1453" s="3"/>
      <c r="B1453" s="3"/>
      <c r="C1453" s="4"/>
      <c r="D1453" s="3"/>
      <c r="E1453" s="3"/>
      <c r="F1453" s="3"/>
      <c r="G1453" s="3"/>
      <c r="H1453" s="3"/>
    </row>
    <row r="1454" spans="1:8" x14ac:dyDescent="0.25">
      <c r="A1454" s="3"/>
      <c r="B1454" s="3"/>
      <c r="C1454" s="4"/>
      <c r="D1454" s="3"/>
      <c r="E1454" s="3"/>
      <c r="F1454" s="3"/>
      <c r="G1454" s="3"/>
      <c r="H1454" s="3"/>
    </row>
    <row r="1455" spans="1:8" x14ac:dyDescent="0.25">
      <c r="A1455" s="3"/>
      <c r="B1455" s="3"/>
      <c r="C1455" s="4"/>
      <c r="D1455" s="3"/>
      <c r="E1455" s="3"/>
      <c r="F1455" s="3"/>
      <c r="G1455" s="3"/>
      <c r="H1455" s="3"/>
    </row>
    <row r="1456" spans="1:8" x14ac:dyDescent="0.25">
      <c r="A1456" s="3"/>
      <c r="B1456" s="3"/>
      <c r="C1456" s="4"/>
      <c r="D1456" s="3"/>
      <c r="E1456" s="3"/>
      <c r="F1456" s="3"/>
      <c r="G1456" s="3"/>
      <c r="H1456" s="3"/>
    </row>
    <row r="1457" spans="1:8" x14ac:dyDescent="0.25">
      <c r="A1457" s="3"/>
      <c r="B1457" s="3"/>
      <c r="C1457" s="4"/>
      <c r="D1457" s="3"/>
      <c r="E1457" s="3"/>
      <c r="F1457" s="3"/>
      <c r="G1457" s="3"/>
      <c r="H1457" s="3"/>
    </row>
    <row r="1458" spans="1:8" x14ac:dyDescent="0.25">
      <c r="A1458" s="3"/>
      <c r="B1458" s="3"/>
      <c r="C1458" s="4"/>
      <c r="D1458" s="3"/>
      <c r="E1458" s="3"/>
      <c r="F1458" s="3"/>
      <c r="G1458" s="3"/>
      <c r="H1458" s="3"/>
    </row>
    <row r="1459" spans="1:8" x14ac:dyDescent="0.25">
      <c r="A1459" s="3"/>
      <c r="B1459" s="3"/>
      <c r="C1459" s="4"/>
      <c r="D1459" s="3"/>
      <c r="E1459" s="3"/>
      <c r="F1459" s="3"/>
      <c r="G1459" s="3"/>
      <c r="H1459" s="3"/>
    </row>
    <row r="1460" spans="1:8" x14ac:dyDescent="0.25">
      <c r="A1460" s="3"/>
      <c r="B1460" s="3"/>
      <c r="C1460" s="4"/>
      <c r="D1460" s="3"/>
      <c r="E1460" s="3"/>
      <c r="F1460" s="3"/>
      <c r="G1460" s="3"/>
      <c r="H1460" s="3"/>
    </row>
    <row r="1461" spans="1:8" x14ac:dyDescent="0.25">
      <c r="A1461" s="3"/>
      <c r="B1461" s="3"/>
      <c r="C1461" s="4"/>
      <c r="D1461" s="3"/>
      <c r="E1461" s="3"/>
      <c r="F1461" s="3"/>
      <c r="G1461" s="3"/>
      <c r="H1461" s="3"/>
    </row>
    <row r="1462" spans="1:8" x14ac:dyDescent="0.25">
      <c r="A1462" s="3"/>
      <c r="B1462" s="3"/>
      <c r="C1462" s="4"/>
      <c r="D1462" s="3"/>
      <c r="E1462" s="3"/>
      <c r="F1462" s="3"/>
      <c r="G1462" s="3"/>
      <c r="H1462" s="3"/>
    </row>
    <row r="1463" spans="1:8" x14ac:dyDescent="0.25">
      <c r="A1463" s="3"/>
      <c r="B1463" s="3"/>
      <c r="C1463" s="4"/>
      <c r="D1463" s="3"/>
      <c r="E1463" s="3"/>
      <c r="F1463" s="3"/>
      <c r="G1463" s="3"/>
      <c r="H1463" s="3"/>
    </row>
    <row r="1464" spans="1:8" x14ac:dyDescent="0.25">
      <c r="A1464" s="3"/>
      <c r="B1464" s="3"/>
      <c r="C1464" s="4"/>
      <c r="D1464" s="3"/>
      <c r="E1464" s="3"/>
      <c r="F1464" s="3"/>
      <c r="G1464" s="3"/>
      <c r="H1464" s="3"/>
    </row>
    <row r="1465" spans="1:8" x14ac:dyDescent="0.25">
      <c r="A1465" s="3"/>
      <c r="B1465" s="3"/>
      <c r="C1465" s="4"/>
      <c r="D1465" s="3"/>
      <c r="E1465" s="3"/>
      <c r="F1465" s="3"/>
      <c r="G1465" s="3"/>
      <c r="H1465" s="3"/>
    </row>
    <row r="1466" spans="1:8" x14ac:dyDescent="0.25">
      <c r="A1466" s="3"/>
      <c r="B1466" s="3"/>
      <c r="C1466" s="4"/>
      <c r="D1466" s="3"/>
      <c r="E1466" s="3"/>
      <c r="F1466" s="3"/>
      <c r="G1466" s="3"/>
      <c r="H1466" s="3"/>
    </row>
    <row r="1467" spans="1:8" x14ac:dyDescent="0.25">
      <c r="A1467" s="3"/>
      <c r="B1467" s="3"/>
      <c r="C1467" s="4"/>
      <c r="D1467" s="3"/>
      <c r="E1467" s="3"/>
      <c r="F1467" s="3"/>
      <c r="G1467" s="3"/>
      <c r="H1467" s="3"/>
    </row>
    <row r="1468" spans="1:8" x14ac:dyDescent="0.25">
      <c r="A1468" s="3"/>
      <c r="B1468" s="3"/>
      <c r="C1468" s="4"/>
      <c r="D1468" s="3"/>
      <c r="E1468" s="3"/>
      <c r="F1468" s="3"/>
      <c r="G1468" s="3"/>
      <c r="H1468" s="3"/>
    </row>
    <row r="1469" spans="1:8" x14ac:dyDescent="0.25">
      <c r="A1469" s="3"/>
      <c r="B1469" s="3"/>
      <c r="C1469" s="4"/>
      <c r="D1469" s="3"/>
      <c r="E1469" s="3"/>
      <c r="F1469" s="3"/>
      <c r="G1469" s="3"/>
      <c r="H1469" s="3"/>
    </row>
    <row r="1470" spans="1:8" x14ac:dyDescent="0.25">
      <c r="A1470" s="3"/>
      <c r="B1470" s="3"/>
      <c r="C1470" s="4"/>
      <c r="D1470" s="3"/>
      <c r="E1470" s="3"/>
      <c r="F1470" s="3"/>
      <c r="G1470" s="3"/>
      <c r="H1470" s="3"/>
    </row>
    <row r="1471" spans="1:8" x14ac:dyDescent="0.25">
      <c r="A1471" s="3"/>
      <c r="B1471" s="3"/>
      <c r="C1471" s="4"/>
      <c r="D1471" s="3"/>
      <c r="E1471" s="3"/>
      <c r="F1471" s="3"/>
      <c r="G1471" s="3"/>
      <c r="H1471" s="3"/>
    </row>
    <row r="1472" spans="1:8" x14ac:dyDescent="0.25">
      <c r="A1472" s="3"/>
      <c r="B1472" s="3"/>
      <c r="C1472" s="4"/>
      <c r="D1472" s="3"/>
      <c r="E1472" s="3"/>
      <c r="F1472" s="3"/>
      <c r="G1472" s="3"/>
      <c r="H1472" s="3"/>
    </row>
    <row r="1473" spans="1:8" x14ac:dyDescent="0.25">
      <c r="A1473" s="3"/>
      <c r="B1473" s="3"/>
      <c r="C1473" s="4"/>
      <c r="D1473" s="3"/>
      <c r="E1473" s="3"/>
      <c r="F1473" s="3"/>
      <c r="G1473" s="3"/>
      <c r="H1473" s="3"/>
    </row>
    <row r="1474" spans="1:8" x14ac:dyDescent="0.25">
      <c r="A1474" s="3"/>
      <c r="B1474" s="3"/>
      <c r="C1474" s="4"/>
      <c r="D1474" s="3"/>
      <c r="E1474" s="3"/>
      <c r="F1474" s="3"/>
      <c r="G1474" s="3"/>
      <c r="H1474" s="3"/>
    </row>
    <row r="1475" spans="1:8" x14ac:dyDescent="0.25">
      <c r="A1475" s="3"/>
      <c r="B1475" s="3"/>
      <c r="C1475" s="4"/>
      <c r="D1475" s="3"/>
      <c r="E1475" s="3"/>
      <c r="F1475" s="3"/>
      <c r="G1475" s="3"/>
      <c r="H1475" s="3"/>
    </row>
    <row r="1476" spans="1:8" x14ac:dyDescent="0.25">
      <c r="A1476" s="3"/>
      <c r="B1476" s="3"/>
      <c r="C1476" s="4"/>
      <c r="D1476" s="3"/>
      <c r="E1476" s="3"/>
      <c r="F1476" s="3"/>
      <c r="G1476" s="3"/>
      <c r="H1476" s="3"/>
    </row>
    <row r="1477" spans="1:8" x14ac:dyDescent="0.25">
      <c r="A1477" s="3"/>
      <c r="B1477" s="3"/>
      <c r="C1477" s="4"/>
      <c r="D1477" s="3"/>
      <c r="E1477" s="3"/>
      <c r="F1477" s="3"/>
      <c r="G1477" s="3"/>
      <c r="H1477" s="3"/>
    </row>
    <row r="1478" spans="1:8" x14ac:dyDescent="0.25">
      <c r="A1478" s="3"/>
      <c r="B1478" s="3"/>
      <c r="C1478" s="4"/>
      <c r="D1478" s="3"/>
      <c r="E1478" s="3"/>
      <c r="F1478" s="3"/>
      <c r="G1478" s="3"/>
      <c r="H1478" s="3"/>
    </row>
    <row r="1479" spans="1:8" x14ac:dyDescent="0.25">
      <c r="A1479" s="3"/>
      <c r="B1479" s="3"/>
      <c r="C1479" s="4"/>
      <c r="D1479" s="3"/>
      <c r="E1479" s="3"/>
      <c r="F1479" s="3"/>
      <c r="G1479" s="3"/>
      <c r="H1479" s="3"/>
    </row>
    <row r="1480" spans="1:8" x14ac:dyDescent="0.25">
      <c r="A1480" s="3"/>
      <c r="B1480" s="3"/>
      <c r="C1480" s="4"/>
      <c r="D1480" s="3"/>
      <c r="E1480" s="3"/>
      <c r="F1480" s="3"/>
      <c r="G1480" s="3"/>
      <c r="H1480" s="3"/>
    </row>
    <row r="1481" spans="1:8" x14ac:dyDescent="0.25">
      <c r="A1481" s="3"/>
      <c r="B1481" s="3"/>
      <c r="C1481" s="4"/>
      <c r="D1481" s="3"/>
      <c r="E1481" s="3"/>
      <c r="F1481" s="3"/>
      <c r="G1481" s="3"/>
      <c r="H1481" s="3"/>
    </row>
    <row r="1482" spans="1:8" x14ac:dyDescent="0.25">
      <c r="A1482" s="3"/>
      <c r="B1482" s="3"/>
      <c r="C1482" s="4"/>
      <c r="D1482" s="3"/>
      <c r="E1482" s="3"/>
      <c r="F1482" s="3"/>
      <c r="G1482" s="3"/>
      <c r="H1482" s="3"/>
    </row>
    <row r="1483" spans="1:8" x14ac:dyDescent="0.25">
      <c r="A1483" s="3"/>
      <c r="B1483" s="3"/>
      <c r="C1483" s="4"/>
      <c r="D1483" s="3"/>
      <c r="E1483" s="3"/>
      <c r="F1483" s="3"/>
      <c r="G1483" s="3"/>
      <c r="H1483" s="3"/>
    </row>
    <row r="1484" spans="1:8" x14ac:dyDescent="0.25">
      <c r="A1484" s="3"/>
      <c r="B1484" s="3"/>
      <c r="C1484" s="4"/>
      <c r="D1484" s="3"/>
      <c r="E1484" s="3"/>
      <c r="F1484" s="3"/>
      <c r="G1484" s="3"/>
      <c r="H1484" s="3"/>
    </row>
    <row r="1485" spans="1:8" x14ac:dyDescent="0.25">
      <c r="A1485" s="3"/>
      <c r="B1485" s="3"/>
      <c r="C1485" s="4"/>
      <c r="D1485" s="3"/>
      <c r="E1485" s="3"/>
      <c r="F1485" s="3"/>
      <c r="G1485" s="3"/>
      <c r="H1485" s="3"/>
    </row>
    <row r="1486" spans="1:8" x14ac:dyDescent="0.25">
      <c r="A1486" s="3"/>
      <c r="B1486" s="3"/>
      <c r="C1486" s="4"/>
      <c r="D1486" s="3"/>
      <c r="E1486" s="3"/>
      <c r="F1486" s="3"/>
      <c r="G1486" s="3"/>
      <c r="H1486" s="3"/>
    </row>
    <row r="1487" spans="1:8" x14ac:dyDescent="0.25">
      <c r="A1487" s="3"/>
      <c r="B1487" s="3"/>
      <c r="C1487" s="4"/>
      <c r="D1487" s="3"/>
      <c r="E1487" s="3"/>
      <c r="F1487" s="3"/>
      <c r="G1487" s="3"/>
      <c r="H1487" s="3"/>
    </row>
    <row r="1488" spans="1:8" x14ac:dyDescent="0.25">
      <c r="A1488" s="3"/>
      <c r="B1488" s="3"/>
      <c r="C1488" s="4"/>
      <c r="D1488" s="3"/>
      <c r="E1488" s="3"/>
      <c r="F1488" s="3"/>
      <c r="G1488" s="3"/>
      <c r="H1488" s="3"/>
    </row>
    <row r="1489" spans="1:8" x14ac:dyDescent="0.25">
      <c r="A1489" s="3"/>
      <c r="B1489" s="3"/>
      <c r="C1489" s="4"/>
      <c r="D1489" s="3"/>
      <c r="E1489" s="3"/>
      <c r="F1489" s="3"/>
      <c r="G1489" s="3"/>
      <c r="H1489" s="3"/>
    </row>
    <row r="1490" spans="1:8" x14ac:dyDescent="0.25">
      <c r="A1490" s="3"/>
      <c r="B1490" s="3"/>
      <c r="C1490" s="4"/>
      <c r="D1490" s="3"/>
      <c r="E1490" s="3"/>
      <c r="F1490" s="3"/>
      <c r="G1490" s="3"/>
      <c r="H1490" s="3"/>
    </row>
    <row r="1491" spans="1:8" x14ac:dyDescent="0.25">
      <c r="A1491" s="3"/>
      <c r="B1491" s="3"/>
      <c r="C1491" s="4"/>
      <c r="D1491" s="3"/>
      <c r="E1491" s="3"/>
      <c r="F1491" s="3"/>
      <c r="G1491" s="3"/>
      <c r="H1491" s="3"/>
    </row>
    <row r="1492" spans="1:8" x14ac:dyDescent="0.25">
      <c r="A1492" s="3"/>
      <c r="B1492" s="3"/>
      <c r="C1492" s="4"/>
      <c r="D1492" s="3"/>
      <c r="E1492" s="3"/>
      <c r="F1492" s="3"/>
      <c r="G1492" s="3"/>
      <c r="H1492" s="3"/>
    </row>
    <row r="1493" spans="1:8" x14ac:dyDescent="0.25">
      <c r="A1493" s="3"/>
      <c r="B1493" s="3"/>
      <c r="C1493" s="4"/>
      <c r="D1493" s="3"/>
      <c r="E1493" s="3"/>
      <c r="F1493" s="3"/>
      <c r="G1493" s="3"/>
      <c r="H1493" s="3"/>
    </row>
    <row r="1494" spans="1:8" x14ac:dyDescent="0.25">
      <c r="A1494" s="3"/>
      <c r="B1494" s="3"/>
      <c r="C1494" s="4"/>
      <c r="D1494" s="3"/>
      <c r="E1494" s="3"/>
      <c r="F1494" s="3"/>
      <c r="G1494" s="3"/>
      <c r="H1494" s="3"/>
    </row>
    <row r="1495" spans="1:8" x14ac:dyDescent="0.25">
      <c r="A1495" s="3"/>
      <c r="B1495" s="3"/>
      <c r="C1495" s="4"/>
      <c r="D1495" s="3"/>
      <c r="E1495" s="3"/>
      <c r="F1495" s="3"/>
      <c r="G1495" s="3"/>
      <c r="H1495" s="3"/>
    </row>
    <row r="1496" spans="1:8" x14ac:dyDescent="0.25">
      <c r="A1496" s="3"/>
      <c r="B1496" s="3"/>
      <c r="C1496" s="4"/>
      <c r="D1496" s="3"/>
      <c r="E1496" s="3"/>
      <c r="F1496" s="3"/>
      <c r="G1496" s="3"/>
      <c r="H1496" s="3"/>
    </row>
    <row r="1497" spans="1:8" x14ac:dyDescent="0.25">
      <c r="A1497" s="3"/>
      <c r="B1497" s="3"/>
      <c r="C1497" s="4"/>
      <c r="D1497" s="3"/>
      <c r="E1497" s="3"/>
      <c r="F1497" s="3"/>
      <c r="G1497" s="3"/>
      <c r="H1497" s="3"/>
    </row>
    <row r="1498" spans="1:8" x14ac:dyDescent="0.25">
      <c r="A1498" s="3"/>
      <c r="B1498" s="3"/>
      <c r="C1498" s="4"/>
      <c r="D1498" s="3"/>
      <c r="E1498" s="3"/>
      <c r="F1498" s="3"/>
      <c r="G1498" s="3"/>
      <c r="H1498" s="3"/>
    </row>
    <row r="1499" spans="1:8" x14ac:dyDescent="0.25">
      <c r="A1499" s="3"/>
      <c r="B1499" s="3"/>
      <c r="C1499" s="4"/>
      <c r="D1499" s="3"/>
      <c r="E1499" s="3"/>
      <c r="F1499" s="3"/>
      <c r="G1499" s="3"/>
      <c r="H1499" s="3"/>
    </row>
    <row r="1500" spans="1:8" x14ac:dyDescent="0.25">
      <c r="A1500" s="3"/>
      <c r="B1500" s="3"/>
      <c r="C1500" s="4"/>
      <c r="D1500" s="3"/>
      <c r="E1500" s="3"/>
      <c r="F1500" s="3"/>
      <c r="G1500" s="3"/>
      <c r="H1500" s="3"/>
    </row>
    <row r="1501" spans="1:8" x14ac:dyDescent="0.25">
      <c r="A1501" s="3"/>
      <c r="B1501" s="3"/>
      <c r="C1501" s="4"/>
      <c r="D1501" s="3"/>
      <c r="E1501" s="3"/>
      <c r="F1501" s="3"/>
      <c r="G1501" s="3"/>
      <c r="H1501" s="3"/>
    </row>
    <row r="1502" spans="1:8" x14ac:dyDescent="0.25">
      <c r="A1502" s="3"/>
      <c r="B1502" s="3"/>
      <c r="C1502" s="4"/>
      <c r="D1502" s="3"/>
      <c r="E1502" s="3"/>
      <c r="F1502" s="3"/>
      <c r="G1502" s="3"/>
      <c r="H1502" s="3"/>
    </row>
    <row r="1503" spans="1:8" x14ac:dyDescent="0.25">
      <c r="A1503" s="3"/>
      <c r="B1503" s="3"/>
      <c r="C1503" s="4"/>
      <c r="D1503" s="3"/>
      <c r="E1503" s="3"/>
      <c r="F1503" s="3"/>
      <c r="G1503" s="3"/>
      <c r="H1503" s="3"/>
    </row>
    <row r="1504" spans="1:8" x14ac:dyDescent="0.25">
      <c r="A1504" s="3"/>
      <c r="B1504" s="3"/>
      <c r="C1504" s="4"/>
      <c r="D1504" s="3"/>
      <c r="E1504" s="3"/>
      <c r="F1504" s="3"/>
      <c r="G1504" s="3"/>
      <c r="H1504" s="3"/>
    </row>
    <row r="1505" spans="1:8" x14ac:dyDescent="0.25">
      <c r="A1505" s="3"/>
      <c r="B1505" s="3"/>
      <c r="C1505" s="4"/>
      <c r="D1505" s="3"/>
      <c r="E1505" s="3"/>
      <c r="F1505" s="3"/>
      <c r="G1505" s="3"/>
      <c r="H1505" s="3"/>
    </row>
    <row r="1506" spans="1:8" x14ac:dyDescent="0.25">
      <c r="A1506" s="3"/>
      <c r="B1506" s="3"/>
      <c r="C1506" s="4"/>
      <c r="D1506" s="3"/>
      <c r="E1506" s="3"/>
      <c r="F1506" s="3"/>
      <c r="G1506" s="3"/>
      <c r="H1506" s="3"/>
    </row>
    <row r="1507" spans="1:8" x14ac:dyDescent="0.25">
      <c r="A1507" s="3"/>
      <c r="B1507" s="3"/>
      <c r="C1507" s="4"/>
      <c r="D1507" s="3"/>
      <c r="E1507" s="3"/>
      <c r="F1507" s="3"/>
      <c r="G1507" s="3"/>
      <c r="H1507" s="3"/>
    </row>
    <row r="1508" spans="1:8" x14ac:dyDescent="0.25">
      <c r="A1508" s="3"/>
      <c r="B1508" s="3"/>
      <c r="C1508" s="4"/>
      <c r="D1508" s="3"/>
      <c r="E1508" s="3"/>
      <c r="F1508" s="3"/>
      <c r="G1508" s="3"/>
      <c r="H1508" s="3"/>
    </row>
    <row r="1509" spans="1:8" x14ac:dyDescent="0.25">
      <c r="A1509" s="3"/>
      <c r="B1509" s="3"/>
      <c r="C1509" s="4"/>
      <c r="D1509" s="3"/>
      <c r="E1509" s="3"/>
      <c r="F1509" s="3"/>
      <c r="G1509" s="3"/>
      <c r="H1509" s="3"/>
    </row>
    <row r="1510" spans="1:8" x14ac:dyDescent="0.25">
      <c r="A1510" s="3"/>
      <c r="B1510" s="3"/>
      <c r="C1510" s="4"/>
      <c r="D1510" s="3"/>
      <c r="E1510" s="3"/>
      <c r="F1510" s="3"/>
      <c r="G1510" s="3"/>
      <c r="H1510" s="3"/>
    </row>
    <row r="1511" spans="1:8" x14ac:dyDescent="0.25">
      <c r="A1511" s="3"/>
      <c r="B1511" s="3"/>
      <c r="C1511" s="4"/>
      <c r="D1511" s="3"/>
      <c r="E1511" s="3"/>
      <c r="F1511" s="3"/>
      <c r="G1511" s="3"/>
      <c r="H1511" s="3"/>
    </row>
    <row r="1512" spans="1:8" x14ac:dyDescent="0.25">
      <c r="A1512" s="3"/>
      <c r="B1512" s="3"/>
      <c r="C1512" s="4"/>
      <c r="D1512" s="3"/>
      <c r="E1512" s="3"/>
      <c r="F1512" s="3"/>
      <c r="G1512" s="3"/>
      <c r="H1512" s="3"/>
    </row>
    <row r="1513" spans="1:8" x14ac:dyDescent="0.25">
      <c r="A1513" s="3"/>
      <c r="B1513" s="3"/>
      <c r="C1513" s="4"/>
      <c r="D1513" s="3"/>
      <c r="E1513" s="3"/>
      <c r="F1513" s="3"/>
      <c r="G1513" s="3"/>
      <c r="H1513" s="3"/>
    </row>
    <row r="1514" spans="1:8" x14ac:dyDescent="0.25">
      <c r="A1514" s="3"/>
      <c r="B1514" s="3"/>
      <c r="C1514" s="4"/>
      <c r="D1514" s="3"/>
      <c r="E1514" s="3"/>
      <c r="F1514" s="3"/>
      <c r="G1514" s="3"/>
      <c r="H1514" s="3"/>
    </row>
    <row r="1515" spans="1:8" x14ac:dyDescent="0.25">
      <c r="A1515" s="3"/>
      <c r="B1515" s="3"/>
      <c r="C1515" s="4"/>
      <c r="D1515" s="3"/>
      <c r="E1515" s="3"/>
      <c r="F1515" s="3"/>
      <c r="G1515" s="3"/>
      <c r="H1515" s="3"/>
    </row>
    <row r="1516" spans="1:8" x14ac:dyDescent="0.25">
      <c r="A1516" s="3"/>
      <c r="B1516" s="3"/>
      <c r="C1516" s="4"/>
      <c r="D1516" s="3"/>
      <c r="E1516" s="3"/>
      <c r="F1516" s="3"/>
      <c r="G1516" s="3"/>
      <c r="H1516" s="3"/>
    </row>
    <row r="1517" spans="1:8" x14ac:dyDescent="0.25">
      <c r="A1517" s="3"/>
      <c r="B1517" s="3"/>
      <c r="C1517" s="4"/>
      <c r="D1517" s="3"/>
      <c r="E1517" s="3"/>
      <c r="F1517" s="3"/>
      <c r="G1517" s="3"/>
      <c r="H1517" s="3"/>
    </row>
    <row r="1518" spans="1:8" x14ac:dyDescent="0.25">
      <c r="A1518" s="3"/>
      <c r="B1518" s="3"/>
      <c r="C1518" s="4"/>
      <c r="D1518" s="3"/>
      <c r="E1518" s="3"/>
      <c r="F1518" s="3"/>
      <c r="G1518" s="3"/>
      <c r="H1518" s="3"/>
    </row>
    <row r="1519" spans="1:8" x14ac:dyDescent="0.25">
      <c r="A1519" s="3"/>
      <c r="B1519" s="3"/>
      <c r="C1519" s="4"/>
      <c r="D1519" s="3"/>
      <c r="E1519" s="3"/>
      <c r="F1519" s="3"/>
      <c r="G1519" s="3"/>
      <c r="H1519" s="3"/>
    </row>
    <row r="1520" spans="1:8" x14ac:dyDescent="0.25">
      <c r="A1520" s="3"/>
      <c r="B1520" s="3"/>
      <c r="C1520" s="4"/>
      <c r="D1520" s="3"/>
      <c r="E1520" s="3"/>
      <c r="F1520" s="3"/>
      <c r="G1520" s="3"/>
      <c r="H1520" s="3"/>
    </row>
    <row r="1521" spans="1:8" x14ac:dyDescent="0.25">
      <c r="A1521" s="3"/>
      <c r="B1521" s="3"/>
      <c r="C1521" s="4"/>
      <c r="D1521" s="3"/>
      <c r="E1521" s="3"/>
      <c r="F1521" s="3"/>
      <c r="G1521" s="3"/>
      <c r="H1521" s="3"/>
    </row>
    <row r="1522" spans="1:8" x14ac:dyDescent="0.25">
      <c r="A1522" s="3"/>
      <c r="B1522" s="3"/>
      <c r="C1522" s="4"/>
      <c r="D1522" s="3"/>
      <c r="E1522" s="3"/>
      <c r="F1522" s="3"/>
      <c r="G1522" s="3"/>
      <c r="H1522" s="3"/>
    </row>
    <row r="1523" spans="1:8" x14ac:dyDescent="0.25">
      <c r="A1523" s="3"/>
      <c r="B1523" s="3"/>
      <c r="C1523" s="4"/>
      <c r="D1523" s="3"/>
      <c r="E1523" s="3"/>
      <c r="F1523" s="3"/>
      <c r="G1523" s="3"/>
      <c r="H1523" s="3"/>
    </row>
    <row r="1524" spans="1:8" x14ac:dyDescent="0.25">
      <c r="A1524" s="3"/>
      <c r="B1524" s="3"/>
      <c r="C1524" s="4"/>
      <c r="D1524" s="3"/>
      <c r="E1524" s="3"/>
      <c r="F1524" s="3"/>
      <c r="G1524" s="3"/>
      <c r="H1524" s="3"/>
    </row>
    <row r="1525" spans="1:8" x14ac:dyDescent="0.25">
      <c r="A1525" s="3"/>
      <c r="B1525" s="3"/>
      <c r="C1525" s="4"/>
      <c r="D1525" s="3"/>
      <c r="E1525" s="3"/>
      <c r="F1525" s="3"/>
      <c r="G1525" s="3"/>
      <c r="H1525" s="3"/>
    </row>
    <row r="1526" spans="1:8" x14ac:dyDescent="0.25">
      <c r="A1526" s="3"/>
      <c r="B1526" s="3"/>
      <c r="C1526" s="4"/>
      <c r="D1526" s="3"/>
      <c r="E1526" s="3"/>
      <c r="F1526" s="3"/>
      <c r="G1526" s="3"/>
      <c r="H1526" s="3"/>
    </row>
    <row r="1527" spans="1:8" x14ac:dyDescent="0.25">
      <c r="A1527" s="3"/>
      <c r="B1527" s="3"/>
      <c r="C1527" s="4"/>
      <c r="D1527" s="3"/>
      <c r="E1527" s="3"/>
      <c r="F1527" s="3"/>
      <c r="G1527" s="3"/>
      <c r="H1527" s="3"/>
    </row>
    <row r="1528" spans="1:8" x14ac:dyDescent="0.25">
      <c r="A1528" s="3"/>
      <c r="B1528" s="3"/>
      <c r="C1528" s="4"/>
      <c r="D1528" s="3"/>
      <c r="E1528" s="3"/>
      <c r="F1528" s="3"/>
      <c r="G1528" s="3"/>
      <c r="H1528" s="3"/>
    </row>
    <row r="1529" spans="1:8" x14ac:dyDescent="0.25">
      <c r="A1529" s="3"/>
      <c r="B1529" s="3"/>
      <c r="C1529" s="4"/>
      <c r="D1529" s="3"/>
      <c r="E1529" s="3"/>
      <c r="F1529" s="3"/>
      <c r="G1529" s="3"/>
      <c r="H1529" s="3"/>
    </row>
    <row r="1530" spans="1:8" x14ac:dyDescent="0.25">
      <c r="A1530" s="3"/>
      <c r="B1530" s="3"/>
      <c r="C1530" s="4"/>
      <c r="D1530" s="3"/>
      <c r="E1530" s="3"/>
      <c r="F1530" s="3"/>
      <c r="G1530" s="3"/>
      <c r="H1530" s="3"/>
    </row>
    <row r="1531" spans="1:8" x14ac:dyDescent="0.25">
      <c r="A1531" s="3"/>
      <c r="B1531" s="3"/>
      <c r="C1531" s="4"/>
      <c r="D1531" s="3"/>
      <c r="E1531" s="3"/>
      <c r="F1531" s="3"/>
      <c r="G1531" s="3"/>
      <c r="H1531" s="3"/>
    </row>
    <row r="1532" spans="1:8" x14ac:dyDescent="0.25">
      <c r="A1532" s="3"/>
      <c r="B1532" s="3"/>
      <c r="C1532" s="4"/>
      <c r="D1532" s="3"/>
      <c r="E1532" s="3"/>
      <c r="F1532" s="3"/>
      <c r="G1532" s="3"/>
      <c r="H1532" s="3"/>
    </row>
    <row r="1533" spans="1:8" x14ac:dyDescent="0.25">
      <c r="A1533" s="3"/>
      <c r="B1533" s="3"/>
      <c r="C1533" s="4"/>
      <c r="D1533" s="3"/>
      <c r="E1533" s="3"/>
      <c r="F1533" s="3"/>
      <c r="G1533" s="3"/>
      <c r="H1533" s="3"/>
    </row>
    <row r="1534" spans="1:8" x14ac:dyDescent="0.25">
      <c r="A1534" s="3"/>
      <c r="B1534" s="3"/>
      <c r="C1534" s="4"/>
      <c r="D1534" s="3"/>
      <c r="E1534" s="3"/>
      <c r="F1534" s="3"/>
      <c r="G1534" s="3"/>
      <c r="H1534" s="3"/>
    </row>
    <row r="1535" spans="1:8" x14ac:dyDescent="0.25">
      <c r="A1535" s="3"/>
      <c r="B1535" s="3"/>
      <c r="C1535" s="4"/>
      <c r="D1535" s="3"/>
      <c r="E1535" s="3"/>
      <c r="F1535" s="3"/>
      <c r="G1535" s="3"/>
      <c r="H1535" s="3"/>
    </row>
    <row r="1536" spans="1:8" x14ac:dyDescent="0.25">
      <c r="A1536" s="3"/>
      <c r="B1536" s="3"/>
      <c r="C1536" s="4"/>
      <c r="D1536" s="3"/>
      <c r="E1536" s="3"/>
      <c r="F1536" s="3"/>
      <c r="G1536" s="3"/>
      <c r="H1536" s="3"/>
    </row>
    <row r="1537" spans="1:8" x14ac:dyDescent="0.25">
      <c r="A1537" s="3"/>
      <c r="B1537" s="3"/>
      <c r="C1537" s="4"/>
      <c r="D1537" s="3"/>
      <c r="E1537" s="3"/>
      <c r="F1537" s="3"/>
      <c r="G1537" s="3"/>
      <c r="H1537" s="3"/>
    </row>
    <row r="1538" spans="1:8" x14ac:dyDescent="0.25">
      <c r="A1538" s="3"/>
      <c r="B1538" s="3"/>
      <c r="C1538" s="4"/>
      <c r="D1538" s="3"/>
      <c r="E1538" s="3"/>
      <c r="F1538" s="3"/>
      <c r="G1538" s="3"/>
      <c r="H1538" s="3"/>
    </row>
    <row r="1539" spans="1:8" x14ac:dyDescent="0.25">
      <c r="A1539" s="3"/>
      <c r="B1539" s="3"/>
      <c r="C1539" s="4"/>
      <c r="D1539" s="3"/>
      <c r="E1539" s="3"/>
      <c r="F1539" s="3"/>
      <c r="G1539" s="3"/>
      <c r="H1539" s="3"/>
    </row>
    <row r="1540" spans="1:8" x14ac:dyDescent="0.25">
      <c r="A1540" s="3"/>
      <c r="B1540" s="3"/>
      <c r="C1540" s="4"/>
      <c r="D1540" s="3"/>
      <c r="E1540" s="3"/>
      <c r="F1540" s="3"/>
      <c r="G1540" s="3"/>
      <c r="H1540" s="3"/>
    </row>
    <row r="1541" spans="1:8" x14ac:dyDescent="0.25">
      <c r="A1541" s="3"/>
      <c r="B1541" s="3"/>
      <c r="C1541" s="4"/>
      <c r="D1541" s="3"/>
      <c r="E1541" s="3"/>
      <c r="F1541" s="3"/>
      <c r="G1541" s="3"/>
      <c r="H1541" s="3"/>
    </row>
    <row r="1542" spans="1:8" x14ac:dyDescent="0.25">
      <c r="A1542" s="3"/>
      <c r="B1542" s="3"/>
      <c r="C1542" s="4"/>
      <c r="D1542" s="3"/>
      <c r="E1542" s="3"/>
      <c r="F1542" s="3"/>
      <c r="G1542" s="3"/>
      <c r="H1542" s="3"/>
    </row>
    <row r="1543" spans="1:8" x14ac:dyDescent="0.25">
      <c r="A1543" s="3"/>
      <c r="B1543" s="3"/>
      <c r="C1543" s="4"/>
      <c r="D1543" s="3"/>
      <c r="E1543" s="3"/>
      <c r="F1543" s="3"/>
      <c r="G1543" s="3"/>
      <c r="H1543" s="3"/>
    </row>
    <row r="1544" spans="1:8" x14ac:dyDescent="0.25">
      <c r="A1544" s="3"/>
      <c r="B1544" s="3"/>
      <c r="C1544" s="4"/>
      <c r="D1544" s="3"/>
      <c r="E1544" s="3"/>
      <c r="F1544" s="3"/>
      <c r="G1544" s="3"/>
      <c r="H1544" s="3"/>
    </row>
    <row r="1545" spans="1:8" x14ac:dyDescent="0.25">
      <c r="A1545" s="3"/>
      <c r="B1545" s="3"/>
      <c r="C1545" s="4"/>
      <c r="D1545" s="3"/>
      <c r="E1545" s="3"/>
      <c r="F1545" s="3"/>
      <c r="G1545" s="3"/>
      <c r="H1545" s="3"/>
    </row>
    <row r="1546" spans="1:8" x14ac:dyDescent="0.25">
      <c r="A1546" s="3"/>
      <c r="B1546" s="3"/>
      <c r="C1546" s="4"/>
      <c r="D1546" s="3"/>
      <c r="E1546" s="3"/>
      <c r="F1546" s="3"/>
      <c r="G1546" s="3"/>
      <c r="H1546" s="3"/>
    </row>
    <row r="1547" spans="1:8" x14ac:dyDescent="0.25">
      <c r="A1547" s="3"/>
      <c r="B1547" s="3"/>
      <c r="C1547" s="4"/>
      <c r="D1547" s="3"/>
      <c r="E1547" s="3"/>
      <c r="F1547" s="3"/>
      <c r="G1547" s="3"/>
      <c r="H1547" s="3"/>
    </row>
    <row r="1548" spans="1:8" x14ac:dyDescent="0.25">
      <c r="A1548" s="3"/>
      <c r="B1548" s="3"/>
      <c r="C1548" s="4"/>
      <c r="D1548" s="3"/>
      <c r="E1548" s="3"/>
      <c r="F1548" s="3"/>
      <c r="G1548" s="3"/>
      <c r="H1548" s="3"/>
    </row>
    <row r="1549" spans="1:8" x14ac:dyDescent="0.25">
      <c r="A1549" s="3"/>
      <c r="B1549" s="3"/>
      <c r="C1549" s="4"/>
      <c r="D1549" s="3"/>
      <c r="E1549" s="3"/>
      <c r="F1549" s="3"/>
      <c r="G1549" s="3"/>
      <c r="H1549" s="3"/>
    </row>
    <row r="1550" spans="1:8" x14ac:dyDescent="0.25">
      <c r="A1550" s="3"/>
      <c r="B1550" s="3"/>
      <c r="C1550" s="4"/>
      <c r="D1550" s="3"/>
      <c r="E1550" s="3"/>
      <c r="F1550" s="3"/>
      <c r="G1550" s="3"/>
      <c r="H1550" s="3"/>
    </row>
    <row r="1551" spans="1:8" x14ac:dyDescent="0.25">
      <c r="A1551" s="3"/>
      <c r="B1551" s="3"/>
      <c r="C1551" s="4"/>
      <c r="D1551" s="3"/>
      <c r="E1551" s="3"/>
      <c r="F1551" s="3"/>
      <c r="G1551" s="3"/>
      <c r="H1551" s="3"/>
    </row>
    <row r="1552" spans="1:8" x14ac:dyDescent="0.25">
      <c r="A1552" s="3"/>
      <c r="B1552" s="3"/>
      <c r="C1552" s="4"/>
      <c r="D1552" s="3"/>
      <c r="E1552" s="3"/>
      <c r="F1552" s="3"/>
      <c r="G1552" s="3"/>
      <c r="H1552" s="3"/>
    </row>
    <row r="1553" spans="1:8" x14ac:dyDescent="0.25">
      <c r="A1553" s="3"/>
      <c r="B1553" s="3"/>
      <c r="C1553" s="4"/>
      <c r="D1553" s="3"/>
      <c r="E1553" s="3"/>
      <c r="F1553" s="3"/>
      <c r="G1553" s="3"/>
      <c r="H1553" s="3"/>
    </row>
    <row r="1554" spans="1:8" x14ac:dyDescent="0.25">
      <c r="A1554" s="3"/>
      <c r="B1554" s="3"/>
      <c r="C1554" s="4"/>
      <c r="D1554" s="3"/>
      <c r="E1554" s="3"/>
      <c r="F1554" s="3"/>
      <c r="G1554" s="3"/>
      <c r="H1554" s="3"/>
    </row>
    <row r="1555" spans="1:8" x14ac:dyDescent="0.25">
      <c r="A1555" s="3"/>
      <c r="B1555" s="3"/>
      <c r="C1555" s="4"/>
      <c r="D1555" s="3"/>
      <c r="E1555" s="3"/>
      <c r="F1555" s="3"/>
      <c r="G1555" s="3"/>
      <c r="H1555" s="3"/>
    </row>
    <row r="1556" spans="1:8" x14ac:dyDescent="0.25">
      <c r="A1556" s="3"/>
      <c r="B1556" s="3"/>
      <c r="C1556" s="4"/>
      <c r="D1556" s="3"/>
      <c r="E1556" s="3"/>
      <c r="F1556" s="3"/>
      <c r="G1556" s="3"/>
      <c r="H1556" s="3"/>
    </row>
    <row r="1557" spans="1:8" x14ac:dyDescent="0.25">
      <c r="A1557" s="3"/>
      <c r="B1557" s="3"/>
      <c r="C1557" s="4"/>
      <c r="D1557" s="3"/>
      <c r="E1557" s="3"/>
      <c r="F1557" s="3"/>
      <c r="G1557" s="3"/>
      <c r="H1557" s="3"/>
    </row>
    <row r="1558" spans="1:8" x14ac:dyDescent="0.25">
      <c r="A1558" s="3"/>
      <c r="B1558" s="3"/>
      <c r="C1558" s="4"/>
      <c r="D1558" s="3"/>
      <c r="E1558" s="3"/>
      <c r="F1558" s="3"/>
      <c r="G1558" s="3"/>
      <c r="H1558" s="3"/>
    </row>
    <row r="1559" spans="1:8" x14ac:dyDescent="0.25">
      <c r="A1559" s="3"/>
      <c r="B1559" s="3"/>
      <c r="C1559" s="4"/>
      <c r="D1559" s="3"/>
      <c r="E1559" s="3"/>
      <c r="F1559" s="3"/>
      <c r="G1559" s="3"/>
      <c r="H1559" s="3"/>
    </row>
    <row r="1560" spans="1:8" x14ac:dyDescent="0.25">
      <c r="A1560" s="3"/>
      <c r="B1560" s="3"/>
      <c r="C1560" s="4"/>
      <c r="D1560" s="3"/>
      <c r="E1560" s="3"/>
      <c r="F1560" s="3"/>
      <c r="G1560" s="3"/>
      <c r="H1560" s="3"/>
    </row>
    <row r="1561" spans="1:8" x14ac:dyDescent="0.25">
      <c r="A1561" s="3"/>
      <c r="B1561" s="3"/>
      <c r="C1561" s="4"/>
      <c r="D1561" s="3"/>
      <c r="E1561" s="3"/>
      <c r="F1561" s="3"/>
      <c r="G1561" s="3"/>
      <c r="H1561" s="3"/>
    </row>
    <row r="1562" spans="1:8" x14ac:dyDescent="0.25">
      <c r="A1562" s="3"/>
      <c r="B1562" s="3"/>
      <c r="C1562" s="4"/>
      <c r="D1562" s="3"/>
      <c r="E1562" s="3"/>
      <c r="F1562" s="3"/>
      <c r="G1562" s="3"/>
      <c r="H1562" s="3"/>
    </row>
    <row r="1563" spans="1:8" x14ac:dyDescent="0.25">
      <c r="A1563" s="3"/>
      <c r="B1563" s="3"/>
      <c r="C1563" s="4"/>
      <c r="D1563" s="3"/>
      <c r="E1563" s="3"/>
      <c r="F1563" s="3"/>
      <c r="G1563" s="3"/>
      <c r="H1563" s="3"/>
    </row>
    <row r="1564" spans="1:8" x14ac:dyDescent="0.25">
      <c r="A1564" s="3"/>
      <c r="B1564" s="3"/>
      <c r="C1564" s="4"/>
      <c r="D1564" s="3"/>
      <c r="E1564" s="3"/>
      <c r="F1564" s="3"/>
      <c r="G1564" s="3"/>
      <c r="H1564" s="3"/>
    </row>
    <row r="1565" spans="1:8" x14ac:dyDescent="0.25">
      <c r="A1565" s="3"/>
      <c r="B1565" s="3"/>
      <c r="C1565" s="4"/>
      <c r="D1565" s="3"/>
      <c r="E1565" s="3"/>
      <c r="F1565" s="3"/>
      <c r="G1565" s="3"/>
      <c r="H1565" s="3"/>
    </row>
    <row r="1566" spans="1:8" x14ac:dyDescent="0.25">
      <c r="A1566" s="3"/>
      <c r="B1566" s="3"/>
      <c r="C1566" s="4"/>
      <c r="D1566" s="3"/>
      <c r="E1566" s="3"/>
      <c r="F1566" s="3"/>
      <c r="G1566" s="3"/>
      <c r="H1566" s="3"/>
    </row>
    <row r="1567" spans="1:8" x14ac:dyDescent="0.25">
      <c r="A1567" s="3"/>
      <c r="B1567" s="3"/>
      <c r="C1567" s="4"/>
      <c r="D1567" s="3"/>
      <c r="E1567" s="3"/>
      <c r="F1567" s="3"/>
      <c r="G1567" s="3"/>
      <c r="H1567" s="3"/>
    </row>
    <row r="1568" spans="1:8" x14ac:dyDescent="0.25">
      <c r="A1568" s="3"/>
      <c r="B1568" s="3"/>
      <c r="C1568" s="4"/>
      <c r="D1568" s="3"/>
      <c r="E1568" s="3"/>
      <c r="F1568" s="3"/>
      <c r="G1568" s="3"/>
      <c r="H1568" s="3"/>
    </row>
    <row r="1569" spans="1:8" x14ac:dyDescent="0.25">
      <c r="A1569" s="3"/>
      <c r="B1569" s="3"/>
      <c r="C1569" s="4"/>
      <c r="D1569" s="3"/>
      <c r="E1569" s="3"/>
      <c r="F1569" s="3"/>
      <c r="G1569" s="3"/>
      <c r="H1569" s="3"/>
    </row>
    <row r="1570" spans="1:8" x14ac:dyDescent="0.25">
      <c r="A1570" s="3"/>
      <c r="B1570" s="3"/>
      <c r="C1570" s="4"/>
      <c r="D1570" s="3"/>
      <c r="E1570" s="3"/>
      <c r="F1570" s="3"/>
      <c r="G1570" s="3"/>
      <c r="H1570" s="3"/>
    </row>
    <row r="1571" spans="1:8" x14ac:dyDescent="0.25">
      <c r="A1571" s="3"/>
      <c r="B1571" s="3"/>
      <c r="C1571" s="4"/>
      <c r="D1571" s="3"/>
      <c r="E1571" s="3"/>
      <c r="F1571" s="3"/>
      <c r="G1571" s="3"/>
      <c r="H1571" s="3"/>
    </row>
    <row r="1572" spans="1:8" x14ac:dyDescent="0.25">
      <c r="A1572" s="3"/>
      <c r="B1572" s="3"/>
      <c r="C1572" s="4"/>
      <c r="D1572" s="3"/>
      <c r="E1572" s="3"/>
      <c r="F1572" s="3"/>
      <c r="G1572" s="3"/>
      <c r="H1572" s="3"/>
    </row>
    <row r="1573" spans="1:8" x14ac:dyDescent="0.25">
      <c r="A1573" s="3"/>
      <c r="B1573" s="3"/>
      <c r="C1573" s="4"/>
      <c r="D1573" s="3"/>
      <c r="E1573" s="3"/>
      <c r="F1573" s="3"/>
      <c r="G1573" s="3"/>
      <c r="H1573" s="3"/>
    </row>
    <row r="1574" spans="1:8" x14ac:dyDescent="0.25">
      <c r="A1574" s="3"/>
      <c r="B1574" s="3"/>
      <c r="C1574" s="4"/>
      <c r="D1574" s="3"/>
      <c r="E1574" s="3"/>
      <c r="F1574" s="3"/>
      <c r="G1574" s="3"/>
      <c r="H1574" s="3"/>
    </row>
    <row r="1575" spans="1:8" x14ac:dyDescent="0.25">
      <c r="A1575" s="3"/>
      <c r="B1575" s="3"/>
      <c r="C1575" s="4"/>
      <c r="D1575" s="3"/>
      <c r="E1575" s="3"/>
      <c r="F1575" s="3"/>
      <c r="G1575" s="3"/>
      <c r="H1575" s="3"/>
    </row>
    <row r="1576" spans="1:8" x14ac:dyDescent="0.25">
      <c r="A1576" s="3"/>
      <c r="B1576" s="3"/>
      <c r="C1576" s="4"/>
      <c r="D1576" s="3"/>
      <c r="E1576" s="3"/>
      <c r="F1576" s="3"/>
      <c r="G1576" s="3"/>
      <c r="H1576" s="3"/>
    </row>
    <row r="1577" spans="1:8" x14ac:dyDescent="0.25">
      <c r="A1577" s="3"/>
      <c r="B1577" s="3"/>
      <c r="C1577" s="4"/>
      <c r="D1577" s="3"/>
      <c r="E1577" s="3"/>
      <c r="F1577" s="3"/>
      <c r="G1577" s="3"/>
      <c r="H1577" s="3"/>
    </row>
    <row r="1578" spans="1:8" x14ac:dyDescent="0.25">
      <c r="A1578" s="3"/>
      <c r="B1578" s="3"/>
      <c r="C1578" s="4"/>
      <c r="D1578" s="3"/>
      <c r="E1578" s="3"/>
      <c r="F1578" s="3"/>
      <c r="G1578" s="3"/>
      <c r="H1578" s="3"/>
    </row>
    <row r="1579" spans="1:8" x14ac:dyDescent="0.25">
      <c r="A1579" s="3"/>
      <c r="B1579" s="3"/>
      <c r="C1579" s="4"/>
      <c r="D1579" s="3"/>
      <c r="E1579" s="3"/>
      <c r="F1579" s="3"/>
      <c r="G1579" s="3"/>
      <c r="H1579" s="3"/>
    </row>
    <row r="1580" spans="1:8" x14ac:dyDescent="0.25">
      <c r="A1580" s="3"/>
      <c r="B1580" s="3"/>
      <c r="C1580" s="4"/>
      <c r="D1580" s="3"/>
      <c r="E1580" s="3"/>
      <c r="F1580" s="3"/>
      <c r="G1580" s="3"/>
      <c r="H1580" s="3"/>
    </row>
    <row r="1581" spans="1:8" x14ac:dyDescent="0.25">
      <c r="A1581" s="3"/>
      <c r="B1581" s="3"/>
      <c r="C1581" s="4"/>
      <c r="D1581" s="3"/>
      <c r="E1581" s="3"/>
      <c r="F1581" s="3"/>
      <c r="G1581" s="3"/>
      <c r="H1581" s="3"/>
    </row>
    <row r="1582" spans="1:8" x14ac:dyDescent="0.25">
      <c r="A1582" s="3"/>
      <c r="B1582" s="3"/>
      <c r="C1582" s="4"/>
      <c r="D1582" s="3"/>
      <c r="E1582" s="3"/>
      <c r="F1582" s="3"/>
      <c r="G1582" s="3"/>
      <c r="H1582" s="3"/>
    </row>
    <row r="1583" spans="1:8" x14ac:dyDescent="0.25">
      <c r="A1583" s="3"/>
      <c r="B1583" s="3"/>
      <c r="C1583" s="4"/>
      <c r="D1583" s="3"/>
      <c r="E1583" s="3"/>
      <c r="F1583" s="3"/>
      <c r="G1583" s="3"/>
      <c r="H1583" s="3"/>
    </row>
    <row r="1584" spans="1:8" x14ac:dyDescent="0.25">
      <c r="A1584" s="3"/>
      <c r="B1584" s="3"/>
      <c r="C1584" s="4"/>
      <c r="D1584" s="3"/>
      <c r="E1584" s="3"/>
      <c r="F1584" s="3"/>
      <c r="G1584" s="3"/>
      <c r="H1584" s="3"/>
    </row>
    <row r="1585" spans="1:8" x14ac:dyDescent="0.25">
      <c r="A1585" s="3"/>
      <c r="B1585" s="3"/>
      <c r="C1585" s="4"/>
      <c r="D1585" s="3"/>
      <c r="E1585" s="3"/>
      <c r="F1585" s="3"/>
      <c r="G1585" s="3"/>
      <c r="H1585" s="3"/>
    </row>
    <row r="1586" spans="1:8" x14ac:dyDescent="0.25">
      <c r="A1586" s="3"/>
      <c r="B1586" s="3"/>
      <c r="C1586" s="4"/>
      <c r="D1586" s="3"/>
      <c r="E1586" s="3"/>
      <c r="F1586" s="3"/>
      <c r="G1586" s="3"/>
      <c r="H1586" s="3"/>
    </row>
    <row r="1587" spans="1:8" x14ac:dyDescent="0.25">
      <c r="A1587" s="3"/>
      <c r="B1587" s="3"/>
      <c r="C1587" s="4"/>
      <c r="D1587" s="3"/>
      <c r="E1587" s="3"/>
      <c r="F1587" s="3"/>
      <c r="G1587" s="3"/>
      <c r="H1587" s="3"/>
    </row>
    <row r="1588" spans="1:8" x14ac:dyDescent="0.25">
      <c r="A1588" s="3"/>
      <c r="B1588" s="3"/>
      <c r="C1588" s="4"/>
      <c r="D1588" s="3"/>
      <c r="E1588" s="3"/>
      <c r="F1588" s="3"/>
      <c r="G1588" s="3"/>
      <c r="H1588" s="3"/>
    </row>
    <row r="1589" spans="1:8" x14ac:dyDescent="0.25">
      <c r="A1589" s="3"/>
      <c r="B1589" s="3"/>
      <c r="C1589" s="4"/>
      <c r="D1589" s="3"/>
      <c r="E1589" s="3"/>
      <c r="F1589" s="3"/>
      <c r="G1589" s="3"/>
      <c r="H1589" s="3"/>
    </row>
    <row r="1590" spans="1:8" x14ac:dyDescent="0.25">
      <c r="A1590" s="3"/>
      <c r="B1590" s="3"/>
      <c r="C1590" s="4"/>
      <c r="D1590" s="3"/>
      <c r="E1590" s="3"/>
      <c r="F1590" s="3"/>
      <c r="G1590" s="3"/>
      <c r="H1590" s="3"/>
    </row>
    <row r="1591" spans="1:8" x14ac:dyDescent="0.25">
      <c r="A1591" s="3"/>
      <c r="B1591" s="3"/>
      <c r="C1591" s="4"/>
      <c r="D1591" s="3"/>
      <c r="E1591" s="3"/>
      <c r="F1591" s="3"/>
      <c r="G1591" s="3"/>
      <c r="H1591" s="3"/>
    </row>
    <row r="1592" spans="1:8" x14ac:dyDescent="0.25">
      <c r="A1592" s="3"/>
      <c r="B1592" s="3"/>
      <c r="C1592" s="4"/>
      <c r="D1592" s="3"/>
      <c r="E1592" s="3"/>
      <c r="F1592" s="3"/>
      <c r="G1592" s="3"/>
      <c r="H1592" s="3"/>
    </row>
    <row r="1593" spans="1:8" x14ac:dyDescent="0.25">
      <c r="A1593" s="3"/>
      <c r="B1593" s="3"/>
      <c r="C1593" s="4"/>
      <c r="D1593" s="3"/>
      <c r="E1593" s="3"/>
      <c r="F1593" s="3"/>
      <c r="G1593" s="3"/>
      <c r="H1593" s="3"/>
    </row>
    <row r="1594" spans="1:8" x14ac:dyDescent="0.25">
      <c r="A1594" s="3"/>
      <c r="B1594" s="3"/>
      <c r="C1594" s="4"/>
      <c r="D1594" s="3"/>
      <c r="E1594" s="3"/>
      <c r="F1594" s="3"/>
      <c r="G1594" s="3"/>
      <c r="H1594" s="3"/>
    </row>
    <row r="1595" spans="1:8" x14ac:dyDescent="0.25">
      <c r="A1595" s="3"/>
      <c r="B1595" s="3"/>
      <c r="C1595" s="4"/>
      <c r="D1595" s="3"/>
      <c r="E1595" s="3"/>
      <c r="F1595" s="3"/>
      <c r="G1595" s="3"/>
      <c r="H1595" s="3"/>
    </row>
    <row r="1596" spans="1:8" x14ac:dyDescent="0.25">
      <c r="A1596" s="3"/>
      <c r="B1596" s="3"/>
      <c r="C1596" s="4"/>
      <c r="D1596" s="3"/>
      <c r="E1596" s="3"/>
      <c r="F1596" s="3"/>
      <c r="G1596" s="3"/>
      <c r="H1596" s="3"/>
    </row>
    <row r="1597" spans="1:8" x14ac:dyDescent="0.25">
      <c r="A1597" s="3"/>
      <c r="B1597" s="3"/>
      <c r="C1597" s="4"/>
      <c r="D1597" s="3"/>
      <c r="E1597" s="3"/>
      <c r="F1597" s="3"/>
      <c r="G1597" s="3"/>
      <c r="H1597" s="3"/>
    </row>
    <row r="1598" spans="1:8" x14ac:dyDescent="0.25">
      <c r="A1598" s="3"/>
      <c r="B1598" s="3"/>
      <c r="C1598" s="4"/>
      <c r="D1598" s="3"/>
      <c r="E1598" s="3"/>
      <c r="F1598" s="3"/>
      <c r="G1598" s="3"/>
      <c r="H1598" s="3"/>
    </row>
    <row r="1599" spans="1:8" x14ac:dyDescent="0.25">
      <c r="A1599" s="3"/>
      <c r="B1599" s="3"/>
      <c r="C1599" s="4"/>
      <c r="D1599" s="3"/>
      <c r="E1599" s="3"/>
      <c r="F1599" s="3"/>
      <c r="G1599" s="3"/>
      <c r="H1599" s="3"/>
    </row>
    <row r="1600" spans="1:8" x14ac:dyDescent="0.25">
      <c r="A1600" s="3"/>
      <c r="B1600" s="3"/>
      <c r="C1600" s="4"/>
      <c r="D1600" s="3"/>
      <c r="E1600" s="3"/>
      <c r="F1600" s="3"/>
      <c r="G1600" s="3"/>
      <c r="H1600" s="3"/>
    </row>
    <row r="1601" spans="1:8" x14ac:dyDescent="0.25">
      <c r="A1601" s="3"/>
      <c r="B1601" s="3"/>
      <c r="C1601" s="4"/>
      <c r="D1601" s="3"/>
      <c r="E1601" s="3"/>
      <c r="F1601" s="3"/>
      <c r="G1601" s="3"/>
      <c r="H1601" s="3"/>
    </row>
    <row r="1602" spans="1:8" x14ac:dyDescent="0.25">
      <c r="A1602" s="3"/>
      <c r="B1602" s="3"/>
      <c r="C1602" s="4"/>
      <c r="D1602" s="3"/>
      <c r="E1602" s="3"/>
      <c r="F1602" s="3"/>
      <c r="G1602" s="3"/>
      <c r="H1602" s="3"/>
    </row>
    <row r="1603" spans="1:8" x14ac:dyDescent="0.25">
      <c r="A1603" s="3"/>
      <c r="B1603" s="3"/>
      <c r="C1603" s="4"/>
      <c r="D1603" s="3"/>
      <c r="E1603" s="3"/>
      <c r="F1603" s="3"/>
      <c r="G1603" s="3"/>
      <c r="H1603" s="3"/>
    </row>
    <row r="1604" spans="1:8" x14ac:dyDescent="0.25">
      <c r="A1604" s="3"/>
      <c r="B1604" s="3"/>
      <c r="C1604" s="4"/>
      <c r="D1604" s="3"/>
      <c r="E1604" s="3"/>
      <c r="F1604" s="3"/>
      <c r="G1604" s="3"/>
      <c r="H1604" s="3"/>
    </row>
    <row r="1605" spans="1:8" x14ac:dyDescent="0.25">
      <c r="A1605" s="3"/>
      <c r="B1605" s="3"/>
      <c r="C1605" s="4"/>
      <c r="D1605" s="3"/>
      <c r="E1605" s="3"/>
      <c r="F1605" s="3"/>
      <c r="G1605" s="3"/>
      <c r="H1605" s="3"/>
    </row>
    <row r="1606" spans="1:8" x14ac:dyDescent="0.25">
      <c r="A1606" s="3"/>
      <c r="B1606" s="3"/>
      <c r="C1606" s="4"/>
      <c r="D1606" s="3"/>
      <c r="E1606" s="3"/>
      <c r="F1606" s="3"/>
      <c r="G1606" s="3"/>
      <c r="H1606" s="3"/>
    </row>
    <row r="1607" spans="1:8" x14ac:dyDescent="0.25">
      <c r="A1607" s="3"/>
      <c r="B1607" s="3"/>
      <c r="C1607" s="4"/>
      <c r="D1607" s="3"/>
      <c r="E1607" s="3"/>
      <c r="F1607" s="3"/>
      <c r="G1607" s="3"/>
      <c r="H1607" s="3"/>
    </row>
    <row r="1608" spans="1:8" x14ac:dyDescent="0.25">
      <c r="A1608" s="3"/>
      <c r="B1608" s="3"/>
      <c r="C1608" s="4"/>
      <c r="D1608" s="3"/>
      <c r="E1608" s="3"/>
      <c r="F1608" s="3"/>
      <c r="G1608" s="3"/>
      <c r="H1608" s="3"/>
    </row>
    <row r="1609" spans="1:8" x14ac:dyDescent="0.25">
      <c r="A1609" s="3"/>
      <c r="B1609" s="3"/>
      <c r="C1609" s="4"/>
      <c r="D1609" s="3"/>
      <c r="E1609" s="3"/>
      <c r="F1609" s="3"/>
      <c r="G1609" s="3"/>
      <c r="H1609" s="3"/>
    </row>
    <row r="1610" spans="1:8" x14ac:dyDescent="0.25">
      <c r="A1610" s="3"/>
      <c r="B1610" s="3"/>
      <c r="C1610" s="4"/>
      <c r="D1610" s="3"/>
      <c r="E1610" s="3"/>
      <c r="F1610" s="3"/>
      <c r="G1610" s="3"/>
      <c r="H1610" s="3"/>
    </row>
    <row r="1611" spans="1:8" x14ac:dyDescent="0.25">
      <c r="A1611" s="3"/>
      <c r="B1611" s="3"/>
      <c r="C1611" s="4"/>
      <c r="D1611" s="3"/>
      <c r="E1611" s="3"/>
      <c r="F1611" s="3"/>
      <c r="G1611" s="3"/>
      <c r="H1611" s="3"/>
    </row>
    <row r="1612" spans="1:8" x14ac:dyDescent="0.25">
      <c r="A1612" s="3"/>
      <c r="B1612" s="3"/>
      <c r="C1612" s="4"/>
      <c r="D1612" s="3"/>
      <c r="E1612" s="3"/>
      <c r="F1612" s="3"/>
      <c r="G1612" s="3"/>
      <c r="H1612" s="3"/>
    </row>
    <row r="1613" spans="1:8" x14ac:dyDescent="0.25">
      <c r="A1613" s="3"/>
      <c r="B1613" s="3"/>
      <c r="C1613" s="4"/>
      <c r="D1613" s="3"/>
      <c r="E1613" s="3"/>
      <c r="F1613" s="3"/>
      <c r="G1613" s="3"/>
      <c r="H1613" s="3"/>
    </row>
    <row r="1614" spans="1:8" x14ac:dyDescent="0.25">
      <c r="A1614" s="3"/>
      <c r="B1614" s="3"/>
      <c r="C1614" s="4"/>
      <c r="D1614" s="3"/>
      <c r="E1614" s="3"/>
      <c r="F1614" s="3"/>
      <c r="G1614" s="3"/>
      <c r="H1614" s="3"/>
    </row>
    <row r="1615" spans="1:8" x14ac:dyDescent="0.25">
      <c r="A1615" s="3"/>
      <c r="B1615" s="3"/>
      <c r="C1615" s="4"/>
      <c r="D1615" s="3"/>
      <c r="E1615" s="3"/>
      <c r="F1615" s="3"/>
      <c r="G1615" s="3"/>
      <c r="H1615" s="3"/>
    </row>
    <row r="1616" spans="1:8" x14ac:dyDescent="0.25">
      <c r="A1616" s="3"/>
      <c r="B1616" s="3"/>
      <c r="C1616" s="4"/>
      <c r="D1616" s="3"/>
      <c r="E1616" s="3"/>
      <c r="F1616" s="3"/>
      <c r="G1616" s="3"/>
      <c r="H1616" s="3"/>
    </row>
    <row r="1617" spans="1:8" x14ac:dyDescent="0.25">
      <c r="A1617" s="3"/>
      <c r="B1617" s="3"/>
      <c r="C1617" s="4"/>
      <c r="D1617" s="3"/>
      <c r="E1617" s="3"/>
      <c r="F1617" s="3"/>
      <c r="G1617" s="3"/>
      <c r="H1617" s="3"/>
    </row>
    <row r="1618" spans="1:8" x14ac:dyDescent="0.25">
      <c r="A1618" s="3"/>
      <c r="B1618" s="3"/>
      <c r="C1618" s="4"/>
      <c r="D1618" s="3"/>
      <c r="E1618" s="3"/>
      <c r="F1618" s="3"/>
      <c r="G1618" s="3"/>
      <c r="H1618" s="3"/>
    </row>
    <row r="1619" spans="1:8" x14ac:dyDescent="0.25">
      <c r="A1619" s="3"/>
      <c r="B1619" s="3"/>
      <c r="C1619" s="4"/>
      <c r="D1619" s="3"/>
      <c r="E1619" s="3"/>
      <c r="F1619" s="3"/>
      <c r="G1619" s="3"/>
      <c r="H1619" s="3"/>
    </row>
    <row r="1620" spans="1:8" x14ac:dyDescent="0.25">
      <c r="A1620" s="3"/>
      <c r="B1620" s="3"/>
      <c r="C1620" s="4"/>
      <c r="D1620" s="3"/>
      <c r="E1620" s="3"/>
      <c r="F1620" s="3"/>
      <c r="G1620" s="3"/>
      <c r="H1620" s="3"/>
    </row>
    <row r="1621" spans="1:8" x14ac:dyDescent="0.25">
      <c r="A1621" s="3"/>
      <c r="B1621" s="3"/>
      <c r="C1621" s="4"/>
      <c r="D1621" s="3"/>
      <c r="E1621" s="3"/>
      <c r="F1621" s="3"/>
      <c r="G1621" s="3"/>
      <c r="H1621" s="3"/>
    </row>
    <row r="1622" spans="1:8" x14ac:dyDescent="0.25">
      <c r="A1622" s="3"/>
      <c r="B1622" s="3"/>
      <c r="C1622" s="4"/>
      <c r="D1622" s="3"/>
      <c r="E1622" s="3"/>
      <c r="F1622" s="3"/>
      <c r="G1622" s="3"/>
      <c r="H1622" s="3"/>
    </row>
    <row r="1623" spans="1:8" x14ac:dyDescent="0.25">
      <c r="A1623" s="3"/>
      <c r="B1623" s="3"/>
      <c r="C1623" s="4"/>
      <c r="D1623" s="3"/>
      <c r="E1623" s="3"/>
      <c r="F1623" s="3"/>
      <c r="G1623" s="3"/>
      <c r="H1623" s="3"/>
    </row>
    <row r="1624" spans="1:8" x14ac:dyDescent="0.25">
      <c r="A1624" s="3"/>
      <c r="B1624" s="3"/>
      <c r="C1624" s="4"/>
      <c r="D1624" s="3"/>
      <c r="E1624" s="3"/>
      <c r="F1624" s="3"/>
      <c r="G1624" s="3"/>
      <c r="H1624" s="3"/>
    </row>
    <row r="1625" spans="1:8" x14ac:dyDescent="0.25">
      <c r="A1625" s="3"/>
      <c r="B1625" s="3"/>
      <c r="C1625" s="4"/>
      <c r="D1625" s="3"/>
      <c r="E1625" s="3"/>
      <c r="F1625" s="3"/>
      <c r="G1625" s="3"/>
      <c r="H1625" s="3"/>
    </row>
    <row r="1626" spans="1:8" x14ac:dyDescent="0.25">
      <c r="A1626" s="3"/>
      <c r="B1626" s="3"/>
      <c r="C1626" s="4"/>
      <c r="D1626" s="3"/>
      <c r="E1626" s="3"/>
      <c r="F1626" s="3"/>
      <c r="G1626" s="3"/>
      <c r="H1626" s="3"/>
    </row>
    <row r="1627" spans="1:8" x14ac:dyDescent="0.25">
      <c r="A1627" s="3"/>
      <c r="B1627" s="3"/>
      <c r="C1627" s="4"/>
      <c r="D1627" s="3"/>
      <c r="E1627" s="3"/>
      <c r="F1627" s="3"/>
      <c r="G1627" s="3"/>
      <c r="H1627" s="3"/>
    </row>
    <row r="1628" spans="1:8" x14ac:dyDescent="0.25">
      <c r="A1628" s="3"/>
      <c r="B1628" s="3"/>
      <c r="C1628" s="4"/>
      <c r="D1628" s="3"/>
      <c r="E1628" s="3"/>
      <c r="F1628" s="3"/>
      <c r="G1628" s="3"/>
      <c r="H1628" s="3"/>
    </row>
    <row r="1629" spans="1:8" x14ac:dyDescent="0.25">
      <c r="A1629" s="3"/>
      <c r="B1629" s="3"/>
      <c r="C1629" s="4"/>
      <c r="D1629" s="3"/>
      <c r="E1629" s="3"/>
      <c r="F1629" s="3"/>
      <c r="G1629" s="3"/>
      <c r="H1629" s="3"/>
    </row>
    <row r="1630" spans="1:8" x14ac:dyDescent="0.25">
      <c r="A1630" s="3"/>
      <c r="B1630" s="3"/>
      <c r="C1630" s="4"/>
      <c r="D1630" s="3"/>
      <c r="E1630" s="3"/>
      <c r="F1630" s="3"/>
      <c r="G1630" s="3"/>
      <c r="H1630" s="3"/>
    </row>
    <row r="1631" spans="1:8" x14ac:dyDescent="0.25">
      <c r="A1631" s="3"/>
      <c r="B1631" s="3"/>
      <c r="C1631" s="4"/>
      <c r="D1631" s="3"/>
      <c r="E1631" s="3"/>
      <c r="F1631" s="3"/>
      <c r="G1631" s="3"/>
      <c r="H1631" s="3"/>
    </row>
    <row r="1632" spans="1:8" x14ac:dyDescent="0.25">
      <c r="A1632" s="3"/>
      <c r="B1632" s="3"/>
      <c r="C1632" s="4"/>
      <c r="D1632" s="3"/>
      <c r="E1632" s="3"/>
      <c r="F1632" s="3"/>
      <c r="G1632" s="3"/>
      <c r="H1632" s="3"/>
    </row>
    <row r="1633" spans="1:8" x14ac:dyDescent="0.25">
      <c r="A1633" s="3"/>
      <c r="B1633" s="3"/>
      <c r="C1633" s="4"/>
      <c r="D1633" s="3"/>
      <c r="E1633" s="3"/>
      <c r="F1633" s="3"/>
      <c r="G1633" s="3"/>
      <c r="H1633" s="3"/>
    </row>
    <row r="1634" spans="1:8" x14ac:dyDescent="0.25">
      <c r="A1634" s="3"/>
      <c r="B1634" s="3"/>
      <c r="C1634" s="4"/>
      <c r="D1634" s="3"/>
      <c r="E1634" s="3"/>
      <c r="F1634" s="3"/>
      <c r="G1634" s="3"/>
      <c r="H1634" s="3"/>
    </row>
    <row r="1635" spans="1:8" x14ac:dyDescent="0.25">
      <c r="A1635" s="3"/>
      <c r="B1635" s="3"/>
      <c r="C1635" s="4"/>
      <c r="D1635" s="3"/>
      <c r="E1635" s="3"/>
      <c r="F1635" s="3"/>
      <c r="G1635" s="3"/>
      <c r="H1635" s="3"/>
    </row>
    <row r="1636" spans="1:8" x14ac:dyDescent="0.25">
      <c r="A1636" s="3"/>
      <c r="B1636" s="3"/>
      <c r="C1636" s="4"/>
      <c r="D1636" s="3"/>
      <c r="E1636" s="3"/>
      <c r="F1636" s="3"/>
      <c r="G1636" s="3"/>
      <c r="H1636" s="3"/>
    </row>
    <row r="1637" spans="1:8" x14ac:dyDescent="0.25">
      <c r="A1637" s="3"/>
      <c r="B1637" s="3"/>
      <c r="C1637" s="4"/>
      <c r="D1637" s="3"/>
      <c r="E1637" s="3"/>
      <c r="F1637" s="3"/>
      <c r="G1637" s="3"/>
      <c r="H1637" s="3"/>
    </row>
    <row r="1638" spans="1:8" x14ac:dyDescent="0.25">
      <c r="A1638" s="3"/>
      <c r="B1638" s="3"/>
      <c r="C1638" s="4"/>
      <c r="D1638" s="3"/>
      <c r="E1638" s="3"/>
      <c r="F1638" s="3"/>
      <c r="G1638" s="3"/>
      <c r="H1638" s="3"/>
    </row>
    <row r="1639" spans="1:8" x14ac:dyDescent="0.25">
      <c r="A1639" s="3"/>
      <c r="B1639" s="3"/>
      <c r="C1639" s="4"/>
      <c r="D1639" s="3"/>
      <c r="E1639" s="3"/>
      <c r="F1639" s="3"/>
      <c r="G1639" s="3"/>
      <c r="H1639" s="3"/>
    </row>
    <row r="1640" spans="1:8" x14ac:dyDescent="0.25">
      <c r="A1640" s="3"/>
      <c r="B1640" s="3"/>
      <c r="C1640" s="4"/>
      <c r="D1640" s="3"/>
      <c r="E1640" s="3"/>
      <c r="F1640" s="3"/>
      <c r="G1640" s="3"/>
      <c r="H1640" s="3"/>
    </row>
    <row r="1641" spans="1:8" x14ac:dyDescent="0.25">
      <c r="A1641" s="3"/>
      <c r="B1641" s="3"/>
      <c r="C1641" s="4"/>
      <c r="D1641" s="3"/>
      <c r="E1641" s="3"/>
      <c r="F1641" s="3"/>
      <c r="G1641" s="3"/>
      <c r="H1641" s="3"/>
    </row>
    <row r="1642" spans="1:8" x14ac:dyDescent="0.25">
      <c r="A1642" s="3"/>
      <c r="B1642" s="3"/>
      <c r="C1642" s="4"/>
      <c r="D1642" s="3"/>
      <c r="E1642" s="3"/>
      <c r="F1642" s="3"/>
      <c r="G1642" s="3"/>
      <c r="H1642" s="3"/>
    </row>
    <row r="1643" spans="1:8" x14ac:dyDescent="0.25">
      <c r="A1643" s="3"/>
      <c r="B1643" s="3"/>
      <c r="C1643" s="4"/>
      <c r="D1643" s="3"/>
      <c r="E1643" s="3"/>
      <c r="F1643" s="3"/>
      <c r="G1643" s="3"/>
      <c r="H1643" s="3"/>
    </row>
    <row r="1644" spans="1:8" x14ac:dyDescent="0.25">
      <c r="A1644" s="3"/>
      <c r="B1644" s="3"/>
      <c r="C1644" s="4"/>
      <c r="D1644" s="3"/>
      <c r="E1644" s="3"/>
      <c r="F1644" s="3"/>
      <c r="G1644" s="3"/>
      <c r="H1644" s="3"/>
    </row>
    <row r="1645" spans="1:8" x14ac:dyDescent="0.25">
      <c r="A1645" s="3"/>
      <c r="B1645" s="3"/>
      <c r="C1645" s="4"/>
      <c r="D1645" s="3"/>
      <c r="E1645" s="3"/>
      <c r="F1645" s="3"/>
      <c r="G1645" s="3"/>
      <c r="H1645" s="3"/>
    </row>
    <row r="1646" spans="1:8" x14ac:dyDescent="0.25">
      <c r="A1646" s="3"/>
      <c r="B1646" s="3"/>
      <c r="C1646" s="4"/>
      <c r="D1646" s="3"/>
      <c r="E1646" s="3"/>
      <c r="F1646" s="3"/>
      <c r="G1646" s="3"/>
      <c r="H1646" s="3"/>
    </row>
    <row r="1647" spans="1:8" x14ac:dyDescent="0.25">
      <c r="A1647" s="3"/>
      <c r="B1647" s="3"/>
      <c r="C1647" s="4"/>
      <c r="D1647" s="3"/>
      <c r="E1647" s="3"/>
      <c r="F1647" s="3"/>
      <c r="G1647" s="3"/>
      <c r="H1647" s="3"/>
    </row>
    <row r="1648" spans="1:8" x14ac:dyDescent="0.25">
      <c r="A1648" s="3"/>
      <c r="B1648" s="3"/>
      <c r="C1648" s="4"/>
      <c r="D1648" s="3"/>
      <c r="E1648" s="3"/>
      <c r="F1648" s="3"/>
      <c r="G1648" s="3"/>
      <c r="H1648" s="3"/>
    </row>
    <row r="1649" spans="1:8" x14ac:dyDescent="0.25">
      <c r="A1649" s="3"/>
      <c r="B1649" s="3"/>
      <c r="C1649" s="4"/>
      <c r="D1649" s="3"/>
      <c r="E1649" s="3"/>
      <c r="F1649" s="3"/>
      <c r="G1649" s="3"/>
      <c r="H1649" s="3"/>
    </row>
    <row r="1650" spans="1:8" x14ac:dyDescent="0.25">
      <c r="A1650" s="3"/>
      <c r="B1650" s="3"/>
      <c r="C1650" s="4"/>
      <c r="D1650" s="3"/>
      <c r="E1650" s="3"/>
      <c r="F1650" s="3"/>
      <c r="G1650" s="3"/>
      <c r="H1650" s="3"/>
    </row>
    <row r="1651" spans="1:8" x14ac:dyDescent="0.25">
      <c r="A1651" s="3"/>
      <c r="B1651" s="3"/>
      <c r="C1651" s="4"/>
      <c r="D1651" s="3"/>
      <c r="E1651" s="3"/>
      <c r="F1651" s="3"/>
      <c r="G1651" s="3"/>
      <c r="H1651" s="3"/>
    </row>
    <row r="1652" spans="1:8" x14ac:dyDescent="0.25">
      <c r="A1652" s="3"/>
      <c r="B1652" s="3"/>
      <c r="C1652" s="4"/>
      <c r="D1652" s="3"/>
      <c r="E1652" s="3"/>
      <c r="F1652" s="3"/>
      <c r="G1652" s="3"/>
      <c r="H1652" s="3"/>
    </row>
    <row r="1653" spans="1:8" x14ac:dyDescent="0.25">
      <c r="A1653" s="3"/>
      <c r="B1653" s="3"/>
      <c r="C1653" s="4"/>
      <c r="D1653" s="3"/>
      <c r="E1653" s="3"/>
      <c r="F1653" s="3"/>
      <c r="G1653" s="3"/>
      <c r="H1653" s="3"/>
    </row>
    <row r="1654" spans="1:8" x14ac:dyDescent="0.25">
      <c r="A1654" s="3"/>
      <c r="B1654" s="3"/>
      <c r="C1654" s="4"/>
      <c r="D1654" s="3"/>
      <c r="E1654" s="3"/>
      <c r="F1654" s="3"/>
      <c r="G1654" s="3"/>
      <c r="H1654" s="3"/>
    </row>
    <row r="1655" spans="1:8" x14ac:dyDescent="0.25">
      <c r="A1655" s="3"/>
      <c r="B1655" s="3"/>
      <c r="C1655" s="4"/>
      <c r="D1655" s="3"/>
      <c r="E1655" s="3"/>
      <c r="F1655" s="3"/>
      <c r="G1655" s="3"/>
      <c r="H1655" s="3"/>
    </row>
    <row r="1656" spans="1:8" x14ac:dyDescent="0.25">
      <c r="A1656" s="3"/>
      <c r="B1656" s="3"/>
      <c r="C1656" s="4"/>
      <c r="D1656" s="3"/>
      <c r="E1656" s="3"/>
      <c r="F1656" s="3"/>
      <c r="G1656" s="3"/>
      <c r="H1656" s="3"/>
    </row>
    <row r="1657" spans="1:8" x14ac:dyDescent="0.25">
      <c r="A1657" s="3"/>
      <c r="B1657" s="3"/>
      <c r="C1657" s="4"/>
      <c r="D1657" s="3"/>
      <c r="E1657" s="3"/>
      <c r="F1657" s="3"/>
      <c r="G1657" s="3"/>
      <c r="H1657" s="3"/>
    </row>
    <row r="1658" spans="1:8" x14ac:dyDescent="0.25">
      <c r="A1658" s="3"/>
      <c r="B1658" s="3"/>
      <c r="C1658" s="4"/>
      <c r="D1658" s="3"/>
      <c r="E1658" s="3"/>
      <c r="F1658" s="3"/>
      <c r="G1658" s="3"/>
      <c r="H1658" s="3"/>
    </row>
    <row r="1659" spans="1:8" x14ac:dyDescent="0.25">
      <c r="A1659" s="3"/>
      <c r="B1659" s="3"/>
      <c r="C1659" s="4"/>
      <c r="D1659" s="3"/>
      <c r="E1659" s="3"/>
      <c r="F1659" s="3"/>
      <c r="G1659" s="3"/>
      <c r="H1659" s="3"/>
    </row>
    <row r="1660" spans="1:8" x14ac:dyDescent="0.25">
      <c r="A1660" s="3"/>
      <c r="B1660" s="3"/>
      <c r="C1660" s="4"/>
      <c r="D1660" s="3"/>
      <c r="E1660" s="3"/>
      <c r="F1660" s="3"/>
      <c r="G1660" s="3"/>
      <c r="H1660" s="3"/>
    </row>
    <row r="1661" spans="1:8" x14ac:dyDescent="0.25">
      <c r="A1661" s="3"/>
      <c r="B1661" s="3"/>
      <c r="C1661" s="4"/>
      <c r="D1661" s="3"/>
      <c r="E1661" s="3"/>
      <c r="F1661" s="3"/>
      <c r="G1661" s="3"/>
      <c r="H1661" s="3"/>
    </row>
    <row r="1662" spans="1:8" x14ac:dyDescent="0.25">
      <c r="A1662" s="3"/>
      <c r="B1662" s="3"/>
      <c r="C1662" s="4"/>
      <c r="D1662" s="3"/>
      <c r="E1662" s="3"/>
      <c r="F1662" s="3"/>
      <c r="G1662" s="3"/>
      <c r="H1662" s="3"/>
    </row>
    <row r="1663" spans="1:8" x14ac:dyDescent="0.25">
      <c r="A1663" s="3"/>
      <c r="B1663" s="3"/>
      <c r="C1663" s="4"/>
      <c r="D1663" s="3"/>
      <c r="E1663" s="3"/>
      <c r="F1663" s="3"/>
      <c r="G1663" s="3"/>
      <c r="H1663" s="3"/>
    </row>
    <row r="1664" spans="1:8" x14ac:dyDescent="0.25">
      <c r="A1664" s="3"/>
      <c r="B1664" s="3"/>
      <c r="C1664" s="4"/>
      <c r="D1664" s="3"/>
      <c r="E1664" s="3"/>
      <c r="F1664" s="3"/>
      <c r="G1664" s="3"/>
      <c r="H1664" s="3"/>
    </row>
    <row r="1665" spans="1:8" x14ac:dyDescent="0.25">
      <c r="A1665" s="3"/>
      <c r="B1665" s="3"/>
      <c r="C1665" s="4"/>
      <c r="D1665" s="3"/>
      <c r="E1665" s="3"/>
      <c r="F1665" s="3"/>
      <c r="G1665" s="3"/>
      <c r="H1665" s="3"/>
    </row>
    <row r="1666" spans="1:8" x14ac:dyDescent="0.25">
      <c r="A1666" s="3"/>
      <c r="B1666" s="3"/>
      <c r="C1666" s="4"/>
      <c r="D1666" s="3"/>
      <c r="E1666" s="3"/>
      <c r="F1666" s="3"/>
      <c r="G1666" s="3"/>
      <c r="H1666" s="3"/>
    </row>
    <row r="1667" spans="1:8" x14ac:dyDescent="0.25">
      <c r="A1667" s="3"/>
      <c r="B1667" s="3"/>
      <c r="C1667" s="4"/>
      <c r="D1667" s="3"/>
      <c r="E1667" s="3"/>
      <c r="F1667" s="3"/>
      <c r="G1667" s="3"/>
      <c r="H1667" s="3"/>
    </row>
    <row r="1668" spans="1:8" x14ac:dyDescent="0.25">
      <c r="A1668" s="3"/>
      <c r="B1668" s="3"/>
      <c r="C1668" s="4"/>
      <c r="D1668" s="3"/>
      <c r="E1668" s="3"/>
      <c r="F1668" s="3"/>
      <c r="G1668" s="3"/>
      <c r="H1668" s="3"/>
    </row>
    <row r="1669" spans="1:8" x14ac:dyDescent="0.25">
      <c r="A1669" s="3"/>
      <c r="B1669" s="3"/>
      <c r="C1669" s="4"/>
      <c r="D1669" s="3"/>
      <c r="E1669" s="3"/>
      <c r="F1669" s="3"/>
      <c r="G1669" s="3"/>
      <c r="H1669" s="3"/>
    </row>
    <row r="1670" spans="1:8" x14ac:dyDescent="0.25">
      <c r="A1670" s="3"/>
      <c r="B1670" s="3"/>
      <c r="C1670" s="4"/>
      <c r="D1670" s="3"/>
      <c r="E1670" s="3"/>
      <c r="F1670" s="3"/>
      <c r="G1670" s="3"/>
      <c r="H1670" s="3"/>
    </row>
    <row r="1671" spans="1:8" x14ac:dyDescent="0.25">
      <c r="A1671" s="3"/>
      <c r="B1671" s="3"/>
      <c r="C1671" s="4"/>
      <c r="D1671" s="3"/>
      <c r="E1671" s="3"/>
      <c r="F1671" s="3"/>
      <c r="G1671" s="3"/>
      <c r="H1671" s="3"/>
    </row>
    <row r="1672" spans="1:8" x14ac:dyDescent="0.25">
      <c r="A1672" s="3"/>
      <c r="B1672" s="3"/>
      <c r="C1672" s="4"/>
      <c r="D1672" s="3"/>
      <c r="E1672" s="3"/>
      <c r="F1672" s="3"/>
      <c r="G1672" s="3"/>
      <c r="H1672" s="3"/>
    </row>
    <row r="1673" spans="1:8" x14ac:dyDescent="0.25">
      <c r="A1673" s="3"/>
      <c r="B1673" s="3"/>
      <c r="C1673" s="4"/>
      <c r="D1673" s="3"/>
      <c r="E1673" s="3"/>
      <c r="F1673" s="3"/>
      <c r="G1673" s="3"/>
      <c r="H1673" s="3"/>
    </row>
    <row r="1674" spans="1:8" x14ac:dyDescent="0.25">
      <c r="A1674" s="3"/>
      <c r="B1674" s="3"/>
      <c r="C1674" s="4"/>
      <c r="D1674" s="3"/>
      <c r="E1674" s="3"/>
      <c r="F1674" s="3"/>
      <c r="G1674" s="3"/>
      <c r="H1674" s="3"/>
    </row>
    <row r="1675" spans="1:8" x14ac:dyDescent="0.25">
      <c r="A1675" s="3"/>
      <c r="B1675" s="3"/>
      <c r="C1675" s="4"/>
      <c r="D1675" s="3"/>
      <c r="E1675" s="3"/>
      <c r="F1675" s="3"/>
      <c r="G1675" s="3"/>
      <c r="H1675" s="3"/>
    </row>
    <row r="1676" spans="1:8" x14ac:dyDescent="0.25">
      <c r="A1676" s="3"/>
      <c r="B1676" s="3"/>
      <c r="C1676" s="4"/>
      <c r="D1676" s="3"/>
      <c r="E1676" s="3"/>
      <c r="F1676" s="3"/>
      <c r="G1676" s="3"/>
      <c r="H1676" s="3"/>
    </row>
    <row r="1677" spans="1:8" x14ac:dyDescent="0.25">
      <c r="A1677" s="3"/>
      <c r="B1677" s="3"/>
      <c r="C1677" s="4"/>
      <c r="D1677" s="3"/>
      <c r="E1677" s="3"/>
      <c r="F1677" s="3"/>
      <c r="G1677" s="3"/>
      <c r="H1677" s="3"/>
    </row>
    <row r="1678" spans="1:8" x14ac:dyDescent="0.25">
      <c r="A1678" s="3"/>
      <c r="B1678" s="3"/>
      <c r="C1678" s="4"/>
      <c r="D1678" s="3"/>
      <c r="E1678" s="3"/>
      <c r="F1678" s="3"/>
      <c r="G1678" s="3"/>
      <c r="H1678" s="3"/>
    </row>
    <row r="1679" spans="1:8" x14ac:dyDescent="0.25">
      <c r="A1679" s="3"/>
      <c r="B1679" s="3"/>
      <c r="C1679" s="4"/>
      <c r="D1679" s="3"/>
      <c r="E1679" s="3"/>
      <c r="F1679" s="3"/>
      <c r="G1679" s="3"/>
      <c r="H1679" s="3"/>
    </row>
    <row r="1680" spans="1:8" x14ac:dyDescent="0.25">
      <c r="A1680" s="3"/>
      <c r="B1680" s="3"/>
      <c r="C1680" s="4"/>
      <c r="D1680" s="3"/>
      <c r="E1680" s="3"/>
      <c r="F1680" s="3"/>
      <c r="G1680" s="3"/>
      <c r="H1680" s="3"/>
    </row>
    <row r="1681" spans="1:8" x14ac:dyDescent="0.25">
      <c r="A1681" s="3"/>
      <c r="B1681" s="3"/>
      <c r="C1681" s="4"/>
      <c r="D1681" s="3"/>
      <c r="E1681" s="3"/>
      <c r="F1681" s="3"/>
      <c r="G1681" s="3"/>
      <c r="H1681" s="3"/>
    </row>
    <row r="1682" spans="1:8" x14ac:dyDescent="0.25">
      <c r="A1682" s="3"/>
      <c r="B1682" s="3"/>
      <c r="C1682" s="4"/>
      <c r="D1682" s="3"/>
      <c r="E1682" s="3"/>
      <c r="F1682" s="3"/>
      <c r="G1682" s="3"/>
      <c r="H1682" s="3"/>
    </row>
    <row r="1683" spans="1:8" x14ac:dyDescent="0.25">
      <c r="A1683" s="3"/>
      <c r="B1683" s="3"/>
      <c r="C1683" s="4"/>
      <c r="D1683" s="3"/>
      <c r="E1683" s="3"/>
      <c r="F1683" s="3"/>
      <c r="G1683" s="3"/>
      <c r="H1683" s="3"/>
    </row>
    <row r="1684" spans="1:8" x14ac:dyDescent="0.25">
      <c r="A1684" s="3"/>
      <c r="B1684" s="3"/>
      <c r="C1684" s="4"/>
      <c r="D1684" s="3"/>
      <c r="E1684" s="3"/>
      <c r="F1684" s="3"/>
      <c r="G1684" s="3"/>
      <c r="H1684" s="3"/>
    </row>
    <row r="1685" spans="1:8" x14ac:dyDescent="0.25">
      <c r="A1685" s="3"/>
      <c r="B1685" s="3"/>
      <c r="C1685" s="4"/>
      <c r="D1685" s="3"/>
      <c r="E1685" s="3"/>
      <c r="F1685" s="3"/>
      <c r="G1685" s="3"/>
      <c r="H1685" s="3"/>
    </row>
    <row r="1686" spans="1:8" x14ac:dyDescent="0.25">
      <c r="A1686" s="3"/>
      <c r="B1686" s="3"/>
      <c r="C1686" s="4"/>
      <c r="D1686" s="3"/>
      <c r="E1686" s="3"/>
      <c r="F1686" s="3"/>
      <c r="G1686" s="3"/>
      <c r="H1686" s="3"/>
    </row>
    <row r="1687" spans="1:8" x14ac:dyDescent="0.25">
      <c r="A1687" s="3"/>
      <c r="B1687" s="3"/>
      <c r="C1687" s="4"/>
      <c r="D1687" s="3"/>
      <c r="E1687" s="3"/>
      <c r="F1687" s="3"/>
      <c r="G1687" s="3"/>
      <c r="H1687" s="3"/>
    </row>
    <row r="1688" spans="1:8" x14ac:dyDescent="0.25">
      <c r="A1688" s="3"/>
      <c r="B1688" s="3"/>
      <c r="C1688" s="4"/>
      <c r="D1688" s="3"/>
      <c r="E1688" s="3"/>
      <c r="F1688" s="3"/>
      <c r="G1688" s="3"/>
      <c r="H1688" s="3"/>
    </row>
    <row r="1689" spans="1:8" x14ac:dyDescent="0.25">
      <c r="A1689" s="3"/>
      <c r="B1689" s="3"/>
      <c r="C1689" s="4"/>
      <c r="D1689" s="3"/>
      <c r="E1689" s="3"/>
      <c r="F1689" s="3"/>
      <c r="G1689" s="3"/>
      <c r="H1689" s="3"/>
    </row>
    <row r="1690" spans="1:8" x14ac:dyDescent="0.25">
      <c r="A1690" s="3"/>
      <c r="B1690" s="3"/>
      <c r="C1690" s="4"/>
      <c r="D1690" s="3"/>
      <c r="E1690" s="3"/>
      <c r="F1690" s="3"/>
      <c r="G1690" s="3"/>
      <c r="H1690" s="3"/>
    </row>
    <row r="1691" spans="1:8" x14ac:dyDescent="0.25">
      <c r="A1691" s="3"/>
      <c r="B1691" s="3"/>
      <c r="C1691" s="4"/>
      <c r="D1691" s="3"/>
      <c r="E1691" s="3"/>
      <c r="F1691" s="3"/>
      <c r="G1691" s="3"/>
      <c r="H1691" s="3"/>
    </row>
    <row r="1692" spans="1:8" x14ac:dyDescent="0.25">
      <c r="A1692" s="3"/>
      <c r="B1692" s="3"/>
      <c r="C1692" s="4"/>
      <c r="D1692" s="3"/>
      <c r="E1692" s="3"/>
      <c r="F1692" s="3"/>
      <c r="G1692" s="3"/>
      <c r="H1692" s="3"/>
    </row>
    <row r="1693" spans="1:8" x14ac:dyDescent="0.25">
      <c r="A1693" s="3"/>
      <c r="B1693" s="3"/>
      <c r="C1693" s="4"/>
      <c r="D1693" s="3"/>
      <c r="E1693" s="3"/>
      <c r="F1693" s="3"/>
      <c r="G1693" s="3"/>
      <c r="H1693" s="3"/>
    </row>
    <row r="1694" spans="1:8" x14ac:dyDescent="0.25">
      <c r="A1694" s="3"/>
      <c r="B1694" s="3"/>
      <c r="C1694" s="4"/>
      <c r="D1694" s="3"/>
      <c r="E1694" s="3"/>
      <c r="F1694" s="3"/>
      <c r="G1694" s="3"/>
      <c r="H1694" s="3"/>
    </row>
    <row r="1695" spans="1:8" x14ac:dyDescent="0.25">
      <c r="A1695" s="3"/>
      <c r="B1695" s="3"/>
      <c r="C1695" s="4"/>
      <c r="D1695" s="3"/>
      <c r="E1695" s="3"/>
      <c r="F1695" s="3"/>
      <c r="G1695" s="3"/>
      <c r="H1695" s="3"/>
    </row>
    <row r="1696" spans="1:8" x14ac:dyDescent="0.25">
      <c r="A1696" s="3"/>
      <c r="B1696" s="3"/>
      <c r="C1696" s="4"/>
      <c r="D1696" s="3"/>
      <c r="E1696" s="3"/>
      <c r="F1696" s="3"/>
      <c r="G1696" s="3"/>
      <c r="H1696" s="3"/>
    </row>
    <row r="1697" spans="1:8" x14ac:dyDescent="0.25">
      <c r="A1697" s="3"/>
      <c r="B1697" s="3"/>
      <c r="C1697" s="4"/>
      <c r="D1697" s="3"/>
      <c r="E1697" s="3"/>
      <c r="F1697" s="3"/>
      <c r="G1697" s="3"/>
      <c r="H1697" s="3"/>
    </row>
    <row r="1698" spans="1:8" x14ac:dyDescent="0.25">
      <c r="A1698" s="3"/>
      <c r="B1698" s="3"/>
      <c r="C1698" s="4"/>
      <c r="D1698" s="3"/>
      <c r="E1698" s="3"/>
      <c r="F1698" s="3"/>
      <c r="G1698" s="3"/>
      <c r="H1698" s="3"/>
    </row>
    <row r="1699" spans="1:8" x14ac:dyDescent="0.25">
      <c r="A1699" s="3"/>
      <c r="B1699" s="3"/>
      <c r="C1699" s="4"/>
      <c r="D1699" s="3"/>
      <c r="E1699" s="3"/>
      <c r="F1699" s="3"/>
      <c r="G1699" s="3"/>
      <c r="H1699" s="3"/>
    </row>
    <row r="1700" spans="1:8" x14ac:dyDescent="0.25">
      <c r="A1700" s="3"/>
      <c r="B1700" s="3"/>
      <c r="C1700" s="4"/>
      <c r="D1700" s="3"/>
      <c r="E1700" s="3"/>
      <c r="F1700" s="3"/>
      <c r="G1700" s="3"/>
      <c r="H1700" s="3"/>
    </row>
    <row r="1701" spans="1:8" x14ac:dyDescent="0.25">
      <c r="A1701" s="3"/>
      <c r="B1701" s="3"/>
      <c r="C1701" s="4"/>
      <c r="D1701" s="3"/>
      <c r="E1701" s="3"/>
      <c r="F1701" s="3"/>
      <c r="G1701" s="3"/>
      <c r="H1701" s="3"/>
    </row>
    <row r="1702" spans="1:8" x14ac:dyDescent="0.25">
      <c r="A1702" s="3"/>
      <c r="B1702" s="3"/>
      <c r="C1702" s="4"/>
      <c r="D1702" s="3"/>
      <c r="E1702" s="3"/>
      <c r="F1702" s="3"/>
      <c r="G1702" s="3"/>
      <c r="H1702" s="3"/>
    </row>
    <row r="1703" spans="1:8" x14ac:dyDescent="0.25">
      <c r="A1703" s="3"/>
      <c r="B1703" s="3"/>
      <c r="C1703" s="4"/>
      <c r="D1703" s="3"/>
      <c r="E1703" s="3"/>
      <c r="F1703" s="3"/>
      <c r="G1703" s="3"/>
      <c r="H1703" s="3"/>
    </row>
    <row r="1704" spans="1:8" x14ac:dyDescent="0.25">
      <c r="A1704" s="3"/>
      <c r="B1704" s="3"/>
      <c r="C1704" s="4"/>
      <c r="D1704" s="3"/>
      <c r="E1704" s="3"/>
      <c r="F1704" s="3"/>
      <c r="G1704" s="3"/>
      <c r="H1704" s="3"/>
    </row>
    <row r="1705" spans="1:8" x14ac:dyDescent="0.25">
      <c r="A1705" s="3"/>
      <c r="B1705" s="3"/>
      <c r="C1705" s="4"/>
      <c r="D1705" s="3"/>
      <c r="E1705" s="3"/>
      <c r="F1705" s="3"/>
      <c r="G1705" s="3"/>
      <c r="H1705" s="3"/>
    </row>
    <row r="1706" spans="1:8" x14ac:dyDescent="0.25">
      <c r="A1706" s="3"/>
      <c r="B1706" s="3"/>
      <c r="C1706" s="4"/>
      <c r="D1706" s="3"/>
      <c r="E1706" s="3"/>
      <c r="F1706" s="3"/>
      <c r="G1706" s="3"/>
      <c r="H1706" s="3"/>
    </row>
    <row r="1707" spans="1:8" x14ac:dyDescent="0.25">
      <c r="A1707" s="3"/>
      <c r="B1707" s="3"/>
      <c r="C1707" s="4"/>
      <c r="D1707" s="3"/>
      <c r="E1707" s="3"/>
      <c r="F1707" s="3"/>
      <c r="G1707" s="3"/>
      <c r="H1707" s="3"/>
    </row>
    <row r="1708" spans="1:8" x14ac:dyDescent="0.25">
      <c r="A1708" s="3"/>
      <c r="B1708" s="3"/>
      <c r="C1708" s="4"/>
      <c r="D1708" s="3"/>
      <c r="E1708" s="3"/>
      <c r="F1708" s="3"/>
      <c r="G1708" s="3"/>
      <c r="H1708" s="3"/>
    </row>
    <row r="1709" spans="1:8" x14ac:dyDescent="0.25">
      <c r="A1709" s="3"/>
      <c r="B1709" s="3"/>
      <c r="C1709" s="4"/>
      <c r="D1709" s="3"/>
      <c r="E1709" s="3"/>
      <c r="F1709" s="3"/>
      <c r="G1709" s="3"/>
      <c r="H1709" s="3"/>
    </row>
    <row r="1710" spans="1:8" x14ac:dyDescent="0.25">
      <c r="A1710" s="3"/>
      <c r="B1710" s="3"/>
      <c r="C1710" s="4"/>
      <c r="D1710" s="3"/>
      <c r="E1710" s="3"/>
      <c r="F1710" s="3"/>
      <c r="G1710" s="3"/>
      <c r="H1710" s="3"/>
    </row>
    <row r="1711" spans="1:8" x14ac:dyDescent="0.25">
      <c r="A1711" s="3"/>
      <c r="B1711" s="3"/>
      <c r="C1711" s="4"/>
      <c r="D1711" s="3"/>
      <c r="E1711" s="3"/>
      <c r="F1711" s="3"/>
      <c r="G1711" s="3"/>
      <c r="H1711" s="3"/>
    </row>
    <row r="1712" spans="1:8" x14ac:dyDescent="0.25">
      <c r="A1712" s="3"/>
      <c r="B1712" s="3"/>
      <c r="C1712" s="4"/>
      <c r="D1712" s="3"/>
      <c r="E1712" s="3"/>
      <c r="F1712" s="3"/>
      <c r="G1712" s="3"/>
      <c r="H1712" s="3"/>
    </row>
    <row r="1713" spans="1:8" x14ac:dyDescent="0.25">
      <c r="A1713" s="3"/>
      <c r="B1713" s="3"/>
      <c r="C1713" s="4"/>
      <c r="D1713" s="3"/>
      <c r="E1713" s="3"/>
      <c r="F1713" s="3"/>
      <c r="G1713" s="3"/>
      <c r="H1713" s="3"/>
    </row>
    <row r="1714" spans="1:8" x14ac:dyDescent="0.25">
      <c r="A1714" s="3"/>
      <c r="B1714" s="3"/>
      <c r="C1714" s="4"/>
      <c r="D1714" s="3"/>
      <c r="E1714" s="3"/>
      <c r="F1714" s="3"/>
      <c r="G1714" s="3"/>
      <c r="H1714" s="3"/>
    </row>
    <row r="1715" spans="1:8" x14ac:dyDescent="0.25">
      <c r="A1715" s="3"/>
      <c r="B1715" s="3"/>
      <c r="C1715" s="4"/>
      <c r="D1715" s="3"/>
      <c r="E1715" s="3"/>
      <c r="F1715" s="3"/>
      <c r="G1715" s="3"/>
      <c r="H1715" s="3"/>
    </row>
    <row r="1716" spans="1:8" x14ac:dyDescent="0.25">
      <c r="A1716" s="3"/>
      <c r="B1716" s="3"/>
      <c r="C1716" s="4"/>
      <c r="D1716" s="3"/>
      <c r="E1716" s="3"/>
      <c r="F1716" s="3"/>
      <c r="G1716" s="3"/>
      <c r="H1716" s="3"/>
    </row>
    <row r="1717" spans="1:8" x14ac:dyDescent="0.25">
      <c r="A1717" s="3"/>
      <c r="B1717" s="3"/>
      <c r="C1717" s="4"/>
      <c r="D1717" s="3"/>
      <c r="E1717" s="3"/>
      <c r="F1717" s="3"/>
      <c r="G1717" s="3"/>
      <c r="H1717" s="3"/>
    </row>
    <row r="1718" spans="1:8" x14ac:dyDescent="0.25">
      <c r="A1718" s="3"/>
      <c r="B1718" s="3"/>
      <c r="C1718" s="4"/>
      <c r="D1718" s="3"/>
      <c r="E1718" s="3"/>
      <c r="F1718" s="3"/>
      <c r="G1718" s="3"/>
      <c r="H1718" s="3"/>
    </row>
    <row r="1719" spans="1:8" x14ac:dyDescent="0.25">
      <c r="A1719" s="3"/>
      <c r="B1719" s="3"/>
      <c r="C1719" s="4"/>
      <c r="D1719" s="3"/>
      <c r="E1719" s="3"/>
      <c r="F1719" s="3"/>
      <c r="G1719" s="3"/>
      <c r="H1719" s="3"/>
    </row>
    <row r="1720" spans="1:8" x14ac:dyDescent="0.25">
      <c r="A1720" s="3"/>
      <c r="B1720" s="3"/>
      <c r="C1720" s="4"/>
      <c r="D1720" s="3"/>
      <c r="E1720" s="3"/>
      <c r="F1720" s="3"/>
      <c r="G1720" s="3"/>
      <c r="H1720" s="3"/>
    </row>
    <row r="1721" spans="1:8" x14ac:dyDescent="0.25">
      <c r="A1721" s="3"/>
      <c r="B1721" s="3"/>
      <c r="C1721" s="4"/>
      <c r="D1721" s="3"/>
      <c r="E1721" s="3"/>
      <c r="F1721" s="3"/>
      <c r="G1721" s="3"/>
      <c r="H1721" s="3"/>
    </row>
    <row r="1722" spans="1:8" x14ac:dyDescent="0.25">
      <c r="A1722" s="3"/>
      <c r="B1722" s="3"/>
      <c r="C1722" s="4"/>
      <c r="D1722" s="3"/>
      <c r="E1722" s="3"/>
      <c r="F1722" s="3"/>
      <c r="G1722" s="3"/>
      <c r="H1722" s="3"/>
    </row>
    <row r="1723" spans="1:8" x14ac:dyDescent="0.25">
      <c r="A1723" s="3"/>
      <c r="B1723" s="3"/>
      <c r="C1723" s="4"/>
      <c r="D1723" s="3"/>
      <c r="E1723" s="3"/>
      <c r="F1723" s="3"/>
      <c r="G1723" s="3"/>
      <c r="H1723" s="3"/>
    </row>
    <row r="1724" spans="1:8" x14ac:dyDescent="0.25">
      <c r="A1724" s="3"/>
      <c r="B1724" s="3"/>
      <c r="C1724" s="4"/>
      <c r="D1724" s="3"/>
      <c r="E1724" s="3"/>
      <c r="F1724" s="3"/>
      <c r="G1724" s="3"/>
      <c r="H1724" s="3"/>
    </row>
    <row r="1725" spans="1:8" x14ac:dyDescent="0.25">
      <c r="A1725" s="3"/>
      <c r="B1725" s="3"/>
      <c r="C1725" s="4"/>
      <c r="D1725" s="3"/>
      <c r="E1725" s="3"/>
      <c r="F1725" s="3"/>
      <c r="G1725" s="3"/>
      <c r="H1725" s="3"/>
    </row>
    <row r="1726" spans="1:8" x14ac:dyDescent="0.25">
      <c r="A1726" s="3"/>
      <c r="B1726" s="3"/>
      <c r="C1726" s="4"/>
      <c r="D1726" s="3"/>
      <c r="E1726" s="3"/>
      <c r="F1726" s="3"/>
      <c r="G1726" s="3"/>
      <c r="H1726" s="3"/>
    </row>
    <row r="1727" spans="1:8" x14ac:dyDescent="0.25">
      <c r="A1727" s="3"/>
      <c r="B1727" s="3"/>
      <c r="C1727" s="4"/>
      <c r="D1727" s="3"/>
      <c r="E1727" s="3"/>
      <c r="F1727" s="3"/>
      <c r="G1727" s="3"/>
      <c r="H1727" s="3"/>
    </row>
    <row r="1728" spans="1:8" x14ac:dyDescent="0.25">
      <c r="A1728" s="3"/>
      <c r="B1728" s="3"/>
      <c r="C1728" s="4"/>
      <c r="D1728" s="3"/>
      <c r="E1728" s="3"/>
      <c r="F1728" s="3"/>
      <c r="G1728" s="3"/>
      <c r="H1728" s="3"/>
    </row>
    <row r="1729" spans="1:8" x14ac:dyDescent="0.25">
      <c r="A1729" s="3"/>
      <c r="B1729" s="3"/>
      <c r="C1729" s="4"/>
      <c r="D1729" s="3"/>
      <c r="E1729" s="3"/>
      <c r="F1729" s="3"/>
      <c r="G1729" s="3"/>
      <c r="H1729" s="3"/>
    </row>
    <row r="1730" spans="1:8" x14ac:dyDescent="0.25">
      <c r="A1730" s="3"/>
      <c r="B1730" s="3"/>
      <c r="C1730" s="4"/>
      <c r="D1730" s="3"/>
      <c r="E1730" s="3"/>
      <c r="F1730" s="3"/>
      <c r="G1730" s="3"/>
      <c r="H1730" s="3"/>
    </row>
    <row r="1731" spans="1:8" x14ac:dyDescent="0.25">
      <c r="A1731" s="3"/>
      <c r="B1731" s="3"/>
      <c r="C1731" s="4"/>
      <c r="D1731" s="3"/>
      <c r="E1731" s="3"/>
      <c r="F1731" s="3"/>
      <c r="G1731" s="3"/>
      <c r="H1731" s="3"/>
    </row>
    <row r="1732" spans="1:8" x14ac:dyDescent="0.25">
      <c r="A1732" s="3"/>
      <c r="B1732" s="3"/>
      <c r="C1732" s="4"/>
      <c r="D1732" s="3"/>
      <c r="E1732" s="3"/>
      <c r="F1732" s="3"/>
      <c r="G1732" s="3"/>
      <c r="H1732" s="3"/>
    </row>
    <row r="1733" spans="1:8" x14ac:dyDescent="0.25">
      <c r="A1733" s="3"/>
      <c r="B1733" s="3"/>
      <c r="C1733" s="4"/>
      <c r="D1733" s="3"/>
      <c r="E1733" s="3"/>
      <c r="F1733" s="3"/>
      <c r="G1733" s="3"/>
      <c r="H1733" s="3"/>
    </row>
    <row r="1734" spans="1:8" x14ac:dyDescent="0.25">
      <c r="A1734" s="3"/>
      <c r="B1734" s="3"/>
      <c r="C1734" s="4"/>
      <c r="D1734" s="3"/>
      <c r="E1734" s="3"/>
      <c r="F1734" s="3"/>
      <c r="G1734" s="3"/>
      <c r="H1734" s="3"/>
    </row>
    <row r="1735" spans="1:8" x14ac:dyDescent="0.25">
      <c r="A1735" s="3"/>
      <c r="B1735" s="3"/>
      <c r="C1735" s="4"/>
      <c r="D1735" s="3"/>
      <c r="E1735" s="3"/>
      <c r="F1735" s="3"/>
      <c r="G1735" s="3"/>
      <c r="H1735" s="3"/>
    </row>
    <row r="1736" spans="1:8" x14ac:dyDescent="0.25">
      <c r="A1736" s="3"/>
      <c r="B1736" s="3"/>
      <c r="C1736" s="4"/>
      <c r="D1736" s="3"/>
      <c r="E1736" s="3"/>
      <c r="F1736" s="3"/>
      <c r="G1736" s="3"/>
      <c r="H1736" s="3"/>
    </row>
    <row r="1737" spans="1:8" x14ac:dyDescent="0.25">
      <c r="A1737" s="3"/>
      <c r="B1737" s="3"/>
      <c r="C1737" s="4"/>
      <c r="D1737" s="3"/>
      <c r="E1737" s="3"/>
      <c r="F1737" s="3"/>
      <c r="G1737" s="3"/>
      <c r="H1737" s="3"/>
    </row>
    <row r="1738" spans="1:8" x14ac:dyDescent="0.25">
      <c r="A1738" s="3"/>
      <c r="B1738" s="3"/>
      <c r="C1738" s="4"/>
      <c r="D1738" s="3"/>
      <c r="E1738" s="3"/>
      <c r="F1738" s="3"/>
      <c r="G1738" s="3"/>
      <c r="H1738" s="3"/>
    </row>
    <row r="1739" spans="1:8" x14ac:dyDescent="0.25">
      <c r="A1739" s="3"/>
      <c r="B1739" s="3"/>
      <c r="C1739" s="4"/>
      <c r="D1739" s="3"/>
      <c r="E1739" s="3"/>
      <c r="F1739" s="3"/>
      <c r="G1739" s="3"/>
      <c r="H1739" s="3"/>
    </row>
    <row r="1740" spans="1:8" x14ac:dyDescent="0.25">
      <c r="A1740" s="3"/>
      <c r="B1740" s="3"/>
      <c r="C1740" s="4"/>
      <c r="D1740" s="3"/>
      <c r="E1740" s="3"/>
      <c r="F1740" s="3"/>
      <c r="G1740" s="3"/>
      <c r="H1740" s="3"/>
    </row>
    <row r="1741" spans="1:8" x14ac:dyDescent="0.25">
      <c r="A1741" s="3"/>
      <c r="B1741" s="3"/>
      <c r="C1741" s="4"/>
      <c r="D1741" s="3"/>
      <c r="E1741" s="3"/>
      <c r="F1741" s="3"/>
      <c r="G1741" s="3"/>
      <c r="H1741" s="3"/>
    </row>
    <row r="1742" spans="1:8" x14ac:dyDescent="0.25">
      <c r="A1742" s="3"/>
      <c r="B1742" s="3"/>
      <c r="C1742" s="4"/>
      <c r="D1742" s="3"/>
      <c r="E1742" s="3"/>
      <c r="F1742" s="3"/>
      <c r="G1742" s="3"/>
      <c r="H1742" s="3"/>
    </row>
    <row r="1743" spans="1:8" x14ac:dyDescent="0.25">
      <c r="A1743" s="3"/>
      <c r="B1743" s="3"/>
      <c r="C1743" s="4"/>
      <c r="D1743" s="3"/>
      <c r="E1743" s="3"/>
      <c r="F1743" s="3"/>
      <c r="G1743" s="3"/>
      <c r="H1743" s="3"/>
    </row>
    <row r="1744" spans="1:8" x14ac:dyDescent="0.25">
      <c r="A1744" s="3"/>
      <c r="B1744" s="3"/>
      <c r="C1744" s="4"/>
      <c r="D1744" s="3"/>
      <c r="E1744" s="3"/>
      <c r="F1744" s="3"/>
      <c r="G1744" s="3"/>
      <c r="H1744" s="3"/>
    </row>
    <row r="1745" spans="1:8" x14ac:dyDescent="0.25">
      <c r="A1745" s="3"/>
      <c r="B1745" s="3"/>
      <c r="C1745" s="4"/>
      <c r="D1745" s="3"/>
      <c r="E1745" s="3"/>
      <c r="F1745" s="3"/>
      <c r="G1745" s="3"/>
      <c r="H1745" s="3"/>
    </row>
    <row r="1746" spans="1:8" x14ac:dyDescent="0.25">
      <c r="A1746" s="3"/>
      <c r="B1746" s="3"/>
      <c r="C1746" s="4"/>
      <c r="D1746" s="3"/>
      <c r="E1746" s="3"/>
      <c r="F1746" s="3"/>
      <c r="G1746" s="3"/>
      <c r="H1746" s="3"/>
    </row>
    <row r="1747" spans="1:8" x14ac:dyDescent="0.25">
      <c r="A1747" s="3"/>
      <c r="B1747" s="3"/>
      <c r="C1747" s="4"/>
      <c r="D1747" s="3"/>
      <c r="E1747" s="3"/>
      <c r="F1747" s="3"/>
      <c r="G1747" s="3"/>
      <c r="H1747" s="3"/>
    </row>
    <row r="1748" spans="1:8" x14ac:dyDescent="0.25">
      <c r="A1748" s="3"/>
      <c r="B1748" s="3"/>
      <c r="C1748" s="4"/>
      <c r="D1748" s="3"/>
      <c r="E1748" s="3"/>
      <c r="F1748" s="3"/>
      <c r="G1748" s="3"/>
      <c r="H1748" s="3"/>
    </row>
    <row r="1749" spans="1:8" x14ac:dyDescent="0.25">
      <c r="A1749" s="3"/>
      <c r="B1749" s="3"/>
      <c r="C1749" s="4"/>
      <c r="D1749" s="3"/>
      <c r="E1749" s="3"/>
      <c r="F1749" s="3"/>
      <c r="G1749" s="3"/>
      <c r="H1749" s="3"/>
    </row>
    <row r="1750" spans="1:8" x14ac:dyDescent="0.25">
      <c r="A1750" s="3"/>
      <c r="B1750" s="3"/>
      <c r="C1750" s="4"/>
      <c r="D1750" s="3"/>
      <c r="E1750" s="3"/>
      <c r="F1750" s="3"/>
      <c r="G1750" s="3"/>
      <c r="H1750" s="3"/>
    </row>
    <row r="1751" spans="1:8" x14ac:dyDescent="0.25">
      <c r="A1751" s="3"/>
      <c r="B1751" s="3"/>
      <c r="C1751" s="4"/>
      <c r="D1751" s="3"/>
      <c r="E1751" s="3"/>
      <c r="F1751" s="3"/>
      <c r="G1751" s="3"/>
      <c r="H1751" s="3"/>
    </row>
    <row r="1752" spans="1:8" x14ac:dyDescent="0.25">
      <c r="A1752" s="3"/>
      <c r="B1752" s="3"/>
      <c r="C1752" s="4"/>
      <c r="D1752" s="3"/>
      <c r="E1752" s="3"/>
      <c r="F1752" s="3"/>
      <c r="G1752" s="3"/>
      <c r="H1752" s="3"/>
    </row>
    <row r="1753" spans="1:8" x14ac:dyDescent="0.25">
      <c r="A1753" s="3"/>
      <c r="B1753" s="3"/>
      <c r="C1753" s="4"/>
      <c r="D1753" s="3"/>
      <c r="E1753" s="3"/>
      <c r="F1753" s="3"/>
      <c r="G1753" s="3"/>
      <c r="H1753" s="3"/>
    </row>
    <row r="1754" spans="1:8" x14ac:dyDescent="0.25">
      <c r="A1754" s="3"/>
      <c r="B1754" s="3"/>
      <c r="C1754" s="4"/>
      <c r="D1754" s="3"/>
      <c r="E1754" s="3"/>
      <c r="F1754" s="3"/>
      <c r="G1754" s="3"/>
      <c r="H1754" s="3"/>
    </row>
    <row r="1755" spans="1:8" x14ac:dyDescent="0.25">
      <c r="A1755" s="3"/>
      <c r="B1755" s="3"/>
      <c r="C1755" s="4"/>
      <c r="D1755" s="3"/>
      <c r="E1755" s="3"/>
      <c r="F1755" s="3"/>
      <c r="G1755" s="3"/>
      <c r="H1755" s="3"/>
    </row>
    <row r="1756" spans="1:8" x14ac:dyDescent="0.25">
      <c r="A1756" s="3"/>
      <c r="B1756" s="3"/>
      <c r="C1756" s="4"/>
      <c r="D1756" s="3"/>
      <c r="E1756" s="3"/>
      <c r="F1756" s="3"/>
      <c r="G1756" s="3"/>
      <c r="H1756" s="3"/>
    </row>
    <row r="1757" spans="1:8" x14ac:dyDescent="0.25">
      <c r="A1757" s="3"/>
      <c r="B1757" s="3"/>
      <c r="C1757" s="4"/>
      <c r="D1757" s="3"/>
      <c r="E1757" s="3"/>
      <c r="F1757" s="3"/>
      <c r="G1757" s="3"/>
      <c r="H1757" s="3"/>
    </row>
    <row r="1758" spans="1:8" x14ac:dyDescent="0.25">
      <c r="A1758" s="3"/>
      <c r="B1758" s="3"/>
      <c r="C1758" s="4"/>
      <c r="D1758" s="3"/>
      <c r="E1758" s="3"/>
      <c r="F1758" s="3"/>
      <c r="G1758" s="3"/>
      <c r="H1758" s="3"/>
    </row>
    <row r="1759" spans="1:8" x14ac:dyDescent="0.25">
      <c r="A1759" s="3"/>
      <c r="B1759" s="3"/>
      <c r="C1759" s="4"/>
      <c r="D1759" s="3"/>
      <c r="E1759" s="3"/>
      <c r="F1759" s="3"/>
      <c r="G1759" s="3"/>
      <c r="H1759" s="3"/>
    </row>
    <row r="1760" spans="1:8" x14ac:dyDescent="0.25">
      <c r="A1760" s="3"/>
      <c r="B1760" s="3"/>
      <c r="C1760" s="4"/>
      <c r="D1760" s="3"/>
      <c r="E1760" s="3"/>
      <c r="F1760" s="3"/>
      <c r="G1760" s="3"/>
      <c r="H1760" s="3"/>
    </row>
    <row r="1761" spans="1:8" x14ac:dyDescent="0.25">
      <c r="A1761" s="3"/>
      <c r="B1761" s="3"/>
      <c r="C1761" s="4"/>
      <c r="D1761" s="3"/>
      <c r="E1761" s="3"/>
      <c r="F1761" s="3"/>
      <c r="G1761" s="3"/>
      <c r="H1761" s="3"/>
    </row>
    <row r="1762" spans="1:8" x14ac:dyDescent="0.25">
      <c r="A1762" s="3"/>
      <c r="B1762" s="3"/>
      <c r="C1762" s="4"/>
      <c r="D1762" s="3"/>
      <c r="E1762" s="3"/>
      <c r="F1762" s="3"/>
      <c r="G1762" s="3"/>
      <c r="H1762" s="3"/>
    </row>
    <row r="1763" spans="1:8" x14ac:dyDescent="0.25">
      <c r="A1763" s="3"/>
      <c r="B1763" s="3"/>
      <c r="C1763" s="4"/>
      <c r="D1763" s="3"/>
      <c r="E1763" s="3"/>
      <c r="F1763" s="3"/>
      <c r="G1763" s="3"/>
      <c r="H1763" s="3"/>
    </row>
    <row r="1764" spans="1:8" x14ac:dyDescent="0.25">
      <c r="A1764" s="3"/>
      <c r="B1764" s="3"/>
      <c r="C1764" s="4"/>
      <c r="D1764" s="3"/>
      <c r="E1764" s="3"/>
      <c r="F1764" s="3"/>
      <c r="G1764" s="3"/>
      <c r="H1764" s="3"/>
    </row>
    <row r="1765" spans="1:8" x14ac:dyDescent="0.25">
      <c r="A1765" s="3"/>
      <c r="B1765" s="3"/>
      <c r="C1765" s="4"/>
      <c r="D1765" s="3"/>
      <c r="E1765" s="3"/>
      <c r="F1765" s="3"/>
      <c r="G1765" s="3"/>
      <c r="H1765" s="3"/>
    </row>
    <row r="1766" spans="1:8" x14ac:dyDescent="0.25">
      <c r="A1766" s="3"/>
      <c r="B1766" s="3"/>
      <c r="C1766" s="4"/>
      <c r="D1766" s="3"/>
      <c r="E1766" s="3"/>
      <c r="F1766" s="3"/>
      <c r="G1766" s="3"/>
      <c r="H1766" s="3"/>
    </row>
    <row r="1767" spans="1:8" x14ac:dyDescent="0.25">
      <c r="A1767" s="3"/>
      <c r="B1767" s="3"/>
      <c r="C1767" s="4"/>
      <c r="D1767" s="3"/>
      <c r="E1767" s="3"/>
      <c r="F1767" s="3"/>
      <c r="G1767" s="3"/>
      <c r="H1767" s="3"/>
    </row>
    <row r="1768" spans="1:8" x14ac:dyDescent="0.25">
      <c r="A1768" s="3"/>
      <c r="B1768" s="3"/>
      <c r="C1768" s="4"/>
      <c r="D1768" s="3"/>
      <c r="E1768" s="3"/>
      <c r="F1768" s="3"/>
      <c r="G1768" s="3"/>
      <c r="H1768" s="3"/>
    </row>
    <row r="1769" spans="1:8" x14ac:dyDescent="0.25">
      <c r="A1769" s="3"/>
      <c r="B1769" s="3"/>
      <c r="C1769" s="4"/>
      <c r="D1769" s="3"/>
      <c r="E1769" s="3"/>
      <c r="F1769" s="3"/>
      <c r="G1769" s="3"/>
      <c r="H1769" s="3"/>
    </row>
    <row r="1770" spans="1:8" x14ac:dyDescent="0.25">
      <c r="A1770" s="3"/>
      <c r="B1770" s="3"/>
      <c r="C1770" s="4"/>
      <c r="D1770" s="3"/>
      <c r="E1770" s="3"/>
      <c r="F1770" s="3"/>
      <c r="G1770" s="3"/>
      <c r="H1770" s="3"/>
    </row>
    <row r="1771" spans="1:8" x14ac:dyDescent="0.25">
      <c r="A1771" s="3"/>
      <c r="B1771" s="3"/>
      <c r="C1771" s="4"/>
      <c r="D1771" s="3"/>
      <c r="E1771" s="3"/>
      <c r="F1771" s="3"/>
      <c r="G1771" s="3"/>
      <c r="H1771" s="3"/>
    </row>
    <row r="1772" spans="1:8" x14ac:dyDescent="0.25">
      <c r="A1772" s="3"/>
      <c r="B1772" s="3"/>
      <c r="C1772" s="4"/>
      <c r="D1772" s="3"/>
      <c r="E1772" s="3"/>
      <c r="F1772" s="3"/>
      <c r="G1772" s="3"/>
      <c r="H1772" s="3"/>
    </row>
    <row r="1773" spans="1:8" x14ac:dyDescent="0.25">
      <c r="A1773" s="3"/>
      <c r="B1773" s="3"/>
      <c r="C1773" s="4"/>
      <c r="D1773" s="3"/>
      <c r="E1773" s="3"/>
      <c r="F1773" s="3"/>
      <c r="G1773" s="3"/>
      <c r="H1773" s="3"/>
    </row>
    <row r="1774" spans="1:8" x14ac:dyDescent="0.25">
      <c r="A1774" s="3"/>
      <c r="B1774" s="3"/>
      <c r="C1774" s="4"/>
      <c r="D1774" s="3"/>
      <c r="E1774" s="3"/>
      <c r="F1774" s="3"/>
      <c r="G1774" s="3"/>
      <c r="H1774" s="3"/>
    </row>
    <row r="1775" spans="1:8" x14ac:dyDescent="0.25">
      <c r="A1775" s="3"/>
      <c r="B1775" s="3"/>
      <c r="C1775" s="4"/>
      <c r="D1775" s="3"/>
      <c r="E1775" s="3"/>
      <c r="F1775" s="3"/>
      <c r="G1775" s="3"/>
      <c r="H1775" s="3"/>
    </row>
    <row r="1776" spans="1:8" x14ac:dyDescent="0.25">
      <c r="A1776" s="3"/>
      <c r="B1776" s="3"/>
      <c r="C1776" s="4"/>
      <c r="D1776" s="3"/>
      <c r="E1776" s="3"/>
      <c r="F1776" s="3"/>
      <c r="G1776" s="3"/>
      <c r="H1776" s="3"/>
    </row>
    <row r="1777" spans="1:8" x14ac:dyDescent="0.25">
      <c r="A1777" s="3"/>
      <c r="B1777" s="3"/>
      <c r="C1777" s="4"/>
      <c r="D1777" s="3"/>
      <c r="E1777" s="3"/>
      <c r="F1777" s="3"/>
      <c r="G1777" s="3"/>
      <c r="H1777" s="3"/>
    </row>
    <row r="1778" spans="1:8" x14ac:dyDescent="0.25">
      <c r="A1778" s="3"/>
      <c r="B1778" s="3"/>
      <c r="C1778" s="4"/>
      <c r="D1778" s="3"/>
      <c r="E1778" s="3"/>
      <c r="F1778" s="3"/>
      <c r="G1778" s="3"/>
      <c r="H1778" s="3"/>
    </row>
    <row r="1779" spans="1:8" x14ac:dyDescent="0.25">
      <c r="A1779" s="3"/>
      <c r="B1779" s="3"/>
      <c r="C1779" s="4"/>
      <c r="D1779" s="3"/>
      <c r="E1779" s="3"/>
      <c r="F1779" s="3"/>
      <c r="G1779" s="3"/>
      <c r="H1779" s="3"/>
    </row>
    <row r="1780" spans="1:8" x14ac:dyDescent="0.25">
      <c r="A1780" s="3"/>
      <c r="B1780" s="3"/>
      <c r="C1780" s="4"/>
      <c r="D1780" s="3"/>
      <c r="E1780" s="3"/>
      <c r="F1780" s="3"/>
      <c r="G1780" s="3"/>
      <c r="H1780" s="3"/>
    </row>
    <row r="1781" spans="1:8" x14ac:dyDescent="0.25">
      <c r="A1781" s="3"/>
      <c r="B1781" s="3"/>
      <c r="C1781" s="4"/>
      <c r="D1781" s="3"/>
      <c r="E1781" s="3"/>
      <c r="F1781" s="3"/>
      <c r="G1781" s="3"/>
      <c r="H1781" s="3"/>
    </row>
    <row r="1782" spans="1:8" x14ac:dyDescent="0.25">
      <c r="A1782" s="3"/>
      <c r="B1782" s="3"/>
      <c r="C1782" s="4"/>
      <c r="D1782" s="3"/>
      <c r="E1782" s="3"/>
      <c r="F1782" s="3"/>
      <c r="G1782" s="3"/>
      <c r="H1782" s="3"/>
    </row>
    <row r="1783" spans="1:8" x14ac:dyDescent="0.25">
      <c r="A1783" s="3"/>
      <c r="B1783" s="3"/>
      <c r="C1783" s="4"/>
      <c r="D1783" s="3"/>
      <c r="E1783" s="3"/>
      <c r="F1783" s="3"/>
      <c r="G1783" s="3"/>
      <c r="H1783" s="3"/>
    </row>
    <row r="1784" spans="1:8" x14ac:dyDescent="0.25">
      <c r="A1784" s="3"/>
      <c r="B1784" s="3"/>
      <c r="C1784" s="4"/>
      <c r="D1784" s="3"/>
      <c r="E1784" s="3"/>
      <c r="F1784" s="3"/>
      <c r="G1784" s="3"/>
      <c r="H1784" s="3"/>
    </row>
    <row r="1785" spans="1:8" x14ac:dyDescent="0.25">
      <c r="A1785" s="3"/>
      <c r="B1785" s="3"/>
      <c r="C1785" s="4"/>
      <c r="D1785" s="3"/>
      <c r="E1785" s="3"/>
      <c r="F1785" s="3"/>
      <c r="G1785" s="3"/>
      <c r="H1785" s="3"/>
    </row>
    <row r="1786" spans="1:8" x14ac:dyDescent="0.25">
      <c r="A1786" s="3"/>
      <c r="B1786" s="3"/>
      <c r="C1786" s="4"/>
      <c r="D1786" s="3"/>
      <c r="E1786" s="3"/>
      <c r="F1786" s="3"/>
      <c r="G1786" s="3"/>
      <c r="H1786" s="3"/>
    </row>
    <row r="1787" spans="1:8" x14ac:dyDescent="0.25">
      <c r="A1787" s="3"/>
      <c r="B1787" s="3"/>
      <c r="C1787" s="4"/>
      <c r="D1787" s="3"/>
      <c r="E1787" s="3"/>
      <c r="F1787" s="3"/>
      <c r="G1787" s="3"/>
      <c r="H1787" s="3"/>
    </row>
    <row r="1788" spans="1:8" x14ac:dyDescent="0.25">
      <c r="A1788" s="3"/>
      <c r="B1788" s="3"/>
      <c r="C1788" s="4"/>
      <c r="D1788" s="3"/>
      <c r="E1788" s="3"/>
      <c r="F1788" s="3"/>
      <c r="G1788" s="3"/>
      <c r="H1788" s="3"/>
    </row>
    <row r="1789" spans="1:8" x14ac:dyDescent="0.25">
      <c r="A1789" s="3"/>
      <c r="B1789" s="3"/>
      <c r="C1789" s="4"/>
      <c r="D1789" s="3"/>
      <c r="E1789" s="3"/>
      <c r="F1789" s="3"/>
      <c r="G1789" s="3"/>
      <c r="H1789" s="3"/>
    </row>
    <row r="1790" spans="1:8" x14ac:dyDescent="0.25">
      <c r="A1790" s="3"/>
      <c r="B1790" s="3"/>
      <c r="C1790" s="4"/>
      <c r="D1790" s="3"/>
      <c r="E1790" s="3"/>
      <c r="F1790" s="3"/>
      <c r="G1790" s="3"/>
      <c r="H1790" s="3"/>
    </row>
    <row r="1791" spans="1:8" x14ac:dyDescent="0.25">
      <c r="A1791" s="3"/>
      <c r="B1791" s="3"/>
      <c r="C1791" s="4"/>
      <c r="D1791" s="3"/>
      <c r="E1791" s="3"/>
      <c r="F1791" s="3"/>
      <c r="G1791" s="3"/>
      <c r="H1791" s="3"/>
    </row>
    <row r="1792" spans="1:8" x14ac:dyDescent="0.25">
      <c r="A1792" s="3"/>
      <c r="B1792" s="3"/>
      <c r="C1792" s="4"/>
      <c r="D1792" s="3"/>
      <c r="E1792" s="3"/>
      <c r="F1792" s="3"/>
      <c r="G1792" s="3"/>
      <c r="H1792" s="3"/>
    </row>
    <row r="1793" spans="1:8" x14ac:dyDescent="0.25">
      <c r="A1793" s="3"/>
      <c r="B1793" s="3"/>
      <c r="C1793" s="4"/>
      <c r="D1793" s="3"/>
      <c r="E1793" s="3"/>
      <c r="F1793" s="3"/>
      <c r="G1793" s="3"/>
      <c r="H1793" s="3"/>
    </row>
    <row r="1794" spans="1:8" x14ac:dyDescent="0.25">
      <c r="A1794" s="3"/>
      <c r="B1794" s="3"/>
      <c r="C1794" s="4"/>
      <c r="D1794" s="3"/>
      <c r="E1794" s="3"/>
      <c r="F1794" s="3"/>
      <c r="G1794" s="3"/>
      <c r="H1794" s="3"/>
    </row>
    <row r="1795" spans="1:8" x14ac:dyDescent="0.25">
      <c r="A1795" s="3"/>
      <c r="B1795" s="3"/>
      <c r="C1795" s="4"/>
      <c r="D1795" s="3"/>
      <c r="E1795" s="3"/>
      <c r="F1795" s="3"/>
      <c r="G1795" s="3"/>
      <c r="H1795" s="3"/>
    </row>
    <row r="1796" spans="1:8" x14ac:dyDescent="0.25">
      <c r="A1796" s="3"/>
      <c r="B1796" s="3"/>
      <c r="C1796" s="4"/>
      <c r="D1796" s="3"/>
      <c r="E1796" s="3"/>
      <c r="F1796" s="3"/>
      <c r="G1796" s="3"/>
      <c r="H1796" s="3"/>
    </row>
    <row r="1797" spans="1:8" x14ac:dyDescent="0.25">
      <c r="A1797" s="3"/>
      <c r="B1797" s="3"/>
      <c r="C1797" s="4"/>
      <c r="D1797" s="3"/>
      <c r="E1797" s="3"/>
      <c r="F1797" s="3"/>
      <c r="G1797" s="3"/>
      <c r="H1797" s="3"/>
    </row>
    <row r="1798" spans="1:8" x14ac:dyDescent="0.25">
      <c r="A1798" s="3"/>
      <c r="B1798" s="3"/>
      <c r="C1798" s="4"/>
      <c r="D1798" s="3"/>
      <c r="E1798" s="3"/>
      <c r="F1798" s="3"/>
      <c r="G1798" s="3"/>
      <c r="H1798" s="3"/>
    </row>
    <row r="1799" spans="1:8" x14ac:dyDescent="0.25">
      <c r="A1799" s="3"/>
      <c r="B1799" s="3"/>
      <c r="C1799" s="4"/>
      <c r="D1799" s="3"/>
      <c r="E1799" s="3"/>
      <c r="F1799" s="3"/>
      <c r="G1799" s="3"/>
      <c r="H1799" s="3"/>
    </row>
    <row r="1800" spans="1:8" x14ac:dyDescent="0.25">
      <c r="A1800" s="3"/>
      <c r="B1800" s="3"/>
      <c r="C1800" s="4"/>
      <c r="D1800" s="3"/>
      <c r="E1800" s="3"/>
      <c r="F1800" s="3"/>
      <c r="G1800" s="3"/>
      <c r="H1800" s="3"/>
    </row>
    <row r="1801" spans="1:8" x14ac:dyDescent="0.25">
      <c r="A1801" s="3"/>
      <c r="B1801" s="3"/>
      <c r="C1801" s="4"/>
      <c r="D1801" s="3"/>
      <c r="E1801" s="3"/>
      <c r="F1801" s="3"/>
      <c r="G1801" s="3"/>
      <c r="H1801" s="3"/>
    </row>
    <row r="1802" spans="1:8" x14ac:dyDescent="0.25">
      <c r="A1802" s="3"/>
      <c r="B1802" s="3"/>
      <c r="C1802" s="4"/>
      <c r="D1802" s="3"/>
      <c r="E1802" s="3"/>
      <c r="F1802" s="3"/>
      <c r="G1802" s="3"/>
      <c r="H1802" s="3"/>
    </row>
    <row r="1803" spans="1:8" x14ac:dyDescent="0.25">
      <c r="A1803" s="3"/>
      <c r="B1803" s="3"/>
      <c r="C1803" s="4"/>
      <c r="D1803" s="3"/>
      <c r="E1803" s="3"/>
      <c r="F1803" s="3"/>
      <c r="G1803" s="3"/>
      <c r="H1803" s="3"/>
    </row>
    <row r="1804" spans="1:8" x14ac:dyDescent="0.25">
      <c r="A1804" s="3"/>
      <c r="B1804" s="3"/>
      <c r="C1804" s="4"/>
      <c r="D1804" s="3"/>
      <c r="E1804" s="3"/>
      <c r="F1804" s="3"/>
      <c r="G1804" s="3"/>
      <c r="H1804" s="3"/>
    </row>
    <row r="1805" spans="1:8" x14ac:dyDescent="0.25">
      <c r="A1805" s="3"/>
      <c r="B1805" s="3"/>
      <c r="C1805" s="4"/>
      <c r="D1805" s="3"/>
      <c r="E1805" s="3"/>
      <c r="F1805" s="3"/>
      <c r="G1805" s="3"/>
      <c r="H1805" s="3"/>
    </row>
    <row r="1806" spans="1:8" x14ac:dyDescent="0.25">
      <c r="A1806" s="3"/>
      <c r="B1806" s="3"/>
      <c r="C1806" s="4"/>
      <c r="D1806" s="3"/>
      <c r="E1806" s="3"/>
      <c r="F1806" s="3"/>
      <c r="G1806" s="3"/>
      <c r="H1806" s="3"/>
    </row>
    <row r="1807" spans="1:8" x14ac:dyDescent="0.25">
      <c r="A1807" s="3"/>
      <c r="B1807" s="3"/>
      <c r="C1807" s="4"/>
      <c r="D1807" s="3"/>
      <c r="E1807" s="3"/>
      <c r="F1807" s="3"/>
      <c r="G1807" s="3"/>
      <c r="H1807" s="3"/>
    </row>
    <row r="1808" spans="1:8" x14ac:dyDescent="0.25">
      <c r="A1808" s="3"/>
      <c r="B1808" s="3"/>
      <c r="C1808" s="4"/>
      <c r="D1808" s="3"/>
      <c r="E1808" s="3"/>
      <c r="F1808" s="3"/>
      <c r="G1808" s="3"/>
      <c r="H1808" s="3"/>
    </row>
    <row r="1809" spans="1:8" x14ac:dyDescent="0.25">
      <c r="A1809" s="3"/>
      <c r="B1809" s="3"/>
      <c r="C1809" s="4"/>
      <c r="D1809" s="3"/>
      <c r="E1809" s="3"/>
      <c r="F1809" s="3"/>
      <c r="G1809" s="3"/>
      <c r="H1809" s="3"/>
    </row>
    <row r="1810" spans="1:8" x14ac:dyDescent="0.25">
      <c r="A1810" s="3"/>
      <c r="B1810" s="3"/>
      <c r="C1810" s="4"/>
      <c r="D1810" s="3"/>
      <c r="E1810" s="3"/>
      <c r="F1810" s="3"/>
      <c r="G1810" s="3"/>
      <c r="H1810" s="3"/>
    </row>
    <row r="1811" spans="1:8" x14ac:dyDescent="0.25">
      <c r="A1811" s="3"/>
      <c r="B1811" s="3"/>
      <c r="C1811" s="4"/>
      <c r="D1811" s="3"/>
      <c r="E1811" s="3"/>
      <c r="F1811" s="3"/>
      <c r="G1811" s="3"/>
      <c r="H1811" s="3"/>
    </row>
    <row r="1812" spans="1:8" x14ac:dyDescent="0.25">
      <c r="A1812" s="3"/>
      <c r="B1812" s="3"/>
      <c r="C1812" s="4"/>
      <c r="D1812" s="3"/>
      <c r="E1812" s="3"/>
      <c r="F1812" s="3"/>
      <c r="G1812" s="3"/>
      <c r="H1812" s="3"/>
    </row>
    <row r="1813" spans="1:8" x14ac:dyDescent="0.25">
      <c r="A1813" s="3"/>
      <c r="B1813" s="3"/>
      <c r="C1813" s="4"/>
      <c r="D1813" s="3"/>
      <c r="E1813" s="3"/>
      <c r="F1813" s="3"/>
      <c r="G1813" s="3"/>
      <c r="H1813" s="3"/>
    </row>
    <row r="1814" spans="1:8" x14ac:dyDescent="0.25">
      <c r="A1814" s="3"/>
      <c r="B1814" s="3"/>
      <c r="C1814" s="4"/>
      <c r="D1814" s="3"/>
      <c r="E1814" s="3"/>
      <c r="F1814" s="3"/>
      <c r="G1814" s="3"/>
      <c r="H1814" s="3"/>
    </row>
    <row r="1815" spans="1:8" x14ac:dyDescent="0.25">
      <c r="A1815" s="3"/>
      <c r="B1815" s="3"/>
      <c r="C1815" s="4"/>
      <c r="D1815" s="3"/>
      <c r="E1815" s="3"/>
      <c r="F1815" s="3"/>
      <c r="G1815" s="3"/>
      <c r="H1815" s="3"/>
    </row>
    <row r="1816" spans="1:8" x14ac:dyDescent="0.25">
      <c r="A1816" s="3"/>
      <c r="B1816" s="3"/>
      <c r="C1816" s="4"/>
      <c r="D1816" s="3"/>
      <c r="E1816" s="3"/>
      <c r="F1816" s="3"/>
      <c r="G1816" s="3"/>
      <c r="H1816" s="3"/>
    </row>
    <row r="1817" spans="1:8" x14ac:dyDescent="0.25">
      <c r="A1817" s="3"/>
      <c r="B1817" s="3"/>
      <c r="C1817" s="4"/>
      <c r="D1817" s="3"/>
      <c r="E1817" s="3"/>
      <c r="F1817" s="3"/>
      <c r="G1817" s="3"/>
      <c r="H1817" s="3"/>
    </row>
    <row r="1818" spans="1:8" x14ac:dyDescent="0.25">
      <c r="A1818" s="3"/>
      <c r="B1818" s="3"/>
      <c r="C1818" s="4"/>
      <c r="D1818" s="3"/>
      <c r="E1818" s="3"/>
      <c r="F1818" s="3"/>
      <c r="G1818" s="3"/>
      <c r="H1818" s="3"/>
    </row>
    <row r="1819" spans="1:8" x14ac:dyDescent="0.25">
      <c r="A1819" s="3"/>
      <c r="B1819" s="3"/>
      <c r="C1819" s="4"/>
      <c r="D1819" s="3"/>
      <c r="E1819" s="3"/>
      <c r="F1819" s="3"/>
      <c r="G1819" s="3"/>
      <c r="H1819" s="3"/>
    </row>
    <row r="1820" spans="1:8" x14ac:dyDescent="0.25">
      <c r="A1820" s="3"/>
      <c r="B1820" s="3"/>
      <c r="C1820" s="4"/>
      <c r="D1820" s="3"/>
      <c r="E1820" s="3"/>
      <c r="F1820" s="3"/>
      <c r="G1820" s="3"/>
      <c r="H1820" s="3"/>
    </row>
    <row r="1821" spans="1:8" x14ac:dyDescent="0.25">
      <c r="A1821" s="3"/>
      <c r="B1821" s="3"/>
      <c r="C1821" s="4"/>
      <c r="D1821" s="3"/>
      <c r="E1821" s="3"/>
      <c r="F1821" s="3"/>
      <c r="G1821" s="3"/>
      <c r="H1821" s="3"/>
    </row>
    <row r="1822" spans="1:8" x14ac:dyDescent="0.25">
      <c r="A1822" s="3"/>
      <c r="B1822" s="3"/>
      <c r="C1822" s="4"/>
      <c r="D1822" s="3"/>
      <c r="E1822" s="3"/>
      <c r="F1822" s="3"/>
      <c r="G1822" s="3"/>
      <c r="H1822" s="3"/>
    </row>
    <row r="1823" spans="1:8" x14ac:dyDescent="0.25">
      <c r="A1823" s="3"/>
      <c r="B1823" s="3"/>
      <c r="C1823" s="4"/>
      <c r="D1823" s="3"/>
      <c r="E1823" s="3"/>
      <c r="F1823" s="3"/>
      <c r="G1823" s="3"/>
      <c r="H1823" s="3"/>
    </row>
    <row r="1824" spans="1:8" x14ac:dyDescent="0.25">
      <c r="A1824" s="3"/>
      <c r="B1824" s="3"/>
      <c r="C1824" s="4"/>
      <c r="D1824" s="3"/>
      <c r="E1824" s="3"/>
      <c r="F1824" s="3"/>
      <c r="G1824" s="3"/>
      <c r="H1824" s="3"/>
    </row>
    <row r="1825" spans="1:8" x14ac:dyDescent="0.25">
      <c r="A1825" s="3"/>
      <c r="B1825" s="3"/>
      <c r="C1825" s="4"/>
      <c r="D1825" s="3"/>
      <c r="E1825" s="3"/>
      <c r="F1825" s="3"/>
      <c r="G1825" s="3"/>
      <c r="H1825" s="3"/>
    </row>
    <row r="1826" spans="1:8" x14ac:dyDescent="0.25">
      <c r="A1826" s="3"/>
      <c r="B1826" s="3"/>
      <c r="C1826" s="4"/>
      <c r="D1826" s="3"/>
      <c r="E1826" s="3"/>
      <c r="F1826" s="3"/>
      <c r="G1826" s="3"/>
      <c r="H1826" s="3"/>
    </row>
    <row r="1827" spans="1:8" x14ac:dyDescent="0.25">
      <c r="A1827" s="3"/>
      <c r="B1827" s="3"/>
      <c r="C1827" s="4"/>
      <c r="D1827" s="3"/>
      <c r="E1827" s="3"/>
      <c r="F1827" s="3"/>
      <c r="G1827" s="3"/>
      <c r="H1827" s="3"/>
    </row>
    <row r="1828" spans="1:8" x14ac:dyDescent="0.25">
      <c r="A1828" s="3"/>
      <c r="B1828" s="3"/>
      <c r="C1828" s="4"/>
      <c r="D1828" s="3"/>
      <c r="E1828" s="3"/>
      <c r="F1828" s="3"/>
      <c r="G1828" s="3"/>
      <c r="H1828" s="3"/>
    </row>
    <row r="1829" spans="1:8" x14ac:dyDescent="0.25">
      <c r="A1829" s="3"/>
      <c r="B1829" s="3"/>
      <c r="C1829" s="4"/>
      <c r="D1829" s="3"/>
      <c r="E1829" s="3"/>
      <c r="F1829" s="3"/>
      <c r="G1829" s="3"/>
      <c r="H1829" s="3"/>
    </row>
    <row r="1830" spans="1:8" x14ac:dyDescent="0.25">
      <c r="A1830" s="3"/>
      <c r="B1830" s="3"/>
      <c r="C1830" s="4"/>
      <c r="D1830" s="3"/>
      <c r="E1830" s="3"/>
      <c r="F1830" s="3"/>
      <c r="G1830" s="3"/>
      <c r="H1830" s="3"/>
    </row>
    <row r="1831" spans="1:8" x14ac:dyDescent="0.25">
      <c r="A1831" s="3"/>
      <c r="B1831" s="3"/>
      <c r="C1831" s="4"/>
      <c r="D1831" s="3"/>
      <c r="E1831" s="3"/>
      <c r="F1831" s="3"/>
      <c r="G1831" s="3"/>
      <c r="H1831" s="3"/>
    </row>
    <row r="1832" spans="1:8" x14ac:dyDescent="0.25">
      <c r="A1832" s="3"/>
      <c r="B1832" s="3"/>
      <c r="C1832" s="4"/>
      <c r="D1832" s="3"/>
      <c r="E1832" s="3"/>
      <c r="F1832" s="3"/>
      <c r="G1832" s="3"/>
      <c r="H1832" s="3"/>
    </row>
    <row r="1833" spans="1:8" x14ac:dyDescent="0.25">
      <c r="A1833" s="3"/>
      <c r="B1833" s="3"/>
      <c r="C1833" s="4"/>
      <c r="D1833" s="3"/>
      <c r="E1833" s="3"/>
      <c r="F1833" s="3"/>
      <c r="G1833" s="3"/>
      <c r="H1833" s="3"/>
    </row>
    <row r="1834" spans="1:8" x14ac:dyDescent="0.25">
      <c r="A1834" s="3"/>
      <c r="B1834" s="3"/>
      <c r="C1834" s="4"/>
      <c r="D1834" s="3"/>
      <c r="E1834" s="3"/>
      <c r="F1834" s="3"/>
      <c r="G1834" s="3"/>
      <c r="H1834" s="3"/>
    </row>
    <row r="1835" spans="1:8" x14ac:dyDescent="0.25">
      <c r="A1835" s="3"/>
      <c r="B1835" s="3"/>
      <c r="C1835" s="4"/>
      <c r="D1835" s="3"/>
      <c r="E1835" s="3"/>
      <c r="F1835" s="3"/>
      <c r="G1835" s="3"/>
      <c r="H1835" s="3"/>
    </row>
    <row r="1836" spans="1:8" x14ac:dyDescent="0.25">
      <c r="A1836" s="3"/>
      <c r="B1836" s="3"/>
      <c r="C1836" s="4"/>
      <c r="D1836" s="3"/>
      <c r="E1836" s="3"/>
      <c r="F1836" s="3"/>
      <c r="G1836" s="3"/>
      <c r="H1836" s="3"/>
    </row>
    <row r="1837" spans="1:8" x14ac:dyDescent="0.25">
      <c r="A1837" s="3"/>
      <c r="B1837" s="3"/>
      <c r="C1837" s="4"/>
      <c r="D1837" s="3"/>
      <c r="E1837" s="3"/>
      <c r="F1837" s="3"/>
      <c r="G1837" s="3"/>
      <c r="H1837" s="3"/>
    </row>
    <row r="1838" spans="1:8" x14ac:dyDescent="0.25">
      <c r="A1838" s="3"/>
      <c r="B1838" s="3"/>
      <c r="C1838" s="4"/>
      <c r="D1838" s="3"/>
      <c r="E1838" s="3"/>
      <c r="F1838" s="3"/>
      <c r="G1838" s="3"/>
      <c r="H1838" s="3"/>
    </row>
    <row r="1839" spans="1:8" x14ac:dyDescent="0.25">
      <c r="A1839" s="3"/>
      <c r="B1839" s="3"/>
      <c r="C1839" s="4"/>
      <c r="D1839" s="3"/>
      <c r="E1839" s="3"/>
      <c r="F1839" s="3"/>
      <c r="G1839" s="3"/>
      <c r="H1839" s="3"/>
    </row>
    <row r="1840" spans="1:8" x14ac:dyDescent="0.25">
      <c r="A1840" s="3"/>
      <c r="B1840" s="3"/>
      <c r="C1840" s="4"/>
      <c r="D1840" s="3"/>
      <c r="E1840" s="3"/>
      <c r="F1840" s="3"/>
      <c r="G1840" s="3"/>
      <c r="H1840" s="3"/>
    </row>
    <row r="1841" spans="1:8" x14ac:dyDescent="0.25">
      <c r="A1841" s="3"/>
      <c r="B1841" s="3"/>
      <c r="C1841" s="4"/>
      <c r="D1841" s="3"/>
      <c r="E1841" s="3"/>
      <c r="F1841" s="3"/>
      <c r="G1841" s="3"/>
      <c r="H1841" s="3"/>
    </row>
    <row r="1842" spans="1:8" x14ac:dyDescent="0.25">
      <c r="A1842" s="3"/>
      <c r="B1842" s="3"/>
      <c r="C1842" s="4"/>
      <c r="D1842" s="3"/>
      <c r="E1842" s="3"/>
      <c r="F1842" s="3"/>
      <c r="G1842" s="3"/>
      <c r="H1842" s="3"/>
    </row>
    <row r="1843" spans="1:8" x14ac:dyDescent="0.25">
      <c r="A1843" s="3"/>
      <c r="B1843" s="3"/>
      <c r="C1843" s="4"/>
      <c r="D1843" s="3"/>
      <c r="E1843" s="3"/>
      <c r="F1843" s="3"/>
      <c r="G1843" s="3"/>
      <c r="H1843" s="3"/>
    </row>
    <row r="1844" spans="1:8" x14ac:dyDescent="0.25">
      <c r="A1844" s="3"/>
      <c r="B1844" s="3"/>
      <c r="C1844" s="4"/>
      <c r="D1844" s="3"/>
      <c r="E1844" s="3"/>
      <c r="F1844" s="3"/>
      <c r="G1844" s="3"/>
      <c r="H1844" s="3"/>
    </row>
    <row r="1845" spans="1:8" x14ac:dyDescent="0.25">
      <c r="A1845" s="3"/>
      <c r="B1845" s="3"/>
      <c r="C1845" s="4"/>
      <c r="D1845" s="3"/>
      <c r="E1845" s="3"/>
      <c r="F1845" s="3"/>
      <c r="G1845" s="3"/>
      <c r="H1845" s="3"/>
    </row>
    <row r="1846" spans="1:8" x14ac:dyDescent="0.25">
      <c r="A1846" s="3"/>
      <c r="B1846" s="3"/>
      <c r="C1846" s="4"/>
      <c r="D1846" s="3"/>
      <c r="E1846" s="3"/>
      <c r="F1846" s="3"/>
      <c r="G1846" s="3"/>
      <c r="H1846" s="3"/>
    </row>
    <row r="1847" spans="1:8" x14ac:dyDescent="0.25">
      <c r="A1847" s="3"/>
      <c r="B1847" s="3"/>
      <c r="C1847" s="4"/>
      <c r="D1847" s="3"/>
      <c r="E1847" s="3"/>
      <c r="F1847" s="3"/>
      <c r="G1847" s="3"/>
      <c r="H1847" s="3"/>
    </row>
    <row r="1848" spans="1:8" x14ac:dyDescent="0.25">
      <c r="A1848" s="3"/>
      <c r="B1848" s="3"/>
      <c r="C1848" s="4"/>
      <c r="D1848" s="3"/>
      <c r="E1848" s="3"/>
      <c r="F1848" s="3"/>
      <c r="G1848" s="3"/>
      <c r="H1848" s="3"/>
    </row>
    <row r="1849" spans="1:8" x14ac:dyDescent="0.25">
      <c r="A1849" s="3"/>
      <c r="B1849" s="3"/>
      <c r="C1849" s="4"/>
      <c r="D1849" s="3"/>
      <c r="E1849" s="3"/>
      <c r="F1849" s="3"/>
      <c r="G1849" s="3"/>
      <c r="H1849" s="3"/>
    </row>
    <row r="1850" spans="1:8" x14ac:dyDescent="0.25">
      <c r="A1850" s="3"/>
      <c r="B1850" s="3"/>
      <c r="C1850" s="4"/>
      <c r="D1850" s="3"/>
      <c r="E1850" s="3"/>
      <c r="F1850" s="3"/>
      <c r="G1850" s="3"/>
      <c r="H1850" s="3"/>
    </row>
    <row r="1851" spans="1:8" x14ac:dyDescent="0.25">
      <c r="A1851" s="3"/>
      <c r="B1851" s="3"/>
      <c r="C1851" s="4"/>
      <c r="D1851" s="3"/>
      <c r="E1851" s="3"/>
      <c r="F1851" s="3"/>
      <c r="G1851" s="3"/>
      <c r="H1851" s="3"/>
    </row>
    <row r="1852" spans="1:8" x14ac:dyDescent="0.25">
      <c r="A1852" s="3"/>
      <c r="B1852" s="3"/>
      <c r="C1852" s="4"/>
      <c r="D1852" s="3"/>
      <c r="E1852" s="3"/>
      <c r="F1852" s="3"/>
      <c r="G1852" s="3"/>
      <c r="H1852" s="3"/>
    </row>
    <row r="1853" spans="1:8" x14ac:dyDescent="0.25">
      <c r="A1853" s="3"/>
      <c r="B1853" s="3"/>
      <c r="C1853" s="4"/>
      <c r="D1853" s="3"/>
      <c r="E1853" s="3"/>
      <c r="F1853" s="3"/>
      <c r="G1853" s="3"/>
      <c r="H1853" s="3"/>
    </row>
    <row r="1854" spans="1:8" x14ac:dyDescent="0.25">
      <c r="A1854" s="3"/>
      <c r="B1854" s="3"/>
      <c r="C1854" s="4"/>
      <c r="D1854" s="3"/>
      <c r="E1854" s="3"/>
      <c r="F1854" s="3"/>
      <c r="G1854" s="3"/>
      <c r="H1854" s="3"/>
    </row>
    <row r="1855" spans="1:8" x14ac:dyDescent="0.25">
      <c r="A1855" s="3"/>
      <c r="B1855" s="3"/>
      <c r="C1855" s="4"/>
      <c r="D1855" s="3"/>
      <c r="E1855" s="3"/>
      <c r="F1855" s="3"/>
      <c r="G1855" s="3"/>
      <c r="H1855" s="3"/>
    </row>
    <row r="1856" spans="1:8" x14ac:dyDescent="0.25">
      <c r="A1856" s="3"/>
      <c r="B1856" s="3"/>
      <c r="C1856" s="4"/>
      <c r="D1856" s="3"/>
      <c r="E1856" s="3"/>
      <c r="F1856" s="3"/>
      <c r="G1856" s="3"/>
      <c r="H1856" s="3"/>
    </row>
    <row r="1857" spans="1:8" x14ac:dyDescent="0.25">
      <c r="A1857" s="3"/>
      <c r="B1857" s="3"/>
      <c r="C1857" s="4"/>
      <c r="D1857" s="3"/>
      <c r="E1857" s="3"/>
      <c r="F1857" s="3"/>
      <c r="G1857" s="3"/>
      <c r="H1857" s="3"/>
    </row>
    <row r="1858" spans="1:8" x14ac:dyDescent="0.25">
      <c r="A1858" s="3"/>
      <c r="B1858" s="3"/>
      <c r="C1858" s="4"/>
      <c r="D1858" s="3"/>
      <c r="E1858" s="3"/>
      <c r="F1858" s="3"/>
      <c r="G1858" s="3"/>
      <c r="H1858" s="3"/>
    </row>
    <row r="1859" spans="1:8" x14ac:dyDescent="0.25">
      <c r="A1859" s="3"/>
      <c r="B1859" s="3"/>
      <c r="C1859" s="4"/>
      <c r="D1859" s="3"/>
      <c r="E1859" s="3"/>
      <c r="F1859" s="3"/>
      <c r="G1859" s="3"/>
      <c r="H1859" s="3"/>
    </row>
    <row r="1860" spans="1:8" x14ac:dyDescent="0.25">
      <c r="A1860" s="3"/>
      <c r="B1860" s="3"/>
      <c r="C1860" s="4"/>
      <c r="D1860" s="3"/>
      <c r="E1860" s="3"/>
      <c r="F1860" s="3"/>
      <c r="G1860" s="3"/>
      <c r="H1860" s="3"/>
    </row>
    <row r="1861" spans="1:8" x14ac:dyDescent="0.25">
      <c r="A1861" s="3"/>
      <c r="B1861" s="3"/>
      <c r="C1861" s="4"/>
      <c r="D1861" s="3"/>
      <c r="E1861" s="3"/>
      <c r="F1861" s="3"/>
      <c r="G1861" s="3"/>
      <c r="H1861" s="3"/>
    </row>
    <row r="1862" spans="1:8" x14ac:dyDescent="0.25">
      <c r="A1862" s="3"/>
      <c r="B1862" s="3"/>
      <c r="C1862" s="4"/>
      <c r="D1862" s="3"/>
      <c r="E1862" s="3"/>
      <c r="F1862" s="3"/>
      <c r="G1862" s="3"/>
      <c r="H1862" s="3"/>
    </row>
    <row r="1863" spans="1:8" x14ac:dyDescent="0.25">
      <c r="A1863" s="3"/>
      <c r="B1863" s="3"/>
      <c r="C1863" s="4"/>
      <c r="D1863" s="3"/>
      <c r="E1863" s="3"/>
      <c r="F1863" s="3"/>
      <c r="G1863" s="3"/>
      <c r="H1863" s="3"/>
    </row>
    <row r="1864" spans="1:8" x14ac:dyDescent="0.25">
      <c r="A1864" s="3"/>
      <c r="B1864" s="3"/>
      <c r="C1864" s="4"/>
      <c r="D1864" s="3"/>
      <c r="E1864" s="3"/>
      <c r="F1864" s="3"/>
      <c r="G1864" s="3"/>
      <c r="H1864" s="3"/>
    </row>
    <row r="1865" spans="1:8" x14ac:dyDescent="0.25">
      <c r="A1865" s="3"/>
      <c r="B1865" s="3"/>
      <c r="C1865" s="4"/>
      <c r="D1865" s="3"/>
      <c r="E1865" s="3"/>
      <c r="F1865" s="3"/>
      <c r="G1865" s="3"/>
      <c r="H1865" s="3"/>
    </row>
    <row r="1866" spans="1:8" x14ac:dyDescent="0.25">
      <c r="A1866" s="3"/>
      <c r="B1866" s="3"/>
      <c r="C1866" s="4"/>
      <c r="D1866" s="3"/>
      <c r="E1866" s="3"/>
      <c r="F1866" s="3"/>
      <c r="G1866" s="3"/>
      <c r="H1866" s="3"/>
    </row>
    <row r="1867" spans="1:8" x14ac:dyDescent="0.25">
      <c r="A1867" s="3"/>
      <c r="B1867" s="3"/>
      <c r="C1867" s="4"/>
      <c r="D1867" s="3"/>
      <c r="E1867" s="3"/>
      <c r="F1867" s="3"/>
      <c r="G1867" s="3"/>
      <c r="H1867" s="3"/>
    </row>
    <row r="1868" spans="1:8" x14ac:dyDescent="0.25">
      <c r="A1868" s="3"/>
      <c r="B1868" s="3"/>
      <c r="C1868" s="4"/>
      <c r="D1868" s="3"/>
      <c r="E1868" s="3"/>
      <c r="F1868" s="3"/>
      <c r="G1868" s="3"/>
      <c r="H1868" s="3"/>
    </row>
    <row r="1869" spans="1:8" x14ac:dyDescent="0.25">
      <c r="A1869" s="3"/>
      <c r="B1869" s="3"/>
      <c r="C1869" s="4"/>
      <c r="D1869" s="3"/>
      <c r="E1869" s="3"/>
      <c r="F1869" s="3"/>
      <c r="G1869" s="3"/>
      <c r="H1869" s="3"/>
    </row>
    <row r="1870" spans="1:8" x14ac:dyDescent="0.25">
      <c r="A1870" s="3"/>
      <c r="B1870" s="3"/>
      <c r="C1870" s="4"/>
      <c r="D1870" s="3"/>
      <c r="E1870" s="3"/>
      <c r="F1870" s="3"/>
      <c r="G1870" s="3"/>
      <c r="H1870" s="3"/>
    </row>
    <row r="1871" spans="1:8" x14ac:dyDescent="0.25">
      <c r="A1871" s="3"/>
      <c r="B1871" s="3"/>
      <c r="C1871" s="4"/>
      <c r="D1871" s="3"/>
      <c r="E1871" s="3"/>
      <c r="F1871" s="3"/>
      <c r="G1871" s="3"/>
      <c r="H1871" s="3"/>
    </row>
    <row r="1872" spans="1:8" x14ac:dyDescent="0.25">
      <c r="A1872" s="3"/>
      <c r="B1872" s="3"/>
      <c r="C1872" s="4"/>
      <c r="D1872" s="3"/>
      <c r="E1872" s="3"/>
      <c r="F1872" s="3"/>
      <c r="G1872" s="3"/>
      <c r="H1872" s="3"/>
    </row>
    <row r="1873" spans="1:8" x14ac:dyDescent="0.25">
      <c r="A1873" s="3"/>
      <c r="B1873" s="3"/>
      <c r="C1873" s="4"/>
      <c r="D1873" s="3"/>
      <c r="E1873" s="3"/>
      <c r="F1873" s="3"/>
      <c r="G1873" s="3"/>
      <c r="H1873" s="3"/>
    </row>
    <row r="1874" spans="1:8" x14ac:dyDescent="0.25">
      <c r="A1874" s="3"/>
      <c r="B1874" s="3"/>
      <c r="C1874" s="4"/>
      <c r="D1874" s="3"/>
      <c r="E1874" s="3"/>
      <c r="F1874" s="3"/>
      <c r="G1874" s="3"/>
      <c r="H1874" s="3"/>
    </row>
    <row r="1875" spans="1:8" x14ac:dyDescent="0.25">
      <c r="A1875" s="3"/>
      <c r="B1875" s="3"/>
      <c r="C1875" s="4"/>
      <c r="D1875" s="3"/>
      <c r="E1875" s="3"/>
      <c r="F1875" s="3"/>
      <c r="G1875" s="3"/>
      <c r="H1875" s="3"/>
    </row>
    <row r="1876" spans="1:8" x14ac:dyDescent="0.25">
      <c r="A1876" s="3"/>
      <c r="B1876" s="3"/>
      <c r="C1876" s="4"/>
      <c r="D1876" s="3"/>
      <c r="E1876" s="3"/>
      <c r="F1876" s="3"/>
      <c r="G1876" s="3"/>
      <c r="H1876" s="3"/>
    </row>
    <row r="1877" spans="1:8" x14ac:dyDescent="0.25">
      <c r="A1877" s="3"/>
      <c r="B1877" s="3"/>
      <c r="C1877" s="4"/>
      <c r="D1877" s="3"/>
      <c r="E1877" s="3"/>
      <c r="F1877" s="3"/>
      <c r="G1877" s="3"/>
      <c r="H1877" s="3"/>
    </row>
    <row r="1878" spans="1:8" x14ac:dyDescent="0.25">
      <c r="A1878" s="3"/>
      <c r="B1878" s="3"/>
      <c r="C1878" s="4"/>
      <c r="D1878" s="3"/>
      <c r="E1878" s="3"/>
      <c r="F1878" s="3"/>
      <c r="G1878" s="3"/>
      <c r="H1878" s="3"/>
    </row>
    <row r="1879" spans="1:8" x14ac:dyDescent="0.25">
      <c r="A1879" s="3"/>
      <c r="B1879" s="3"/>
      <c r="C1879" s="4"/>
      <c r="D1879" s="3"/>
      <c r="E1879" s="3"/>
      <c r="F1879" s="3"/>
      <c r="G1879" s="3"/>
      <c r="H1879" s="3"/>
    </row>
    <row r="1880" spans="1:8" x14ac:dyDescent="0.25">
      <c r="A1880" s="3"/>
      <c r="B1880" s="3"/>
      <c r="C1880" s="4"/>
      <c r="D1880" s="3"/>
      <c r="E1880" s="3"/>
      <c r="F1880" s="3"/>
      <c r="G1880" s="3"/>
      <c r="H1880" s="3"/>
    </row>
    <row r="1881" spans="1:8" x14ac:dyDescent="0.25">
      <c r="A1881" s="3"/>
      <c r="B1881" s="3"/>
      <c r="C1881" s="4"/>
      <c r="D1881" s="3"/>
      <c r="E1881" s="3"/>
      <c r="F1881" s="3"/>
      <c r="G1881" s="3"/>
      <c r="H1881" s="3"/>
    </row>
    <row r="1882" spans="1:8" x14ac:dyDescent="0.25">
      <c r="A1882" s="3"/>
      <c r="B1882" s="3"/>
      <c r="C1882" s="4"/>
      <c r="D1882" s="3"/>
      <c r="E1882" s="3"/>
      <c r="F1882" s="3"/>
      <c r="G1882" s="3"/>
      <c r="H1882" s="3"/>
    </row>
    <row r="1883" spans="1:8" x14ac:dyDescent="0.25">
      <c r="A1883" s="3"/>
      <c r="B1883" s="3"/>
      <c r="C1883" s="4"/>
      <c r="D1883" s="3"/>
      <c r="E1883" s="3"/>
      <c r="F1883" s="3"/>
      <c r="G1883" s="3"/>
      <c r="H1883" s="3"/>
    </row>
    <row r="1884" spans="1:8" x14ac:dyDescent="0.25">
      <c r="A1884" s="3"/>
      <c r="B1884" s="3"/>
      <c r="C1884" s="4"/>
      <c r="D1884" s="3"/>
      <c r="E1884" s="3"/>
      <c r="F1884" s="3"/>
      <c r="G1884" s="3"/>
      <c r="H1884" s="3"/>
    </row>
    <row r="1885" spans="1:8" x14ac:dyDescent="0.25">
      <c r="A1885" s="3"/>
      <c r="B1885" s="3"/>
      <c r="C1885" s="4"/>
      <c r="D1885" s="3"/>
      <c r="E1885" s="3"/>
      <c r="F1885" s="3"/>
      <c r="G1885" s="3"/>
      <c r="H1885" s="3"/>
    </row>
    <row r="1886" spans="1:8" x14ac:dyDescent="0.25">
      <c r="A1886" s="3"/>
      <c r="B1886" s="3"/>
      <c r="C1886" s="4"/>
      <c r="D1886" s="3"/>
      <c r="E1886" s="3"/>
      <c r="F1886" s="3"/>
      <c r="G1886" s="3"/>
      <c r="H1886" s="3"/>
    </row>
    <row r="1887" spans="1:8" x14ac:dyDescent="0.25">
      <c r="A1887" s="3"/>
      <c r="B1887" s="3"/>
      <c r="C1887" s="4"/>
      <c r="D1887" s="3"/>
      <c r="E1887" s="3"/>
      <c r="F1887" s="3"/>
      <c r="G1887" s="3"/>
      <c r="H1887" s="3"/>
    </row>
    <row r="1888" spans="1:8" x14ac:dyDescent="0.25">
      <c r="A1888" s="3"/>
      <c r="B1888" s="3"/>
      <c r="C1888" s="4"/>
      <c r="D1888" s="3"/>
      <c r="E1888" s="3"/>
      <c r="F1888" s="3"/>
      <c r="G1888" s="3"/>
      <c r="H1888" s="3"/>
    </row>
    <row r="1889" spans="1:8" x14ac:dyDescent="0.25">
      <c r="A1889" s="3"/>
      <c r="B1889" s="3"/>
      <c r="C1889" s="4"/>
      <c r="D1889" s="3"/>
      <c r="E1889" s="3"/>
      <c r="F1889" s="3"/>
      <c r="G1889" s="3"/>
      <c r="H1889" s="3"/>
    </row>
    <row r="1890" spans="1:8" x14ac:dyDescent="0.25">
      <c r="A1890" s="3"/>
      <c r="B1890" s="3"/>
      <c r="C1890" s="4"/>
      <c r="D1890" s="3"/>
      <c r="E1890" s="3"/>
      <c r="F1890" s="3"/>
      <c r="G1890" s="3"/>
      <c r="H1890" s="3"/>
    </row>
    <row r="1891" spans="1:8" x14ac:dyDescent="0.25">
      <c r="A1891" s="3"/>
      <c r="B1891" s="3"/>
      <c r="C1891" s="4"/>
      <c r="D1891" s="3"/>
      <c r="E1891" s="3"/>
      <c r="F1891" s="3"/>
      <c r="G1891" s="3"/>
      <c r="H1891" s="3"/>
    </row>
    <row r="1892" spans="1:8" x14ac:dyDescent="0.25">
      <c r="A1892" s="3"/>
      <c r="B1892" s="3"/>
      <c r="C1892" s="4"/>
      <c r="D1892" s="3"/>
      <c r="E1892" s="3"/>
      <c r="F1892" s="3"/>
      <c r="G1892" s="3"/>
      <c r="H1892" s="3"/>
    </row>
    <row r="1893" spans="1:8" x14ac:dyDescent="0.25">
      <c r="A1893" s="3"/>
      <c r="B1893" s="3"/>
      <c r="C1893" s="4"/>
      <c r="D1893" s="3"/>
      <c r="E1893" s="3"/>
      <c r="F1893" s="3"/>
      <c r="G1893" s="3"/>
      <c r="H1893" s="3"/>
    </row>
    <row r="1894" spans="1:8" x14ac:dyDescent="0.25">
      <c r="A1894" s="3"/>
      <c r="B1894" s="3"/>
      <c r="C1894" s="4"/>
      <c r="D1894" s="3"/>
      <c r="E1894" s="3"/>
      <c r="F1894" s="3"/>
      <c r="G1894" s="3"/>
      <c r="H1894" s="3"/>
    </row>
    <row r="1895" spans="1:8" x14ac:dyDescent="0.25">
      <c r="A1895" s="3"/>
      <c r="B1895" s="3"/>
      <c r="C1895" s="4"/>
      <c r="D1895" s="3"/>
      <c r="E1895" s="3"/>
      <c r="F1895" s="3"/>
      <c r="G1895" s="3"/>
      <c r="H1895" s="3"/>
    </row>
    <row r="1896" spans="1:8" x14ac:dyDescent="0.25">
      <c r="A1896" s="3"/>
      <c r="B1896" s="3"/>
      <c r="C1896" s="4"/>
      <c r="D1896" s="3"/>
      <c r="E1896" s="3"/>
      <c r="F1896" s="3"/>
      <c r="G1896" s="3"/>
      <c r="H1896" s="3"/>
    </row>
    <row r="1897" spans="1:8" x14ac:dyDescent="0.25">
      <c r="A1897" s="3"/>
      <c r="B1897" s="3"/>
      <c r="C1897" s="4"/>
      <c r="D1897" s="3"/>
      <c r="E1897" s="3"/>
      <c r="F1897" s="3"/>
      <c r="G1897" s="3"/>
      <c r="H1897" s="3"/>
    </row>
    <row r="1898" spans="1:8" x14ac:dyDescent="0.25">
      <c r="A1898" s="3"/>
      <c r="B1898" s="3"/>
      <c r="C1898" s="4"/>
      <c r="D1898" s="3"/>
      <c r="E1898" s="3"/>
      <c r="F1898" s="3"/>
      <c r="G1898" s="3"/>
      <c r="H1898" s="3"/>
    </row>
    <row r="1899" spans="1:8" x14ac:dyDescent="0.25">
      <c r="A1899" s="3"/>
      <c r="B1899" s="3"/>
      <c r="C1899" s="4"/>
      <c r="D1899" s="3"/>
      <c r="E1899" s="3"/>
      <c r="F1899" s="3"/>
      <c r="G1899" s="3"/>
      <c r="H1899" s="3"/>
    </row>
    <row r="1900" spans="1:8" x14ac:dyDescent="0.25">
      <c r="A1900" s="3"/>
      <c r="B1900" s="3"/>
      <c r="C1900" s="4"/>
      <c r="D1900" s="3"/>
      <c r="E1900" s="3"/>
      <c r="F1900" s="3"/>
      <c r="G1900" s="3"/>
      <c r="H1900" s="3"/>
    </row>
    <row r="1901" spans="1:8" x14ac:dyDescent="0.25">
      <c r="A1901" s="3"/>
      <c r="B1901" s="3"/>
      <c r="C1901" s="4"/>
      <c r="D1901" s="3"/>
      <c r="E1901" s="3"/>
      <c r="F1901" s="3"/>
      <c r="G1901" s="3"/>
      <c r="H1901" s="3"/>
    </row>
    <row r="1902" spans="1:8" x14ac:dyDescent="0.25">
      <c r="A1902" s="3"/>
      <c r="B1902" s="3"/>
      <c r="C1902" s="4"/>
      <c r="D1902" s="3"/>
      <c r="E1902" s="3"/>
      <c r="F1902" s="3"/>
      <c r="G1902" s="3"/>
      <c r="H1902" s="3"/>
    </row>
    <row r="1903" spans="1:8" x14ac:dyDescent="0.25">
      <c r="A1903" s="3"/>
      <c r="B1903" s="3"/>
      <c r="C1903" s="4"/>
      <c r="D1903" s="3"/>
      <c r="E1903" s="3"/>
      <c r="F1903" s="3"/>
      <c r="G1903" s="3"/>
      <c r="H1903" s="3"/>
    </row>
    <row r="1904" spans="1:8" x14ac:dyDescent="0.25">
      <c r="A1904" s="3"/>
      <c r="B1904" s="3"/>
      <c r="C1904" s="4"/>
      <c r="D1904" s="3"/>
      <c r="E1904" s="3"/>
      <c r="F1904" s="3"/>
      <c r="G1904" s="3"/>
      <c r="H1904" s="3"/>
    </row>
    <row r="1905" spans="1:8" x14ac:dyDescent="0.25">
      <c r="A1905" s="3"/>
      <c r="B1905" s="3"/>
      <c r="C1905" s="4"/>
      <c r="D1905" s="3"/>
      <c r="E1905" s="3"/>
      <c r="F1905" s="3"/>
      <c r="G1905" s="3"/>
      <c r="H1905" s="3"/>
    </row>
    <row r="1906" spans="1:8" x14ac:dyDescent="0.25">
      <c r="A1906" s="3"/>
      <c r="B1906" s="3"/>
      <c r="C1906" s="4"/>
      <c r="D1906" s="3"/>
      <c r="E1906" s="3"/>
      <c r="F1906" s="3"/>
      <c r="G1906" s="3"/>
      <c r="H1906" s="3"/>
    </row>
    <row r="1907" spans="1:8" x14ac:dyDescent="0.25">
      <c r="A1907" s="3"/>
      <c r="B1907" s="3"/>
      <c r="C1907" s="4"/>
      <c r="D1907" s="3"/>
      <c r="E1907" s="3"/>
      <c r="F1907" s="3"/>
      <c r="G1907" s="3"/>
      <c r="H1907" s="3"/>
    </row>
    <row r="1908" spans="1:8" x14ac:dyDescent="0.25">
      <c r="A1908" s="3"/>
      <c r="B1908" s="3"/>
      <c r="C1908" s="4"/>
      <c r="D1908" s="3"/>
      <c r="E1908" s="3"/>
      <c r="F1908" s="3"/>
      <c r="G1908" s="3"/>
      <c r="H1908" s="3"/>
    </row>
    <row r="1909" spans="1:8" x14ac:dyDescent="0.25">
      <c r="A1909" s="3"/>
      <c r="B1909" s="3"/>
      <c r="C1909" s="4"/>
      <c r="D1909" s="3"/>
      <c r="E1909" s="3"/>
      <c r="F1909" s="3"/>
      <c r="G1909" s="3"/>
      <c r="H1909" s="3"/>
    </row>
    <row r="1910" spans="1:8" x14ac:dyDescent="0.25">
      <c r="A1910" s="3"/>
      <c r="B1910" s="3"/>
      <c r="C1910" s="4"/>
      <c r="D1910" s="3"/>
      <c r="E1910" s="3"/>
      <c r="F1910" s="3"/>
      <c r="G1910" s="3"/>
      <c r="H1910" s="3"/>
    </row>
    <row r="1911" spans="1:8" x14ac:dyDescent="0.25">
      <c r="A1911" s="3"/>
      <c r="B1911" s="3"/>
      <c r="C1911" s="4"/>
      <c r="D1911" s="3"/>
      <c r="E1911" s="3"/>
      <c r="F1911" s="3"/>
      <c r="G1911" s="3"/>
      <c r="H1911" s="3"/>
    </row>
    <row r="1912" spans="1:8" x14ac:dyDescent="0.25">
      <c r="A1912" s="3"/>
      <c r="B1912" s="3"/>
      <c r="C1912" s="4"/>
      <c r="D1912" s="3"/>
      <c r="E1912" s="3"/>
      <c r="F1912" s="3"/>
      <c r="G1912" s="3"/>
      <c r="H1912" s="3"/>
    </row>
    <row r="1913" spans="1:8" x14ac:dyDescent="0.25">
      <c r="A1913" s="3"/>
      <c r="B1913" s="3"/>
      <c r="C1913" s="4"/>
      <c r="D1913" s="3"/>
      <c r="E1913" s="3"/>
      <c r="F1913" s="3"/>
      <c r="G1913" s="3"/>
      <c r="H1913" s="3"/>
    </row>
    <row r="1914" spans="1:8" x14ac:dyDescent="0.25">
      <c r="A1914" s="3"/>
      <c r="B1914" s="3"/>
      <c r="C1914" s="4"/>
      <c r="D1914" s="3"/>
      <c r="E1914" s="3"/>
      <c r="F1914" s="3"/>
      <c r="G1914" s="3"/>
      <c r="H1914" s="3"/>
    </row>
    <row r="1915" spans="1:8" x14ac:dyDescent="0.25">
      <c r="A1915" s="3"/>
      <c r="B1915" s="3"/>
      <c r="C1915" s="4"/>
      <c r="D1915" s="3"/>
      <c r="E1915" s="3"/>
      <c r="F1915" s="3"/>
      <c r="G1915" s="3"/>
      <c r="H1915" s="3"/>
    </row>
    <row r="1916" spans="1:8" x14ac:dyDescent="0.25">
      <c r="A1916" s="3"/>
      <c r="B1916" s="3"/>
      <c r="C1916" s="4"/>
      <c r="D1916" s="3"/>
      <c r="E1916" s="3"/>
      <c r="F1916" s="3"/>
      <c r="G1916" s="3"/>
      <c r="H1916" s="3"/>
    </row>
    <row r="1917" spans="1:8" x14ac:dyDescent="0.25">
      <c r="A1917" s="3"/>
      <c r="B1917" s="3"/>
      <c r="C1917" s="4"/>
      <c r="D1917" s="3"/>
      <c r="E1917" s="3"/>
      <c r="F1917" s="3"/>
      <c r="G1917" s="3"/>
      <c r="H1917" s="3"/>
    </row>
    <row r="1918" spans="1:8" x14ac:dyDescent="0.25">
      <c r="A1918" s="3"/>
      <c r="B1918" s="3"/>
      <c r="C1918" s="4"/>
      <c r="D1918" s="3"/>
      <c r="E1918" s="3"/>
      <c r="F1918" s="3"/>
      <c r="G1918" s="3"/>
      <c r="H1918" s="3"/>
    </row>
    <row r="1919" spans="1:8" x14ac:dyDescent="0.25">
      <c r="A1919" s="3"/>
      <c r="B1919" s="3"/>
      <c r="C1919" s="4"/>
      <c r="D1919" s="3"/>
      <c r="E1919" s="3"/>
      <c r="F1919" s="3"/>
      <c r="G1919" s="3"/>
      <c r="H1919" s="3"/>
    </row>
    <row r="1920" spans="1:8" x14ac:dyDescent="0.25">
      <c r="A1920" s="3"/>
      <c r="B1920" s="3"/>
      <c r="C1920" s="4"/>
      <c r="D1920" s="3"/>
      <c r="E1920" s="3"/>
      <c r="F1920" s="3"/>
      <c r="G1920" s="3"/>
      <c r="H1920" s="3"/>
    </row>
    <row r="1921" spans="1:8" x14ac:dyDescent="0.25">
      <c r="A1921" s="3"/>
      <c r="B1921" s="3"/>
      <c r="C1921" s="4"/>
      <c r="D1921" s="3"/>
      <c r="E1921" s="3"/>
      <c r="F1921" s="3"/>
      <c r="G1921" s="3"/>
      <c r="H1921" s="3"/>
    </row>
    <row r="1922" spans="1:8" x14ac:dyDescent="0.25">
      <c r="A1922" s="3"/>
      <c r="B1922" s="3"/>
      <c r="C1922" s="4"/>
      <c r="D1922" s="3"/>
      <c r="E1922" s="3"/>
      <c r="F1922" s="3"/>
      <c r="G1922" s="3"/>
      <c r="H1922" s="3"/>
    </row>
    <row r="1923" spans="1:8" x14ac:dyDescent="0.25">
      <c r="A1923" s="3"/>
      <c r="B1923" s="3"/>
      <c r="C1923" s="4"/>
      <c r="D1923" s="3"/>
      <c r="E1923" s="3"/>
      <c r="F1923" s="3"/>
      <c r="G1923" s="3"/>
      <c r="H1923" s="3"/>
    </row>
    <row r="1924" spans="1:8" x14ac:dyDescent="0.25">
      <c r="A1924" s="3"/>
      <c r="B1924" s="3"/>
      <c r="C1924" s="4"/>
      <c r="D1924" s="3"/>
      <c r="E1924" s="3"/>
      <c r="F1924" s="3"/>
      <c r="G1924" s="3"/>
      <c r="H1924" s="3"/>
    </row>
    <row r="1925" spans="1:8" x14ac:dyDescent="0.25">
      <c r="A1925" s="3"/>
      <c r="B1925" s="3"/>
      <c r="C1925" s="4"/>
      <c r="D1925" s="3"/>
      <c r="E1925" s="3"/>
      <c r="F1925" s="3"/>
      <c r="G1925" s="3"/>
      <c r="H1925" s="3"/>
    </row>
    <row r="1926" spans="1:8" x14ac:dyDescent="0.25">
      <c r="A1926" s="3"/>
      <c r="B1926" s="3"/>
      <c r="C1926" s="4"/>
      <c r="D1926" s="3"/>
      <c r="E1926" s="3"/>
      <c r="F1926" s="3"/>
      <c r="G1926" s="3"/>
      <c r="H1926" s="3"/>
    </row>
    <row r="1927" spans="1:8" x14ac:dyDescent="0.25">
      <c r="A1927" s="3"/>
      <c r="B1927" s="3"/>
      <c r="C1927" s="4"/>
      <c r="D1927" s="3"/>
      <c r="E1927" s="3"/>
      <c r="F1927" s="3"/>
      <c r="G1927" s="3"/>
      <c r="H1927" s="3"/>
    </row>
    <row r="1928" spans="1:8" x14ac:dyDescent="0.25">
      <c r="A1928" s="3"/>
      <c r="B1928" s="3"/>
      <c r="C1928" s="4"/>
      <c r="D1928" s="3"/>
      <c r="E1928" s="3"/>
      <c r="F1928" s="3"/>
      <c r="G1928" s="3"/>
      <c r="H1928" s="3"/>
    </row>
    <row r="1929" spans="1:8" x14ac:dyDescent="0.25">
      <c r="A1929" s="3"/>
      <c r="B1929" s="3"/>
      <c r="C1929" s="4"/>
      <c r="D1929" s="3"/>
      <c r="E1929" s="3"/>
      <c r="F1929" s="3"/>
      <c r="G1929" s="3"/>
      <c r="H1929" s="3"/>
    </row>
    <row r="1930" spans="1:8" x14ac:dyDescent="0.25">
      <c r="A1930" s="3"/>
      <c r="B1930" s="3"/>
      <c r="C1930" s="4"/>
      <c r="D1930" s="3"/>
      <c r="E1930" s="3"/>
      <c r="F1930" s="3"/>
      <c r="G1930" s="3"/>
      <c r="H1930" s="3"/>
    </row>
    <row r="1931" spans="1:8" x14ac:dyDescent="0.25">
      <c r="A1931" s="3"/>
      <c r="B1931" s="3"/>
      <c r="C1931" s="4"/>
      <c r="D1931" s="3"/>
      <c r="E1931" s="3"/>
      <c r="F1931" s="3"/>
      <c r="G1931" s="3"/>
      <c r="H1931" s="3"/>
    </row>
    <row r="1932" spans="1:8" x14ac:dyDescent="0.25">
      <c r="A1932" s="3"/>
      <c r="B1932" s="3"/>
      <c r="C1932" s="4"/>
      <c r="D1932" s="3"/>
      <c r="E1932" s="3"/>
      <c r="F1932" s="3"/>
      <c r="G1932" s="3"/>
      <c r="H1932" s="3"/>
    </row>
    <row r="1933" spans="1:8" x14ac:dyDescent="0.25">
      <c r="A1933" s="3"/>
      <c r="B1933" s="3"/>
      <c r="C1933" s="4"/>
      <c r="D1933" s="3"/>
      <c r="E1933" s="3"/>
      <c r="F1933" s="3"/>
      <c r="G1933" s="3"/>
      <c r="H1933" s="3"/>
    </row>
    <row r="1934" spans="1:8" x14ac:dyDescent="0.25">
      <c r="A1934" s="3"/>
      <c r="B1934" s="3"/>
      <c r="C1934" s="4"/>
      <c r="D1934" s="3"/>
      <c r="E1934" s="3"/>
      <c r="F1934" s="3"/>
      <c r="G1934" s="3"/>
      <c r="H1934" s="3"/>
    </row>
    <row r="1935" spans="1:8" x14ac:dyDescent="0.25">
      <c r="A1935" s="3"/>
      <c r="B1935" s="3"/>
      <c r="C1935" s="4"/>
      <c r="D1935" s="3"/>
      <c r="E1935" s="3"/>
      <c r="F1935" s="3"/>
      <c r="G1935" s="3"/>
      <c r="H1935" s="3"/>
    </row>
    <row r="1936" spans="1:8" x14ac:dyDescent="0.25">
      <c r="A1936" s="3"/>
      <c r="B1936" s="3"/>
      <c r="C1936" s="4"/>
      <c r="D1936" s="3"/>
      <c r="E1936" s="3"/>
      <c r="F1936" s="3"/>
      <c r="G1936" s="3"/>
      <c r="H1936" s="3"/>
    </row>
    <row r="1937" spans="1:8" x14ac:dyDescent="0.25">
      <c r="A1937" s="3"/>
      <c r="B1937" s="3"/>
      <c r="C1937" s="4"/>
      <c r="D1937" s="3"/>
      <c r="E1937" s="3"/>
      <c r="F1937" s="3"/>
      <c r="G1937" s="3"/>
      <c r="H1937" s="3"/>
    </row>
    <row r="1938" spans="1:8" x14ac:dyDescent="0.25">
      <c r="A1938" s="3"/>
      <c r="B1938" s="3"/>
      <c r="C1938" s="4"/>
      <c r="D1938" s="3"/>
      <c r="E1938" s="3"/>
      <c r="F1938" s="3"/>
      <c r="G1938" s="3"/>
      <c r="H1938" s="3"/>
    </row>
    <row r="1939" spans="1:8" x14ac:dyDescent="0.25">
      <c r="A1939" s="3"/>
      <c r="B1939" s="3"/>
      <c r="C1939" s="4"/>
      <c r="D1939" s="3"/>
      <c r="E1939" s="3"/>
      <c r="F1939" s="3"/>
      <c r="G1939" s="3"/>
      <c r="H1939" s="3"/>
    </row>
    <row r="1940" spans="1:8" x14ac:dyDescent="0.25">
      <c r="A1940" s="3"/>
      <c r="B1940" s="3"/>
      <c r="C1940" s="4"/>
      <c r="D1940" s="3"/>
      <c r="E1940" s="3"/>
      <c r="F1940" s="3"/>
      <c r="G1940" s="3"/>
      <c r="H1940" s="3"/>
    </row>
    <row r="1941" spans="1:8" x14ac:dyDescent="0.25">
      <c r="A1941" s="3"/>
      <c r="B1941" s="3"/>
      <c r="C1941" s="4"/>
      <c r="D1941" s="3"/>
      <c r="E1941" s="3"/>
      <c r="F1941" s="3"/>
      <c r="G1941" s="3"/>
      <c r="H1941" s="3"/>
    </row>
    <row r="1942" spans="1:8" x14ac:dyDescent="0.25">
      <c r="A1942" s="3"/>
      <c r="B1942" s="3"/>
      <c r="C1942" s="4"/>
      <c r="D1942" s="3"/>
      <c r="E1942" s="3"/>
      <c r="F1942" s="3"/>
      <c r="G1942" s="3"/>
      <c r="H1942" s="3"/>
    </row>
    <row r="1943" spans="1:8" x14ac:dyDescent="0.25">
      <c r="A1943" s="3"/>
      <c r="B1943" s="3"/>
      <c r="C1943" s="4"/>
      <c r="D1943" s="3"/>
      <c r="E1943" s="3"/>
      <c r="F1943" s="3"/>
      <c r="G1943" s="3"/>
      <c r="H1943" s="3"/>
    </row>
    <row r="1944" spans="1:8" x14ac:dyDescent="0.25">
      <c r="A1944" s="3"/>
      <c r="B1944" s="3"/>
      <c r="C1944" s="4"/>
      <c r="D1944" s="3"/>
      <c r="E1944" s="3"/>
      <c r="F1944" s="3"/>
      <c r="G1944" s="3"/>
      <c r="H1944" s="3"/>
    </row>
    <row r="1945" spans="1:8" x14ac:dyDescent="0.25">
      <c r="A1945" s="3"/>
      <c r="B1945" s="3"/>
      <c r="C1945" s="4"/>
      <c r="D1945" s="3"/>
      <c r="E1945" s="3"/>
      <c r="F1945" s="3"/>
      <c r="G1945" s="3"/>
      <c r="H1945" s="3"/>
    </row>
    <row r="1946" spans="1:8" x14ac:dyDescent="0.25">
      <c r="A1946" s="3"/>
      <c r="B1946" s="3"/>
      <c r="C1946" s="4"/>
      <c r="D1946" s="3"/>
      <c r="E1946" s="3"/>
      <c r="F1946" s="3"/>
      <c r="G1946" s="3"/>
      <c r="H1946" s="3"/>
    </row>
    <row r="1947" spans="1:8" x14ac:dyDescent="0.25">
      <c r="A1947" s="3"/>
      <c r="B1947" s="3"/>
      <c r="C1947" s="4"/>
      <c r="D1947" s="3"/>
      <c r="E1947" s="3"/>
      <c r="F1947" s="3"/>
      <c r="G1947" s="3"/>
      <c r="H1947" s="3"/>
    </row>
    <row r="1948" spans="1:8" x14ac:dyDescent="0.25">
      <c r="A1948" s="3"/>
      <c r="B1948" s="3"/>
      <c r="C1948" s="4"/>
      <c r="D1948" s="3"/>
      <c r="E1948" s="3"/>
      <c r="F1948" s="3"/>
      <c r="G1948" s="3"/>
      <c r="H1948" s="3"/>
    </row>
    <row r="1949" spans="1:8" x14ac:dyDescent="0.25">
      <c r="A1949" s="3"/>
      <c r="B1949" s="3"/>
      <c r="C1949" s="4"/>
      <c r="D1949" s="3"/>
      <c r="E1949" s="3"/>
      <c r="F1949" s="3"/>
      <c r="G1949" s="3"/>
      <c r="H1949" s="3"/>
    </row>
    <row r="1950" spans="1:8" x14ac:dyDescent="0.25">
      <c r="A1950" s="3"/>
      <c r="B1950" s="3"/>
      <c r="C1950" s="4"/>
      <c r="D1950" s="3"/>
      <c r="E1950" s="3"/>
      <c r="F1950" s="3"/>
      <c r="G1950" s="3"/>
      <c r="H1950" s="3"/>
    </row>
    <row r="1951" spans="1:8" x14ac:dyDescent="0.25">
      <c r="A1951" s="3"/>
      <c r="B1951" s="3"/>
      <c r="C1951" s="4"/>
      <c r="D1951" s="3"/>
      <c r="E1951" s="3"/>
      <c r="F1951" s="3"/>
      <c r="G1951" s="3"/>
      <c r="H1951" s="3"/>
    </row>
    <row r="1952" spans="1:8" x14ac:dyDescent="0.25">
      <c r="A1952" s="3"/>
      <c r="B1952" s="3"/>
      <c r="C1952" s="4"/>
      <c r="D1952" s="3"/>
      <c r="E1952" s="3"/>
      <c r="F1952" s="3"/>
      <c r="G1952" s="3"/>
      <c r="H1952" s="3"/>
    </row>
    <row r="1953" spans="1:8" x14ac:dyDescent="0.25">
      <c r="A1953" s="3"/>
      <c r="B1953" s="3"/>
      <c r="C1953" s="4"/>
      <c r="D1953" s="3"/>
      <c r="E1953" s="3"/>
      <c r="F1953" s="3"/>
      <c r="G1953" s="3"/>
      <c r="H1953" s="3"/>
    </row>
    <row r="1954" spans="1:8" x14ac:dyDescent="0.25">
      <c r="A1954" s="3"/>
      <c r="B1954" s="3"/>
      <c r="C1954" s="4"/>
      <c r="D1954" s="3"/>
      <c r="E1954" s="3"/>
      <c r="F1954" s="3"/>
      <c r="G1954" s="3"/>
      <c r="H1954" s="3"/>
    </row>
    <row r="1955" spans="1:8" x14ac:dyDescent="0.25">
      <c r="A1955" s="3"/>
      <c r="B1955" s="3"/>
      <c r="C1955" s="4"/>
      <c r="D1955" s="3"/>
      <c r="E1955" s="3"/>
      <c r="F1955" s="3"/>
      <c r="G1955" s="3"/>
      <c r="H1955" s="3"/>
    </row>
    <row r="1956" spans="1:8" x14ac:dyDescent="0.25">
      <c r="A1956" s="3"/>
      <c r="B1956" s="3"/>
      <c r="C1956" s="4"/>
      <c r="D1956" s="3"/>
      <c r="E1956" s="3"/>
      <c r="F1956" s="3"/>
      <c r="G1956" s="3"/>
      <c r="H1956" s="3"/>
    </row>
    <row r="1957" spans="1:8" x14ac:dyDescent="0.25">
      <c r="A1957" s="3"/>
      <c r="B1957" s="3"/>
      <c r="C1957" s="4"/>
      <c r="D1957" s="3"/>
      <c r="E1957" s="3"/>
      <c r="F1957" s="3"/>
      <c r="G1957" s="3"/>
      <c r="H1957" s="3"/>
    </row>
    <row r="1958" spans="1:8" x14ac:dyDescent="0.25">
      <c r="A1958" s="3"/>
      <c r="B1958" s="3"/>
      <c r="C1958" s="4"/>
      <c r="D1958" s="3"/>
      <c r="E1958" s="3"/>
      <c r="F1958" s="3"/>
      <c r="G1958" s="3"/>
      <c r="H1958" s="3"/>
    </row>
    <row r="1959" spans="1:8" x14ac:dyDescent="0.25">
      <c r="A1959" s="3"/>
      <c r="B1959" s="3"/>
      <c r="C1959" s="4"/>
      <c r="D1959" s="3"/>
      <c r="E1959" s="3"/>
      <c r="F1959" s="3"/>
      <c r="G1959" s="3"/>
      <c r="H1959" s="3"/>
    </row>
    <row r="1960" spans="1:8" x14ac:dyDescent="0.25">
      <c r="A1960" s="3"/>
      <c r="B1960" s="3"/>
      <c r="C1960" s="4"/>
      <c r="D1960" s="3"/>
      <c r="E1960" s="3"/>
      <c r="F1960" s="3"/>
      <c r="G1960" s="3"/>
      <c r="H1960" s="3"/>
    </row>
    <row r="1961" spans="1:8" x14ac:dyDescent="0.25">
      <c r="A1961" s="3"/>
      <c r="B1961" s="3"/>
      <c r="C1961" s="4"/>
      <c r="D1961" s="3"/>
      <c r="E1961" s="3"/>
      <c r="F1961" s="3"/>
      <c r="G1961" s="3"/>
      <c r="H1961" s="3"/>
    </row>
    <row r="1962" spans="1:8" x14ac:dyDescent="0.25">
      <c r="A1962" s="3"/>
      <c r="B1962" s="3"/>
      <c r="C1962" s="4"/>
      <c r="D1962" s="3"/>
      <c r="E1962" s="3"/>
      <c r="F1962" s="3"/>
      <c r="G1962" s="3"/>
      <c r="H1962" s="3"/>
    </row>
    <row r="1963" spans="1:8" x14ac:dyDescent="0.25">
      <c r="A1963" s="3"/>
      <c r="B1963" s="3"/>
      <c r="C1963" s="4"/>
      <c r="D1963" s="3"/>
      <c r="E1963" s="3"/>
      <c r="F1963" s="3"/>
      <c r="G1963" s="3"/>
      <c r="H1963" s="3"/>
    </row>
    <row r="1964" spans="1:8" x14ac:dyDescent="0.25">
      <c r="A1964" s="3"/>
      <c r="B1964" s="3"/>
      <c r="C1964" s="4"/>
      <c r="D1964" s="3"/>
      <c r="E1964" s="3"/>
      <c r="F1964" s="3"/>
      <c r="G1964" s="3"/>
      <c r="H1964" s="3"/>
    </row>
    <row r="1965" spans="1:8" x14ac:dyDescent="0.25">
      <c r="A1965" s="3"/>
      <c r="B1965" s="3"/>
      <c r="C1965" s="4"/>
      <c r="D1965" s="3"/>
      <c r="E1965" s="3"/>
      <c r="F1965" s="3"/>
      <c r="G1965" s="3"/>
      <c r="H1965" s="3"/>
    </row>
    <row r="1966" spans="1:8" x14ac:dyDescent="0.25">
      <c r="A1966" s="3"/>
      <c r="B1966" s="3"/>
      <c r="C1966" s="4"/>
      <c r="D1966" s="3"/>
      <c r="E1966" s="3"/>
      <c r="F1966" s="3"/>
      <c r="G1966" s="3"/>
      <c r="H1966" s="3"/>
    </row>
    <row r="1967" spans="1:8" x14ac:dyDescent="0.25">
      <c r="A1967" s="3"/>
      <c r="B1967" s="3"/>
      <c r="C1967" s="4"/>
      <c r="D1967" s="3"/>
      <c r="E1967" s="3"/>
      <c r="F1967" s="3"/>
      <c r="G1967" s="3"/>
      <c r="H1967" s="3"/>
    </row>
    <row r="1968" spans="1:8" x14ac:dyDescent="0.25">
      <c r="A1968" s="3"/>
      <c r="B1968" s="3"/>
      <c r="C1968" s="4"/>
      <c r="D1968" s="3"/>
      <c r="E1968" s="3"/>
      <c r="F1968" s="3"/>
      <c r="G1968" s="3"/>
      <c r="H1968" s="3"/>
    </row>
    <row r="1969" spans="1:8" x14ac:dyDescent="0.25">
      <c r="A1969" s="3"/>
      <c r="B1969" s="3"/>
      <c r="C1969" s="4"/>
      <c r="D1969" s="3"/>
      <c r="E1969" s="3"/>
      <c r="F1969" s="3"/>
      <c r="G1969" s="3"/>
      <c r="H1969" s="3"/>
    </row>
    <row r="1970" spans="1:8" x14ac:dyDescent="0.25">
      <c r="A1970" s="3"/>
      <c r="B1970" s="3"/>
      <c r="C1970" s="4"/>
      <c r="D1970" s="3"/>
      <c r="E1970" s="3"/>
      <c r="F1970" s="3"/>
      <c r="G1970" s="3"/>
      <c r="H1970" s="3"/>
    </row>
    <row r="1971" spans="1:8" x14ac:dyDescent="0.25">
      <c r="A1971" s="3"/>
      <c r="B1971" s="3"/>
      <c r="C1971" s="4"/>
      <c r="D1971" s="3"/>
      <c r="E1971" s="3"/>
      <c r="F1971" s="3"/>
      <c r="G1971" s="3"/>
      <c r="H1971" s="3"/>
    </row>
    <row r="1972" spans="1:8" x14ac:dyDescent="0.25">
      <c r="A1972" s="3"/>
      <c r="B1972" s="3"/>
      <c r="C1972" s="4"/>
      <c r="D1972" s="3"/>
      <c r="E1972" s="3"/>
      <c r="F1972" s="3"/>
      <c r="G1972" s="3"/>
      <c r="H1972" s="3"/>
    </row>
    <row r="1973" spans="1:8" x14ac:dyDescent="0.25">
      <c r="A1973" s="3"/>
      <c r="B1973" s="3"/>
      <c r="C1973" s="4"/>
      <c r="D1973" s="3"/>
      <c r="E1973" s="3"/>
      <c r="F1973" s="3"/>
      <c r="G1973" s="3"/>
      <c r="H1973" s="3"/>
    </row>
    <row r="1974" spans="1:8" x14ac:dyDescent="0.25">
      <c r="A1974" s="3"/>
      <c r="B1974" s="3"/>
      <c r="C1974" s="4"/>
      <c r="D1974" s="3"/>
      <c r="E1974" s="3"/>
      <c r="F1974" s="3"/>
      <c r="G1974" s="3"/>
      <c r="H1974" s="3"/>
    </row>
    <row r="1975" spans="1:8" x14ac:dyDescent="0.25">
      <c r="A1975" s="3"/>
      <c r="B1975" s="3"/>
      <c r="C1975" s="4"/>
      <c r="D1975" s="3"/>
      <c r="E1975" s="3"/>
      <c r="F1975" s="3"/>
      <c r="G1975" s="3"/>
      <c r="H1975" s="3"/>
    </row>
    <row r="1976" spans="1:8" x14ac:dyDescent="0.25">
      <c r="A1976" s="3"/>
      <c r="B1976" s="3"/>
      <c r="C1976" s="4"/>
      <c r="D1976" s="3"/>
      <c r="E1976" s="3"/>
      <c r="F1976" s="3"/>
      <c r="G1976" s="3"/>
      <c r="H1976" s="3"/>
    </row>
    <row r="1977" spans="1:8" x14ac:dyDescent="0.25">
      <c r="A1977" s="3"/>
      <c r="B1977" s="3"/>
      <c r="C1977" s="4"/>
      <c r="D1977" s="3"/>
      <c r="E1977" s="3"/>
      <c r="F1977" s="3"/>
      <c r="G1977" s="3"/>
      <c r="H1977" s="3"/>
    </row>
    <row r="1978" spans="1:8" x14ac:dyDescent="0.25">
      <c r="A1978" s="3"/>
      <c r="B1978" s="3"/>
      <c r="C1978" s="4"/>
      <c r="D1978" s="3"/>
      <c r="E1978" s="3"/>
      <c r="F1978" s="3"/>
      <c r="G1978" s="3"/>
      <c r="H1978" s="3"/>
    </row>
    <row r="1979" spans="1:8" x14ac:dyDescent="0.25">
      <c r="A1979" s="3"/>
      <c r="B1979" s="3"/>
      <c r="C1979" s="4"/>
      <c r="D1979" s="3"/>
      <c r="E1979" s="3"/>
      <c r="F1979" s="3"/>
      <c r="G1979" s="3"/>
      <c r="H1979" s="3"/>
    </row>
    <row r="1980" spans="1:8" x14ac:dyDescent="0.25">
      <c r="A1980" s="3"/>
      <c r="B1980" s="3"/>
      <c r="C1980" s="4"/>
      <c r="D1980" s="3"/>
      <c r="E1980" s="3"/>
      <c r="F1980" s="3"/>
      <c r="G1980" s="3"/>
      <c r="H1980" s="3"/>
    </row>
    <row r="1981" spans="1:8" x14ac:dyDescent="0.25">
      <c r="A1981" s="3"/>
      <c r="B1981" s="3"/>
      <c r="C1981" s="4"/>
      <c r="D1981" s="3"/>
      <c r="E1981" s="3"/>
      <c r="F1981" s="3"/>
      <c r="G1981" s="3"/>
      <c r="H1981" s="3"/>
    </row>
    <row r="1982" spans="1:8" x14ac:dyDescent="0.25">
      <c r="A1982" s="3"/>
      <c r="B1982" s="3"/>
      <c r="C1982" s="4"/>
      <c r="D1982" s="3"/>
      <c r="E1982" s="3"/>
      <c r="F1982" s="3"/>
      <c r="G1982" s="3"/>
      <c r="H1982" s="3"/>
    </row>
    <row r="1983" spans="1:8" x14ac:dyDescent="0.25">
      <c r="A1983" s="3"/>
      <c r="B1983" s="3"/>
      <c r="C1983" s="4"/>
      <c r="D1983" s="3"/>
      <c r="E1983" s="3"/>
      <c r="F1983" s="3"/>
      <c r="G1983" s="3"/>
      <c r="H1983" s="3"/>
    </row>
    <row r="1984" spans="1:8" x14ac:dyDescent="0.25">
      <c r="A1984" s="3"/>
      <c r="B1984" s="3"/>
      <c r="C1984" s="4"/>
      <c r="D1984" s="3"/>
      <c r="E1984" s="3"/>
      <c r="F1984" s="3"/>
      <c r="G1984" s="3"/>
      <c r="H1984" s="3"/>
    </row>
    <row r="1985" spans="1:8" x14ac:dyDescent="0.25">
      <c r="A1985" s="3"/>
      <c r="B1985" s="3"/>
      <c r="C1985" s="4"/>
      <c r="D1985" s="3"/>
      <c r="E1985" s="3"/>
      <c r="F1985" s="3"/>
      <c r="G1985" s="3"/>
      <c r="H1985" s="3"/>
    </row>
    <row r="1986" spans="1:8" x14ac:dyDescent="0.25">
      <c r="A1986" s="3"/>
      <c r="B1986" s="3"/>
      <c r="C1986" s="4"/>
      <c r="D1986" s="3"/>
      <c r="E1986" s="3"/>
      <c r="F1986" s="3"/>
      <c r="G1986" s="3"/>
      <c r="H1986" s="3"/>
    </row>
    <row r="1987" spans="1:8" x14ac:dyDescent="0.25">
      <c r="A1987" s="3"/>
      <c r="B1987" s="3"/>
      <c r="C1987" s="4"/>
      <c r="D1987" s="3"/>
      <c r="E1987" s="3"/>
      <c r="F1987" s="3"/>
      <c r="G1987" s="3"/>
      <c r="H1987" s="3"/>
    </row>
    <row r="1988" spans="1:8" x14ac:dyDescent="0.25">
      <c r="A1988" s="3"/>
      <c r="B1988" s="3"/>
      <c r="C1988" s="4"/>
      <c r="D1988" s="3"/>
      <c r="E1988" s="3"/>
      <c r="F1988" s="3"/>
      <c r="G1988" s="3"/>
      <c r="H1988" s="3"/>
    </row>
    <row r="1989" spans="1:8" x14ac:dyDescent="0.25">
      <c r="A1989" s="3"/>
      <c r="B1989" s="3"/>
      <c r="C1989" s="4"/>
      <c r="D1989" s="3"/>
      <c r="E1989" s="3"/>
      <c r="F1989" s="3"/>
      <c r="G1989" s="3"/>
      <c r="H1989" s="3"/>
    </row>
    <row r="1990" spans="1:8" x14ac:dyDescent="0.25">
      <c r="A1990" s="3"/>
      <c r="B1990" s="3"/>
      <c r="C1990" s="4"/>
      <c r="D1990" s="3"/>
      <c r="E1990" s="3"/>
      <c r="F1990" s="3"/>
      <c r="G1990" s="3"/>
      <c r="H1990" s="3"/>
    </row>
    <row r="1991" spans="1:8" x14ac:dyDescent="0.25">
      <c r="A1991" s="3"/>
      <c r="B1991" s="3"/>
      <c r="C1991" s="4"/>
      <c r="D1991" s="3"/>
      <c r="E1991" s="3"/>
      <c r="F1991" s="3"/>
      <c r="G1991" s="3"/>
      <c r="H1991" s="3"/>
    </row>
    <row r="1992" spans="1:8" x14ac:dyDescent="0.25">
      <c r="A1992" s="3"/>
      <c r="B1992" s="3"/>
      <c r="C1992" s="4"/>
      <c r="D1992" s="3"/>
      <c r="E1992" s="3"/>
      <c r="F1992" s="3"/>
      <c r="G1992" s="3"/>
      <c r="H1992" s="3"/>
    </row>
    <row r="1993" spans="1:8" x14ac:dyDescent="0.25">
      <c r="A1993" s="3"/>
      <c r="B1993" s="3"/>
      <c r="C1993" s="4"/>
      <c r="D1993" s="3"/>
      <c r="E1993" s="3"/>
      <c r="F1993" s="3"/>
      <c r="G1993" s="3"/>
      <c r="H1993" s="3"/>
    </row>
    <row r="1994" spans="1:8" x14ac:dyDescent="0.25">
      <c r="A1994" s="3"/>
      <c r="B1994" s="3"/>
      <c r="C1994" s="4"/>
      <c r="D1994" s="3"/>
      <c r="E1994" s="3"/>
      <c r="F1994" s="3"/>
      <c r="G1994" s="3"/>
      <c r="H1994" s="3"/>
    </row>
    <row r="1995" spans="1:8" x14ac:dyDescent="0.25">
      <c r="A1995" s="3"/>
      <c r="B1995" s="3"/>
      <c r="C1995" s="4"/>
      <c r="D1995" s="3"/>
      <c r="E1995" s="3"/>
      <c r="F1995" s="3"/>
      <c r="G1995" s="3"/>
      <c r="H1995" s="3"/>
    </row>
    <row r="1996" spans="1:8" x14ac:dyDescent="0.25">
      <c r="A1996" s="3"/>
      <c r="B1996" s="3"/>
      <c r="C1996" s="4"/>
      <c r="D1996" s="3"/>
      <c r="E1996" s="3"/>
      <c r="F1996" s="3"/>
      <c r="G1996" s="3"/>
      <c r="H1996" s="3"/>
    </row>
    <row r="1997" spans="1:8" x14ac:dyDescent="0.25">
      <c r="A1997" s="3"/>
      <c r="B1997" s="3"/>
      <c r="C1997" s="4"/>
      <c r="D1997" s="3"/>
      <c r="E1997" s="3"/>
      <c r="F1997" s="3"/>
      <c r="G1997" s="3"/>
      <c r="H1997" s="3"/>
    </row>
    <row r="1998" spans="1:8" x14ac:dyDescent="0.25">
      <c r="A1998" s="3"/>
      <c r="B1998" s="3"/>
      <c r="C1998" s="4"/>
      <c r="D1998" s="3"/>
      <c r="E1998" s="3"/>
      <c r="F1998" s="3"/>
      <c r="G1998" s="3"/>
      <c r="H1998" s="3"/>
    </row>
    <row r="1999" spans="1:8" x14ac:dyDescent="0.25">
      <c r="A1999" s="3"/>
      <c r="B1999" s="3"/>
      <c r="C1999" s="4"/>
      <c r="D1999" s="3"/>
      <c r="E1999" s="3"/>
      <c r="F1999" s="3"/>
      <c r="G1999" s="3"/>
      <c r="H1999" s="3"/>
    </row>
    <row r="2000" spans="1:8" x14ac:dyDescent="0.25">
      <c r="A2000" s="3"/>
      <c r="B2000" s="3"/>
      <c r="C2000" s="4"/>
      <c r="D2000" s="3"/>
      <c r="E2000" s="3"/>
      <c r="F2000" s="3"/>
      <c r="G2000" s="3"/>
      <c r="H2000" s="3"/>
    </row>
    <row r="2001" spans="1:8" x14ac:dyDescent="0.25">
      <c r="A2001" s="3"/>
      <c r="B2001" s="3"/>
      <c r="C2001" s="4"/>
      <c r="D2001" s="3"/>
      <c r="E2001" s="3"/>
      <c r="F2001" s="3"/>
      <c r="G2001" s="3"/>
      <c r="H2001" s="3"/>
    </row>
    <row r="2002" spans="1:8" x14ac:dyDescent="0.25">
      <c r="A2002" s="3"/>
      <c r="B2002" s="3"/>
      <c r="C2002" s="4"/>
      <c r="D2002" s="3"/>
      <c r="E2002" s="3"/>
      <c r="F2002" s="3"/>
      <c r="G2002" s="3"/>
      <c r="H2002" s="3"/>
    </row>
    <row r="2003" spans="1:8" x14ac:dyDescent="0.25">
      <c r="A2003" s="3"/>
      <c r="B2003" s="3"/>
      <c r="C2003" s="4"/>
      <c r="D2003" s="3"/>
      <c r="E2003" s="3"/>
      <c r="F2003" s="3"/>
      <c r="G2003" s="3"/>
      <c r="H2003" s="3"/>
    </row>
    <row r="2004" spans="1:8" x14ac:dyDescent="0.25">
      <c r="A2004" s="3"/>
      <c r="B2004" s="3"/>
      <c r="C2004" s="4"/>
      <c r="D2004" s="3"/>
      <c r="E2004" s="3"/>
      <c r="F2004" s="3"/>
      <c r="G2004" s="3"/>
      <c r="H2004" s="3"/>
    </row>
    <row r="2005" spans="1:8" x14ac:dyDescent="0.25">
      <c r="A2005" s="3"/>
      <c r="B2005" s="3"/>
      <c r="C2005" s="4"/>
      <c r="D2005" s="3"/>
      <c r="E2005" s="3"/>
      <c r="F2005" s="3"/>
      <c r="G2005" s="3"/>
      <c r="H2005" s="3"/>
    </row>
    <row r="2006" spans="1:8" x14ac:dyDescent="0.25">
      <c r="A2006" s="3"/>
      <c r="B2006" s="3"/>
      <c r="C2006" s="4"/>
      <c r="D2006" s="3"/>
      <c r="E2006" s="3"/>
      <c r="F2006" s="3"/>
      <c r="G2006" s="3"/>
      <c r="H2006" s="3"/>
    </row>
    <row r="2007" spans="1:8" x14ac:dyDescent="0.25">
      <c r="A2007" s="3"/>
      <c r="B2007" s="3"/>
      <c r="C2007" s="4"/>
      <c r="D2007" s="3"/>
      <c r="E2007" s="3"/>
      <c r="F2007" s="3"/>
      <c r="G2007" s="3"/>
      <c r="H2007" s="3"/>
    </row>
    <row r="2008" spans="1:8" x14ac:dyDescent="0.25">
      <c r="A2008" s="3"/>
      <c r="B2008" s="3"/>
      <c r="C2008" s="4"/>
      <c r="D2008" s="3"/>
      <c r="E2008" s="3"/>
      <c r="F2008" s="3"/>
      <c r="G2008" s="3"/>
      <c r="H2008" s="3"/>
    </row>
    <row r="2009" spans="1:8" x14ac:dyDescent="0.25">
      <c r="A2009" s="3"/>
      <c r="B2009" s="3"/>
      <c r="C2009" s="4"/>
      <c r="D2009" s="3"/>
      <c r="E2009" s="3"/>
      <c r="F2009" s="3"/>
      <c r="G2009" s="3"/>
      <c r="H2009" s="3"/>
    </row>
    <row r="2010" spans="1:8" x14ac:dyDescent="0.25">
      <c r="A2010" s="3"/>
      <c r="B2010" s="3"/>
      <c r="C2010" s="4"/>
      <c r="D2010" s="3"/>
      <c r="E2010" s="3"/>
      <c r="F2010" s="3"/>
      <c r="G2010" s="3"/>
      <c r="H2010" s="3"/>
    </row>
    <row r="2011" spans="1:8" x14ac:dyDescent="0.25">
      <c r="A2011" s="3"/>
      <c r="B2011" s="3"/>
      <c r="C2011" s="4"/>
      <c r="D2011" s="3"/>
      <c r="E2011" s="3"/>
      <c r="F2011" s="3"/>
      <c r="G2011" s="3"/>
      <c r="H2011" s="3"/>
    </row>
    <row r="2012" spans="1:8" x14ac:dyDescent="0.25">
      <c r="A2012" s="3"/>
      <c r="B2012" s="3"/>
      <c r="C2012" s="4"/>
      <c r="D2012" s="3"/>
      <c r="E2012" s="3"/>
      <c r="F2012" s="3"/>
      <c r="G2012" s="3"/>
      <c r="H2012" s="3"/>
    </row>
    <row r="2013" spans="1:8" x14ac:dyDescent="0.25">
      <c r="A2013" s="3"/>
      <c r="B2013" s="3"/>
      <c r="C2013" s="4"/>
      <c r="D2013" s="3"/>
      <c r="E2013" s="3"/>
      <c r="F2013" s="3"/>
      <c r="G2013" s="3"/>
      <c r="H2013" s="3"/>
    </row>
    <row r="2014" spans="1:8" x14ac:dyDescent="0.25">
      <c r="A2014" s="3"/>
      <c r="B2014" s="3"/>
      <c r="C2014" s="4"/>
      <c r="D2014" s="3"/>
      <c r="E2014" s="3"/>
      <c r="F2014" s="3"/>
      <c r="G2014" s="3"/>
      <c r="H2014" s="3"/>
    </row>
    <row r="2015" spans="1:8" x14ac:dyDescent="0.25">
      <c r="A2015" s="3"/>
      <c r="B2015" s="3"/>
      <c r="C2015" s="4"/>
      <c r="D2015" s="3"/>
      <c r="E2015" s="3"/>
      <c r="F2015" s="3"/>
      <c r="G2015" s="3"/>
      <c r="H2015" s="3"/>
    </row>
    <row r="2016" spans="1:8" x14ac:dyDescent="0.25">
      <c r="A2016" s="3"/>
      <c r="B2016" s="3"/>
      <c r="C2016" s="4"/>
      <c r="D2016" s="3"/>
      <c r="E2016" s="3"/>
      <c r="F2016" s="3"/>
      <c r="G2016" s="3"/>
      <c r="H2016" s="3"/>
    </row>
    <row r="2017" spans="1:8" x14ac:dyDescent="0.25">
      <c r="A2017" s="3"/>
      <c r="B2017" s="3"/>
      <c r="C2017" s="4"/>
      <c r="D2017" s="3"/>
      <c r="E2017" s="3"/>
      <c r="F2017" s="3"/>
      <c r="G2017" s="3"/>
      <c r="H2017" s="3"/>
    </row>
    <row r="2018" spans="1:8" x14ac:dyDescent="0.25">
      <c r="A2018" s="3"/>
      <c r="B2018" s="3"/>
      <c r="C2018" s="4"/>
      <c r="D2018" s="3"/>
      <c r="E2018" s="3"/>
      <c r="F2018" s="3"/>
      <c r="G2018" s="3"/>
      <c r="H2018" s="3"/>
    </row>
    <row r="2019" spans="1:8" x14ac:dyDescent="0.25">
      <c r="A2019" s="3"/>
      <c r="B2019" s="3"/>
      <c r="C2019" s="4"/>
      <c r="D2019" s="3"/>
      <c r="E2019" s="3"/>
      <c r="F2019" s="3"/>
      <c r="G2019" s="3"/>
      <c r="H2019" s="3"/>
    </row>
    <row r="2020" spans="1:8" x14ac:dyDescent="0.25">
      <c r="A2020" s="3"/>
      <c r="B2020" s="3"/>
      <c r="C2020" s="4"/>
      <c r="D2020" s="3"/>
      <c r="E2020" s="3"/>
      <c r="F2020" s="3"/>
      <c r="G2020" s="3"/>
      <c r="H2020" s="3"/>
    </row>
    <row r="2021" spans="1:8" x14ac:dyDescent="0.25">
      <c r="A2021" s="3"/>
      <c r="B2021" s="3"/>
      <c r="C2021" s="4"/>
      <c r="D2021" s="3"/>
      <c r="E2021" s="3"/>
      <c r="F2021" s="3"/>
      <c r="G2021" s="3"/>
      <c r="H2021" s="3"/>
    </row>
    <row r="2022" spans="1:8" x14ac:dyDescent="0.25">
      <c r="A2022" s="3"/>
      <c r="B2022" s="3"/>
      <c r="C2022" s="4"/>
      <c r="D2022" s="3"/>
      <c r="E2022" s="3"/>
      <c r="F2022" s="3"/>
      <c r="G2022" s="3"/>
      <c r="H2022" s="3"/>
    </row>
    <row r="2023" spans="1:8" x14ac:dyDescent="0.25">
      <c r="A2023" s="3"/>
      <c r="B2023" s="3"/>
      <c r="C2023" s="4"/>
      <c r="D2023" s="3"/>
      <c r="E2023" s="3"/>
      <c r="F2023" s="3"/>
      <c r="G2023" s="3"/>
      <c r="H2023" s="3"/>
    </row>
    <row r="2024" spans="1:8" x14ac:dyDescent="0.25">
      <c r="A2024" s="3"/>
      <c r="B2024" s="3"/>
      <c r="C2024" s="4"/>
      <c r="D2024" s="3"/>
      <c r="E2024" s="3"/>
      <c r="F2024" s="3"/>
      <c r="G2024" s="3"/>
      <c r="H2024" s="3"/>
    </row>
    <row r="2025" spans="1:8" x14ac:dyDescent="0.25">
      <c r="A2025" s="3"/>
      <c r="B2025" s="3"/>
      <c r="C2025" s="4"/>
      <c r="D2025" s="3"/>
      <c r="E2025" s="3"/>
      <c r="F2025" s="3"/>
      <c r="G2025" s="3"/>
      <c r="H2025" s="3"/>
    </row>
    <row r="2026" spans="1:8" x14ac:dyDescent="0.25">
      <c r="A2026" s="3"/>
      <c r="B2026" s="3"/>
      <c r="C2026" s="4"/>
      <c r="D2026" s="3"/>
      <c r="E2026" s="3"/>
      <c r="F2026" s="3"/>
      <c r="G2026" s="3"/>
      <c r="H2026" s="3"/>
    </row>
    <row r="2027" spans="1:8" x14ac:dyDescent="0.25">
      <c r="A2027" s="3"/>
      <c r="B2027" s="3"/>
      <c r="C2027" s="4"/>
      <c r="D2027" s="3"/>
      <c r="E2027" s="3"/>
      <c r="F2027" s="3"/>
      <c r="G2027" s="3"/>
      <c r="H2027" s="3"/>
    </row>
    <row r="2028" spans="1:8" x14ac:dyDescent="0.25">
      <c r="A2028" s="3"/>
      <c r="B2028" s="3"/>
      <c r="C2028" s="4"/>
      <c r="D2028" s="3"/>
      <c r="E2028" s="3"/>
      <c r="F2028" s="3"/>
      <c r="G2028" s="3"/>
      <c r="H2028" s="3"/>
    </row>
    <row r="2029" spans="1:8" x14ac:dyDescent="0.25">
      <c r="A2029" s="3"/>
      <c r="B2029" s="3"/>
      <c r="C2029" s="4"/>
      <c r="D2029" s="3"/>
      <c r="E2029" s="3"/>
      <c r="F2029" s="3"/>
      <c r="G2029" s="3"/>
      <c r="H2029" s="3"/>
    </row>
    <row r="2030" spans="1:8" x14ac:dyDescent="0.25">
      <c r="A2030" s="3"/>
      <c r="B2030" s="3"/>
      <c r="C2030" s="4"/>
      <c r="D2030" s="3"/>
      <c r="E2030" s="3"/>
      <c r="F2030" s="3"/>
      <c r="G2030" s="3"/>
      <c r="H2030" s="3"/>
    </row>
    <row r="2031" spans="1:8" x14ac:dyDescent="0.25">
      <c r="A2031" s="3"/>
      <c r="B2031" s="3"/>
      <c r="C2031" s="4"/>
      <c r="D2031" s="3"/>
      <c r="E2031" s="3"/>
      <c r="F2031" s="3"/>
      <c r="G2031" s="3"/>
      <c r="H2031" s="3"/>
    </row>
    <row r="2032" spans="1:8" x14ac:dyDescent="0.25">
      <c r="A2032" s="3"/>
      <c r="B2032" s="3"/>
      <c r="C2032" s="4"/>
      <c r="D2032" s="3"/>
      <c r="E2032" s="3"/>
      <c r="F2032" s="3"/>
      <c r="G2032" s="3"/>
      <c r="H2032" s="3"/>
    </row>
    <row r="2033" spans="1:8" x14ac:dyDescent="0.25">
      <c r="A2033" s="3"/>
      <c r="B2033" s="3"/>
      <c r="C2033" s="4"/>
      <c r="D2033" s="3"/>
      <c r="E2033" s="3"/>
      <c r="F2033" s="3"/>
      <c r="G2033" s="3"/>
      <c r="H2033" s="3"/>
    </row>
    <row r="2034" spans="1:8" x14ac:dyDescent="0.25">
      <c r="A2034" s="3"/>
      <c r="B2034" s="3"/>
      <c r="C2034" s="4"/>
      <c r="D2034" s="3"/>
      <c r="E2034" s="3"/>
      <c r="F2034" s="3"/>
      <c r="G2034" s="3"/>
      <c r="H2034" s="3"/>
    </row>
    <row r="2035" spans="1:8" x14ac:dyDescent="0.25">
      <c r="A2035" s="3"/>
      <c r="B2035" s="3"/>
      <c r="C2035" s="4"/>
      <c r="D2035" s="3"/>
      <c r="E2035" s="3"/>
      <c r="F2035" s="3"/>
      <c r="G2035" s="3"/>
      <c r="H2035" s="3"/>
    </row>
    <row r="2036" spans="1:8" x14ac:dyDescent="0.25">
      <c r="A2036" s="3"/>
      <c r="B2036" s="3"/>
      <c r="C2036" s="4"/>
      <c r="D2036" s="3"/>
      <c r="E2036" s="3"/>
      <c r="F2036" s="3"/>
      <c r="G2036" s="3"/>
      <c r="H2036" s="3"/>
    </row>
    <row r="2037" spans="1:8" x14ac:dyDescent="0.25">
      <c r="A2037" s="3"/>
      <c r="B2037" s="3"/>
      <c r="C2037" s="4"/>
      <c r="D2037" s="3"/>
      <c r="E2037" s="3"/>
      <c r="F2037" s="3"/>
      <c r="G2037" s="3"/>
      <c r="H2037" s="3"/>
    </row>
    <row r="2038" spans="1:8" x14ac:dyDescent="0.25">
      <c r="A2038" s="3"/>
      <c r="B2038" s="3"/>
      <c r="C2038" s="4"/>
      <c r="D2038" s="3"/>
      <c r="E2038" s="3"/>
      <c r="F2038" s="3"/>
      <c r="G2038" s="3"/>
      <c r="H2038" s="3"/>
    </row>
    <row r="2039" spans="1:8" x14ac:dyDescent="0.25">
      <c r="A2039" s="3"/>
      <c r="B2039" s="3"/>
      <c r="C2039" s="4"/>
      <c r="D2039" s="3"/>
      <c r="E2039" s="3"/>
      <c r="F2039" s="3"/>
      <c r="G2039" s="3"/>
      <c r="H2039" s="3"/>
    </row>
    <row r="2040" spans="1:8" x14ac:dyDescent="0.25">
      <c r="A2040" s="3"/>
      <c r="B2040" s="3"/>
      <c r="C2040" s="4"/>
      <c r="D2040" s="3"/>
      <c r="E2040" s="3"/>
      <c r="F2040" s="3"/>
      <c r="G2040" s="3"/>
      <c r="H2040" s="3"/>
    </row>
    <row r="2041" spans="1:8" x14ac:dyDescent="0.25">
      <c r="A2041" s="3"/>
      <c r="B2041" s="3"/>
      <c r="C2041" s="4"/>
      <c r="D2041" s="3"/>
      <c r="E2041" s="3"/>
      <c r="F2041" s="3"/>
      <c r="G2041" s="3"/>
      <c r="H2041" s="3"/>
    </row>
    <row r="2042" spans="1:8" x14ac:dyDescent="0.25">
      <c r="A2042" s="3"/>
      <c r="B2042" s="3"/>
      <c r="C2042" s="4"/>
      <c r="D2042" s="3"/>
      <c r="E2042" s="3"/>
      <c r="F2042" s="3"/>
      <c r="G2042" s="3"/>
      <c r="H2042" s="3"/>
    </row>
    <row r="2043" spans="1:8" x14ac:dyDescent="0.25">
      <c r="A2043" s="3"/>
      <c r="B2043" s="3"/>
      <c r="C2043" s="4"/>
      <c r="D2043" s="3"/>
      <c r="E2043" s="3"/>
      <c r="F2043" s="3"/>
      <c r="G2043" s="3"/>
      <c r="H2043" s="3"/>
    </row>
    <row r="2044" spans="1:8" x14ac:dyDescent="0.25">
      <c r="A2044" s="3"/>
      <c r="B2044" s="3"/>
      <c r="C2044" s="4"/>
      <c r="D2044" s="3"/>
      <c r="E2044" s="3"/>
      <c r="F2044" s="3"/>
      <c r="G2044" s="3"/>
      <c r="H2044" s="3"/>
    </row>
    <row r="2045" spans="1:8" x14ac:dyDescent="0.25">
      <c r="A2045" s="3"/>
      <c r="B2045" s="3"/>
      <c r="C2045" s="4"/>
      <c r="D2045" s="3"/>
      <c r="E2045" s="3"/>
      <c r="F2045" s="3"/>
      <c r="G2045" s="3"/>
      <c r="H2045" s="3"/>
    </row>
    <row r="2046" spans="1:8" x14ac:dyDescent="0.25">
      <c r="A2046" s="3"/>
      <c r="B2046" s="3"/>
      <c r="C2046" s="4"/>
      <c r="D2046" s="3"/>
      <c r="E2046" s="3"/>
      <c r="F2046" s="3"/>
      <c r="G2046" s="3"/>
      <c r="H2046" s="3"/>
    </row>
    <row r="2047" spans="1:8" x14ac:dyDescent="0.25">
      <c r="A2047" s="3"/>
      <c r="B2047" s="3"/>
      <c r="C2047" s="4"/>
      <c r="D2047" s="3"/>
      <c r="E2047" s="3"/>
      <c r="F2047" s="3"/>
      <c r="G2047" s="3"/>
      <c r="H2047" s="3"/>
    </row>
    <row r="2048" spans="1:8" x14ac:dyDescent="0.25">
      <c r="A2048" s="3"/>
      <c r="B2048" s="3"/>
      <c r="C2048" s="4"/>
      <c r="D2048" s="3"/>
      <c r="E2048" s="3"/>
      <c r="F2048" s="3"/>
      <c r="G2048" s="3"/>
      <c r="H2048" s="3"/>
    </row>
    <row r="2049" spans="1:8" x14ac:dyDescent="0.25">
      <c r="A2049" s="3"/>
      <c r="B2049" s="3"/>
      <c r="C2049" s="4"/>
      <c r="D2049" s="3"/>
      <c r="E2049" s="3"/>
      <c r="F2049" s="3"/>
      <c r="G2049" s="3"/>
      <c r="H2049" s="3"/>
    </row>
    <row r="2050" spans="1:8" x14ac:dyDescent="0.25">
      <c r="A2050" s="3"/>
      <c r="B2050" s="3"/>
      <c r="C2050" s="4"/>
      <c r="D2050" s="3"/>
      <c r="E2050" s="3"/>
      <c r="F2050" s="3"/>
      <c r="G2050" s="3"/>
      <c r="H2050" s="3"/>
    </row>
    <row r="2051" spans="1:8" x14ac:dyDescent="0.25">
      <c r="A2051" s="3"/>
      <c r="B2051" s="3"/>
      <c r="C2051" s="4"/>
      <c r="D2051" s="3"/>
      <c r="E2051" s="3"/>
      <c r="F2051" s="3"/>
      <c r="G2051" s="3"/>
      <c r="H2051" s="3"/>
    </row>
    <row r="2052" spans="1:8" x14ac:dyDescent="0.25">
      <c r="A2052" s="3"/>
      <c r="B2052" s="3"/>
      <c r="C2052" s="4"/>
      <c r="D2052" s="3"/>
      <c r="E2052" s="3"/>
      <c r="F2052" s="3"/>
      <c r="G2052" s="3"/>
      <c r="H2052" s="3"/>
    </row>
    <row r="2053" spans="1:8" x14ac:dyDescent="0.25">
      <c r="A2053" s="3"/>
      <c r="B2053" s="3"/>
      <c r="C2053" s="4"/>
      <c r="D2053" s="3"/>
      <c r="E2053" s="3"/>
      <c r="F2053" s="3"/>
      <c r="G2053" s="3"/>
      <c r="H2053" s="3"/>
    </row>
    <row r="2054" spans="1:8" x14ac:dyDescent="0.25">
      <c r="A2054" s="3"/>
      <c r="B2054" s="3"/>
      <c r="C2054" s="4"/>
      <c r="D2054" s="3"/>
      <c r="E2054" s="3"/>
      <c r="F2054" s="3"/>
      <c r="G2054" s="3"/>
      <c r="H2054" s="3"/>
    </row>
    <row r="2055" spans="1:8" x14ac:dyDescent="0.25">
      <c r="A2055" s="3"/>
      <c r="B2055" s="3"/>
      <c r="C2055" s="4"/>
      <c r="D2055" s="3"/>
      <c r="E2055" s="3"/>
      <c r="F2055" s="3"/>
      <c r="G2055" s="3"/>
      <c r="H2055" s="3"/>
    </row>
    <row r="2056" spans="1:8" x14ac:dyDescent="0.25">
      <c r="A2056" s="3"/>
      <c r="B2056" s="3"/>
      <c r="C2056" s="4"/>
      <c r="D2056" s="3"/>
      <c r="E2056" s="3"/>
      <c r="F2056" s="3"/>
      <c r="G2056" s="3"/>
      <c r="H2056" s="3"/>
    </row>
    <row r="2057" spans="1:8" x14ac:dyDescent="0.25">
      <c r="A2057" s="3"/>
      <c r="B2057" s="3"/>
      <c r="C2057" s="4"/>
      <c r="D2057" s="3"/>
      <c r="E2057" s="3"/>
      <c r="F2057" s="3"/>
      <c r="G2057" s="3"/>
      <c r="H2057" s="3"/>
    </row>
    <row r="2058" spans="1:8" x14ac:dyDescent="0.25">
      <c r="A2058" s="3"/>
      <c r="B2058" s="3"/>
      <c r="C2058" s="4"/>
      <c r="D2058" s="3"/>
      <c r="E2058" s="3"/>
      <c r="F2058" s="3"/>
      <c r="G2058" s="3"/>
      <c r="H2058" s="3"/>
    </row>
    <row r="2059" spans="1:8" x14ac:dyDescent="0.25">
      <c r="A2059" s="3"/>
      <c r="B2059" s="3"/>
      <c r="C2059" s="4"/>
      <c r="D2059" s="3"/>
      <c r="E2059" s="3"/>
      <c r="F2059" s="3"/>
      <c r="G2059" s="3"/>
      <c r="H2059" s="3"/>
    </row>
    <row r="2060" spans="1:8" x14ac:dyDescent="0.25">
      <c r="A2060" s="3"/>
      <c r="B2060" s="3"/>
      <c r="C2060" s="4"/>
      <c r="D2060" s="3"/>
      <c r="E2060" s="3"/>
      <c r="F2060" s="3"/>
      <c r="G2060" s="3"/>
      <c r="H2060" s="3"/>
    </row>
    <row r="2061" spans="1:8" x14ac:dyDescent="0.25">
      <c r="A2061" s="3"/>
      <c r="B2061" s="3"/>
      <c r="C2061" s="4"/>
      <c r="D2061" s="3"/>
      <c r="E2061" s="3"/>
      <c r="F2061" s="3"/>
      <c r="G2061" s="3"/>
      <c r="H2061" s="3"/>
    </row>
    <row r="2062" spans="1:8" x14ac:dyDescent="0.25">
      <c r="A2062" s="3"/>
      <c r="B2062" s="3"/>
      <c r="C2062" s="4"/>
      <c r="D2062" s="3"/>
      <c r="E2062" s="3"/>
      <c r="F2062" s="3"/>
      <c r="G2062" s="3"/>
      <c r="H2062" s="3"/>
    </row>
    <row r="2063" spans="1:8" x14ac:dyDescent="0.25">
      <c r="A2063" s="3"/>
      <c r="B2063" s="3"/>
      <c r="C2063" s="4"/>
      <c r="D2063" s="3"/>
      <c r="E2063" s="3"/>
      <c r="F2063" s="3"/>
      <c r="G2063" s="3"/>
      <c r="H2063" s="3"/>
    </row>
    <row r="2064" spans="1:8" x14ac:dyDescent="0.25">
      <c r="A2064" s="3"/>
      <c r="B2064" s="3"/>
      <c r="C2064" s="4"/>
      <c r="D2064" s="3"/>
      <c r="E2064" s="3"/>
      <c r="F2064" s="3"/>
      <c r="G2064" s="3"/>
      <c r="H2064" s="3"/>
    </row>
    <row r="2065" spans="1:8" x14ac:dyDescent="0.25">
      <c r="A2065" s="3"/>
      <c r="B2065" s="3"/>
      <c r="C2065" s="4"/>
      <c r="D2065" s="3"/>
      <c r="E2065" s="3"/>
      <c r="F2065" s="3"/>
      <c r="G2065" s="3"/>
      <c r="H2065" s="3"/>
    </row>
    <row r="2066" spans="1:8" x14ac:dyDescent="0.25">
      <c r="A2066" s="3"/>
      <c r="B2066" s="3"/>
      <c r="C2066" s="4"/>
      <c r="D2066" s="3"/>
      <c r="E2066" s="3"/>
      <c r="F2066" s="3"/>
      <c r="G2066" s="3"/>
      <c r="H2066" s="3"/>
    </row>
    <row r="2067" spans="1:8" x14ac:dyDescent="0.25">
      <c r="A2067" s="3"/>
      <c r="B2067" s="3"/>
      <c r="C2067" s="4"/>
      <c r="D2067" s="3"/>
      <c r="E2067" s="3"/>
      <c r="F2067" s="3"/>
      <c r="G2067" s="3"/>
      <c r="H2067" s="3"/>
    </row>
    <row r="2068" spans="1:8" x14ac:dyDescent="0.25">
      <c r="A2068" s="3"/>
      <c r="B2068" s="3"/>
      <c r="C2068" s="4"/>
      <c r="D2068" s="3"/>
      <c r="E2068" s="3"/>
      <c r="F2068" s="3"/>
      <c r="G2068" s="3"/>
      <c r="H2068" s="3"/>
    </row>
    <row r="2069" spans="1:8" x14ac:dyDescent="0.25">
      <c r="A2069" s="3"/>
      <c r="B2069" s="3"/>
      <c r="C2069" s="4"/>
      <c r="D2069" s="3"/>
      <c r="E2069" s="3"/>
      <c r="F2069" s="3"/>
      <c r="G2069" s="3"/>
      <c r="H2069" s="3"/>
    </row>
    <row r="2070" spans="1:8" x14ac:dyDescent="0.25">
      <c r="A2070" s="3"/>
      <c r="B2070" s="3"/>
      <c r="C2070" s="4"/>
      <c r="D2070" s="3"/>
      <c r="E2070" s="3"/>
      <c r="F2070" s="3"/>
      <c r="G2070" s="3"/>
      <c r="H2070" s="3"/>
    </row>
    <row r="2071" spans="1:8" x14ac:dyDescent="0.25">
      <c r="A2071" s="3"/>
      <c r="B2071" s="3"/>
      <c r="C2071" s="4"/>
      <c r="D2071" s="3"/>
      <c r="E2071" s="3"/>
      <c r="F2071" s="3"/>
      <c r="G2071" s="3"/>
      <c r="H2071" s="3"/>
    </row>
    <row r="2072" spans="1:8" x14ac:dyDescent="0.25">
      <c r="A2072" s="3"/>
      <c r="B2072" s="3"/>
      <c r="C2072" s="4"/>
      <c r="D2072" s="3"/>
      <c r="E2072" s="3"/>
      <c r="F2072" s="3"/>
      <c r="G2072" s="3"/>
      <c r="H2072" s="3"/>
    </row>
    <row r="2073" spans="1:8" x14ac:dyDescent="0.25">
      <c r="A2073" s="3"/>
      <c r="B2073" s="3"/>
      <c r="C2073" s="4"/>
      <c r="D2073" s="3"/>
      <c r="E2073" s="3"/>
      <c r="F2073" s="3"/>
      <c r="G2073" s="3"/>
      <c r="H2073" s="3"/>
    </row>
    <row r="2074" spans="1:8" x14ac:dyDescent="0.25">
      <c r="A2074" s="3"/>
      <c r="B2074" s="3"/>
      <c r="C2074" s="4"/>
      <c r="D2074" s="3"/>
      <c r="E2074" s="3"/>
      <c r="F2074" s="3"/>
      <c r="G2074" s="3"/>
      <c r="H2074" s="3"/>
    </row>
    <row r="2075" spans="1:8" x14ac:dyDescent="0.25">
      <c r="A2075" s="3"/>
      <c r="B2075" s="3"/>
      <c r="C2075" s="4"/>
      <c r="D2075" s="3"/>
      <c r="E2075" s="3"/>
      <c r="F2075" s="3"/>
      <c r="G2075" s="3"/>
      <c r="H2075" s="3"/>
    </row>
    <row r="2076" spans="1:8" x14ac:dyDescent="0.25">
      <c r="A2076" s="3"/>
      <c r="B2076" s="3"/>
      <c r="C2076" s="4"/>
      <c r="D2076" s="3"/>
      <c r="E2076" s="3"/>
      <c r="F2076" s="3"/>
      <c r="G2076" s="3"/>
      <c r="H2076" s="3"/>
    </row>
    <row r="2077" spans="1:8" x14ac:dyDescent="0.25">
      <c r="A2077" s="3"/>
      <c r="B2077" s="3"/>
      <c r="C2077" s="4"/>
      <c r="D2077" s="3"/>
      <c r="E2077" s="3"/>
      <c r="F2077" s="3"/>
      <c r="G2077" s="3"/>
      <c r="H2077" s="3"/>
    </row>
    <row r="2078" spans="1:8" x14ac:dyDescent="0.25">
      <c r="A2078" s="3"/>
      <c r="B2078" s="3"/>
      <c r="C2078" s="4"/>
      <c r="D2078" s="3"/>
      <c r="E2078" s="3"/>
      <c r="F2078" s="3"/>
      <c r="G2078" s="3"/>
      <c r="H2078" s="3"/>
    </row>
    <row r="2079" spans="1:8" x14ac:dyDescent="0.25">
      <c r="A2079" s="3"/>
      <c r="B2079" s="3"/>
      <c r="C2079" s="4"/>
      <c r="D2079" s="3"/>
      <c r="E2079" s="3"/>
      <c r="F2079" s="3"/>
      <c r="G2079" s="3"/>
      <c r="H2079" s="3"/>
    </row>
    <row r="2080" spans="1:8" x14ac:dyDescent="0.25">
      <c r="A2080" s="3"/>
      <c r="B2080" s="3"/>
      <c r="C2080" s="4"/>
      <c r="D2080" s="3"/>
      <c r="E2080" s="3"/>
      <c r="F2080" s="3"/>
      <c r="G2080" s="3"/>
      <c r="H2080" s="3"/>
    </row>
    <row r="2081" spans="1:8" x14ac:dyDescent="0.25">
      <c r="A2081" s="3"/>
      <c r="B2081" s="3"/>
      <c r="C2081" s="4"/>
      <c r="D2081" s="3"/>
      <c r="E2081" s="3"/>
      <c r="F2081" s="3"/>
      <c r="G2081" s="3"/>
      <c r="H2081" s="3"/>
    </row>
    <row r="2082" spans="1:8" x14ac:dyDescent="0.25">
      <c r="A2082" s="3"/>
      <c r="B2082" s="3"/>
      <c r="C2082" s="4"/>
      <c r="D2082" s="3"/>
      <c r="E2082" s="3"/>
      <c r="F2082" s="3"/>
      <c r="G2082" s="3"/>
      <c r="H2082" s="3"/>
    </row>
    <row r="2083" spans="1:8" x14ac:dyDescent="0.25">
      <c r="A2083" s="3"/>
      <c r="B2083" s="3"/>
      <c r="C2083" s="4"/>
      <c r="D2083" s="3"/>
      <c r="E2083" s="3"/>
      <c r="F2083" s="3"/>
      <c r="G2083" s="3"/>
      <c r="H2083" s="3"/>
    </row>
    <row r="2084" spans="1:8" x14ac:dyDescent="0.25">
      <c r="A2084" s="3"/>
      <c r="B2084" s="3"/>
      <c r="C2084" s="4"/>
      <c r="D2084" s="3"/>
      <c r="E2084" s="3"/>
      <c r="F2084" s="3"/>
      <c r="G2084" s="3"/>
      <c r="H2084" s="3"/>
    </row>
    <row r="2085" spans="1:8" x14ac:dyDescent="0.25">
      <c r="A2085" s="3"/>
      <c r="B2085" s="3"/>
      <c r="C2085" s="4"/>
      <c r="D2085" s="3"/>
      <c r="E2085" s="3"/>
      <c r="F2085" s="3"/>
      <c r="G2085" s="3"/>
      <c r="H2085" s="3"/>
    </row>
    <row r="2086" spans="1:8" x14ac:dyDescent="0.25">
      <c r="A2086" s="3"/>
      <c r="B2086" s="3"/>
      <c r="C2086" s="4"/>
      <c r="D2086" s="3"/>
      <c r="E2086" s="3"/>
      <c r="F2086" s="3"/>
      <c r="G2086" s="3"/>
      <c r="H2086" s="3"/>
    </row>
    <row r="2087" spans="1:8" x14ac:dyDescent="0.25">
      <c r="A2087" s="3"/>
      <c r="B2087" s="3"/>
      <c r="C2087" s="4"/>
      <c r="D2087" s="3"/>
      <c r="E2087" s="3"/>
      <c r="F2087" s="3"/>
      <c r="G2087" s="3"/>
      <c r="H2087" s="3"/>
    </row>
    <row r="2088" spans="1:8" x14ac:dyDescent="0.25">
      <c r="A2088" s="3"/>
      <c r="B2088" s="3"/>
      <c r="C2088" s="4"/>
      <c r="D2088" s="3"/>
      <c r="E2088" s="3"/>
      <c r="F2088" s="3"/>
      <c r="G2088" s="3"/>
      <c r="H2088" s="3"/>
    </row>
    <row r="2089" spans="1:8" x14ac:dyDescent="0.25">
      <c r="A2089" s="3"/>
      <c r="B2089" s="3"/>
      <c r="C2089" s="4"/>
      <c r="D2089" s="3"/>
      <c r="E2089" s="3"/>
      <c r="F2089" s="3"/>
      <c r="G2089" s="3"/>
      <c r="H2089" s="3"/>
    </row>
    <row r="2090" spans="1:8" x14ac:dyDescent="0.25">
      <c r="A2090" s="3"/>
      <c r="B2090" s="3"/>
      <c r="C2090" s="4"/>
      <c r="D2090" s="3"/>
      <c r="E2090" s="3"/>
      <c r="F2090" s="3"/>
      <c r="G2090" s="3"/>
      <c r="H2090" s="3"/>
    </row>
    <row r="2091" spans="1:8" x14ac:dyDescent="0.25">
      <c r="A2091" s="3"/>
      <c r="B2091" s="3"/>
      <c r="C2091" s="4"/>
      <c r="D2091" s="3"/>
      <c r="E2091" s="3"/>
      <c r="F2091" s="3"/>
      <c r="G2091" s="3"/>
      <c r="H2091" s="3"/>
    </row>
    <row r="2092" spans="1:8" x14ac:dyDescent="0.25">
      <c r="A2092" s="3"/>
      <c r="B2092" s="3"/>
      <c r="C2092" s="4"/>
      <c r="D2092" s="3"/>
      <c r="E2092" s="3"/>
      <c r="F2092" s="3"/>
      <c r="G2092" s="3"/>
      <c r="H2092" s="3"/>
    </row>
    <row r="2093" spans="1:8" x14ac:dyDescent="0.25">
      <c r="A2093" s="3"/>
      <c r="B2093" s="3"/>
      <c r="C2093" s="4"/>
      <c r="D2093" s="3"/>
      <c r="E2093" s="3"/>
      <c r="F2093" s="3"/>
      <c r="G2093" s="3"/>
      <c r="H2093" s="3"/>
    </row>
    <row r="2094" spans="1:8" x14ac:dyDescent="0.25">
      <c r="A2094" s="3"/>
      <c r="B2094" s="3"/>
      <c r="C2094" s="4"/>
      <c r="D2094" s="3"/>
      <c r="E2094" s="3"/>
      <c r="F2094" s="3"/>
      <c r="G2094" s="3"/>
      <c r="H2094" s="3"/>
    </row>
    <row r="2095" spans="1:8" x14ac:dyDescent="0.25">
      <c r="A2095" s="3"/>
      <c r="B2095" s="3"/>
      <c r="C2095" s="4"/>
      <c r="D2095" s="3"/>
      <c r="E2095" s="3"/>
      <c r="F2095" s="3"/>
      <c r="G2095" s="3"/>
      <c r="H2095" s="3"/>
    </row>
    <row r="2096" spans="1:8" x14ac:dyDescent="0.25">
      <c r="A2096" s="3"/>
      <c r="B2096" s="3"/>
      <c r="C2096" s="4"/>
      <c r="D2096" s="3"/>
      <c r="E2096" s="3"/>
      <c r="F2096" s="3"/>
      <c r="G2096" s="3"/>
      <c r="H2096" s="3"/>
    </row>
    <row r="2097" spans="1:8" x14ac:dyDescent="0.25">
      <c r="A2097" s="3"/>
      <c r="B2097" s="3"/>
      <c r="C2097" s="4"/>
      <c r="D2097" s="3"/>
      <c r="E2097" s="3"/>
      <c r="F2097" s="3"/>
      <c r="G2097" s="3"/>
      <c r="H2097" s="3"/>
    </row>
    <row r="2098" spans="1:8" x14ac:dyDescent="0.25">
      <c r="A2098" s="3"/>
      <c r="B2098" s="3"/>
      <c r="C2098" s="4"/>
      <c r="D2098" s="3"/>
      <c r="E2098" s="3"/>
      <c r="F2098" s="3"/>
      <c r="G2098" s="3"/>
      <c r="H2098" s="3"/>
    </row>
    <row r="2099" spans="1:8" x14ac:dyDescent="0.25">
      <c r="A2099" s="3"/>
      <c r="B2099" s="3"/>
      <c r="C2099" s="4"/>
      <c r="D2099" s="3"/>
      <c r="E2099" s="3"/>
      <c r="F2099" s="3"/>
      <c r="G2099" s="3"/>
      <c r="H2099" s="3"/>
    </row>
    <row r="2100" spans="1:8" x14ac:dyDescent="0.25">
      <c r="A2100" s="3"/>
      <c r="B2100" s="3"/>
      <c r="C2100" s="4"/>
      <c r="D2100" s="3"/>
      <c r="E2100" s="3"/>
      <c r="F2100" s="3"/>
      <c r="G2100" s="3"/>
      <c r="H2100" s="3"/>
    </row>
    <row r="2101" spans="1:8" x14ac:dyDescent="0.25">
      <c r="A2101" s="3"/>
      <c r="B2101" s="3"/>
      <c r="C2101" s="4"/>
      <c r="D2101" s="3"/>
      <c r="E2101" s="3"/>
      <c r="F2101" s="3"/>
      <c r="G2101" s="3"/>
      <c r="H2101" s="3"/>
    </row>
    <row r="2102" spans="1:8" x14ac:dyDescent="0.25">
      <c r="A2102" s="3"/>
      <c r="B2102" s="3"/>
      <c r="C2102" s="4"/>
      <c r="D2102" s="3"/>
      <c r="E2102" s="3"/>
      <c r="F2102" s="3"/>
      <c r="G2102" s="3"/>
      <c r="H2102" s="3"/>
    </row>
    <row r="2103" spans="1:8" x14ac:dyDescent="0.25">
      <c r="A2103" s="3"/>
      <c r="B2103" s="3"/>
      <c r="C2103" s="4"/>
      <c r="D2103" s="3"/>
      <c r="E2103" s="3"/>
      <c r="F2103" s="3"/>
      <c r="G2103" s="3"/>
      <c r="H2103" s="3"/>
    </row>
    <row r="2104" spans="1:8" x14ac:dyDescent="0.25">
      <c r="A2104" s="3"/>
      <c r="B2104" s="3"/>
      <c r="C2104" s="4"/>
      <c r="D2104" s="3"/>
      <c r="E2104" s="3"/>
      <c r="F2104" s="3"/>
      <c r="G2104" s="3"/>
      <c r="H2104" s="3"/>
    </row>
    <row r="2105" spans="1:8" x14ac:dyDescent="0.25">
      <c r="A2105" s="3"/>
      <c r="B2105" s="3"/>
      <c r="C2105" s="4"/>
      <c r="D2105" s="3"/>
      <c r="E2105" s="3"/>
      <c r="F2105" s="3"/>
      <c r="G2105" s="3"/>
      <c r="H2105" s="3"/>
    </row>
    <row r="2106" spans="1:8" x14ac:dyDescent="0.25">
      <c r="A2106" s="3"/>
      <c r="B2106" s="3"/>
      <c r="C2106" s="4"/>
      <c r="D2106" s="3"/>
      <c r="E2106" s="3"/>
      <c r="F2106" s="3"/>
      <c r="G2106" s="3"/>
      <c r="H2106" s="3"/>
    </row>
    <row r="2107" spans="1:8" x14ac:dyDescent="0.25">
      <c r="A2107" s="3"/>
      <c r="B2107" s="3"/>
      <c r="C2107" s="4"/>
      <c r="D2107" s="3"/>
      <c r="E2107" s="3"/>
      <c r="F2107" s="3"/>
      <c r="G2107" s="3"/>
      <c r="H2107" s="3"/>
    </row>
    <row r="2108" spans="1:8" x14ac:dyDescent="0.25">
      <c r="A2108" s="3"/>
      <c r="B2108" s="3"/>
      <c r="C2108" s="4"/>
      <c r="D2108" s="3"/>
      <c r="E2108" s="3"/>
      <c r="F2108" s="3"/>
      <c r="G2108" s="3"/>
      <c r="H2108" s="3"/>
    </row>
    <row r="2109" spans="1:8" x14ac:dyDescent="0.25">
      <c r="A2109" s="3"/>
      <c r="B2109" s="3"/>
      <c r="C2109" s="4"/>
      <c r="D2109" s="3"/>
      <c r="E2109" s="3"/>
      <c r="F2109" s="3"/>
      <c r="G2109" s="3"/>
      <c r="H2109" s="3"/>
    </row>
    <row r="2110" spans="1:8" x14ac:dyDescent="0.25">
      <c r="A2110" s="3"/>
      <c r="B2110" s="3"/>
      <c r="C2110" s="4"/>
      <c r="D2110" s="3"/>
      <c r="E2110" s="3"/>
      <c r="F2110" s="3"/>
      <c r="G2110" s="3"/>
      <c r="H2110" s="3"/>
    </row>
    <row r="2111" spans="1:8" x14ac:dyDescent="0.25">
      <c r="A2111" s="3"/>
      <c r="B2111" s="3"/>
      <c r="C2111" s="4"/>
      <c r="D2111" s="3"/>
      <c r="E2111" s="3"/>
      <c r="F2111" s="3"/>
      <c r="G2111" s="3"/>
      <c r="H2111" s="3"/>
    </row>
    <row r="2112" spans="1:8" x14ac:dyDescent="0.25">
      <c r="A2112" s="3"/>
      <c r="B2112" s="3"/>
      <c r="C2112" s="4"/>
      <c r="D2112" s="3"/>
      <c r="E2112" s="3"/>
      <c r="F2112" s="3"/>
      <c r="G2112" s="3"/>
      <c r="H2112" s="3"/>
    </row>
    <row r="2113" spans="1:8" x14ac:dyDescent="0.25">
      <c r="A2113" s="3"/>
      <c r="B2113" s="3"/>
      <c r="C2113" s="4"/>
      <c r="D2113" s="3"/>
      <c r="E2113" s="3"/>
      <c r="F2113" s="3"/>
      <c r="G2113" s="3"/>
      <c r="H2113" s="3"/>
    </row>
    <row r="2114" spans="1:8" x14ac:dyDescent="0.25">
      <c r="A2114" s="3"/>
      <c r="B2114" s="3"/>
      <c r="C2114" s="4"/>
      <c r="D2114" s="3"/>
      <c r="E2114" s="3"/>
      <c r="F2114" s="3"/>
      <c r="G2114" s="3"/>
      <c r="H2114" s="3"/>
    </row>
    <row r="2115" spans="1:8" x14ac:dyDescent="0.25">
      <c r="A2115" s="3"/>
      <c r="B2115" s="3"/>
      <c r="C2115" s="4"/>
      <c r="D2115" s="3"/>
      <c r="E2115" s="3"/>
      <c r="F2115" s="3"/>
      <c r="G2115" s="3"/>
      <c r="H2115" s="3"/>
    </row>
    <row r="2116" spans="1:8" x14ac:dyDescent="0.25">
      <c r="A2116" s="3"/>
      <c r="B2116" s="3"/>
      <c r="C2116" s="4"/>
      <c r="D2116" s="3"/>
      <c r="E2116" s="3"/>
      <c r="F2116" s="3"/>
      <c r="G2116" s="3"/>
      <c r="H2116" s="3"/>
    </row>
    <row r="2117" spans="1:8" x14ac:dyDescent="0.25">
      <c r="A2117" s="3"/>
      <c r="B2117" s="3"/>
      <c r="C2117" s="4"/>
      <c r="D2117" s="3"/>
      <c r="E2117" s="3"/>
      <c r="F2117" s="3"/>
      <c r="G2117" s="3"/>
      <c r="H2117" s="3"/>
    </row>
    <row r="2118" spans="1:8" x14ac:dyDescent="0.25">
      <c r="A2118" s="3"/>
      <c r="B2118" s="3"/>
      <c r="C2118" s="4"/>
      <c r="D2118" s="3"/>
      <c r="E2118" s="3"/>
      <c r="F2118" s="3"/>
      <c r="G2118" s="3"/>
      <c r="H2118" s="3"/>
    </row>
    <row r="2119" spans="1:8" x14ac:dyDescent="0.25">
      <c r="A2119" s="3"/>
      <c r="B2119" s="3"/>
      <c r="C2119" s="4"/>
      <c r="D2119" s="3"/>
      <c r="E2119" s="3"/>
      <c r="F2119" s="3"/>
      <c r="G2119" s="3"/>
      <c r="H2119" s="3"/>
    </row>
    <row r="2120" spans="1:8" x14ac:dyDescent="0.25">
      <c r="A2120" s="3"/>
      <c r="B2120" s="3"/>
      <c r="C2120" s="4"/>
      <c r="D2120" s="3"/>
      <c r="E2120" s="3"/>
      <c r="F2120" s="3"/>
      <c r="G2120" s="3"/>
      <c r="H2120" s="3"/>
    </row>
    <row r="2121" spans="1:8" x14ac:dyDescent="0.25">
      <c r="A2121" s="3"/>
      <c r="B2121" s="3"/>
      <c r="C2121" s="4"/>
      <c r="D2121" s="3"/>
      <c r="E2121" s="3"/>
      <c r="F2121" s="3"/>
      <c r="G2121" s="3"/>
      <c r="H2121" s="3"/>
    </row>
    <row r="2122" spans="1:8" x14ac:dyDescent="0.25">
      <c r="A2122" s="3"/>
      <c r="B2122" s="3"/>
      <c r="C2122" s="4"/>
      <c r="D2122" s="3"/>
      <c r="E2122" s="3"/>
      <c r="F2122" s="3"/>
      <c r="G2122" s="3"/>
      <c r="H2122" s="3"/>
    </row>
    <row r="2123" spans="1:8" x14ac:dyDescent="0.25">
      <c r="A2123" s="3"/>
      <c r="B2123" s="3"/>
      <c r="C2123" s="4"/>
      <c r="D2123" s="3"/>
      <c r="E2123" s="3"/>
      <c r="F2123" s="3"/>
      <c r="G2123" s="3"/>
      <c r="H2123" s="3"/>
    </row>
    <row r="2124" spans="1:8" x14ac:dyDescent="0.25">
      <c r="A2124" s="3"/>
      <c r="B2124" s="3"/>
      <c r="C2124" s="4"/>
      <c r="D2124" s="3"/>
      <c r="E2124" s="3"/>
      <c r="F2124" s="3"/>
      <c r="G2124" s="3"/>
      <c r="H2124" s="3"/>
    </row>
    <row r="2125" spans="1:8" x14ac:dyDescent="0.25">
      <c r="A2125" s="3"/>
      <c r="B2125" s="3"/>
      <c r="C2125" s="4"/>
      <c r="D2125" s="3"/>
      <c r="E2125" s="3"/>
      <c r="F2125" s="3"/>
      <c r="G2125" s="3"/>
      <c r="H2125" s="3"/>
    </row>
    <row r="2126" spans="1:8" x14ac:dyDescent="0.25">
      <c r="A2126" s="3"/>
      <c r="B2126" s="3"/>
      <c r="C2126" s="4"/>
      <c r="D2126" s="3"/>
      <c r="E2126" s="3"/>
      <c r="F2126" s="3"/>
      <c r="G2126" s="3"/>
      <c r="H2126" s="3"/>
    </row>
    <row r="2127" spans="1:8" x14ac:dyDescent="0.25">
      <c r="A2127" s="3"/>
      <c r="B2127" s="3"/>
      <c r="C2127" s="4"/>
      <c r="D2127" s="3"/>
      <c r="E2127" s="3"/>
      <c r="F2127" s="3"/>
      <c r="G2127" s="3"/>
      <c r="H2127" s="3"/>
    </row>
    <row r="2128" spans="1:8" x14ac:dyDescent="0.25">
      <c r="A2128" s="3"/>
      <c r="B2128" s="3"/>
      <c r="C2128" s="4"/>
      <c r="D2128" s="3"/>
      <c r="E2128" s="3"/>
      <c r="F2128" s="3"/>
      <c r="G2128" s="3"/>
      <c r="H2128" s="3"/>
    </row>
    <row r="2129" spans="1:8" x14ac:dyDescent="0.25">
      <c r="A2129" s="3"/>
      <c r="B2129" s="3"/>
      <c r="C2129" s="4"/>
      <c r="D2129" s="3"/>
      <c r="E2129" s="3"/>
      <c r="F2129" s="3"/>
      <c r="G2129" s="3"/>
      <c r="H2129" s="3"/>
    </row>
    <row r="2130" spans="1:8" x14ac:dyDescent="0.25">
      <c r="A2130" s="3"/>
      <c r="B2130" s="3"/>
      <c r="C2130" s="4"/>
      <c r="D2130" s="3"/>
      <c r="E2130" s="3"/>
      <c r="F2130" s="3"/>
      <c r="G2130" s="3"/>
      <c r="H2130" s="3"/>
    </row>
    <row r="2131" spans="1:8" x14ac:dyDescent="0.25">
      <c r="A2131" s="3"/>
      <c r="B2131" s="3"/>
      <c r="C2131" s="4"/>
      <c r="D2131" s="3"/>
      <c r="E2131" s="3"/>
      <c r="F2131" s="3"/>
      <c r="G2131" s="3"/>
      <c r="H2131" s="3"/>
    </row>
    <row r="2132" spans="1:8" x14ac:dyDescent="0.25">
      <c r="A2132" s="3"/>
      <c r="B2132" s="3"/>
      <c r="C2132" s="4"/>
      <c r="D2132" s="3"/>
      <c r="E2132" s="3"/>
      <c r="F2132" s="3"/>
      <c r="G2132" s="3"/>
      <c r="H2132" s="3"/>
    </row>
    <row r="2133" spans="1:8" x14ac:dyDescent="0.25">
      <c r="A2133" s="3"/>
      <c r="B2133" s="3"/>
      <c r="C2133" s="4"/>
      <c r="D2133" s="3"/>
      <c r="E2133" s="3"/>
      <c r="F2133" s="3"/>
      <c r="G2133" s="3"/>
      <c r="H2133" s="3"/>
    </row>
    <row r="2134" spans="1:8" x14ac:dyDescent="0.25">
      <c r="A2134" s="3"/>
      <c r="B2134" s="3"/>
      <c r="C2134" s="4"/>
      <c r="D2134" s="3"/>
      <c r="E2134" s="3"/>
      <c r="F2134" s="3"/>
      <c r="G2134" s="3"/>
      <c r="H2134" s="3"/>
    </row>
    <row r="2135" spans="1:8" x14ac:dyDescent="0.25">
      <c r="A2135" s="3"/>
      <c r="B2135" s="3"/>
      <c r="C2135" s="4"/>
      <c r="D2135" s="3"/>
      <c r="E2135" s="3"/>
      <c r="F2135" s="3"/>
      <c r="G2135" s="3"/>
      <c r="H2135" s="3"/>
    </row>
    <row r="2136" spans="1:8" x14ac:dyDescent="0.25">
      <c r="A2136" s="3"/>
      <c r="B2136" s="3"/>
      <c r="C2136" s="4"/>
      <c r="D2136" s="3"/>
      <c r="E2136" s="3"/>
      <c r="F2136" s="3"/>
      <c r="G2136" s="3"/>
      <c r="H2136" s="3"/>
    </row>
    <row r="2137" spans="1:8" x14ac:dyDescent="0.25">
      <c r="A2137" s="3"/>
      <c r="B2137" s="3"/>
      <c r="C2137" s="4"/>
      <c r="D2137" s="3"/>
      <c r="E2137" s="3"/>
      <c r="F2137" s="3"/>
      <c r="G2137" s="3"/>
      <c r="H2137" s="3"/>
    </row>
    <row r="2138" spans="1:8" x14ac:dyDescent="0.25">
      <c r="A2138" s="3"/>
      <c r="B2138" s="3"/>
      <c r="C2138" s="4"/>
      <c r="D2138" s="3"/>
      <c r="E2138" s="3"/>
      <c r="F2138" s="3"/>
      <c r="G2138" s="3"/>
      <c r="H2138" s="3"/>
    </row>
    <row r="2139" spans="1:8" x14ac:dyDescent="0.25">
      <c r="A2139" s="3"/>
      <c r="B2139" s="3"/>
      <c r="C2139" s="4"/>
      <c r="D2139" s="3"/>
      <c r="E2139" s="3"/>
      <c r="F2139" s="3"/>
      <c r="G2139" s="3"/>
      <c r="H2139" s="3"/>
    </row>
    <row r="2140" spans="1:8" x14ac:dyDescent="0.25">
      <c r="A2140" s="3"/>
      <c r="B2140" s="3"/>
      <c r="C2140" s="4"/>
      <c r="D2140" s="3"/>
      <c r="E2140" s="3"/>
      <c r="F2140" s="3"/>
      <c r="G2140" s="3"/>
      <c r="H2140" s="3"/>
    </row>
    <row r="2141" spans="1:8" x14ac:dyDescent="0.25">
      <c r="A2141" s="3"/>
      <c r="B2141" s="3"/>
      <c r="C2141" s="4"/>
      <c r="D2141" s="3"/>
      <c r="E2141" s="3"/>
      <c r="F2141" s="3"/>
      <c r="G2141" s="3"/>
      <c r="H2141" s="3"/>
    </row>
    <row r="2142" spans="1:8" x14ac:dyDescent="0.25">
      <c r="A2142" s="3"/>
      <c r="B2142" s="3"/>
      <c r="C2142" s="4"/>
      <c r="D2142" s="3"/>
      <c r="E2142" s="3"/>
      <c r="F2142" s="3"/>
      <c r="G2142" s="3"/>
      <c r="H2142" s="3"/>
    </row>
    <row r="2143" spans="1:8" x14ac:dyDescent="0.25">
      <c r="A2143" s="3"/>
      <c r="B2143" s="3"/>
      <c r="C2143" s="4"/>
      <c r="D2143" s="3"/>
      <c r="E2143" s="3"/>
      <c r="F2143" s="3"/>
      <c r="G2143" s="3"/>
      <c r="H2143" s="3"/>
    </row>
    <row r="2144" spans="1:8" x14ac:dyDescent="0.25">
      <c r="A2144" s="3"/>
      <c r="B2144" s="3"/>
      <c r="C2144" s="4"/>
      <c r="D2144" s="3"/>
      <c r="E2144" s="3"/>
      <c r="F2144" s="3"/>
      <c r="G2144" s="3"/>
      <c r="H2144" s="3"/>
    </row>
    <row r="2145" spans="1:8" x14ac:dyDescent="0.25">
      <c r="A2145" s="3"/>
      <c r="B2145" s="3"/>
      <c r="C2145" s="4"/>
      <c r="D2145" s="3"/>
      <c r="E2145" s="3"/>
      <c r="F2145" s="3"/>
      <c r="G2145" s="3"/>
      <c r="H2145" s="3"/>
    </row>
    <row r="2146" spans="1:8" x14ac:dyDescent="0.25">
      <c r="A2146" s="3"/>
      <c r="B2146" s="3"/>
      <c r="C2146" s="4"/>
      <c r="D2146" s="3"/>
      <c r="E2146" s="3"/>
      <c r="F2146" s="3"/>
      <c r="G2146" s="3"/>
      <c r="H2146" s="3"/>
    </row>
    <row r="2147" spans="1:8" x14ac:dyDescent="0.25">
      <c r="A2147" s="3"/>
      <c r="B2147" s="3"/>
      <c r="C2147" s="4"/>
      <c r="D2147" s="3"/>
      <c r="E2147" s="3"/>
      <c r="F2147" s="3"/>
      <c r="G2147" s="3"/>
      <c r="H2147" s="3"/>
    </row>
    <row r="2148" spans="1:8" x14ac:dyDescent="0.25">
      <c r="A2148" s="3"/>
      <c r="B2148" s="3"/>
      <c r="C2148" s="4"/>
      <c r="D2148" s="3"/>
      <c r="E2148" s="3"/>
      <c r="F2148" s="3"/>
      <c r="G2148" s="3"/>
      <c r="H2148" s="3"/>
    </row>
    <row r="2149" spans="1:8" x14ac:dyDescent="0.25">
      <c r="A2149" s="3"/>
      <c r="B2149" s="3"/>
      <c r="C2149" s="4"/>
      <c r="D2149" s="3"/>
      <c r="E2149" s="3"/>
      <c r="F2149" s="3"/>
      <c r="G2149" s="3"/>
      <c r="H2149" s="3"/>
    </row>
    <row r="2150" spans="1:8" x14ac:dyDescent="0.25">
      <c r="A2150" s="3"/>
      <c r="B2150" s="3"/>
      <c r="C2150" s="4"/>
      <c r="D2150" s="3"/>
      <c r="E2150" s="3"/>
      <c r="F2150" s="3"/>
      <c r="G2150" s="3"/>
      <c r="H2150" s="3"/>
    </row>
    <row r="2151" spans="1:8" x14ac:dyDescent="0.25">
      <c r="A2151" s="3"/>
      <c r="B2151" s="3"/>
      <c r="C2151" s="4"/>
      <c r="D2151" s="3"/>
      <c r="E2151" s="3"/>
      <c r="F2151" s="3"/>
      <c r="G2151" s="3"/>
      <c r="H2151" s="3"/>
    </row>
    <row r="2152" spans="1:8" x14ac:dyDescent="0.25">
      <c r="A2152" s="3"/>
      <c r="B2152" s="3"/>
      <c r="C2152" s="4"/>
      <c r="D2152" s="3"/>
      <c r="E2152" s="3"/>
      <c r="F2152" s="3"/>
      <c r="G2152" s="3"/>
      <c r="H2152" s="3"/>
    </row>
    <row r="2153" spans="1:8" x14ac:dyDescent="0.25">
      <c r="A2153" s="3"/>
      <c r="B2153" s="3"/>
      <c r="C2153" s="4"/>
      <c r="D2153" s="3"/>
      <c r="E2153" s="3"/>
      <c r="F2153" s="3"/>
      <c r="G2153" s="3"/>
      <c r="H2153" s="3"/>
    </row>
    <row r="2154" spans="1:8" x14ac:dyDescent="0.25">
      <c r="A2154" s="3"/>
      <c r="B2154" s="3"/>
      <c r="C2154" s="4"/>
      <c r="D2154" s="3"/>
      <c r="E2154" s="3"/>
      <c r="F2154" s="3"/>
      <c r="G2154" s="3"/>
      <c r="H2154" s="3"/>
    </row>
    <row r="2155" spans="1:8" x14ac:dyDescent="0.25">
      <c r="A2155" s="3"/>
      <c r="B2155" s="3"/>
      <c r="C2155" s="4"/>
      <c r="D2155" s="3"/>
      <c r="E2155" s="3"/>
      <c r="F2155" s="3"/>
      <c r="G2155" s="3"/>
      <c r="H2155" s="3"/>
    </row>
    <row r="2156" spans="1:8" x14ac:dyDescent="0.25">
      <c r="A2156" s="3"/>
      <c r="B2156" s="3"/>
      <c r="C2156" s="4"/>
      <c r="D2156" s="3"/>
      <c r="E2156" s="3"/>
      <c r="F2156" s="3"/>
      <c r="G2156" s="3"/>
      <c r="H2156" s="3"/>
    </row>
    <row r="2157" spans="1:8" x14ac:dyDescent="0.25">
      <c r="A2157" s="3"/>
      <c r="B2157" s="3"/>
      <c r="C2157" s="4"/>
      <c r="D2157" s="3"/>
      <c r="E2157" s="3"/>
      <c r="F2157" s="3"/>
      <c r="G2157" s="3"/>
      <c r="H2157" s="3"/>
    </row>
    <row r="2158" spans="1:8" x14ac:dyDescent="0.25">
      <c r="A2158" s="3"/>
      <c r="B2158" s="3"/>
      <c r="C2158" s="4"/>
      <c r="D2158" s="3"/>
      <c r="E2158" s="3"/>
      <c r="F2158" s="3"/>
      <c r="G2158" s="3"/>
      <c r="H2158" s="3"/>
    </row>
    <row r="2159" spans="1:8" x14ac:dyDescent="0.25">
      <c r="A2159" s="3"/>
      <c r="B2159" s="3"/>
      <c r="C2159" s="4"/>
      <c r="D2159" s="3"/>
      <c r="E2159" s="3"/>
      <c r="F2159" s="3"/>
      <c r="G2159" s="3"/>
      <c r="H2159" s="3"/>
    </row>
    <row r="2160" spans="1:8" x14ac:dyDescent="0.25">
      <c r="A2160" s="3"/>
      <c r="B2160" s="3"/>
      <c r="C2160" s="4"/>
      <c r="D2160" s="3"/>
      <c r="E2160" s="3"/>
      <c r="F2160" s="3"/>
      <c r="G2160" s="3"/>
      <c r="H2160" s="3"/>
    </row>
    <row r="2161" spans="1:8" x14ac:dyDescent="0.25">
      <c r="A2161" s="3"/>
      <c r="B2161" s="3"/>
      <c r="C2161" s="4"/>
      <c r="D2161" s="3"/>
      <c r="E2161" s="3"/>
      <c r="F2161" s="3"/>
      <c r="G2161" s="3"/>
      <c r="H2161" s="3"/>
    </row>
    <row r="2162" spans="1:8" x14ac:dyDescent="0.25">
      <c r="A2162" s="3"/>
      <c r="B2162" s="3"/>
      <c r="C2162" s="4"/>
      <c r="D2162" s="3"/>
      <c r="E2162" s="3"/>
      <c r="F2162" s="3"/>
      <c r="G2162" s="3"/>
      <c r="H2162" s="3"/>
    </row>
    <row r="2163" spans="1:8" x14ac:dyDescent="0.25">
      <c r="A2163" s="3"/>
      <c r="B2163" s="3"/>
      <c r="C2163" s="4"/>
      <c r="D2163" s="3"/>
      <c r="E2163" s="3"/>
      <c r="F2163" s="3"/>
      <c r="G2163" s="3"/>
      <c r="H2163" s="3"/>
    </row>
    <row r="2164" spans="1:8" x14ac:dyDescent="0.25">
      <c r="A2164" s="3"/>
      <c r="B2164" s="3"/>
      <c r="C2164" s="4"/>
      <c r="D2164" s="3"/>
      <c r="E2164" s="3"/>
      <c r="F2164" s="3"/>
      <c r="G2164" s="3"/>
      <c r="H2164" s="3"/>
    </row>
    <row r="2165" spans="1:8" x14ac:dyDescent="0.25">
      <c r="A2165" s="3"/>
      <c r="B2165" s="3"/>
      <c r="C2165" s="4"/>
      <c r="D2165" s="3"/>
      <c r="E2165" s="3"/>
      <c r="F2165" s="3"/>
      <c r="G2165" s="3"/>
      <c r="H2165" s="3"/>
    </row>
    <row r="2166" spans="1:8" x14ac:dyDescent="0.25">
      <c r="A2166" s="3"/>
      <c r="B2166" s="3"/>
      <c r="C2166" s="4"/>
      <c r="D2166" s="3"/>
      <c r="E2166" s="3"/>
      <c r="F2166" s="3"/>
      <c r="G2166" s="3"/>
      <c r="H2166" s="3"/>
    </row>
    <row r="2167" spans="1:8" x14ac:dyDescent="0.25">
      <c r="A2167" s="3"/>
      <c r="B2167" s="3"/>
      <c r="C2167" s="4"/>
      <c r="D2167" s="3"/>
      <c r="E2167" s="3"/>
      <c r="F2167" s="3"/>
      <c r="G2167" s="3"/>
      <c r="H2167" s="3"/>
    </row>
    <row r="2168" spans="1:8" x14ac:dyDescent="0.25">
      <c r="A2168" s="3"/>
      <c r="B2168" s="3"/>
      <c r="C2168" s="4"/>
      <c r="D2168" s="3"/>
      <c r="E2168" s="3"/>
      <c r="F2168" s="3"/>
      <c r="G2168" s="3"/>
      <c r="H2168" s="3"/>
    </row>
    <row r="2169" spans="1:8" x14ac:dyDescent="0.25">
      <c r="A2169" s="3"/>
      <c r="B2169" s="3"/>
      <c r="C2169" s="4"/>
      <c r="D2169" s="3"/>
      <c r="E2169" s="3"/>
      <c r="F2169" s="3"/>
      <c r="G2169" s="3"/>
      <c r="H2169" s="3"/>
    </row>
    <row r="2170" spans="1:8" x14ac:dyDescent="0.25">
      <c r="A2170" s="3"/>
      <c r="B2170" s="3"/>
      <c r="C2170" s="4"/>
      <c r="D2170" s="3"/>
      <c r="E2170" s="3"/>
      <c r="F2170" s="3"/>
      <c r="G2170" s="3"/>
      <c r="H2170" s="3"/>
    </row>
    <row r="2171" spans="1:8" x14ac:dyDescent="0.25">
      <c r="A2171" s="3"/>
      <c r="B2171" s="3"/>
      <c r="C2171" s="4"/>
      <c r="D2171" s="3"/>
      <c r="E2171" s="3"/>
      <c r="F2171" s="3"/>
      <c r="G2171" s="3"/>
      <c r="H2171" s="3"/>
    </row>
    <row r="2172" spans="1:8" x14ac:dyDescent="0.25">
      <c r="A2172" s="3"/>
      <c r="B2172" s="3"/>
      <c r="C2172" s="4"/>
      <c r="D2172" s="3"/>
      <c r="E2172" s="3"/>
      <c r="F2172" s="3"/>
      <c r="G2172" s="3"/>
      <c r="H2172" s="3"/>
    </row>
    <row r="2173" spans="1:8" x14ac:dyDescent="0.25">
      <c r="A2173" s="3"/>
      <c r="B2173" s="3"/>
      <c r="C2173" s="4"/>
      <c r="D2173" s="3"/>
      <c r="E2173" s="3"/>
      <c r="F2173" s="3"/>
      <c r="G2173" s="3"/>
      <c r="H2173" s="3"/>
    </row>
    <row r="2174" spans="1:8" x14ac:dyDescent="0.25">
      <c r="A2174" s="3"/>
      <c r="B2174" s="3"/>
      <c r="C2174" s="4"/>
      <c r="D2174" s="3"/>
      <c r="E2174" s="3"/>
      <c r="F2174" s="3"/>
      <c r="G2174" s="3"/>
      <c r="H2174" s="3"/>
    </row>
    <row r="2175" spans="1:8" x14ac:dyDescent="0.25">
      <c r="A2175" s="3"/>
      <c r="B2175" s="3"/>
      <c r="C2175" s="4"/>
      <c r="D2175" s="3"/>
      <c r="E2175" s="3"/>
      <c r="F2175" s="3"/>
      <c r="G2175" s="3"/>
      <c r="H2175" s="3"/>
    </row>
    <row r="2176" spans="1:8" x14ac:dyDescent="0.25">
      <c r="A2176" s="3"/>
      <c r="B2176" s="3"/>
      <c r="C2176" s="4"/>
      <c r="D2176" s="3"/>
      <c r="E2176" s="3"/>
      <c r="F2176" s="3"/>
      <c r="G2176" s="3"/>
      <c r="H2176" s="3"/>
    </row>
    <row r="2177" spans="1:8" x14ac:dyDescent="0.25">
      <c r="A2177" s="3"/>
      <c r="B2177" s="3"/>
      <c r="C2177" s="4"/>
      <c r="D2177" s="3"/>
      <c r="E2177" s="3"/>
      <c r="F2177" s="3"/>
      <c r="G2177" s="3"/>
      <c r="H2177" s="3"/>
    </row>
    <row r="2178" spans="1:8" x14ac:dyDescent="0.25">
      <c r="A2178" s="3"/>
      <c r="B2178" s="3"/>
      <c r="C2178" s="4"/>
      <c r="D2178" s="3"/>
      <c r="E2178" s="3"/>
      <c r="F2178" s="3"/>
      <c r="G2178" s="3"/>
      <c r="H2178" s="3"/>
    </row>
    <row r="2179" spans="1:8" x14ac:dyDescent="0.25">
      <c r="A2179" s="3"/>
      <c r="B2179" s="3"/>
      <c r="C2179" s="4"/>
      <c r="D2179" s="3"/>
      <c r="E2179" s="3"/>
      <c r="F2179" s="3"/>
      <c r="G2179" s="3"/>
      <c r="H2179" s="3"/>
    </row>
    <row r="2180" spans="1:8" x14ac:dyDescent="0.25">
      <c r="A2180" s="3"/>
      <c r="B2180" s="3"/>
      <c r="C2180" s="4"/>
      <c r="D2180" s="3"/>
      <c r="E2180" s="3"/>
      <c r="F2180" s="3"/>
      <c r="G2180" s="3"/>
      <c r="H2180" s="3"/>
    </row>
    <row r="2181" spans="1:8" x14ac:dyDescent="0.25">
      <c r="A2181" s="3"/>
      <c r="B2181" s="3"/>
      <c r="C2181" s="4"/>
      <c r="D2181" s="3"/>
      <c r="E2181" s="3"/>
      <c r="F2181" s="3"/>
      <c r="G2181" s="3"/>
      <c r="H2181" s="3"/>
    </row>
    <row r="2182" spans="1:8" x14ac:dyDescent="0.25">
      <c r="A2182" s="3"/>
      <c r="B2182" s="3"/>
      <c r="C2182" s="4"/>
      <c r="D2182" s="3"/>
      <c r="E2182" s="3"/>
      <c r="F2182" s="3"/>
      <c r="G2182" s="3"/>
      <c r="H2182" s="3"/>
    </row>
    <row r="2183" spans="1:8" x14ac:dyDescent="0.25">
      <c r="A2183" s="3"/>
      <c r="B2183" s="3"/>
      <c r="C2183" s="4"/>
      <c r="D2183" s="3"/>
      <c r="E2183" s="3"/>
      <c r="F2183" s="3"/>
      <c r="G2183" s="3"/>
      <c r="H2183" s="3"/>
    </row>
    <row r="2184" spans="1:8" x14ac:dyDescent="0.25">
      <c r="A2184" s="3"/>
      <c r="B2184" s="3"/>
      <c r="C2184" s="4"/>
      <c r="D2184" s="3"/>
      <c r="E2184" s="3"/>
      <c r="F2184" s="3"/>
      <c r="G2184" s="3"/>
      <c r="H2184" s="3"/>
    </row>
    <row r="2185" spans="1:8" x14ac:dyDescent="0.25">
      <c r="A2185" s="3"/>
      <c r="B2185" s="3"/>
      <c r="C2185" s="4"/>
      <c r="D2185" s="3"/>
      <c r="E2185" s="3"/>
      <c r="F2185" s="3"/>
      <c r="G2185" s="3"/>
      <c r="H2185" s="3"/>
    </row>
    <row r="2186" spans="1:8" x14ac:dyDescent="0.25">
      <c r="A2186" s="3"/>
      <c r="B2186" s="3"/>
      <c r="C2186" s="4"/>
      <c r="D2186" s="3"/>
      <c r="E2186" s="3"/>
      <c r="F2186" s="3"/>
      <c r="G2186" s="3"/>
      <c r="H2186" s="3"/>
    </row>
    <row r="2187" spans="1:8" x14ac:dyDescent="0.25">
      <c r="A2187" s="3"/>
      <c r="B2187" s="3"/>
      <c r="C2187" s="4"/>
      <c r="D2187" s="3"/>
      <c r="E2187" s="3"/>
      <c r="F2187" s="3"/>
      <c r="G2187" s="3"/>
      <c r="H2187" s="3"/>
    </row>
    <row r="2188" spans="1:8" x14ac:dyDescent="0.25">
      <c r="A2188" s="3"/>
      <c r="B2188" s="3"/>
      <c r="C2188" s="4"/>
      <c r="D2188" s="3"/>
      <c r="E2188" s="3"/>
      <c r="F2188" s="3"/>
      <c r="G2188" s="3"/>
      <c r="H2188" s="3"/>
    </row>
    <row r="2189" spans="1:8" x14ac:dyDescent="0.25">
      <c r="A2189" s="3"/>
      <c r="B2189" s="3"/>
      <c r="C2189" s="4"/>
      <c r="D2189" s="3"/>
      <c r="E2189" s="3"/>
      <c r="F2189" s="3"/>
      <c r="G2189" s="3"/>
      <c r="H2189" s="3"/>
    </row>
    <row r="2190" spans="1:8" x14ac:dyDescent="0.25">
      <c r="A2190" s="3"/>
      <c r="B2190" s="3"/>
      <c r="C2190" s="4"/>
      <c r="D2190" s="3"/>
      <c r="E2190" s="3"/>
      <c r="F2190" s="3"/>
      <c r="G2190" s="3"/>
      <c r="H2190" s="3"/>
    </row>
    <row r="2191" spans="1:8" x14ac:dyDescent="0.25">
      <c r="A2191" s="3"/>
      <c r="B2191" s="3"/>
      <c r="C2191" s="4"/>
      <c r="D2191" s="3"/>
      <c r="E2191" s="3"/>
      <c r="F2191" s="3"/>
      <c r="G2191" s="3"/>
      <c r="H2191" s="3"/>
    </row>
    <row r="2192" spans="1:8" x14ac:dyDescent="0.25">
      <c r="A2192" s="3"/>
      <c r="B2192" s="3"/>
      <c r="C2192" s="4"/>
      <c r="D2192" s="3"/>
      <c r="E2192" s="3"/>
      <c r="F2192" s="3"/>
      <c r="G2192" s="3"/>
      <c r="H2192" s="3"/>
    </row>
    <row r="2193" spans="1:8" x14ac:dyDescent="0.25">
      <c r="A2193" s="3"/>
      <c r="B2193" s="3"/>
      <c r="C2193" s="4"/>
      <c r="D2193" s="3"/>
      <c r="E2193" s="3"/>
      <c r="F2193" s="3"/>
      <c r="G2193" s="3"/>
      <c r="H2193" s="3"/>
    </row>
    <row r="2194" spans="1:8" x14ac:dyDescent="0.25">
      <c r="A2194" s="3"/>
      <c r="B2194" s="3"/>
      <c r="C2194" s="4"/>
      <c r="D2194" s="3"/>
      <c r="E2194" s="3"/>
      <c r="F2194" s="3"/>
      <c r="G2194" s="3"/>
      <c r="H2194" s="3"/>
    </row>
    <row r="2195" spans="1:8" x14ac:dyDescent="0.25">
      <c r="A2195" s="3"/>
      <c r="B2195" s="3"/>
      <c r="C2195" s="4"/>
      <c r="D2195" s="3"/>
      <c r="E2195" s="3"/>
      <c r="F2195" s="3"/>
      <c r="G2195" s="3"/>
      <c r="H2195" s="3"/>
    </row>
    <row r="2196" spans="1:8" x14ac:dyDescent="0.25">
      <c r="A2196" s="3"/>
      <c r="B2196" s="3"/>
      <c r="C2196" s="4"/>
      <c r="D2196" s="3"/>
      <c r="E2196" s="3"/>
      <c r="F2196" s="3"/>
      <c r="G2196" s="3"/>
      <c r="H2196" s="3"/>
    </row>
    <row r="2197" spans="1:8" x14ac:dyDescent="0.25">
      <c r="A2197" s="3"/>
      <c r="B2197" s="3"/>
      <c r="C2197" s="4"/>
      <c r="D2197" s="3"/>
      <c r="E2197" s="3"/>
      <c r="F2197" s="3"/>
      <c r="G2197" s="3"/>
      <c r="H2197" s="3"/>
    </row>
    <row r="2198" spans="1:8" x14ac:dyDescent="0.25">
      <c r="A2198" s="3"/>
      <c r="B2198" s="3"/>
      <c r="C2198" s="4"/>
      <c r="D2198" s="3"/>
      <c r="E2198" s="3"/>
      <c r="F2198" s="3"/>
      <c r="G2198" s="3"/>
      <c r="H2198" s="3"/>
    </row>
    <row r="2199" spans="1:8" x14ac:dyDescent="0.25">
      <c r="A2199" s="3"/>
      <c r="B2199" s="3"/>
      <c r="C2199" s="4"/>
      <c r="D2199" s="3"/>
      <c r="E2199" s="3"/>
      <c r="F2199" s="3"/>
      <c r="G2199" s="3"/>
      <c r="H2199" s="3"/>
    </row>
    <row r="2200" spans="1:8" x14ac:dyDescent="0.25">
      <c r="A2200" s="3"/>
      <c r="B2200" s="3"/>
      <c r="C2200" s="4"/>
      <c r="D2200" s="3"/>
      <c r="E2200" s="3"/>
      <c r="F2200" s="3"/>
      <c r="G2200" s="3"/>
      <c r="H2200" s="3"/>
    </row>
    <row r="2201" spans="1:8" x14ac:dyDescent="0.25">
      <c r="A2201" s="3"/>
      <c r="B2201" s="3"/>
      <c r="C2201" s="4"/>
      <c r="D2201" s="3"/>
      <c r="E2201" s="3"/>
      <c r="F2201" s="3"/>
      <c r="G2201" s="3"/>
      <c r="H2201" s="3"/>
    </row>
    <row r="2202" spans="1:8" x14ac:dyDescent="0.25">
      <c r="A2202" s="3"/>
      <c r="B2202" s="3"/>
      <c r="C2202" s="4"/>
      <c r="D2202" s="3"/>
      <c r="E2202" s="3"/>
      <c r="F2202" s="3"/>
      <c r="G2202" s="3"/>
      <c r="H2202" s="3"/>
    </row>
    <row r="2203" spans="1:8" x14ac:dyDescent="0.25">
      <c r="A2203" s="3"/>
      <c r="B2203" s="3"/>
      <c r="C2203" s="4"/>
      <c r="D2203" s="3"/>
      <c r="E2203" s="3"/>
      <c r="F2203" s="3"/>
      <c r="G2203" s="3"/>
      <c r="H2203" s="3"/>
    </row>
    <row r="2204" spans="1:8" x14ac:dyDescent="0.25">
      <c r="A2204" s="3"/>
      <c r="B2204" s="3"/>
      <c r="C2204" s="4"/>
      <c r="D2204" s="3"/>
      <c r="E2204" s="3"/>
      <c r="F2204" s="3"/>
      <c r="G2204" s="3"/>
      <c r="H2204" s="3"/>
    </row>
    <row r="2205" spans="1:8" x14ac:dyDescent="0.25">
      <c r="A2205" s="3"/>
      <c r="B2205" s="3"/>
      <c r="C2205" s="4"/>
      <c r="D2205" s="3"/>
      <c r="E2205" s="3"/>
      <c r="F2205" s="3"/>
      <c r="G2205" s="3"/>
      <c r="H2205" s="3"/>
    </row>
    <row r="2206" spans="1:8" x14ac:dyDescent="0.25">
      <c r="A2206" s="3"/>
      <c r="B2206" s="3"/>
      <c r="C2206" s="4"/>
      <c r="D2206" s="3"/>
      <c r="E2206" s="3"/>
      <c r="F2206" s="3"/>
      <c r="G2206" s="3"/>
      <c r="H2206" s="3"/>
    </row>
    <row r="2207" spans="1:8" x14ac:dyDescent="0.25">
      <c r="A2207" s="3"/>
      <c r="B2207" s="3"/>
      <c r="C2207" s="4"/>
      <c r="D2207" s="3"/>
      <c r="E2207" s="3"/>
      <c r="F2207" s="3"/>
      <c r="G2207" s="3"/>
      <c r="H2207" s="3"/>
    </row>
    <row r="2208" spans="1:8" x14ac:dyDescent="0.25">
      <c r="A2208" s="3"/>
      <c r="B2208" s="3"/>
      <c r="C2208" s="4"/>
      <c r="D2208" s="3"/>
      <c r="E2208" s="3"/>
      <c r="F2208" s="3"/>
      <c r="G2208" s="3"/>
      <c r="H2208" s="3"/>
    </row>
    <row r="2209" spans="1:8" x14ac:dyDescent="0.25">
      <c r="A2209" s="3"/>
      <c r="B2209" s="3"/>
      <c r="C2209" s="4"/>
      <c r="D2209" s="3"/>
      <c r="E2209" s="3"/>
      <c r="F2209" s="3"/>
      <c r="G2209" s="3"/>
      <c r="H2209" s="3"/>
    </row>
    <row r="2210" spans="1:8" x14ac:dyDescent="0.25">
      <c r="A2210" s="3"/>
      <c r="B2210" s="3"/>
      <c r="C2210" s="4"/>
      <c r="D2210" s="3"/>
      <c r="E2210" s="3"/>
      <c r="F2210" s="3"/>
      <c r="G2210" s="3"/>
      <c r="H2210" s="3"/>
    </row>
    <row r="2211" spans="1:8" x14ac:dyDescent="0.25">
      <c r="A2211" s="3"/>
      <c r="B2211" s="3"/>
      <c r="C2211" s="4"/>
      <c r="D2211" s="3"/>
      <c r="E2211" s="3"/>
      <c r="F2211" s="3"/>
      <c r="G2211" s="3"/>
      <c r="H2211" s="3"/>
    </row>
    <row r="2212" spans="1:8" x14ac:dyDescent="0.25">
      <c r="A2212" s="3"/>
      <c r="B2212" s="3"/>
      <c r="C2212" s="4"/>
      <c r="D2212" s="3"/>
      <c r="E2212" s="3"/>
      <c r="F2212" s="3"/>
      <c r="G2212" s="3"/>
      <c r="H2212" s="3"/>
    </row>
    <row r="2213" spans="1:8" x14ac:dyDescent="0.25">
      <c r="A2213" s="3"/>
      <c r="B2213" s="3"/>
      <c r="C2213" s="4"/>
      <c r="D2213" s="3"/>
      <c r="E2213" s="3"/>
      <c r="F2213" s="3"/>
      <c r="G2213" s="3"/>
      <c r="H2213" s="3"/>
    </row>
    <row r="2214" spans="1:8" x14ac:dyDescent="0.25">
      <c r="A2214" s="3"/>
      <c r="B2214" s="3"/>
      <c r="C2214" s="4"/>
      <c r="D2214" s="3"/>
      <c r="E2214" s="3"/>
      <c r="F2214" s="3"/>
      <c r="G2214" s="3"/>
      <c r="H2214" s="3"/>
    </row>
    <row r="2215" spans="1:8" x14ac:dyDescent="0.25">
      <c r="A2215" s="3"/>
      <c r="B2215" s="3"/>
      <c r="C2215" s="4"/>
      <c r="D2215" s="3"/>
      <c r="E2215" s="3"/>
      <c r="F2215" s="3"/>
      <c r="G2215" s="3"/>
      <c r="H2215" s="3"/>
    </row>
    <row r="2216" spans="1:8" x14ac:dyDescent="0.25">
      <c r="A2216" s="3"/>
      <c r="B2216" s="3"/>
      <c r="C2216" s="4"/>
      <c r="D2216" s="3"/>
      <c r="E2216" s="3"/>
      <c r="F2216" s="3"/>
      <c r="G2216" s="3"/>
      <c r="H2216" s="3"/>
    </row>
    <row r="2217" spans="1:8" x14ac:dyDescent="0.25">
      <c r="A2217" s="3"/>
      <c r="B2217" s="3"/>
      <c r="C2217" s="4"/>
      <c r="D2217" s="3"/>
      <c r="E2217" s="3"/>
      <c r="F2217" s="3"/>
      <c r="G2217" s="3"/>
      <c r="H2217" s="3"/>
    </row>
    <row r="2218" spans="1:8" x14ac:dyDescent="0.25">
      <c r="A2218" s="3"/>
      <c r="B2218" s="3"/>
      <c r="C2218" s="4"/>
      <c r="D2218" s="3"/>
      <c r="E2218" s="3"/>
      <c r="F2218" s="3"/>
      <c r="G2218" s="3"/>
      <c r="H2218" s="3"/>
    </row>
    <row r="2219" spans="1:8" x14ac:dyDescent="0.25">
      <c r="A2219" s="3"/>
      <c r="B2219" s="3"/>
      <c r="C2219" s="4"/>
      <c r="D2219" s="3"/>
      <c r="E2219" s="3"/>
      <c r="F2219" s="3"/>
      <c r="G2219" s="3"/>
      <c r="H2219" s="3"/>
    </row>
    <row r="2220" spans="1:8" x14ac:dyDescent="0.25">
      <c r="A2220" s="3"/>
      <c r="B2220" s="3"/>
      <c r="C2220" s="4"/>
      <c r="D2220" s="3"/>
      <c r="E2220" s="3"/>
      <c r="F2220" s="3"/>
      <c r="G2220" s="3"/>
      <c r="H2220" s="3"/>
    </row>
    <row r="2221" spans="1:8" x14ac:dyDescent="0.25">
      <c r="A2221" s="3"/>
      <c r="B2221" s="3"/>
      <c r="C2221" s="4"/>
      <c r="D2221" s="3"/>
      <c r="E2221" s="3"/>
      <c r="F2221" s="3"/>
      <c r="G2221" s="3"/>
      <c r="H2221" s="3"/>
    </row>
    <row r="2222" spans="1:8" x14ac:dyDescent="0.25">
      <c r="A2222" s="3"/>
      <c r="B2222" s="3"/>
      <c r="C2222" s="4"/>
      <c r="D2222" s="3"/>
      <c r="E2222" s="3"/>
      <c r="F2222" s="3"/>
      <c r="G2222" s="3"/>
      <c r="H2222" s="3"/>
    </row>
    <row r="2223" spans="1:8" x14ac:dyDescent="0.25">
      <c r="A2223" s="3"/>
      <c r="B2223" s="3"/>
      <c r="C2223" s="4"/>
      <c r="D2223" s="3"/>
      <c r="E2223" s="3"/>
      <c r="F2223" s="3"/>
      <c r="G2223" s="3"/>
      <c r="H2223" s="3"/>
    </row>
    <row r="2224" spans="1:8" x14ac:dyDescent="0.25">
      <c r="A2224" s="3"/>
      <c r="B2224" s="3"/>
      <c r="C2224" s="4"/>
      <c r="D2224" s="3"/>
      <c r="E2224" s="3"/>
      <c r="F2224" s="3"/>
      <c r="G2224" s="3"/>
      <c r="H2224" s="3"/>
    </row>
    <row r="2225" spans="1:8" x14ac:dyDescent="0.25">
      <c r="A2225" s="3"/>
      <c r="B2225" s="3"/>
      <c r="C2225" s="4"/>
      <c r="D2225" s="3"/>
      <c r="E2225" s="3"/>
      <c r="F2225" s="3"/>
      <c r="G2225" s="3"/>
      <c r="H2225" s="3"/>
    </row>
    <row r="2226" spans="1:8" x14ac:dyDescent="0.25">
      <c r="A2226" s="3"/>
      <c r="B2226" s="3"/>
      <c r="C2226" s="4"/>
      <c r="D2226" s="3"/>
      <c r="E2226" s="3"/>
      <c r="F2226" s="3"/>
      <c r="G2226" s="3"/>
      <c r="H2226" s="3"/>
    </row>
    <row r="2227" spans="1:8" x14ac:dyDescent="0.25">
      <c r="A2227" s="3"/>
      <c r="B2227" s="3"/>
      <c r="C2227" s="4"/>
      <c r="D2227" s="3"/>
      <c r="E2227" s="3"/>
      <c r="F2227" s="3"/>
      <c r="G2227" s="3"/>
      <c r="H2227" s="3"/>
    </row>
    <row r="2228" spans="1:8" x14ac:dyDescent="0.25">
      <c r="A2228" s="3"/>
      <c r="B2228" s="3"/>
      <c r="C2228" s="4"/>
      <c r="D2228" s="3"/>
      <c r="E2228" s="3"/>
      <c r="F2228" s="3"/>
      <c r="G2228" s="3"/>
      <c r="H2228" s="3"/>
    </row>
    <row r="2229" spans="1:8" x14ac:dyDescent="0.25">
      <c r="A2229" s="3"/>
      <c r="B2229" s="3"/>
      <c r="C2229" s="4"/>
      <c r="D2229" s="3"/>
      <c r="E2229" s="3"/>
      <c r="F2229" s="3"/>
      <c r="G2229" s="3"/>
      <c r="H2229" s="3"/>
    </row>
    <row r="2230" spans="1:8" x14ac:dyDescent="0.25">
      <c r="A2230" s="3"/>
      <c r="B2230" s="3"/>
      <c r="C2230" s="4"/>
      <c r="D2230" s="3"/>
      <c r="E2230" s="3"/>
      <c r="F2230" s="3"/>
      <c r="G2230" s="3"/>
      <c r="H2230" s="3"/>
    </row>
    <row r="2231" spans="1:8" x14ac:dyDescent="0.25">
      <c r="A2231" s="3"/>
      <c r="B2231" s="3"/>
      <c r="C2231" s="4"/>
      <c r="D2231" s="3"/>
      <c r="E2231" s="3"/>
      <c r="F2231" s="3"/>
      <c r="G2231" s="3"/>
      <c r="H2231" s="3"/>
    </row>
    <row r="2232" spans="1:8" x14ac:dyDescent="0.25">
      <c r="A2232" s="3"/>
      <c r="B2232" s="3"/>
      <c r="C2232" s="4"/>
      <c r="D2232" s="3"/>
      <c r="E2232" s="3"/>
      <c r="F2232" s="3"/>
      <c r="G2232" s="3"/>
      <c r="H2232" s="3"/>
    </row>
    <row r="2233" spans="1:8" x14ac:dyDescent="0.25">
      <c r="A2233" s="3"/>
      <c r="B2233" s="3"/>
      <c r="C2233" s="4"/>
      <c r="D2233" s="3"/>
      <c r="E2233" s="3"/>
      <c r="F2233" s="3"/>
      <c r="G2233" s="3"/>
      <c r="H2233" s="3"/>
    </row>
    <row r="2234" spans="1:8" x14ac:dyDescent="0.25">
      <c r="A2234" s="3"/>
      <c r="B2234" s="3"/>
      <c r="C2234" s="4"/>
      <c r="D2234" s="3"/>
      <c r="E2234" s="3"/>
      <c r="F2234" s="3"/>
      <c r="G2234" s="3"/>
      <c r="H2234" s="3"/>
    </row>
    <row r="2235" spans="1:8" x14ac:dyDescent="0.25">
      <c r="A2235" s="3"/>
      <c r="B2235" s="3"/>
      <c r="C2235" s="4"/>
      <c r="D2235" s="3"/>
      <c r="E2235" s="3"/>
      <c r="F2235" s="3"/>
      <c r="G2235" s="3"/>
      <c r="H2235" s="3"/>
    </row>
    <row r="2236" spans="1:8" x14ac:dyDescent="0.25">
      <c r="A2236" s="3"/>
      <c r="B2236" s="3"/>
      <c r="C2236" s="4"/>
      <c r="D2236" s="3"/>
      <c r="E2236" s="3"/>
      <c r="F2236" s="3"/>
      <c r="G2236" s="3"/>
      <c r="H2236" s="3"/>
    </row>
    <row r="2237" spans="1:8" x14ac:dyDescent="0.25">
      <c r="A2237" s="3"/>
      <c r="B2237" s="3"/>
      <c r="C2237" s="4"/>
      <c r="D2237" s="3"/>
      <c r="E2237" s="3"/>
      <c r="F2237" s="3"/>
      <c r="G2237" s="3"/>
      <c r="H2237" s="3"/>
    </row>
    <row r="2238" spans="1:8" x14ac:dyDescent="0.25">
      <c r="A2238" s="3"/>
      <c r="B2238" s="3"/>
      <c r="C2238" s="4"/>
      <c r="D2238" s="3"/>
      <c r="E2238" s="3"/>
      <c r="F2238" s="3"/>
      <c r="G2238" s="3"/>
      <c r="H2238" s="3"/>
    </row>
    <row r="2239" spans="1:8" x14ac:dyDescent="0.25">
      <c r="A2239" s="3"/>
      <c r="B2239" s="3"/>
      <c r="C2239" s="4"/>
      <c r="D2239" s="3"/>
      <c r="E2239" s="3"/>
      <c r="F2239" s="3"/>
      <c r="G2239" s="3"/>
      <c r="H2239" s="3"/>
    </row>
    <row r="2240" spans="1:8" x14ac:dyDescent="0.25">
      <c r="A2240" s="3"/>
      <c r="B2240" s="3"/>
      <c r="C2240" s="4"/>
      <c r="D2240" s="3"/>
      <c r="E2240" s="3"/>
      <c r="F2240" s="3"/>
      <c r="G2240" s="3"/>
      <c r="H2240" s="3"/>
    </row>
    <row r="2241" spans="1:8" x14ac:dyDescent="0.25">
      <c r="A2241" s="3"/>
      <c r="B2241" s="3"/>
      <c r="C2241" s="4"/>
      <c r="D2241" s="3"/>
      <c r="E2241" s="3"/>
      <c r="F2241" s="3"/>
      <c r="G2241" s="3"/>
      <c r="H2241" s="3"/>
    </row>
    <row r="2242" spans="1:8" x14ac:dyDescent="0.25">
      <c r="A2242" s="3"/>
      <c r="B2242" s="3"/>
      <c r="C2242" s="4"/>
      <c r="D2242" s="3"/>
      <c r="E2242" s="3"/>
      <c r="F2242" s="3"/>
      <c r="G2242" s="3"/>
      <c r="H2242" s="3"/>
    </row>
    <row r="2243" spans="1:8" x14ac:dyDescent="0.25">
      <c r="A2243" s="3"/>
      <c r="B2243" s="3"/>
      <c r="C2243" s="4"/>
      <c r="D2243" s="3"/>
      <c r="E2243" s="3"/>
      <c r="F2243" s="3"/>
      <c r="G2243" s="3"/>
      <c r="H2243" s="3"/>
    </row>
    <row r="2244" spans="1:8" x14ac:dyDescent="0.25">
      <c r="A2244" s="3"/>
      <c r="B2244" s="3"/>
      <c r="C2244" s="4"/>
      <c r="D2244" s="3"/>
      <c r="E2244" s="3"/>
      <c r="F2244" s="3"/>
      <c r="G2244" s="3"/>
      <c r="H2244" s="3"/>
    </row>
    <row r="2245" spans="1:8" x14ac:dyDescent="0.25">
      <c r="A2245" s="3"/>
      <c r="B2245" s="3"/>
      <c r="C2245" s="4"/>
      <c r="D2245" s="3"/>
      <c r="E2245" s="3"/>
      <c r="F2245" s="3"/>
      <c r="G2245" s="3"/>
      <c r="H2245" s="3"/>
    </row>
    <row r="2246" spans="1:8" x14ac:dyDescent="0.25">
      <c r="A2246" s="3"/>
      <c r="B2246" s="3"/>
      <c r="C2246" s="4"/>
      <c r="D2246" s="3"/>
      <c r="E2246" s="3"/>
      <c r="F2246" s="3"/>
      <c r="G2246" s="3"/>
      <c r="H2246" s="3"/>
    </row>
    <row r="2247" spans="1:8" x14ac:dyDescent="0.25">
      <c r="A2247" s="3"/>
      <c r="B2247" s="3"/>
      <c r="C2247" s="4"/>
      <c r="D2247" s="3"/>
      <c r="E2247" s="3"/>
      <c r="F2247" s="3"/>
      <c r="G2247" s="3"/>
      <c r="H2247" s="3"/>
    </row>
    <row r="2248" spans="1:8" x14ac:dyDescent="0.25">
      <c r="A2248" s="3"/>
      <c r="B2248" s="3"/>
      <c r="C2248" s="4"/>
      <c r="D2248" s="3"/>
      <c r="E2248" s="3"/>
      <c r="F2248" s="3"/>
      <c r="G2248" s="3"/>
      <c r="H2248" s="3"/>
    </row>
    <row r="2249" spans="1:8" x14ac:dyDescent="0.25">
      <c r="A2249" s="3"/>
      <c r="B2249" s="3"/>
      <c r="C2249" s="4"/>
      <c r="D2249" s="3"/>
      <c r="E2249" s="3"/>
      <c r="F2249" s="3"/>
      <c r="G2249" s="3"/>
      <c r="H2249" s="3"/>
    </row>
    <row r="2250" spans="1:8" x14ac:dyDescent="0.25">
      <c r="A2250" s="3"/>
      <c r="B2250" s="3"/>
      <c r="C2250" s="4"/>
      <c r="D2250" s="3"/>
      <c r="E2250" s="3"/>
      <c r="F2250" s="3"/>
      <c r="G2250" s="3"/>
      <c r="H2250" s="3"/>
    </row>
    <row r="2251" spans="1:8" x14ac:dyDescent="0.25">
      <c r="A2251" s="3"/>
      <c r="B2251" s="3"/>
      <c r="C2251" s="4"/>
      <c r="D2251" s="3"/>
      <c r="E2251" s="3"/>
      <c r="F2251" s="3"/>
      <c r="G2251" s="3"/>
      <c r="H2251" s="3"/>
    </row>
    <row r="2252" spans="1:8" x14ac:dyDescent="0.25">
      <c r="A2252" s="3"/>
      <c r="B2252" s="3"/>
      <c r="C2252" s="4"/>
      <c r="D2252" s="3"/>
      <c r="E2252" s="3"/>
      <c r="F2252" s="3"/>
      <c r="G2252" s="3"/>
      <c r="H2252" s="3"/>
    </row>
    <row r="2253" spans="1:8" x14ac:dyDescent="0.25">
      <c r="A2253" s="3"/>
      <c r="B2253" s="3"/>
      <c r="C2253" s="4"/>
      <c r="D2253" s="3"/>
      <c r="E2253" s="3"/>
      <c r="F2253" s="3"/>
      <c r="G2253" s="3"/>
      <c r="H2253" s="3"/>
    </row>
    <row r="2254" spans="1:8" x14ac:dyDescent="0.25">
      <c r="A2254" s="3"/>
      <c r="B2254" s="3"/>
      <c r="C2254" s="4"/>
      <c r="D2254" s="3"/>
      <c r="E2254" s="3"/>
      <c r="F2254" s="3"/>
      <c r="G2254" s="3"/>
      <c r="H2254" s="3"/>
    </row>
    <row r="2255" spans="1:8" x14ac:dyDescent="0.25">
      <c r="A2255" s="3"/>
      <c r="B2255" s="3"/>
      <c r="C2255" s="4"/>
      <c r="D2255" s="3"/>
      <c r="E2255" s="3"/>
      <c r="F2255" s="3"/>
      <c r="G2255" s="3"/>
      <c r="H2255" s="3"/>
    </row>
    <row r="2256" spans="1:8" x14ac:dyDescent="0.25">
      <c r="A2256" s="3"/>
      <c r="B2256" s="3"/>
      <c r="C2256" s="4"/>
      <c r="D2256" s="3"/>
      <c r="E2256" s="3"/>
      <c r="F2256" s="3"/>
      <c r="G2256" s="3"/>
      <c r="H2256" s="3"/>
    </row>
    <row r="2257" spans="1:8" x14ac:dyDescent="0.25">
      <c r="A2257" s="3"/>
      <c r="B2257" s="3"/>
      <c r="C2257" s="4"/>
      <c r="D2257" s="3"/>
      <c r="E2257" s="3"/>
      <c r="F2257" s="3"/>
      <c r="G2257" s="3"/>
      <c r="H2257" s="3"/>
    </row>
    <row r="2258" spans="1:8" x14ac:dyDescent="0.25">
      <c r="A2258" s="3"/>
      <c r="B2258" s="3"/>
      <c r="C2258" s="4"/>
      <c r="D2258" s="3"/>
      <c r="E2258" s="3"/>
      <c r="F2258" s="3"/>
      <c r="G2258" s="3"/>
      <c r="H2258" s="3"/>
    </row>
    <row r="2259" spans="1:8" x14ac:dyDescent="0.25">
      <c r="A2259" s="3"/>
      <c r="B2259" s="3"/>
      <c r="C2259" s="4"/>
      <c r="D2259" s="3"/>
      <c r="E2259" s="3"/>
      <c r="F2259" s="3"/>
      <c r="G2259" s="3"/>
      <c r="H2259" s="3"/>
    </row>
    <row r="2260" spans="1:8" x14ac:dyDescent="0.25">
      <c r="A2260" s="3"/>
      <c r="B2260" s="3"/>
      <c r="C2260" s="4"/>
      <c r="D2260" s="3"/>
      <c r="E2260" s="3"/>
      <c r="F2260" s="3"/>
      <c r="G2260" s="3"/>
      <c r="H2260" s="3"/>
    </row>
    <row r="2261" spans="1:8" x14ac:dyDescent="0.25">
      <c r="A2261" s="3"/>
      <c r="B2261" s="3"/>
      <c r="C2261" s="4"/>
      <c r="D2261" s="3"/>
      <c r="E2261" s="3"/>
      <c r="F2261" s="3"/>
      <c r="G2261" s="3"/>
      <c r="H2261" s="3"/>
    </row>
    <row r="2262" spans="1:8" x14ac:dyDescent="0.25">
      <c r="A2262" s="3"/>
      <c r="B2262" s="3"/>
      <c r="C2262" s="4"/>
      <c r="D2262" s="3"/>
      <c r="E2262" s="3"/>
      <c r="F2262" s="3"/>
      <c r="G2262" s="3"/>
      <c r="H2262" s="3"/>
    </row>
    <row r="2263" spans="1:8" x14ac:dyDescent="0.25">
      <c r="A2263" s="3"/>
      <c r="B2263" s="3"/>
      <c r="C2263" s="4"/>
      <c r="D2263" s="3"/>
      <c r="E2263" s="3"/>
      <c r="F2263" s="3"/>
      <c r="G2263" s="3"/>
      <c r="H2263" s="3"/>
    </row>
    <row r="2264" spans="1:8" x14ac:dyDescent="0.25">
      <c r="A2264" s="3"/>
      <c r="B2264" s="3"/>
      <c r="C2264" s="4"/>
      <c r="D2264" s="3"/>
      <c r="E2264" s="3"/>
      <c r="F2264" s="3"/>
      <c r="G2264" s="3"/>
      <c r="H2264" s="3"/>
    </row>
    <row r="2265" spans="1:8" x14ac:dyDescent="0.25">
      <c r="A2265" s="3"/>
      <c r="B2265" s="3"/>
      <c r="C2265" s="4"/>
      <c r="D2265" s="3"/>
      <c r="E2265" s="3"/>
      <c r="F2265" s="3"/>
      <c r="G2265" s="3"/>
      <c r="H2265" s="3"/>
    </row>
    <row r="2266" spans="1:8" x14ac:dyDescent="0.25">
      <c r="A2266" s="3"/>
      <c r="B2266" s="3"/>
      <c r="C2266" s="4"/>
      <c r="D2266" s="3"/>
      <c r="E2266" s="3"/>
      <c r="F2266" s="3"/>
      <c r="G2266" s="3"/>
      <c r="H2266" s="3"/>
    </row>
    <row r="2267" spans="1:8" x14ac:dyDescent="0.25">
      <c r="A2267" s="3"/>
      <c r="B2267" s="3"/>
      <c r="C2267" s="4"/>
      <c r="D2267" s="3"/>
      <c r="E2267" s="3"/>
      <c r="F2267" s="3"/>
      <c r="G2267" s="3"/>
      <c r="H2267" s="3"/>
    </row>
    <row r="2268" spans="1:8" x14ac:dyDescent="0.25">
      <c r="A2268" s="3"/>
      <c r="B2268" s="3"/>
      <c r="C2268" s="4"/>
      <c r="D2268" s="3"/>
      <c r="E2268" s="3"/>
      <c r="F2268" s="3"/>
      <c r="G2268" s="3"/>
      <c r="H2268" s="3"/>
    </row>
    <row r="2269" spans="1:8" x14ac:dyDescent="0.25">
      <c r="A2269" s="3"/>
      <c r="B2269" s="3"/>
      <c r="C2269" s="4"/>
      <c r="D2269" s="3"/>
      <c r="E2269" s="3"/>
      <c r="F2269" s="3"/>
      <c r="G2269" s="3"/>
      <c r="H2269" s="3"/>
    </row>
    <row r="2270" spans="1:8" x14ac:dyDescent="0.25">
      <c r="A2270" s="3"/>
      <c r="B2270" s="3"/>
      <c r="C2270" s="4"/>
      <c r="D2270" s="3"/>
      <c r="E2270" s="3"/>
      <c r="F2270" s="3"/>
      <c r="G2270" s="3"/>
      <c r="H2270" s="3"/>
    </row>
    <row r="2271" spans="1:8" x14ac:dyDescent="0.25">
      <c r="A2271" s="3"/>
      <c r="B2271" s="3"/>
      <c r="C2271" s="4"/>
      <c r="D2271" s="3"/>
      <c r="E2271" s="3"/>
      <c r="F2271" s="3"/>
      <c r="G2271" s="3"/>
      <c r="H2271" s="3"/>
    </row>
    <row r="2272" spans="1:8" x14ac:dyDescent="0.25">
      <c r="A2272" s="3"/>
      <c r="B2272" s="3"/>
      <c r="C2272" s="4"/>
      <c r="D2272" s="3"/>
      <c r="E2272" s="3"/>
      <c r="F2272" s="3"/>
      <c r="G2272" s="3"/>
      <c r="H2272" s="3"/>
    </row>
    <row r="2273" spans="1:8" x14ac:dyDescent="0.25">
      <c r="A2273" s="3"/>
      <c r="B2273" s="3"/>
      <c r="C2273" s="4"/>
      <c r="D2273" s="3"/>
      <c r="E2273" s="3"/>
      <c r="F2273" s="3"/>
      <c r="G2273" s="3"/>
      <c r="H2273" s="3"/>
    </row>
    <row r="2274" spans="1:8" x14ac:dyDescent="0.25">
      <c r="A2274" s="3"/>
      <c r="B2274" s="3"/>
      <c r="C2274" s="4"/>
      <c r="D2274" s="3"/>
      <c r="E2274" s="3"/>
      <c r="F2274" s="3"/>
      <c r="G2274" s="3"/>
      <c r="H2274" s="3"/>
    </row>
    <row r="2275" spans="1:8" x14ac:dyDescent="0.25">
      <c r="A2275" s="3"/>
      <c r="B2275" s="3"/>
      <c r="C2275" s="4"/>
      <c r="D2275" s="3"/>
      <c r="E2275" s="3"/>
      <c r="F2275" s="3"/>
      <c r="G2275" s="3"/>
      <c r="H2275" s="3"/>
    </row>
    <row r="2276" spans="1:8" x14ac:dyDescent="0.25">
      <c r="A2276" s="3"/>
      <c r="B2276" s="3"/>
      <c r="C2276" s="4"/>
      <c r="D2276" s="3"/>
      <c r="E2276" s="3"/>
      <c r="F2276" s="3"/>
      <c r="G2276" s="3"/>
      <c r="H2276" s="3"/>
    </row>
    <row r="2277" spans="1:8" x14ac:dyDescent="0.25">
      <c r="A2277" s="3"/>
      <c r="B2277" s="3"/>
      <c r="C2277" s="4"/>
      <c r="D2277" s="3"/>
      <c r="E2277" s="3"/>
      <c r="F2277" s="3"/>
      <c r="G2277" s="3"/>
      <c r="H2277" s="3"/>
    </row>
    <row r="2278" spans="1:8" x14ac:dyDescent="0.25">
      <c r="A2278" s="3"/>
      <c r="B2278" s="3"/>
      <c r="C2278" s="4"/>
      <c r="D2278" s="3"/>
      <c r="E2278" s="3"/>
      <c r="F2278" s="3"/>
      <c r="G2278" s="3"/>
      <c r="H2278" s="3"/>
    </row>
    <row r="2279" spans="1:8" x14ac:dyDescent="0.25">
      <c r="A2279" s="3"/>
      <c r="B2279" s="3"/>
      <c r="C2279" s="4"/>
      <c r="D2279" s="3"/>
      <c r="E2279" s="3"/>
      <c r="F2279" s="3"/>
      <c r="G2279" s="3"/>
      <c r="H2279" s="3"/>
    </row>
    <row r="2280" spans="1:8" x14ac:dyDescent="0.25">
      <c r="A2280" s="3"/>
      <c r="B2280" s="3"/>
      <c r="C2280" s="4"/>
      <c r="D2280" s="3"/>
      <c r="E2280" s="3"/>
      <c r="F2280" s="3"/>
      <c r="G2280" s="3"/>
      <c r="H2280" s="3"/>
    </row>
    <row r="2281" spans="1:8" x14ac:dyDescent="0.25">
      <c r="A2281" s="3"/>
      <c r="B2281" s="3"/>
      <c r="C2281" s="4"/>
      <c r="D2281" s="3"/>
      <c r="E2281" s="3"/>
      <c r="F2281" s="3"/>
      <c r="G2281" s="3"/>
      <c r="H2281" s="3"/>
    </row>
    <row r="2282" spans="1:8" x14ac:dyDescent="0.25">
      <c r="A2282" s="3"/>
      <c r="B2282" s="3"/>
      <c r="C2282" s="4"/>
      <c r="D2282" s="3"/>
      <c r="E2282" s="3"/>
      <c r="F2282" s="3"/>
      <c r="G2282" s="3"/>
      <c r="H2282" s="3"/>
    </row>
    <row r="2283" spans="1:8" x14ac:dyDescent="0.25">
      <c r="A2283" s="3"/>
      <c r="B2283" s="3"/>
      <c r="C2283" s="4"/>
      <c r="D2283" s="3"/>
      <c r="E2283" s="3"/>
      <c r="F2283" s="3"/>
      <c r="G2283" s="3"/>
      <c r="H2283" s="3"/>
    </row>
    <row r="2284" spans="1:8" x14ac:dyDescent="0.25">
      <c r="A2284" s="3"/>
      <c r="B2284" s="3"/>
      <c r="C2284" s="4"/>
      <c r="D2284" s="3"/>
      <c r="E2284" s="3"/>
      <c r="F2284" s="3"/>
      <c r="G2284" s="3"/>
      <c r="H2284" s="3"/>
    </row>
    <row r="2285" spans="1:8" x14ac:dyDescent="0.25">
      <c r="A2285" s="3"/>
      <c r="B2285" s="3"/>
      <c r="C2285" s="4"/>
      <c r="D2285" s="3"/>
      <c r="E2285" s="3"/>
      <c r="F2285" s="3"/>
      <c r="G2285" s="3"/>
      <c r="H2285" s="3"/>
    </row>
    <row r="2286" spans="1:8" x14ac:dyDescent="0.25">
      <c r="A2286" s="3"/>
      <c r="B2286" s="3"/>
      <c r="C2286" s="4"/>
      <c r="D2286" s="3"/>
      <c r="E2286" s="3"/>
      <c r="F2286" s="3"/>
      <c r="G2286" s="3"/>
      <c r="H2286" s="3"/>
    </row>
    <row r="2287" spans="1:8" x14ac:dyDescent="0.25">
      <c r="A2287" s="3"/>
      <c r="B2287" s="3"/>
      <c r="C2287" s="4"/>
      <c r="D2287" s="3"/>
      <c r="E2287" s="3"/>
      <c r="F2287" s="3"/>
      <c r="G2287" s="3"/>
      <c r="H2287" s="3"/>
    </row>
    <row r="2288" spans="1:8" x14ac:dyDescent="0.25">
      <c r="A2288" s="3"/>
      <c r="B2288" s="3"/>
      <c r="C2288" s="4"/>
      <c r="D2288" s="3"/>
      <c r="E2288" s="3"/>
      <c r="F2288" s="3"/>
      <c r="G2288" s="3"/>
      <c r="H2288" s="3"/>
    </row>
    <row r="2289" spans="1:8" x14ac:dyDescent="0.25">
      <c r="A2289" s="3"/>
      <c r="B2289" s="3"/>
      <c r="C2289" s="4"/>
      <c r="D2289" s="3"/>
      <c r="E2289" s="3"/>
      <c r="F2289" s="3"/>
      <c r="G2289" s="3"/>
      <c r="H2289" s="3"/>
    </row>
    <row r="2290" spans="1:8" x14ac:dyDescent="0.25">
      <c r="A2290" s="3"/>
      <c r="B2290" s="3"/>
      <c r="C2290" s="4"/>
      <c r="D2290" s="3"/>
      <c r="E2290" s="3"/>
      <c r="F2290" s="3"/>
      <c r="G2290" s="3"/>
      <c r="H2290" s="3"/>
    </row>
    <row r="2291" spans="1:8" x14ac:dyDescent="0.25">
      <c r="A2291" s="3"/>
      <c r="B2291" s="3"/>
      <c r="C2291" s="4"/>
      <c r="D2291" s="3"/>
      <c r="E2291" s="3"/>
      <c r="F2291" s="3"/>
      <c r="G2291" s="3"/>
      <c r="H2291" s="3"/>
    </row>
    <row r="2292" spans="1:8" x14ac:dyDescent="0.25">
      <c r="A2292" s="3"/>
      <c r="B2292" s="3"/>
      <c r="C2292" s="4"/>
      <c r="D2292" s="3"/>
      <c r="E2292" s="3"/>
      <c r="F2292" s="3"/>
      <c r="G2292" s="3"/>
      <c r="H2292" s="3"/>
    </row>
    <row r="2293" spans="1:8" x14ac:dyDescent="0.25">
      <c r="A2293" s="3"/>
      <c r="B2293" s="3"/>
      <c r="C2293" s="4"/>
      <c r="D2293" s="3"/>
      <c r="E2293" s="3"/>
      <c r="F2293" s="3"/>
      <c r="G2293" s="3"/>
      <c r="H2293" s="3"/>
    </row>
    <row r="2294" spans="1:8" x14ac:dyDescent="0.25">
      <c r="A2294" s="3"/>
      <c r="B2294" s="3"/>
      <c r="C2294" s="4"/>
      <c r="D2294" s="3"/>
      <c r="E2294" s="3"/>
      <c r="F2294" s="3"/>
      <c r="G2294" s="3"/>
      <c r="H2294" s="3"/>
    </row>
    <row r="2295" spans="1:8" x14ac:dyDescent="0.25">
      <c r="A2295" s="3"/>
      <c r="B2295" s="3"/>
      <c r="C2295" s="4"/>
      <c r="D2295" s="3"/>
      <c r="E2295" s="3"/>
      <c r="F2295" s="3"/>
      <c r="G2295" s="3"/>
      <c r="H2295" s="3"/>
    </row>
    <row r="2296" spans="1:8" x14ac:dyDescent="0.25">
      <c r="A2296" s="3"/>
      <c r="B2296" s="3"/>
      <c r="C2296" s="4"/>
      <c r="D2296" s="3"/>
      <c r="E2296" s="3"/>
      <c r="F2296" s="3"/>
      <c r="G2296" s="3"/>
      <c r="H2296" s="3"/>
    </row>
    <row r="2297" spans="1:8" x14ac:dyDescent="0.25">
      <c r="A2297" s="3"/>
      <c r="B2297" s="3"/>
      <c r="C2297" s="4"/>
      <c r="D2297" s="3"/>
      <c r="E2297" s="3"/>
      <c r="F2297" s="3"/>
      <c r="G2297" s="3"/>
      <c r="H2297" s="3"/>
    </row>
    <row r="2298" spans="1:8" x14ac:dyDescent="0.25">
      <c r="A2298" s="3"/>
      <c r="B2298" s="3"/>
      <c r="C2298" s="4"/>
      <c r="D2298" s="3"/>
      <c r="E2298" s="3"/>
      <c r="F2298" s="3"/>
      <c r="G2298" s="3"/>
      <c r="H2298" s="3"/>
    </row>
    <row r="2299" spans="1:8" x14ac:dyDescent="0.25">
      <c r="A2299" s="3"/>
      <c r="B2299" s="3"/>
      <c r="C2299" s="4"/>
      <c r="D2299" s="3"/>
      <c r="E2299" s="3"/>
      <c r="F2299" s="3"/>
      <c r="G2299" s="3"/>
      <c r="H2299" s="3"/>
    </row>
    <row r="2300" spans="1:8" x14ac:dyDescent="0.25">
      <c r="A2300" s="3"/>
      <c r="B2300" s="3"/>
      <c r="C2300" s="4"/>
      <c r="D2300" s="3"/>
      <c r="E2300" s="3"/>
      <c r="F2300" s="3"/>
      <c r="G2300" s="3"/>
      <c r="H2300" s="3"/>
    </row>
    <row r="2301" spans="1:8" x14ac:dyDescent="0.25">
      <c r="A2301" s="3"/>
      <c r="B2301" s="3"/>
      <c r="C2301" s="4"/>
      <c r="D2301" s="3"/>
      <c r="E2301" s="3"/>
      <c r="F2301" s="3"/>
      <c r="G2301" s="3"/>
      <c r="H2301" s="3"/>
    </row>
    <row r="2302" spans="1:8" x14ac:dyDescent="0.25">
      <c r="A2302" s="3"/>
      <c r="B2302" s="3"/>
      <c r="C2302" s="4"/>
      <c r="D2302" s="3"/>
      <c r="E2302" s="3"/>
      <c r="F2302" s="3"/>
      <c r="G2302" s="3"/>
      <c r="H2302" s="3"/>
    </row>
    <row r="2303" spans="1:8" x14ac:dyDescent="0.25">
      <c r="A2303" s="3"/>
      <c r="B2303" s="3"/>
      <c r="C2303" s="4"/>
      <c r="D2303" s="3"/>
      <c r="E2303" s="3"/>
      <c r="F2303" s="3"/>
      <c r="G2303" s="3"/>
      <c r="H2303" s="3"/>
    </row>
    <row r="2304" spans="1:8" x14ac:dyDescent="0.25">
      <c r="A2304" s="3"/>
      <c r="B2304" s="3"/>
      <c r="C2304" s="4"/>
      <c r="D2304" s="3"/>
      <c r="E2304" s="3"/>
      <c r="F2304" s="3"/>
      <c r="G2304" s="3"/>
      <c r="H2304" s="3"/>
    </row>
    <row r="2305" spans="1:8" x14ac:dyDescent="0.25">
      <c r="A2305" s="3"/>
      <c r="B2305" s="3"/>
      <c r="C2305" s="4"/>
      <c r="D2305" s="3"/>
      <c r="E2305" s="3"/>
      <c r="F2305" s="3"/>
      <c r="G2305" s="3"/>
      <c r="H2305" s="3"/>
    </row>
    <row r="2306" spans="1:8" x14ac:dyDescent="0.25">
      <c r="A2306" s="3"/>
      <c r="B2306" s="3"/>
      <c r="C2306" s="4"/>
      <c r="D2306" s="3"/>
      <c r="E2306" s="3"/>
      <c r="F2306" s="3"/>
      <c r="G2306" s="3"/>
      <c r="H2306" s="3"/>
    </row>
    <row r="2307" spans="1:8" x14ac:dyDescent="0.25">
      <c r="A2307" s="3"/>
      <c r="B2307" s="3"/>
      <c r="C2307" s="4"/>
      <c r="D2307" s="3"/>
      <c r="E2307" s="3"/>
      <c r="F2307" s="3"/>
      <c r="G2307" s="3"/>
      <c r="H2307" s="3"/>
    </row>
    <row r="2308" spans="1:8" x14ac:dyDescent="0.25">
      <c r="A2308" s="3"/>
      <c r="B2308" s="3"/>
      <c r="C2308" s="4"/>
      <c r="D2308" s="3"/>
      <c r="E2308" s="3"/>
      <c r="F2308" s="3"/>
      <c r="G2308" s="3"/>
      <c r="H2308" s="3"/>
    </row>
    <row r="2309" spans="1:8" x14ac:dyDescent="0.25">
      <c r="A2309" s="3"/>
      <c r="B2309" s="3"/>
      <c r="C2309" s="4"/>
      <c r="D2309" s="3"/>
      <c r="E2309" s="3"/>
      <c r="F2309" s="3"/>
      <c r="G2309" s="3"/>
      <c r="H2309" s="3"/>
    </row>
    <row r="2310" spans="1:8" x14ac:dyDescent="0.25">
      <c r="A2310" s="3"/>
      <c r="B2310" s="3"/>
      <c r="C2310" s="4"/>
      <c r="D2310" s="3"/>
      <c r="E2310" s="3"/>
      <c r="F2310" s="3"/>
      <c r="G2310" s="3"/>
      <c r="H2310" s="3"/>
    </row>
    <row r="2311" spans="1:8" x14ac:dyDescent="0.25">
      <c r="A2311" s="3"/>
      <c r="B2311" s="3"/>
      <c r="C2311" s="4"/>
      <c r="D2311" s="3"/>
      <c r="E2311" s="3"/>
      <c r="F2311" s="3"/>
      <c r="G2311" s="3"/>
      <c r="H2311" s="3"/>
    </row>
    <row r="2312" spans="1:8" x14ac:dyDescent="0.25">
      <c r="A2312" s="3"/>
      <c r="B2312" s="3"/>
      <c r="C2312" s="4"/>
      <c r="D2312" s="3"/>
      <c r="E2312" s="3"/>
      <c r="F2312" s="3"/>
      <c r="G2312" s="3"/>
      <c r="H2312" s="3"/>
    </row>
    <row r="2313" spans="1:8" x14ac:dyDescent="0.25">
      <c r="A2313" s="3"/>
      <c r="B2313" s="3"/>
      <c r="C2313" s="4"/>
      <c r="D2313" s="3"/>
      <c r="E2313" s="3"/>
      <c r="F2313" s="3"/>
      <c r="G2313" s="3"/>
      <c r="H2313" s="3"/>
    </row>
    <row r="2314" spans="1:8" x14ac:dyDescent="0.25">
      <c r="A2314" s="3"/>
      <c r="B2314" s="3"/>
      <c r="C2314" s="4"/>
      <c r="D2314" s="3"/>
      <c r="E2314" s="3"/>
      <c r="F2314" s="3"/>
      <c r="G2314" s="3"/>
      <c r="H2314" s="3"/>
    </row>
    <row r="2315" spans="1:8" x14ac:dyDescent="0.25">
      <c r="A2315" s="3"/>
      <c r="B2315" s="3"/>
      <c r="C2315" s="4"/>
      <c r="D2315" s="3"/>
      <c r="E2315" s="3"/>
      <c r="F2315" s="3"/>
      <c r="G2315" s="3"/>
      <c r="H2315" s="3"/>
    </row>
    <row r="2316" spans="1:8" x14ac:dyDescent="0.25">
      <c r="A2316" s="3"/>
      <c r="B2316" s="3"/>
      <c r="C2316" s="4"/>
      <c r="D2316" s="3"/>
      <c r="E2316" s="3"/>
      <c r="F2316" s="3"/>
      <c r="G2316" s="3"/>
      <c r="H2316" s="3"/>
    </row>
    <row r="2317" spans="1:8" x14ac:dyDescent="0.25">
      <c r="A2317" s="3"/>
      <c r="B2317" s="3"/>
      <c r="C2317" s="4"/>
      <c r="D2317" s="3"/>
      <c r="E2317" s="3"/>
      <c r="F2317" s="3"/>
      <c r="G2317" s="3"/>
      <c r="H2317" s="3"/>
    </row>
    <row r="2318" spans="1:8" x14ac:dyDescent="0.25">
      <c r="A2318" s="3"/>
      <c r="B2318" s="3"/>
      <c r="C2318" s="4"/>
      <c r="D2318" s="3"/>
      <c r="E2318" s="3"/>
      <c r="F2318" s="3"/>
      <c r="G2318" s="3"/>
      <c r="H2318" s="3"/>
    </row>
    <row r="2319" spans="1:8" x14ac:dyDescent="0.25">
      <c r="A2319" s="3"/>
      <c r="B2319" s="3"/>
      <c r="C2319" s="4"/>
      <c r="D2319" s="3"/>
      <c r="E2319" s="3"/>
      <c r="F2319" s="3"/>
      <c r="G2319" s="3"/>
      <c r="H2319" s="3"/>
    </row>
    <row r="2320" spans="1:8" x14ac:dyDescent="0.25">
      <c r="A2320" s="3"/>
      <c r="B2320" s="3"/>
      <c r="C2320" s="4"/>
      <c r="D2320" s="3"/>
      <c r="E2320" s="3"/>
      <c r="F2320" s="3"/>
      <c r="G2320" s="3"/>
      <c r="H2320" s="3"/>
    </row>
    <row r="2321" spans="1:8" x14ac:dyDescent="0.25">
      <c r="A2321" s="3"/>
      <c r="B2321" s="3"/>
      <c r="C2321" s="4"/>
      <c r="D2321" s="3"/>
      <c r="E2321" s="3"/>
      <c r="F2321" s="3"/>
      <c r="G2321" s="3"/>
      <c r="H2321" s="3"/>
    </row>
    <row r="2322" spans="1:8" x14ac:dyDescent="0.25">
      <c r="A2322" s="3"/>
      <c r="B2322" s="3"/>
      <c r="C2322" s="4"/>
      <c r="D2322" s="3"/>
      <c r="E2322" s="3"/>
      <c r="F2322" s="3"/>
      <c r="G2322" s="3"/>
      <c r="H2322" s="3"/>
    </row>
    <row r="2323" spans="1:8" x14ac:dyDescent="0.25">
      <c r="A2323" s="3"/>
      <c r="B2323" s="3"/>
      <c r="C2323" s="4"/>
      <c r="D2323" s="3"/>
      <c r="E2323" s="3"/>
      <c r="F2323" s="3"/>
      <c r="G2323" s="3"/>
      <c r="H2323" s="3"/>
    </row>
    <row r="2324" spans="1:8" x14ac:dyDescent="0.25">
      <c r="A2324" s="3"/>
      <c r="B2324" s="3"/>
      <c r="C2324" s="4"/>
      <c r="D2324" s="3"/>
      <c r="E2324" s="3"/>
      <c r="F2324" s="3"/>
      <c r="G2324" s="3"/>
      <c r="H2324" s="3"/>
    </row>
    <row r="2325" spans="1:8" x14ac:dyDescent="0.25">
      <c r="A2325" s="3"/>
      <c r="B2325" s="3"/>
      <c r="C2325" s="4"/>
      <c r="D2325" s="3"/>
      <c r="E2325" s="3"/>
      <c r="F2325" s="3"/>
      <c r="G2325" s="3"/>
      <c r="H2325" s="3"/>
    </row>
    <row r="2326" spans="1:8" x14ac:dyDescent="0.25">
      <c r="A2326" s="3"/>
      <c r="B2326" s="3"/>
      <c r="C2326" s="4"/>
      <c r="D2326" s="3"/>
      <c r="E2326" s="3"/>
      <c r="F2326" s="3"/>
      <c r="G2326" s="3"/>
      <c r="H2326" s="3"/>
    </row>
    <row r="2327" spans="1:8" x14ac:dyDescent="0.25">
      <c r="A2327" s="3"/>
      <c r="B2327" s="3"/>
      <c r="C2327" s="4"/>
      <c r="D2327" s="3"/>
      <c r="E2327" s="3"/>
      <c r="F2327" s="3"/>
      <c r="G2327" s="3"/>
      <c r="H2327" s="3"/>
    </row>
    <row r="2328" spans="1:8" x14ac:dyDescent="0.25">
      <c r="A2328" s="3"/>
      <c r="B2328" s="3"/>
      <c r="C2328" s="4"/>
      <c r="D2328" s="3"/>
      <c r="E2328" s="3"/>
      <c r="F2328" s="3"/>
      <c r="G2328" s="3"/>
      <c r="H2328" s="3"/>
    </row>
    <row r="2329" spans="1:8" x14ac:dyDescent="0.25">
      <c r="A2329" s="3"/>
      <c r="B2329" s="3"/>
      <c r="C2329" s="4"/>
      <c r="D2329" s="3"/>
      <c r="E2329" s="3"/>
      <c r="F2329" s="3"/>
      <c r="G2329" s="3"/>
      <c r="H2329" s="3"/>
    </row>
    <row r="2330" spans="1:8" x14ac:dyDescent="0.25">
      <c r="A2330" s="3"/>
      <c r="B2330" s="3"/>
      <c r="C2330" s="4"/>
      <c r="D2330" s="3"/>
      <c r="E2330" s="3"/>
      <c r="F2330" s="3"/>
      <c r="G2330" s="3"/>
      <c r="H2330" s="3"/>
    </row>
    <row r="2331" spans="1:8" x14ac:dyDescent="0.25">
      <c r="A2331" s="3"/>
      <c r="B2331" s="3"/>
      <c r="C2331" s="4"/>
      <c r="D2331" s="3"/>
      <c r="E2331" s="3"/>
      <c r="F2331" s="3"/>
      <c r="G2331" s="3"/>
      <c r="H2331" s="3"/>
    </row>
    <row r="2332" spans="1:8" x14ac:dyDescent="0.25">
      <c r="A2332" s="3"/>
      <c r="B2332" s="3"/>
      <c r="C2332" s="4"/>
      <c r="D2332" s="3"/>
      <c r="E2332" s="3"/>
      <c r="F2332" s="3"/>
      <c r="G2332" s="3"/>
      <c r="H2332" s="3"/>
    </row>
    <row r="2333" spans="1:8" x14ac:dyDescent="0.25">
      <c r="A2333" s="3"/>
      <c r="B2333" s="3"/>
      <c r="C2333" s="4"/>
      <c r="D2333" s="3"/>
      <c r="E2333" s="3"/>
      <c r="F2333" s="3"/>
      <c r="G2333" s="3"/>
      <c r="H2333" s="3"/>
    </row>
    <row r="2334" spans="1:8" x14ac:dyDescent="0.25">
      <c r="A2334" s="3"/>
      <c r="B2334" s="3"/>
      <c r="C2334" s="4"/>
      <c r="D2334" s="3"/>
      <c r="E2334" s="3"/>
      <c r="F2334" s="3"/>
      <c r="G2334" s="3"/>
      <c r="H2334" s="3"/>
    </row>
    <row r="2335" spans="1:8" x14ac:dyDescent="0.25">
      <c r="A2335" s="3"/>
      <c r="B2335" s="3"/>
      <c r="C2335" s="4"/>
      <c r="D2335" s="3"/>
      <c r="E2335" s="3"/>
      <c r="F2335" s="3"/>
      <c r="G2335" s="3"/>
      <c r="H2335" s="3"/>
    </row>
    <row r="2336" spans="1:8" x14ac:dyDescent="0.25">
      <c r="A2336" s="3"/>
      <c r="B2336" s="3"/>
      <c r="C2336" s="4"/>
      <c r="D2336" s="3"/>
      <c r="E2336" s="3"/>
      <c r="F2336" s="3"/>
      <c r="G2336" s="3"/>
      <c r="H2336" s="3"/>
    </row>
    <row r="2337" spans="1:8" x14ac:dyDescent="0.25">
      <c r="A2337" s="3"/>
      <c r="B2337" s="3"/>
      <c r="C2337" s="4"/>
      <c r="D2337" s="3"/>
      <c r="E2337" s="3"/>
      <c r="F2337" s="3"/>
      <c r="G2337" s="3"/>
      <c r="H2337" s="3"/>
    </row>
    <row r="2338" spans="1:8" x14ac:dyDescent="0.25">
      <c r="A2338" s="3"/>
      <c r="B2338" s="3"/>
      <c r="C2338" s="4"/>
      <c r="D2338" s="3"/>
      <c r="E2338" s="3"/>
      <c r="F2338" s="3"/>
      <c r="G2338" s="3"/>
      <c r="H2338" s="3"/>
    </row>
    <row r="2339" spans="1:8" x14ac:dyDescent="0.25">
      <c r="A2339" s="3"/>
      <c r="B2339" s="3"/>
      <c r="C2339" s="4"/>
      <c r="D2339" s="3"/>
      <c r="E2339" s="3"/>
      <c r="F2339" s="3"/>
      <c r="G2339" s="3"/>
      <c r="H2339" s="3"/>
    </row>
    <row r="2340" spans="1:8" x14ac:dyDescent="0.25">
      <c r="A2340" s="3"/>
      <c r="B2340" s="3"/>
      <c r="C2340" s="4"/>
      <c r="D2340" s="3"/>
      <c r="E2340" s="3"/>
      <c r="F2340" s="3"/>
      <c r="G2340" s="3"/>
      <c r="H2340" s="3"/>
    </row>
    <row r="2341" spans="1:8" x14ac:dyDescent="0.25">
      <c r="A2341" s="3"/>
      <c r="B2341" s="3"/>
      <c r="C2341" s="4"/>
      <c r="D2341" s="3"/>
      <c r="E2341" s="3"/>
      <c r="F2341" s="3"/>
      <c r="G2341" s="3"/>
      <c r="H2341" s="3"/>
    </row>
    <row r="2342" spans="1:8" x14ac:dyDescent="0.25">
      <c r="A2342" s="3"/>
      <c r="B2342" s="3"/>
      <c r="C2342" s="4"/>
      <c r="D2342" s="3"/>
      <c r="E2342" s="3"/>
      <c r="F2342" s="3"/>
      <c r="G2342" s="3"/>
      <c r="H2342" s="3"/>
    </row>
    <row r="2343" spans="1:8" x14ac:dyDescent="0.25">
      <c r="A2343" s="3"/>
      <c r="B2343" s="3"/>
      <c r="C2343" s="4"/>
      <c r="D2343" s="3"/>
      <c r="E2343" s="3"/>
      <c r="F2343" s="3"/>
      <c r="G2343" s="3"/>
      <c r="H2343" s="3"/>
    </row>
    <row r="2344" spans="1:8" x14ac:dyDescent="0.25">
      <c r="A2344" s="3"/>
      <c r="B2344" s="3"/>
      <c r="C2344" s="4"/>
      <c r="D2344" s="3"/>
      <c r="E2344" s="3"/>
      <c r="F2344" s="3"/>
      <c r="G2344" s="3"/>
      <c r="H2344" s="3"/>
    </row>
    <row r="2345" spans="1:8" x14ac:dyDescent="0.25">
      <c r="A2345" s="3"/>
      <c r="B2345" s="3"/>
      <c r="C2345" s="4"/>
      <c r="D2345" s="3"/>
      <c r="E2345" s="3"/>
      <c r="F2345" s="3"/>
      <c r="G2345" s="3"/>
      <c r="H2345" s="3"/>
    </row>
    <row r="2346" spans="1:8" x14ac:dyDescent="0.25">
      <c r="A2346" s="3"/>
      <c r="B2346" s="3"/>
      <c r="C2346" s="4"/>
      <c r="D2346" s="3"/>
      <c r="E2346" s="3"/>
      <c r="F2346" s="3"/>
      <c r="G2346" s="3"/>
      <c r="H2346" s="3"/>
    </row>
    <row r="2347" spans="1:8" x14ac:dyDescent="0.25">
      <c r="A2347" s="3"/>
      <c r="B2347" s="3"/>
      <c r="C2347" s="4"/>
      <c r="D2347" s="3"/>
      <c r="E2347" s="3"/>
      <c r="F2347" s="3"/>
      <c r="G2347" s="3"/>
      <c r="H2347" s="3"/>
    </row>
    <row r="2348" spans="1:8" x14ac:dyDescent="0.25">
      <c r="A2348" s="3"/>
      <c r="B2348" s="3"/>
      <c r="C2348" s="4"/>
      <c r="D2348" s="3"/>
      <c r="E2348" s="3"/>
      <c r="F2348" s="3"/>
      <c r="G2348" s="3"/>
      <c r="H2348" s="3"/>
    </row>
    <row r="2349" spans="1:8" x14ac:dyDescent="0.25">
      <c r="A2349" s="3"/>
      <c r="B2349" s="3"/>
      <c r="C2349" s="4"/>
      <c r="D2349" s="3"/>
      <c r="E2349" s="3"/>
      <c r="F2349" s="3"/>
      <c r="G2349" s="3"/>
      <c r="H2349" s="3"/>
    </row>
    <row r="2350" spans="1:8" x14ac:dyDescent="0.25">
      <c r="A2350" s="3"/>
      <c r="B2350" s="3"/>
      <c r="C2350" s="4"/>
      <c r="D2350" s="3"/>
      <c r="E2350" s="3"/>
      <c r="F2350" s="3"/>
      <c r="G2350" s="3"/>
      <c r="H2350" s="3"/>
    </row>
    <row r="2351" spans="1:8" x14ac:dyDescent="0.25">
      <c r="A2351" s="3"/>
      <c r="B2351" s="3"/>
      <c r="C2351" s="4"/>
      <c r="D2351" s="3"/>
      <c r="E2351" s="3"/>
      <c r="F2351" s="3"/>
      <c r="G2351" s="3"/>
      <c r="H2351" s="3"/>
    </row>
    <row r="2352" spans="1:8" x14ac:dyDescent="0.25">
      <c r="A2352" s="3"/>
      <c r="B2352" s="3"/>
      <c r="C2352" s="4"/>
      <c r="D2352" s="3"/>
      <c r="E2352" s="3"/>
      <c r="F2352" s="3"/>
      <c r="G2352" s="3"/>
      <c r="H2352" s="3"/>
    </row>
    <row r="2353" spans="1:8" x14ac:dyDescent="0.25">
      <c r="A2353" s="3"/>
      <c r="B2353" s="3"/>
      <c r="C2353" s="4"/>
      <c r="D2353" s="3"/>
      <c r="E2353" s="3"/>
      <c r="F2353" s="3"/>
      <c r="G2353" s="3"/>
      <c r="H2353" s="3"/>
    </row>
    <row r="2354" spans="1:8" x14ac:dyDescent="0.25">
      <c r="A2354" s="3"/>
      <c r="B2354" s="3"/>
      <c r="C2354" s="4"/>
      <c r="D2354" s="3"/>
      <c r="E2354" s="3"/>
      <c r="F2354" s="3"/>
      <c r="G2354" s="3"/>
      <c r="H2354" s="3"/>
    </row>
    <row r="2355" spans="1:8" x14ac:dyDescent="0.25">
      <c r="A2355" s="3"/>
      <c r="B2355" s="3"/>
      <c r="C2355" s="4"/>
      <c r="D2355" s="3"/>
      <c r="E2355" s="3"/>
      <c r="F2355" s="3"/>
      <c r="G2355" s="3"/>
      <c r="H2355" s="3"/>
    </row>
    <row r="2356" spans="1:8" x14ac:dyDescent="0.25">
      <c r="A2356" s="3"/>
      <c r="B2356" s="3"/>
      <c r="C2356" s="4"/>
      <c r="D2356" s="3"/>
      <c r="E2356" s="3"/>
      <c r="F2356" s="3"/>
      <c r="G2356" s="3"/>
      <c r="H2356" s="3"/>
    </row>
    <row r="2357" spans="1:8" x14ac:dyDescent="0.25">
      <c r="A2357" s="3"/>
      <c r="B2357" s="3"/>
      <c r="C2357" s="4"/>
      <c r="D2357" s="3"/>
      <c r="E2357" s="3"/>
      <c r="F2357" s="3"/>
      <c r="G2357" s="3"/>
      <c r="H2357" s="3"/>
    </row>
    <row r="2358" spans="1:8" x14ac:dyDescent="0.25">
      <c r="A2358" s="3"/>
      <c r="B2358" s="3"/>
      <c r="C2358" s="4"/>
      <c r="D2358" s="3"/>
      <c r="E2358" s="3"/>
      <c r="F2358" s="3"/>
      <c r="G2358" s="3"/>
      <c r="H2358" s="3"/>
    </row>
    <row r="2359" spans="1:8" x14ac:dyDescent="0.25">
      <c r="A2359" s="3"/>
      <c r="B2359" s="3"/>
      <c r="C2359" s="4"/>
      <c r="D2359" s="3"/>
      <c r="E2359" s="3"/>
      <c r="F2359" s="3"/>
      <c r="G2359" s="3"/>
      <c r="H2359" s="3"/>
    </row>
    <row r="2360" spans="1:8" x14ac:dyDescent="0.25">
      <c r="A2360" s="3"/>
      <c r="B2360" s="3"/>
      <c r="C2360" s="4"/>
      <c r="D2360" s="3"/>
      <c r="E2360" s="3"/>
      <c r="F2360" s="3"/>
      <c r="G2360" s="3"/>
      <c r="H2360" s="3"/>
    </row>
    <row r="2361" spans="1:8" x14ac:dyDescent="0.25">
      <c r="A2361" s="3"/>
      <c r="B2361" s="3"/>
      <c r="C2361" s="4"/>
      <c r="D2361" s="3"/>
      <c r="E2361" s="3"/>
      <c r="F2361" s="3"/>
      <c r="G2361" s="3"/>
      <c r="H2361" s="3"/>
    </row>
    <row r="2362" spans="1:8" x14ac:dyDescent="0.25">
      <c r="A2362" s="3"/>
      <c r="B2362" s="3"/>
      <c r="C2362" s="4"/>
      <c r="D2362" s="3"/>
      <c r="E2362" s="3"/>
      <c r="F2362" s="3"/>
      <c r="G2362" s="3"/>
      <c r="H2362" s="3"/>
    </row>
    <row r="2363" spans="1:8" x14ac:dyDescent="0.25">
      <c r="A2363" s="3"/>
      <c r="B2363" s="3"/>
      <c r="C2363" s="4"/>
      <c r="D2363" s="3"/>
      <c r="E2363" s="3"/>
      <c r="F2363" s="3"/>
      <c r="G2363" s="3"/>
      <c r="H2363" s="3"/>
    </row>
    <row r="2364" spans="1:8" x14ac:dyDescent="0.25">
      <c r="A2364" s="3"/>
      <c r="B2364" s="3"/>
      <c r="C2364" s="4"/>
      <c r="D2364" s="3"/>
      <c r="E2364" s="3"/>
      <c r="F2364" s="3"/>
      <c r="G2364" s="3"/>
      <c r="H2364" s="3"/>
    </row>
    <row r="2365" spans="1:8" x14ac:dyDescent="0.25">
      <c r="A2365" s="3"/>
      <c r="B2365" s="3"/>
      <c r="C2365" s="4"/>
      <c r="D2365" s="3"/>
      <c r="E2365" s="3"/>
      <c r="F2365" s="3"/>
      <c r="G2365" s="3"/>
      <c r="H2365" s="3"/>
    </row>
    <row r="2366" spans="1:8" x14ac:dyDescent="0.25">
      <c r="A2366" s="3"/>
      <c r="B2366" s="3"/>
      <c r="C2366" s="4"/>
      <c r="D2366" s="3"/>
      <c r="E2366" s="3"/>
      <c r="F2366" s="3"/>
      <c r="G2366" s="3"/>
      <c r="H2366" s="3"/>
    </row>
    <row r="2367" spans="1:8" x14ac:dyDescent="0.25">
      <c r="A2367" s="3"/>
      <c r="B2367" s="3"/>
      <c r="C2367" s="4"/>
      <c r="D2367" s="3"/>
      <c r="E2367" s="3"/>
      <c r="F2367" s="3"/>
      <c r="G2367" s="3"/>
      <c r="H2367" s="3"/>
    </row>
    <row r="2368" spans="1:8" x14ac:dyDescent="0.25">
      <c r="A2368" s="3"/>
      <c r="B2368" s="3"/>
      <c r="C2368" s="4"/>
      <c r="D2368" s="3"/>
      <c r="E2368" s="3"/>
      <c r="F2368" s="3"/>
      <c r="G2368" s="3"/>
      <c r="H2368" s="3"/>
    </row>
    <row r="2369" spans="1:8" x14ac:dyDescent="0.25">
      <c r="A2369" s="3"/>
      <c r="B2369" s="3"/>
      <c r="C2369" s="4"/>
      <c r="D2369" s="3"/>
      <c r="E2369" s="3"/>
      <c r="F2369" s="3"/>
      <c r="G2369" s="3"/>
      <c r="H2369" s="3"/>
    </row>
    <row r="2370" spans="1:8" x14ac:dyDescent="0.25">
      <c r="A2370" s="3"/>
      <c r="B2370" s="3"/>
      <c r="C2370" s="4"/>
      <c r="D2370" s="3"/>
      <c r="E2370" s="3"/>
      <c r="F2370" s="3"/>
      <c r="G2370" s="3"/>
      <c r="H2370" s="3"/>
    </row>
    <row r="2371" spans="1:8" x14ac:dyDescent="0.25">
      <c r="A2371" s="3"/>
      <c r="B2371" s="3"/>
      <c r="C2371" s="4"/>
      <c r="D2371" s="3"/>
      <c r="E2371" s="3"/>
      <c r="F2371" s="3"/>
      <c r="G2371" s="3"/>
      <c r="H2371" s="3"/>
    </row>
    <row r="2372" spans="1:8" x14ac:dyDescent="0.25">
      <c r="A2372" s="3"/>
      <c r="B2372" s="3"/>
      <c r="C2372" s="4"/>
      <c r="D2372" s="3"/>
      <c r="E2372" s="3"/>
      <c r="F2372" s="3"/>
      <c r="G2372" s="3"/>
      <c r="H2372" s="3"/>
    </row>
    <row r="2373" spans="1:8" x14ac:dyDescent="0.25">
      <c r="A2373" s="3"/>
      <c r="B2373" s="3"/>
      <c r="C2373" s="4"/>
      <c r="D2373" s="3"/>
      <c r="E2373" s="3"/>
      <c r="F2373" s="3"/>
      <c r="G2373" s="3"/>
      <c r="H2373" s="3"/>
    </row>
    <row r="2374" spans="1:8" x14ac:dyDescent="0.25">
      <c r="A2374" s="3"/>
      <c r="B2374" s="3"/>
      <c r="C2374" s="4"/>
      <c r="D2374" s="3"/>
      <c r="E2374" s="3"/>
      <c r="F2374" s="3"/>
      <c r="G2374" s="3"/>
      <c r="H2374" s="3"/>
    </row>
    <row r="2375" spans="1:8" x14ac:dyDescent="0.25">
      <c r="A2375" s="3"/>
      <c r="B2375" s="3"/>
      <c r="C2375" s="4"/>
      <c r="D2375" s="3"/>
      <c r="E2375" s="3"/>
      <c r="F2375" s="3"/>
      <c r="G2375" s="3"/>
      <c r="H2375" s="3"/>
    </row>
    <row r="2376" spans="1:8" x14ac:dyDescent="0.25">
      <c r="A2376" s="3"/>
      <c r="B2376" s="3"/>
      <c r="C2376" s="4"/>
      <c r="D2376" s="3"/>
      <c r="E2376" s="3"/>
      <c r="F2376" s="3"/>
      <c r="G2376" s="3"/>
      <c r="H2376" s="3"/>
    </row>
    <row r="2377" spans="1:8" x14ac:dyDescent="0.25">
      <c r="A2377" s="3"/>
      <c r="B2377" s="3"/>
      <c r="C2377" s="4"/>
      <c r="D2377" s="3"/>
      <c r="E2377" s="3"/>
      <c r="F2377" s="3"/>
      <c r="G2377" s="3"/>
      <c r="H2377" s="3"/>
    </row>
    <row r="2378" spans="1:8" x14ac:dyDescent="0.25">
      <c r="A2378" s="3"/>
      <c r="B2378" s="3"/>
      <c r="C2378" s="4"/>
      <c r="D2378" s="3"/>
      <c r="E2378" s="3"/>
      <c r="F2378" s="3"/>
      <c r="G2378" s="3"/>
      <c r="H2378" s="3"/>
    </row>
    <row r="2379" spans="1:8" x14ac:dyDescent="0.25">
      <c r="A2379" s="3"/>
      <c r="B2379" s="3"/>
      <c r="C2379" s="4"/>
      <c r="D2379" s="3"/>
      <c r="E2379" s="3"/>
      <c r="F2379" s="3"/>
      <c r="G2379" s="3"/>
      <c r="H2379" s="3"/>
    </row>
    <row r="2380" spans="1:8" x14ac:dyDescent="0.25">
      <c r="A2380" s="3"/>
      <c r="B2380" s="3"/>
      <c r="C2380" s="4"/>
      <c r="D2380" s="3"/>
      <c r="E2380" s="3"/>
      <c r="F2380" s="3"/>
      <c r="G2380" s="3"/>
      <c r="H2380" s="3"/>
    </row>
    <row r="2381" spans="1:8" x14ac:dyDescent="0.25">
      <c r="A2381" s="3"/>
      <c r="B2381" s="3"/>
      <c r="C2381" s="4"/>
      <c r="D2381" s="3"/>
      <c r="E2381" s="3"/>
      <c r="F2381" s="3"/>
      <c r="G2381" s="3"/>
      <c r="H2381" s="3"/>
    </row>
    <row r="2382" spans="1:8" x14ac:dyDescent="0.25">
      <c r="A2382" s="3"/>
      <c r="B2382" s="3"/>
      <c r="C2382" s="4"/>
      <c r="D2382" s="3"/>
      <c r="E2382" s="3"/>
      <c r="F2382" s="3"/>
      <c r="G2382" s="3"/>
      <c r="H2382" s="3"/>
    </row>
    <row r="2383" spans="1:8" x14ac:dyDescent="0.25">
      <c r="A2383" s="3"/>
      <c r="B2383" s="3"/>
      <c r="C2383" s="4"/>
      <c r="D2383" s="3"/>
      <c r="E2383" s="3"/>
      <c r="F2383" s="3"/>
      <c r="G2383" s="3"/>
      <c r="H2383" s="3"/>
    </row>
    <row r="2384" spans="1:8" x14ac:dyDescent="0.25">
      <c r="A2384" s="3"/>
      <c r="B2384" s="3"/>
      <c r="C2384" s="4"/>
      <c r="D2384" s="3"/>
      <c r="E2384" s="3"/>
      <c r="F2384" s="3"/>
      <c r="G2384" s="3"/>
      <c r="H2384" s="3"/>
    </row>
    <row r="2385" spans="1:8" x14ac:dyDescent="0.25">
      <c r="A2385" s="3"/>
      <c r="B2385" s="3"/>
      <c r="C2385" s="4"/>
      <c r="D2385" s="3"/>
      <c r="E2385" s="3"/>
      <c r="F2385" s="3"/>
      <c r="G2385" s="3"/>
      <c r="H2385" s="3"/>
    </row>
    <row r="2386" spans="1:8" x14ac:dyDescent="0.25">
      <c r="A2386" s="3"/>
      <c r="B2386" s="3"/>
      <c r="C2386" s="4"/>
      <c r="D2386" s="3"/>
      <c r="E2386" s="3"/>
      <c r="F2386" s="3"/>
      <c r="G2386" s="3"/>
      <c r="H2386" s="3"/>
    </row>
    <row r="2387" spans="1:8" x14ac:dyDescent="0.25">
      <c r="A2387" s="3"/>
      <c r="B2387" s="3"/>
      <c r="C2387" s="4"/>
      <c r="D2387" s="3"/>
      <c r="E2387" s="3"/>
      <c r="F2387" s="3"/>
      <c r="G2387" s="3"/>
      <c r="H2387" s="3"/>
    </row>
    <row r="2388" spans="1:8" x14ac:dyDescent="0.25">
      <c r="A2388" s="3"/>
      <c r="B2388" s="3"/>
      <c r="C2388" s="4"/>
      <c r="D2388" s="3"/>
      <c r="E2388" s="3"/>
      <c r="F2388" s="3"/>
      <c r="G2388" s="3"/>
      <c r="H2388" s="3"/>
    </row>
    <row r="2389" spans="1:8" x14ac:dyDescent="0.25">
      <c r="A2389" s="3"/>
      <c r="B2389" s="3"/>
      <c r="C2389" s="4"/>
      <c r="D2389" s="3"/>
      <c r="E2389" s="3"/>
      <c r="F2389" s="3"/>
      <c r="G2389" s="3"/>
      <c r="H2389" s="3"/>
    </row>
    <row r="2390" spans="1:8" x14ac:dyDescent="0.25">
      <c r="A2390" s="3"/>
      <c r="B2390" s="3"/>
      <c r="C2390" s="4"/>
      <c r="D2390" s="3"/>
      <c r="E2390" s="3"/>
      <c r="F2390" s="3"/>
      <c r="G2390" s="3"/>
      <c r="H2390" s="3"/>
    </row>
    <row r="2391" spans="1:8" x14ac:dyDescent="0.25">
      <c r="A2391" s="3"/>
      <c r="B2391" s="3"/>
      <c r="C2391" s="4"/>
      <c r="D2391" s="3"/>
      <c r="E2391" s="3"/>
      <c r="F2391" s="3"/>
      <c r="G2391" s="3"/>
      <c r="H2391" s="3"/>
    </row>
    <row r="2392" spans="1:8" x14ac:dyDescent="0.25">
      <c r="A2392" s="3"/>
      <c r="B2392" s="3"/>
      <c r="C2392" s="4"/>
      <c r="D2392" s="3"/>
      <c r="E2392" s="3"/>
      <c r="F2392" s="3"/>
      <c r="G2392" s="3"/>
      <c r="H2392" s="3"/>
    </row>
    <row r="2393" spans="1:8" x14ac:dyDescent="0.25">
      <c r="A2393" s="3"/>
      <c r="B2393" s="3"/>
      <c r="C2393" s="4"/>
      <c r="D2393" s="3"/>
      <c r="E2393" s="3"/>
      <c r="F2393" s="3"/>
      <c r="G2393" s="3"/>
      <c r="H2393" s="3"/>
    </row>
    <row r="2394" spans="1:8" x14ac:dyDescent="0.25">
      <c r="A2394" s="3"/>
      <c r="B2394" s="3"/>
      <c r="C2394" s="4"/>
      <c r="D2394" s="3"/>
      <c r="E2394" s="3"/>
      <c r="F2394" s="3"/>
      <c r="G2394" s="3"/>
      <c r="H2394" s="3"/>
    </row>
    <row r="2395" spans="1:8" x14ac:dyDescent="0.25">
      <c r="A2395" s="3"/>
      <c r="B2395" s="3"/>
      <c r="C2395" s="4"/>
      <c r="D2395" s="3"/>
      <c r="E2395" s="3"/>
      <c r="F2395" s="3"/>
      <c r="G2395" s="3"/>
      <c r="H2395" s="3"/>
    </row>
    <row r="2396" spans="1:8" x14ac:dyDescent="0.25">
      <c r="A2396" s="3"/>
      <c r="B2396" s="3"/>
      <c r="C2396" s="4"/>
      <c r="D2396" s="3"/>
      <c r="E2396" s="3"/>
      <c r="F2396" s="3"/>
      <c r="G2396" s="3"/>
      <c r="H2396" s="3"/>
    </row>
    <row r="2397" spans="1:8" x14ac:dyDescent="0.25">
      <c r="A2397" s="3"/>
      <c r="B2397" s="3"/>
      <c r="C2397" s="4"/>
      <c r="D2397" s="3"/>
      <c r="E2397" s="3"/>
      <c r="F2397" s="3"/>
      <c r="G2397" s="3"/>
      <c r="H2397" s="3"/>
    </row>
    <row r="2398" spans="1:8" x14ac:dyDescent="0.25">
      <c r="A2398" s="3"/>
      <c r="B2398" s="3"/>
      <c r="C2398" s="4"/>
      <c r="D2398" s="3"/>
      <c r="E2398" s="3"/>
      <c r="F2398" s="3"/>
      <c r="G2398" s="3"/>
      <c r="H2398" s="3"/>
    </row>
    <row r="2399" spans="1:8" x14ac:dyDescent="0.25">
      <c r="A2399" s="3"/>
      <c r="B2399" s="3"/>
      <c r="C2399" s="4"/>
      <c r="D2399" s="3"/>
      <c r="E2399" s="3"/>
      <c r="F2399" s="3"/>
      <c r="G2399" s="3"/>
      <c r="H2399" s="3"/>
    </row>
    <row r="2400" spans="1:8" x14ac:dyDescent="0.25">
      <c r="A2400" s="3"/>
      <c r="B2400" s="3"/>
      <c r="C2400" s="4"/>
      <c r="D2400" s="3"/>
      <c r="E2400" s="3"/>
      <c r="F2400" s="3"/>
      <c r="G2400" s="3"/>
      <c r="H2400" s="3"/>
    </row>
    <row r="2401" spans="1:8" x14ac:dyDescent="0.25">
      <c r="A2401" s="3"/>
      <c r="B2401" s="3"/>
      <c r="C2401" s="4"/>
      <c r="D2401" s="3"/>
      <c r="E2401" s="3"/>
      <c r="F2401" s="3"/>
      <c r="G2401" s="3"/>
      <c r="H2401" s="3"/>
    </row>
    <row r="2402" spans="1:8" x14ac:dyDescent="0.25">
      <c r="A2402" s="3"/>
      <c r="B2402" s="3"/>
      <c r="C2402" s="4"/>
      <c r="D2402" s="3"/>
      <c r="E2402" s="3"/>
      <c r="F2402" s="3"/>
      <c r="G2402" s="3"/>
      <c r="H2402" s="3"/>
    </row>
    <row r="2403" spans="1:8" x14ac:dyDescent="0.25">
      <c r="A2403" s="3"/>
      <c r="B2403" s="3"/>
      <c r="C2403" s="4"/>
      <c r="D2403" s="3"/>
      <c r="E2403" s="3"/>
      <c r="F2403" s="3"/>
      <c r="G2403" s="3"/>
      <c r="H2403" s="3"/>
    </row>
    <row r="2404" spans="1:8" x14ac:dyDescent="0.25">
      <c r="A2404" s="3"/>
      <c r="B2404" s="3"/>
      <c r="C2404" s="4"/>
      <c r="D2404" s="3"/>
      <c r="E2404" s="3"/>
      <c r="F2404" s="3"/>
      <c r="G2404" s="3"/>
      <c r="H2404" s="3"/>
    </row>
    <row r="2405" spans="1:8" x14ac:dyDescent="0.25">
      <c r="A2405" s="3"/>
      <c r="B2405" s="3"/>
      <c r="C2405" s="4"/>
      <c r="D2405" s="3"/>
      <c r="E2405" s="3"/>
      <c r="F2405" s="3"/>
      <c r="G2405" s="3"/>
      <c r="H2405" s="3"/>
    </row>
    <row r="2406" spans="1:8" x14ac:dyDescent="0.25">
      <c r="A2406" s="3"/>
      <c r="B2406" s="3"/>
      <c r="C2406" s="4"/>
      <c r="D2406" s="3"/>
      <c r="E2406" s="3"/>
      <c r="F2406" s="3"/>
      <c r="G2406" s="3"/>
      <c r="H2406" s="3"/>
    </row>
    <row r="2407" spans="1:8" x14ac:dyDescent="0.25">
      <c r="A2407" s="3"/>
      <c r="B2407" s="3"/>
      <c r="C2407" s="4"/>
      <c r="D2407" s="3"/>
      <c r="E2407" s="3"/>
      <c r="F2407" s="3"/>
      <c r="G2407" s="3"/>
      <c r="H2407" s="3"/>
    </row>
    <row r="2408" spans="1:8" x14ac:dyDescent="0.25">
      <c r="A2408" s="3"/>
      <c r="B2408" s="3"/>
      <c r="C2408" s="4"/>
      <c r="D2408" s="3"/>
      <c r="E2408" s="3"/>
      <c r="F2408" s="3"/>
      <c r="G2408" s="3"/>
      <c r="H2408" s="3"/>
    </row>
    <row r="2409" spans="1:8" x14ac:dyDescent="0.25">
      <c r="A2409" s="3"/>
      <c r="B2409" s="3"/>
      <c r="C2409" s="4"/>
      <c r="D2409" s="3"/>
      <c r="E2409" s="3"/>
      <c r="F2409" s="3"/>
      <c r="G2409" s="3"/>
      <c r="H2409" s="3"/>
    </row>
    <row r="2410" spans="1:8" x14ac:dyDescent="0.25">
      <c r="A2410" s="3"/>
      <c r="B2410" s="3"/>
      <c r="C2410" s="4"/>
      <c r="D2410" s="3"/>
      <c r="E2410" s="3"/>
      <c r="F2410" s="3"/>
      <c r="G2410" s="3"/>
      <c r="H2410" s="3"/>
    </row>
    <row r="2411" spans="1:8" x14ac:dyDescent="0.25">
      <c r="A2411" s="3"/>
      <c r="B2411" s="3"/>
      <c r="C2411" s="4"/>
      <c r="D2411" s="3"/>
      <c r="E2411" s="3"/>
      <c r="F2411" s="3"/>
      <c r="G2411" s="3"/>
      <c r="H2411" s="3"/>
    </row>
    <row r="2412" spans="1:8" x14ac:dyDescent="0.25">
      <c r="A2412" s="3"/>
      <c r="B2412" s="3"/>
      <c r="C2412" s="4"/>
      <c r="D2412" s="3"/>
      <c r="E2412" s="3"/>
      <c r="F2412" s="3"/>
      <c r="G2412" s="3"/>
      <c r="H2412" s="3"/>
    </row>
    <row r="2413" spans="1:8" x14ac:dyDescent="0.25">
      <c r="A2413" s="3"/>
      <c r="B2413" s="3"/>
      <c r="C2413" s="4"/>
      <c r="D2413" s="3"/>
      <c r="E2413" s="3"/>
      <c r="F2413" s="3"/>
      <c r="G2413" s="3"/>
      <c r="H2413" s="3"/>
    </row>
    <row r="2414" spans="1:8" x14ac:dyDescent="0.25">
      <c r="A2414" s="3"/>
      <c r="B2414" s="3"/>
      <c r="C2414" s="4"/>
      <c r="D2414" s="3"/>
      <c r="E2414" s="3"/>
      <c r="F2414" s="3"/>
      <c r="G2414" s="3"/>
      <c r="H2414" s="3"/>
    </row>
    <row r="2415" spans="1:8" x14ac:dyDescent="0.25">
      <c r="A2415" s="3"/>
      <c r="B2415" s="3"/>
      <c r="C2415" s="4"/>
      <c r="D2415" s="3"/>
      <c r="E2415" s="3"/>
      <c r="F2415" s="3"/>
      <c r="G2415" s="3"/>
      <c r="H2415" s="3"/>
    </row>
    <row r="2416" spans="1:8" x14ac:dyDescent="0.25">
      <c r="A2416" s="3"/>
      <c r="B2416" s="3"/>
      <c r="C2416" s="4"/>
      <c r="D2416" s="3"/>
      <c r="E2416" s="3"/>
      <c r="F2416" s="3"/>
      <c r="G2416" s="3"/>
      <c r="H2416" s="3"/>
    </row>
    <row r="2417" spans="1:8" x14ac:dyDescent="0.25">
      <c r="A2417" s="3"/>
      <c r="B2417" s="3"/>
      <c r="C2417" s="4"/>
      <c r="D2417" s="3"/>
      <c r="E2417" s="3"/>
      <c r="F2417" s="3"/>
      <c r="G2417" s="3"/>
      <c r="H2417" s="3"/>
    </row>
    <row r="2418" spans="1:8" x14ac:dyDescent="0.25">
      <c r="A2418" s="3"/>
      <c r="B2418" s="3"/>
      <c r="C2418" s="4"/>
      <c r="D2418" s="3"/>
      <c r="E2418" s="3"/>
      <c r="F2418" s="3"/>
      <c r="G2418" s="3"/>
      <c r="H2418" s="3"/>
    </row>
    <row r="2419" spans="1:8" x14ac:dyDescent="0.25">
      <c r="A2419" s="3"/>
      <c r="B2419" s="3"/>
      <c r="C2419" s="4"/>
      <c r="D2419" s="3"/>
      <c r="E2419" s="3"/>
      <c r="F2419" s="3"/>
      <c r="G2419" s="3"/>
      <c r="H2419" s="3"/>
    </row>
    <row r="2420" spans="1:8" x14ac:dyDescent="0.25">
      <c r="A2420" s="3"/>
      <c r="B2420" s="3"/>
      <c r="C2420" s="4"/>
      <c r="D2420" s="3"/>
      <c r="E2420" s="3"/>
      <c r="F2420" s="3"/>
      <c r="G2420" s="3"/>
      <c r="H2420" s="3"/>
    </row>
    <row r="2421" spans="1:8" x14ac:dyDescent="0.25">
      <c r="A2421" s="3"/>
      <c r="B2421" s="3"/>
      <c r="C2421" s="4"/>
      <c r="D2421" s="3"/>
      <c r="E2421" s="3"/>
      <c r="F2421" s="3"/>
      <c r="G2421" s="3"/>
      <c r="H2421" s="3"/>
    </row>
    <row r="2422" spans="1:8" x14ac:dyDescent="0.25">
      <c r="A2422" s="3"/>
      <c r="B2422" s="3"/>
      <c r="C2422" s="4"/>
      <c r="D2422" s="3"/>
      <c r="E2422" s="3"/>
      <c r="F2422" s="3"/>
      <c r="G2422" s="3"/>
      <c r="H2422" s="3"/>
    </row>
    <row r="2423" spans="1:8" x14ac:dyDescent="0.25">
      <c r="A2423" s="3"/>
      <c r="B2423" s="3"/>
      <c r="C2423" s="4"/>
      <c r="D2423" s="3"/>
      <c r="E2423" s="3"/>
      <c r="F2423" s="3"/>
      <c r="G2423" s="3"/>
      <c r="H2423" s="3"/>
    </row>
    <row r="2424" spans="1:8" x14ac:dyDescent="0.25">
      <c r="A2424" s="3"/>
      <c r="B2424" s="3"/>
      <c r="C2424" s="4"/>
      <c r="D2424" s="3"/>
      <c r="E2424" s="3"/>
      <c r="F2424" s="3"/>
      <c r="G2424" s="3"/>
      <c r="H2424" s="3"/>
    </row>
    <row r="2425" spans="1:8" x14ac:dyDescent="0.25">
      <c r="A2425" s="3"/>
      <c r="B2425" s="3"/>
      <c r="C2425" s="4"/>
      <c r="D2425" s="3"/>
      <c r="E2425" s="3"/>
      <c r="F2425" s="3"/>
      <c r="G2425" s="3"/>
      <c r="H2425" s="3"/>
    </row>
    <row r="2426" spans="1:8" x14ac:dyDescent="0.25">
      <c r="A2426" s="3"/>
      <c r="B2426" s="3"/>
      <c r="C2426" s="4"/>
      <c r="D2426" s="3"/>
      <c r="E2426" s="3"/>
      <c r="F2426" s="3"/>
      <c r="G2426" s="3"/>
      <c r="H2426" s="3"/>
    </row>
    <row r="2427" spans="1:8" x14ac:dyDescent="0.25">
      <c r="A2427" s="3"/>
      <c r="B2427" s="3"/>
      <c r="C2427" s="4"/>
      <c r="D2427" s="3"/>
      <c r="E2427" s="3"/>
      <c r="F2427" s="3"/>
      <c r="G2427" s="3"/>
      <c r="H2427" s="3"/>
    </row>
    <row r="2428" spans="1:8" x14ac:dyDescent="0.25">
      <c r="A2428" s="3"/>
      <c r="B2428" s="3"/>
      <c r="C2428" s="4"/>
      <c r="D2428" s="3"/>
      <c r="E2428" s="3"/>
      <c r="F2428" s="3"/>
      <c r="G2428" s="3"/>
      <c r="H2428" s="3"/>
    </row>
    <row r="2429" spans="1:8" x14ac:dyDescent="0.25">
      <c r="A2429" s="3"/>
      <c r="B2429" s="3"/>
      <c r="C2429" s="4"/>
      <c r="D2429" s="3"/>
      <c r="E2429" s="3"/>
      <c r="F2429" s="3"/>
      <c r="G2429" s="3"/>
      <c r="H2429" s="3"/>
    </row>
    <row r="2430" spans="1:8" x14ac:dyDescent="0.25">
      <c r="A2430" s="3"/>
      <c r="B2430" s="3"/>
      <c r="C2430" s="4"/>
      <c r="D2430" s="3"/>
      <c r="E2430" s="3"/>
      <c r="F2430" s="3"/>
      <c r="G2430" s="3"/>
      <c r="H2430" s="3"/>
    </row>
    <row r="2431" spans="1:8" x14ac:dyDescent="0.25">
      <c r="A2431" s="3"/>
      <c r="B2431" s="3"/>
      <c r="C2431" s="4"/>
      <c r="D2431" s="3"/>
      <c r="E2431" s="3"/>
      <c r="F2431" s="3"/>
      <c r="G2431" s="3"/>
      <c r="H2431" s="3"/>
    </row>
    <row r="2432" spans="1:8" x14ac:dyDescent="0.25">
      <c r="A2432" s="3"/>
      <c r="B2432" s="3"/>
      <c r="C2432" s="4"/>
      <c r="D2432" s="3"/>
      <c r="E2432" s="3"/>
      <c r="F2432" s="3"/>
      <c r="G2432" s="3"/>
      <c r="H2432" s="3"/>
    </row>
    <row r="2433" spans="1:8" x14ac:dyDescent="0.25">
      <c r="A2433" s="3"/>
      <c r="B2433" s="3"/>
      <c r="C2433" s="4"/>
      <c r="D2433" s="3"/>
      <c r="E2433" s="3"/>
      <c r="F2433" s="3"/>
      <c r="G2433" s="3"/>
      <c r="H2433" s="3"/>
    </row>
    <row r="2434" spans="1:8" x14ac:dyDescent="0.25">
      <c r="A2434" s="3"/>
      <c r="B2434" s="3"/>
      <c r="C2434" s="4"/>
      <c r="D2434" s="3"/>
      <c r="E2434" s="3"/>
      <c r="F2434" s="3"/>
      <c r="G2434" s="3"/>
      <c r="H2434" s="3"/>
    </row>
    <row r="2435" spans="1:8" x14ac:dyDescent="0.25">
      <c r="A2435" s="3"/>
      <c r="B2435" s="3"/>
      <c r="C2435" s="4"/>
      <c r="D2435" s="3"/>
      <c r="E2435" s="3"/>
      <c r="F2435" s="3"/>
      <c r="G2435" s="3"/>
      <c r="H2435" s="3"/>
    </row>
    <row r="2436" spans="1:8" x14ac:dyDescent="0.25">
      <c r="A2436" s="3"/>
      <c r="B2436" s="3"/>
      <c r="C2436" s="4"/>
      <c r="D2436" s="3"/>
      <c r="E2436" s="3"/>
      <c r="F2436" s="3"/>
      <c r="G2436" s="3"/>
      <c r="H2436" s="3"/>
    </row>
    <row r="2437" spans="1:8" x14ac:dyDescent="0.25">
      <c r="A2437" s="3"/>
      <c r="B2437" s="3"/>
      <c r="C2437" s="4"/>
      <c r="D2437" s="3"/>
      <c r="E2437" s="3"/>
      <c r="F2437" s="3"/>
      <c r="G2437" s="3"/>
      <c r="H2437" s="3"/>
    </row>
    <row r="2438" spans="1:8" x14ac:dyDescent="0.25">
      <c r="A2438" s="3"/>
      <c r="B2438" s="3"/>
      <c r="C2438" s="4"/>
      <c r="D2438" s="3"/>
      <c r="E2438" s="3"/>
      <c r="F2438" s="3"/>
      <c r="G2438" s="3"/>
      <c r="H2438" s="3"/>
    </row>
    <row r="2439" spans="1:8" x14ac:dyDescent="0.25">
      <c r="A2439" s="3"/>
      <c r="B2439" s="3"/>
      <c r="C2439" s="4"/>
      <c r="D2439" s="3"/>
      <c r="E2439" s="3"/>
      <c r="F2439" s="3"/>
      <c r="G2439" s="3"/>
      <c r="H2439" s="3"/>
    </row>
    <row r="2440" spans="1:8" x14ac:dyDescent="0.25">
      <c r="A2440" s="3"/>
      <c r="B2440" s="3"/>
      <c r="C2440" s="4"/>
      <c r="D2440" s="3"/>
      <c r="E2440" s="3"/>
      <c r="F2440" s="3"/>
      <c r="G2440" s="3"/>
      <c r="H2440" s="3"/>
    </row>
    <row r="2441" spans="1:8" x14ac:dyDescent="0.25">
      <c r="A2441" s="3"/>
      <c r="B2441" s="3"/>
      <c r="C2441" s="4"/>
      <c r="D2441" s="3"/>
      <c r="E2441" s="3"/>
      <c r="F2441" s="3"/>
      <c r="G2441" s="3"/>
      <c r="H2441" s="3"/>
    </row>
    <row r="2442" spans="1:8" x14ac:dyDescent="0.25">
      <c r="A2442" s="3"/>
      <c r="B2442" s="3"/>
      <c r="C2442" s="4"/>
      <c r="D2442" s="3"/>
      <c r="E2442" s="3"/>
      <c r="F2442" s="3"/>
      <c r="G2442" s="3"/>
      <c r="H2442" s="3"/>
    </row>
    <row r="2443" spans="1:8" x14ac:dyDescent="0.25">
      <c r="A2443" s="3"/>
      <c r="B2443" s="3"/>
      <c r="C2443" s="4"/>
      <c r="D2443" s="3"/>
      <c r="E2443" s="3"/>
      <c r="F2443" s="3"/>
      <c r="G2443" s="3"/>
      <c r="H2443" s="3"/>
    </row>
    <row r="2444" spans="1:8" x14ac:dyDescent="0.25">
      <c r="A2444" s="3"/>
      <c r="B2444" s="3"/>
      <c r="C2444" s="4"/>
      <c r="D2444" s="3"/>
      <c r="E2444" s="3"/>
      <c r="F2444" s="3"/>
      <c r="G2444" s="3"/>
      <c r="H2444" s="3"/>
    </row>
    <row r="2445" spans="1:8" x14ac:dyDescent="0.25">
      <c r="A2445" s="3"/>
      <c r="B2445" s="3"/>
      <c r="C2445" s="4"/>
      <c r="D2445" s="3"/>
      <c r="E2445" s="3"/>
      <c r="F2445" s="3"/>
      <c r="G2445" s="3"/>
      <c r="H2445" s="3"/>
    </row>
    <row r="2446" spans="1:8" x14ac:dyDescent="0.25">
      <c r="A2446" s="3"/>
      <c r="B2446" s="3"/>
      <c r="C2446" s="4"/>
      <c r="D2446" s="3"/>
      <c r="E2446" s="3"/>
      <c r="F2446" s="3"/>
      <c r="G2446" s="3"/>
      <c r="H2446" s="3"/>
    </row>
    <row r="2447" spans="1:8" x14ac:dyDescent="0.25">
      <c r="A2447" s="3"/>
      <c r="B2447" s="3"/>
      <c r="C2447" s="4"/>
      <c r="D2447" s="3"/>
      <c r="E2447" s="3"/>
      <c r="F2447" s="3"/>
      <c r="G2447" s="3"/>
      <c r="H2447" s="3"/>
    </row>
    <row r="2448" spans="1:8" x14ac:dyDescent="0.25">
      <c r="A2448" s="3"/>
      <c r="B2448" s="3"/>
      <c r="C2448" s="4"/>
      <c r="D2448" s="3"/>
      <c r="E2448" s="3"/>
      <c r="F2448" s="3"/>
      <c r="G2448" s="3"/>
      <c r="H2448" s="3"/>
    </row>
    <row r="2449" spans="1:8" x14ac:dyDescent="0.25">
      <c r="A2449" s="3"/>
      <c r="B2449" s="3"/>
      <c r="C2449" s="4"/>
      <c r="D2449" s="3"/>
      <c r="E2449" s="3"/>
      <c r="F2449" s="3"/>
      <c r="G2449" s="3"/>
      <c r="H2449" s="3"/>
    </row>
    <row r="2450" spans="1:8" x14ac:dyDescent="0.25">
      <c r="A2450" s="3"/>
      <c r="B2450" s="3"/>
      <c r="C2450" s="4"/>
      <c r="D2450" s="3"/>
      <c r="E2450" s="3"/>
      <c r="F2450" s="3"/>
      <c r="G2450" s="3"/>
      <c r="H2450" s="3"/>
    </row>
    <row r="2451" spans="1:8" x14ac:dyDescent="0.25">
      <c r="A2451" s="3"/>
      <c r="B2451" s="3"/>
      <c r="C2451" s="4"/>
      <c r="D2451" s="3"/>
      <c r="E2451" s="3"/>
      <c r="F2451" s="3"/>
      <c r="G2451" s="3"/>
      <c r="H2451" s="3"/>
    </row>
    <row r="2452" spans="1:8" x14ac:dyDescent="0.25">
      <c r="A2452" s="3"/>
      <c r="B2452" s="3"/>
      <c r="C2452" s="4"/>
      <c r="D2452" s="3"/>
      <c r="E2452" s="3"/>
      <c r="F2452" s="3"/>
      <c r="G2452" s="3"/>
      <c r="H2452" s="3"/>
    </row>
    <row r="2453" spans="1:8" x14ac:dyDescent="0.25">
      <c r="A2453" s="3"/>
      <c r="B2453" s="3"/>
      <c r="C2453" s="4"/>
      <c r="D2453" s="3"/>
      <c r="E2453" s="3"/>
      <c r="F2453" s="3"/>
      <c r="G2453" s="3"/>
      <c r="H2453" s="3"/>
    </row>
    <row r="2454" spans="1:8" x14ac:dyDescent="0.25">
      <c r="A2454" s="3"/>
      <c r="B2454" s="3"/>
      <c r="C2454" s="4"/>
      <c r="D2454" s="3"/>
      <c r="E2454" s="3"/>
      <c r="F2454" s="3"/>
      <c r="G2454" s="3"/>
      <c r="H2454" s="3"/>
    </row>
    <row r="2455" spans="1:8" x14ac:dyDescent="0.25">
      <c r="A2455" s="3"/>
      <c r="B2455" s="3"/>
      <c r="C2455" s="4"/>
      <c r="D2455" s="3"/>
      <c r="E2455" s="3"/>
      <c r="F2455" s="3"/>
      <c r="G2455" s="3"/>
      <c r="H2455" s="3"/>
    </row>
    <row r="2456" spans="1:8" x14ac:dyDescent="0.25">
      <c r="A2456" s="3"/>
      <c r="B2456" s="3"/>
      <c r="C2456" s="4"/>
      <c r="D2456" s="3"/>
      <c r="E2456" s="3"/>
      <c r="F2456" s="3"/>
      <c r="G2456" s="3"/>
      <c r="H2456" s="3"/>
    </row>
    <row r="2457" spans="1:8" x14ac:dyDescent="0.25">
      <c r="A2457" s="3"/>
      <c r="B2457" s="3"/>
      <c r="C2457" s="4"/>
      <c r="D2457" s="3"/>
      <c r="E2457" s="3"/>
      <c r="F2457" s="3"/>
      <c r="G2457" s="3"/>
      <c r="H2457" s="3"/>
    </row>
    <row r="2458" spans="1:8" x14ac:dyDescent="0.25">
      <c r="A2458" s="3"/>
      <c r="B2458" s="3"/>
      <c r="C2458" s="4"/>
      <c r="D2458" s="3"/>
      <c r="E2458" s="3"/>
      <c r="F2458" s="3"/>
      <c r="G2458" s="3"/>
      <c r="H2458" s="3"/>
    </row>
    <row r="2459" spans="1:8" x14ac:dyDescent="0.25">
      <c r="A2459" s="3"/>
      <c r="B2459" s="3"/>
      <c r="C2459" s="4"/>
      <c r="D2459" s="3"/>
      <c r="E2459" s="3"/>
      <c r="F2459" s="3"/>
      <c r="G2459" s="3"/>
      <c r="H2459" s="3"/>
    </row>
    <row r="2460" spans="1:8" x14ac:dyDescent="0.25">
      <c r="A2460" s="3"/>
      <c r="B2460" s="3"/>
      <c r="C2460" s="4"/>
      <c r="D2460" s="3"/>
      <c r="E2460" s="3"/>
      <c r="F2460" s="3"/>
      <c r="G2460" s="3"/>
      <c r="H2460" s="3"/>
    </row>
    <row r="2461" spans="1:8" x14ac:dyDescent="0.25">
      <c r="A2461" s="3"/>
      <c r="B2461" s="3"/>
      <c r="C2461" s="4"/>
      <c r="D2461" s="3"/>
      <c r="E2461" s="3"/>
      <c r="F2461" s="3"/>
      <c r="G2461" s="3"/>
      <c r="H2461" s="3"/>
    </row>
    <row r="2462" spans="1:8" x14ac:dyDescent="0.25">
      <c r="A2462" s="3"/>
      <c r="B2462" s="3"/>
      <c r="C2462" s="4"/>
      <c r="D2462" s="3"/>
      <c r="E2462" s="3"/>
      <c r="F2462" s="3"/>
      <c r="G2462" s="3"/>
      <c r="H2462" s="3"/>
    </row>
    <row r="2463" spans="1:8" x14ac:dyDescent="0.25">
      <c r="A2463" s="3"/>
      <c r="B2463" s="3"/>
      <c r="C2463" s="4"/>
      <c r="D2463" s="3"/>
      <c r="E2463" s="3"/>
      <c r="F2463" s="3"/>
      <c r="G2463" s="3"/>
      <c r="H2463" s="3"/>
    </row>
    <row r="2464" spans="1:8" x14ac:dyDescent="0.25">
      <c r="A2464" s="3"/>
      <c r="B2464" s="3"/>
      <c r="C2464" s="4"/>
      <c r="D2464" s="3"/>
      <c r="E2464" s="3"/>
      <c r="F2464" s="3"/>
      <c r="G2464" s="3"/>
      <c r="H2464" s="3"/>
    </row>
    <row r="2465" spans="1:8" x14ac:dyDescent="0.25">
      <c r="A2465" s="3"/>
      <c r="B2465" s="3"/>
      <c r="C2465" s="4"/>
      <c r="D2465" s="3"/>
      <c r="E2465" s="3"/>
      <c r="F2465" s="3"/>
      <c r="G2465" s="3"/>
      <c r="H2465" s="3"/>
    </row>
    <row r="2466" spans="1:8" x14ac:dyDescent="0.25">
      <c r="A2466" s="3"/>
      <c r="B2466" s="3"/>
      <c r="C2466" s="4"/>
      <c r="D2466" s="3"/>
      <c r="E2466" s="3"/>
      <c r="F2466" s="3"/>
      <c r="G2466" s="3"/>
      <c r="H2466" s="3"/>
    </row>
    <row r="2467" spans="1:8" x14ac:dyDescent="0.25">
      <c r="A2467" s="3"/>
      <c r="B2467" s="3"/>
      <c r="C2467" s="4"/>
      <c r="D2467" s="3"/>
      <c r="E2467" s="3"/>
      <c r="F2467" s="3"/>
      <c r="G2467" s="3"/>
      <c r="H2467" s="3"/>
    </row>
    <row r="2468" spans="1:8" x14ac:dyDescent="0.25">
      <c r="A2468" s="3"/>
      <c r="B2468" s="3"/>
      <c r="C2468" s="4"/>
      <c r="D2468" s="3"/>
      <c r="E2468" s="3"/>
      <c r="F2468" s="3"/>
      <c r="G2468" s="3"/>
      <c r="H2468" s="3"/>
    </row>
    <row r="2469" spans="1:8" x14ac:dyDescent="0.25">
      <c r="A2469" s="3"/>
      <c r="B2469" s="3"/>
      <c r="C2469" s="4"/>
      <c r="D2469" s="3"/>
      <c r="E2469" s="3"/>
      <c r="F2469" s="3"/>
      <c r="G2469" s="3"/>
      <c r="H2469" s="3"/>
    </row>
    <row r="2470" spans="1:8" x14ac:dyDescent="0.25">
      <c r="A2470" s="3"/>
      <c r="B2470" s="3"/>
      <c r="C2470" s="4"/>
      <c r="D2470" s="3"/>
      <c r="E2470" s="3"/>
      <c r="F2470" s="3"/>
      <c r="G2470" s="3"/>
      <c r="H2470" s="3"/>
    </row>
    <row r="2471" spans="1:8" x14ac:dyDescent="0.25">
      <c r="A2471" s="3"/>
      <c r="B2471" s="3"/>
      <c r="C2471" s="4"/>
      <c r="D2471" s="3"/>
      <c r="E2471" s="3"/>
      <c r="F2471" s="3"/>
      <c r="G2471" s="3"/>
      <c r="H2471" s="3"/>
    </row>
    <row r="2472" spans="1:8" x14ac:dyDescent="0.25">
      <c r="A2472" s="3"/>
      <c r="B2472" s="3"/>
      <c r="C2472" s="4"/>
      <c r="D2472" s="3"/>
      <c r="E2472" s="3"/>
      <c r="F2472" s="3"/>
      <c r="G2472" s="3"/>
      <c r="H2472" s="3"/>
    </row>
    <row r="2473" spans="1:8" x14ac:dyDescent="0.25">
      <c r="A2473" s="3"/>
      <c r="B2473" s="3"/>
      <c r="C2473" s="4"/>
      <c r="D2473" s="3"/>
      <c r="E2473" s="3"/>
      <c r="F2473" s="3"/>
      <c r="G2473" s="3"/>
      <c r="H2473" s="3"/>
    </row>
    <row r="2474" spans="1:8" x14ac:dyDescent="0.25">
      <c r="A2474" s="3"/>
      <c r="B2474" s="3"/>
      <c r="C2474" s="4"/>
      <c r="D2474" s="3"/>
      <c r="E2474" s="3"/>
      <c r="F2474" s="3"/>
      <c r="G2474" s="3"/>
      <c r="H2474" s="3"/>
    </row>
    <row r="2475" spans="1:8" x14ac:dyDescent="0.25">
      <c r="A2475" s="3"/>
      <c r="B2475" s="3"/>
      <c r="C2475" s="4"/>
      <c r="D2475" s="3"/>
      <c r="E2475" s="3"/>
      <c r="F2475" s="3"/>
      <c r="G2475" s="3"/>
      <c r="H2475" s="3"/>
    </row>
    <row r="2476" spans="1:8" x14ac:dyDescent="0.25">
      <c r="A2476" s="3"/>
      <c r="B2476" s="3"/>
      <c r="C2476" s="4"/>
      <c r="D2476" s="3"/>
      <c r="E2476" s="3"/>
      <c r="F2476" s="3"/>
      <c r="G2476" s="3"/>
      <c r="H2476" s="3"/>
    </row>
    <row r="2477" spans="1:8" x14ac:dyDescent="0.25">
      <c r="A2477" s="3"/>
      <c r="B2477" s="3"/>
      <c r="C2477" s="4"/>
      <c r="D2477" s="3"/>
      <c r="E2477" s="3"/>
      <c r="F2477" s="3"/>
      <c r="G2477" s="3"/>
      <c r="H2477" s="3"/>
    </row>
    <row r="2478" spans="1:8" x14ac:dyDescent="0.25">
      <c r="A2478" s="3"/>
      <c r="B2478" s="3"/>
      <c r="C2478" s="4"/>
      <c r="D2478" s="3"/>
      <c r="E2478" s="3"/>
      <c r="F2478" s="3"/>
      <c r="G2478" s="3"/>
      <c r="H2478" s="3"/>
    </row>
    <row r="2479" spans="1:8" x14ac:dyDescent="0.25">
      <c r="A2479" s="3"/>
      <c r="B2479" s="3"/>
      <c r="C2479" s="4"/>
      <c r="D2479" s="3"/>
      <c r="E2479" s="3"/>
      <c r="F2479" s="3"/>
      <c r="G2479" s="3"/>
      <c r="H2479" s="3"/>
    </row>
    <row r="2480" spans="1:8" x14ac:dyDescent="0.25">
      <c r="A2480" s="3"/>
      <c r="B2480" s="3"/>
      <c r="C2480" s="4"/>
      <c r="D2480" s="3"/>
      <c r="E2480" s="3"/>
      <c r="F2480" s="3"/>
      <c r="G2480" s="3"/>
      <c r="H2480" s="3"/>
    </row>
    <row r="2481" spans="1:8" x14ac:dyDescent="0.25">
      <c r="A2481" s="3"/>
      <c r="B2481" s="3"/>
      <c r="C2481" s="4"/>
      <c r="D2481" s="3"/>
      <c r="E2481" s="3"/>
      <c r="F2481" s="3"/>
      <c r="G2481" s="3"/>
      <c r="H2481" s="3"/>
    </row>
    <row r="2482" spans="1:8" x14ac:dyDescent="0.25">
      <c r="A2482" s="3"/>
      <c r="B2482" s="3"/>
      <c r="C2482" s="4"/>
      <c r="D2482" s="3"/>
      <c r="E2482" s="3"/>
      <c r="F2482" s="3"/>
      <c r="G2482" s="3"/>
      <c r="H2482" s="3"/>
    </row>
    <row r="2483" spans="1:8" x14ac:dyDescent="0.25">
      <c r="A2483" s="3"/>
      <c r="B2483" s="3"/>
      <c r="C2483" s="4"/>
      <c r="D2483" s="3"/>
      <c r="E2483" s="3"/>
      <c r="F2483" s="3"/>
      <c r="G2483" s="3"/>
      <c r="H2483" s="3"/>
    </row>
    <row r="2484" spans="1:8" x14ac:dyDescent="0.25">
      <c r="A2484" s="3"/>
      <c r="B2484" s="3"/>
      <c r="C2484" s="4"/>
      <c r="D2484" s="3"/>
      <c r="E2484" s="3"/>
      <c r="F2484" s="3"/>
      <c r="G2484" s="3"/>
      <c r="H2484" s="3"/>
    </row>
    <row r="2485" spans="1:8" x14ac:dyDescent="0.25">
      <c r="A2485" s="3"/>
      <c r="B2485" s="3"/>
      <c r="C2485" s="4"/>
      <c r="D2485" s="3"/>
      <c r="E2485" s="3"/>
      <c r="F2485" s="3"/>
      <c r="G2485" s="3"/>
      <c r="H2485" s="3"/>
    </row>
    <row r="2486" spans="1:8" x14ac:dyDescent="0.25">
      <c r="A2486" s="3"/>
      <c r="B2486" s="3"/>
      <c r="C2486" s="4"/>
      <c r="D2486" s="3"/>
      <c r="E2486" s="3"/>
      <c r="F2486" s="3"/>
      <c r="G2486" s="3"/>
      <c r="H2486" s="3"/>
    </row>
    <row r="2487" spans="1:8" x14ac:dyDescent="0.25">
      <c r="A2487" s="3"/>
      <c r="B2487" s="3"/>
      <c r="C2487" s="4"/>
      <c r="D2487" s="3"/>
      <c r="E2487" s="3"/>
      <c r="F2487" s="3"/>
      <c r="G2487" s="3"/>
      <c r="H2487" s="3"/>
    </row>
    <row r="2488" spans="1:8" x14ac:dyDescent="0.25">
      <c r="A2488" s="3"/>
      <c r="B2488" s="3"/>
      <c r="C2488" s="4"/>
      <c r="D2488" s="3"/>
      <c r="E2488" s="3"/>
      <c r="F2488" s="3"/>
      <c r="G2488" s="3"/>
      <c r="H2488" s="3"/>
    </row>
    <row r="2489" spans="1:8" x14ac:dyDescent="0.25">
      <c r="A2489" s="3"/>
      <c r="B2489" s="3"/>
      <c r="C2489" s="4"/>
      <c r="D2489" s="3"/>
      <c r="E2489" s="3"/>
      <c r="F2489" s="3"/>
      <c r="G2489" s="3"/>
      <c r="H2489" s="3"/>
    </row>
    <row r="2490" spans="1:8" x14ac:dyDescent="0.25">
      <c r="A2490" s="3"/>
      <c r="B2490" s="3"/>
      <c r="C2490" s="4"/>
      <c r="D2490" s="3"/>
      <c r="E2490" s="3"/>
      <c r="F2490" s="3"/>
      <c r="G2490" s="3"/>
      <c r="H2490" s="3"/>
    </row>
    <row r="2491" spans="1:8" x14ac:dyDescent="0.25">
      <c r="A2491" s="3"/>
      <c r="B2491" s="3"/>
      <c r="C2491" s="4"/>
      <c r="D2491" s="3"/>
      <c r="E2491" s="3"/>
      <c r="F2491" s="3"/>
      <c r="G2491" s="3"/>
      <c r="H2491" s="3"/>
    </row>
    <row r="2492" spans="1:8" x14ac:dyDescent="0.25">
      <c r="A2492" s="3"/>
      <c r="B2492" s="3"/>
      <c r="C2492" s="4"/>
      <c r="D2492" s="3"/>
      <c r="E2492" s="3"/>
      <c r="F2492" s="3"/>
      <c r="G2492" s="3"/>
      <c r="H2492" s="3"/>
    </row>
    <row r="2493" spans="1:8" x14ac:dyDescent="0.25">
      <c r="A2493" s="3"/>
      <c r="B2493" s="3"/>
      <c r="C2493" s="4"/>
      <c r="D2493" s="3"/>
      <c r="E2493" s="3"/>
      <c r="F2493" s="3"/>
      <c r="G2493" s="3"/>
      <c r="H2493" s="3"/>
    </row>
    <row r="2494" spans="1:8" x14ac:dyDescent="0.25">
      <c r="A2494" s="3"/>
      <c r="B2494" s="3"/>
      <c r="C2494" s="4"/>
      <c r="D2494" s="3"/>
      <c r="E2494" s="3"/>
      <c r="F2494" s="3"/>
      <c r="G2494" s="3"/>
      <c r="H2494" s="3"/>
    </row>
    <row r="2495" spans="1:8" x14ac:dyDescent="0.25">
      <c r="A2495" s="3"/>
      <c r="B2495" s="3"/>
      <c r="C2495" s="4"/>
      <c r="D2495" s="3"/>
      <c r="E2495" s="3"/>
      <c r="F2495" s="3"/>
      <c r="G2495" s="3"/>
      <c r="H2495" s="3"/>
    </row>
    <row r="2496" spans="1:8" x14ac:dyDescent="0.25">
      <c r="A2496" s="3"/>
      <c r="B2496" s="3"/>
      <c r="C2496" s="4"/>
      <c r="D2496" s="3"/>
      <c r="E2496" s="3"/>
      <c r="F2496" s="3"/>
      <c r="G2496" s="3"/>
      <c r="H2496" s="3"/>
    </row>
    <row r="2497" spans="1:8" x14ac:dyDescent="0.25">
      <c r="A2497" s="3"/>
      <c r="B2497" s="3"/>
      <c r="C2497" s="4"/>
      <c r="D2497" s="3"/>
      <c r="E2497" s="3"/>
      <c r="F2497" s="3"/>
      <c r="G2497" s="3"/>
      <c r="H2497" s="3"/>
    </row>
    <row r="2498" spans="1:8" x14ac:dyDescent="0.25">
      <c r="A2498" s="3"/>
      <c r="B2498" s="3"/>
      <c r="C2498" s="4"/>
      <c r="D2498" s="3"/>
      <c r="E2498" s="3"/>
      <c r="F2498" s="3"/>
      <c r="G2498" s="3"/>
      <c r="H2498" s="3"/>
    </row>
    <row r="2499" spans="1:8" x14ac:dyDescent="0.25">
      <c r="A2499" s="3"/>
      <c r="B2499" s="3"/>
      <c r="C2499" s="4"/>
      <c r="D2499" s="3"/>
      <c r="E2499" s="3"/>
      <c r="F2499" s="3"/>
      <c r="G2499" s="3"/>
      <c r="H2499" s="3"/>
    </row>
    <row r="2500" spans="1:8" x14ac:dyDescent="0.25">
      <c r="A2500" s="3"/>
      <c r="B2500" s="3"/>
      <c r="C2500" s="4"/>
      <c r="D2500" s="3"/>
      <c r="E2500" s="3"/>
      <c r="F2500" s="3"/>
      <c r="G2500" s="3"/>
      <c r="H2500" s="3"/>
    </row>
    <row r="2501" spans="1:8" x14ac:dyDescent="0.25">
      <c r="A2501" s="3"/>
      <c r="B2501" s="3"/>
      <c r="C2501" s="4"/>
      <c r="D2501" s="3"/>
      <c r="E2501" s="3"/>
      <c r="F2501" s="3"/>
      <c r="G2501" s="3"/>
      <c r="H2501" s="3"/>
    </row>
    <row r="2502" spans="1:8" x14ac:dyDescent="0.25">
      <c r="A2502" s="3"/>
      <c r="B2502" s="3"/>
      <c r="C2502" s="4"/>
      <c r="D2502" s="3"/>
      <c r="E2502" s="3"/>
      <c r="F2502" s="3"/>
      <c r="G2502" s="3"/>
      <c r="H2502" s="3"/>
    </row>
    <row r="2503" spans="1:8" x14ac:dyDescent="0.25">
      <c r="A2503" s="3"/>
      <c r="B2503" s="3"/>
      <c r="C2503" s="4"/>
      <c r="D2503" s="3"/>
      <c r="E2503" s="3"/>
      <c r="F2503" s="3"/>
      <c r="G2503" s="3"/>
      <c r="H2503" s="3"/>
    </row>
    <row r="2504" spans="1:8" x14ac:dyDescent="0.25">
      <c r="A2504" s="3"/>
      <c r="B2504" s="3"/>
      <c r="C2504" s="4"/>
      <c r="D2504" s="3"/>
      <c r="E2504" s="3"/>
      <c r="F2504" s="3"/>
      <c r="G2504" s="3"/>
      <c r="H2504" s="3"/>
    </row>
    <row r="2505" spans="1:8" x14ac:dyDescent="0.25">
      <c r="A2505" s="3"/>
      <c r="B2505" s="3"/>
      <c r="C2505" s="4"/>
      <c r="D2505" s="3"/>
      <c r="E2505" s="3"/>
      <c r="F2505" s="3"/>
      <c r="G2505" s="3"/>
      <c r="H2505" s="3"/>
    </row>
    <row r="2506" spans="1:8" x14ac:dyDescent="0.25">
      <c r="A2506" s="3"/>
      <c r="B2506" s="3"/>
      <c r="C2506" s="4"/>
      <c r="D2506" s="3"/>
      <c r="E2506" s="3"/>
      <c r="F2506" s="3"/>
      <c r="G2506" s="3"/>
      <c r="H2506" s="3"/>
    </row>
    <row r="2507" spans="1:8" x14ac:dyDescent="0.25">
      <c r="A2507" s="3"/>
      <c r="B2507" s="3"/>
      <c r="C2507" s="4"/>
      <c r="D2507" s="3"/>
      <c r="E2507" s="3"/>
      <c r="F2507" s="3"/>
      <c r="G2507" s="3"/>
      <c r="H2507" s="3"/>
    </row>
    <row r="2508" spans="1:8" x14ac:dyDescent="0.25">
      <c r="A2508" s="3"/>
      <c r="B2508" s="3"/>
      <c r="C2508" s="4"/>
      <c r="D2508" s="3"/>
      <c r="E2508" s="3"/>
      <c r="F2508" s="3"/>
      <c r="G2508" s="3"/>
      <c r="H2508" s="3"/>
    </row>
    <row r="2509" spans="1:8" x14ac:dyDescent="0.25">
      <c r="A2509" s="3"/>
      <c r="B2509" s="3"/>
      <c r="C2509" s="4"/>
      <c r="D2509" s="3"/>
      <c r="E2509" s="3"/>
      <c r="F2509" s="3"/>
      <c r="G2509" s="3"/>
      <c r="H2509" s="3"/>
    </row>
    <row r="2510" spans="1:8" x14ac:dyDescent="0.25">
      <c r="A2510" s="3"/>
      <c r="B2510" s="3"/>
      <c r="C2510" s="4"/>
      <c r="D2510" s="3"/>
      <c r="E2510" s="3"/>
      <c r="F2510" s="3"/>
      <c r="G2510" s="3"/>
      <c r="H2510" s="3"/>
    </row>
    <row r="2511" spans="1:8" x14ac:dyDescent="0.25">
      <c r="A2511" s="3"/>
      <c r="B2511" s="3"/>
      <c r="C2511" s="4"/>
      <c r="D2511" s="3"/>
      <c r="E2511" s="3"/>
      <c r="F2511" s="3"/>
      <c r="G2511" s="3"/>
      <c r="H2511" s="3"/>
    </row>
    <row r="2512" spans="1:8" x14ac:dyDescent="0.25">
      <c r="A2512" s="3"/>
      <c r="B2512" s="3"/>
      <c r="C2512" s="4"/>
      <c r="D2512" s="3"/>
      <c r="E2512" s="3"/>
      <c r="F2512" s="3"/>
      <c r="G2512" s="3"/>
      <c r="H2512" s="3"/>
    </row>
    <row r="2513" spans="1:8" x14ac:dyDescent="0.25">
      <c r="A2513" s="3"/>
      <c r="B2513" s="3"/>
      <c r="C2513" s="4"/>
      <c r="D2513" s="3"/>
      <c r="E2513" s="3"/>
      <c r="F2513" s="3"/>
      <c r="G2513" s="3"/>
      <c r="H2513" s="3"/>
    </row>
    <row r="2514" spans="1:8" x14ac:dyDescent="0.25">
      <c r="A2514" s="3"/>
      <c r="B2514" s="3"/>
      <c r="C2514" s="4"/>
      <c r="D2514" s="3"/>
      <c r="E2514" s="3"/>
      <c r="F2514" s="3"/>
      <c r="G2514" s="3"/>
      <c r="H2514" s="3"/>
    </row>
    <row r="2515" spans="1:8" x14ac:dyDescent="0.25">
      <c r="A2515" s="3"/>
      <c r="B2515" s="3"/>
      <c r="C2515" s="4"/>
      <c r="D2515" s="3"/>
      <c r="E2515" s="3"/>
      <c r="F2515" s="3"/>
      <c r="G2515" s="3"/>
      <c r="H2515" s="3"/>
    </row>
    <row r="2516" spans="1:8" x14ac:dyDescent="0.25">
      <c r="A2516" s="3"/>
      <c r="B2516" s="3"/>
      <c r="C2516" s="4"/>
      <c r="D2516" s="3"/>
      <c r="E2516" s="3"/>
      <c r="F2516" s="3"/>
      <c r="G2516" s="3"/>
      <c r="H2516" s="3"/>
    </row>
    <row r="2517" spans="1:8" x14ac:dyDescent="0.25">
      <c r="A2517" s="3"/>
      <c r="B2517" s="3"/>
      <c r="C2517" s="4"/>
      <c r="D2517" s="3"/>
      <c r="E2517" s="3"/>
      <c r="F2517" s="3"/>
      <c r="G2517" s="3"/>
      <c r="H2517" s="3"/>
    </row>
    <row r="2518" spans="1:8" x14ac:dyDescent="0.25">
      <c r="A2518" s="3"/>
      <c r="B2518" s="3"/>
      <c r="C2518" s="4"/>
      <c r="D2518" s="3"/>
      <c r="E2518" s="3"/>
      <c r="F2518" s="3"/>
      <c r="G2518" s="3"/>
      <c r="H2518" s="3"/>
    </row>
    <row r="2519" spans="1:8" x14ac:dyDescent="0.25">
      <c r="A2519" s="3"/>
      <c r="B2519" s="3"/>
      <c r="C2519" s="4"/>
      <c r="D2519" s="3"/>
      <c r="E2519" s="3"/>
      <c r="F2519" s="3"/>
      <c r="G2519" s="3"/>
      <c r="H2519" s="3"/>
    </row>
    <row r="2520" spans="1:8" x14ac:dyDescent="0.25">
      <c r="A2520" s="3"/>
      <c r="B2520" s="3"/>
      <c r="C2520" s="4"/>
      <c r="D2520" s="3"/>
      <c r="E2520" s="3"/>
      <c r="F2520" s="3"/>
      <c r="G2520" s="3"/>
      <c r="H2520" s="3"/>
    </row>
    <row r="2521" spans="1:8" x14ac:dyDescent="0.25">
      <c r="A2521" s="3"/>
      <c r="B2521" s="3"/>
      <c r="C2521" s="4"/>
      <c r="D2521" s="3"/>
      <c r="E2521" s="3"/>
      <c r="F2521" s="3"/>
      <c r="G2521" s="3"/>
      <c r="H2521" s="3"/>
    </row>
    <row r="2522" spans="1:8" x14ac:dyDescent="0.25">
      <c r="A2522" s="3"/>
      <c r="B2522" s="3"/>
      <c r="C2522" s="4"/>
      <c r="D2522" s="3"/>
      <c r="E2522" s="3"/>
      <c r="F2522" s="3"/>
      <c r="G2522" s="3"/>
      <c r="H2522" s="3"/>
    </row>
    <row r="2523" spans="1:8" x14ac:dyDescent="0.25">
      <c r="A2523" s="3"/>
      <c r="B2523" s="3"/>
      <c r="C2523" s="4"/>
      <c r="D2523" s="3"/>
      <c r="E2523" s="3"/>
      <c r="F2523" s="3"/>
      <c r="G2523" s="3"/>
      <c r="H2523" s="3"/>
    </row>
    <row r="2524" spans="1:8" x14ac:dyDescent="0.25">
      <c r="A2524" s="3"/>
      <c r="B2524" s="3"/>
      <c r="C2524" s="4"/>
      <c r="D2524" s="3"/>
      <c r="E2524" s="3"/>
      <c r="F2524" s="3"/>
      <c r="G2524" s="3"/>
      <c r="H2524" s="3"/>
    </row>
    <row r="2525" spans="1:8" x14ac:dyDescent="0.25">
      <c r="A2525" s="3"/>
      <c r="B2525" s="3"/>
      <c r="C2525" s="4"/>
      <c r="D2525" s="3"/>
      <c r="E2525" s="3"/>
      <c r="F2525" s="3"/>
      <c r="G2525" s="3"/>
      <c r="H2525" s="3"/>
    </row>
    <row r="2526" spans="1:8" x14ac:dyDescent="0.25">
      <c r="A2526" s="3"/>
      <c r="B2526" s="3"/>
      <c r="C2526" s="4"/>
      <c r="D2526" s="3"/>
      <c r="E2526" s="3"/>
      <c r="F2526" s="3"/>
      <c r="G2526" s="3"/>
      <c r="H2526" s="3"/>
    </row>
    <row r="2527" spans="1:8" x14ac:dyDescent="0.25">
      <c r="A2527" s="3"/>
      <c r="B2527" s="3"/>
      <c r="C2527" s="4"/>
      <c r="D2527" s="3"/>
      <c r="E2527" s="3"/>
      <c r="F2527" s="3"/>
      <c r="G2527" s="3"/>
      <c r="H2527" s="3"/>
    </row>
    <row r="2528" spans="1:8" x14ac:dyDescent="0.25">
      <c r="A2528" s="3"/>
      <c r="B2528" s="3"/>
      <c r="C2528" s="4"/>
      <c r="D2528" s="3"/>
      <c r="E2528" s="3"/>
      <c r="F2528" s="3"/>
      <c r="G2528" s="3"/>
      <c r="H2528" s="3"/>
    </row>
    <row r="2529" spans="1:8" x14ac:dyDescent="0.25">
      <c r="A2529" s="3"/>
      <c r="B2529" s="3"/>
      <c r="C2529" s="4"/>
      <c r="D2529" s="3"/>
      <c r="E2529" s="3"/>
      <c r="F2529" s="3"/>
      <c r="G2529" s="3"/>
      <c r="H2529" s="3"/>
    </row>
    <row r="2530" spans="1:8" x14ac:dyDescent="0.25">
      <c r="A2530" s="3"/>
      <c r="B2530" s="3"/>
      <c r="C2530" s="4"/>
      <c r="D2530" s="3"/>
      <c r="E2530" s="3"/>
      <c r="F2530" s="3"/>
      <c r="G2530" s="3"/>
      <c r="H2530" s="3"/>
    </row>
    <row r="2531" spans="1:8" x14ac:dyDescent="0.25">
      <c r="A2531" s="3"/>
      <c r="B2531" s="3"/>
      <c r="C2531" s="4"/>
      <c r="D2531" s="3"/>
      <c r="E2531" s="3"/>
      <c r="F2531" s="3"/>
      <c r="G2531" s="3"/>
      <c r="H2531" s="3"/>
    </row>
    <row r="2532" spans="1:8" x14ac:dyDescent="0.25">
      <c r="A2532" s="3"/>
      <c r="B2532" s="3"/>
      <c r="C2532" s="4"/>
      <c r="D2532" s="3"/>
      <c r="E2532" s="3"/>
      <c r="F2532" s="3"/>
      <c r="G2532" s="3"/>
      <c r="H2532" s="3"/>
    </row>
    <row r="2533" spans="1:8" x14ac:dyDescent="0.25">
      <c r="A2533" s="3"/>
      <c r="B2533" s="3"/>
      <c r="C2533" s="4"/>
      <c r="D2533" s="3"/>
      <c r="E2533" s="3"/>
      <c r="F2533" s="3"/>
      <c r="G2533" s="3"/>
      <c r="H2533" s="3"/>
    </row>
    <row r="2534" spans="1:8" x14ac:dyDescent="0.25">
      <c r="A2534" s="3"/>
      <c r="B2534" s="3"/>
      <c r="C2534" s="4"/>
      <c r="D2534" s="3"/>
      <c r="E2534" s="3"/>
      <c r="F2534" s="3"/>
      <c r="G2534" s="3"/>
      <c r="H2534" s="3"/>
    </row>
    <row r="2535" spans="1:8" x14ac:dyDescent="0.25">
      <c r="A2535" s="3"/>
      <c r="B2535" s="3"/>
      <c r="C2535" s="4"/>
      <c r="D2535" s="3"/>
      <c r="E2535" s="3"/>
      <c r="F2535" s="3"/>
      <c r="G2535" s="3"/>
      <c r="H2535" s="3"/>
    </row>
    <row r="2536" spans="1:8" x14ac:dyDescent="0.25">
      <c r="A2536" s="3"/>
      <c r="B2536" s="3"/>
      <c r="C2536" s="4"/>
      <c r="D2536" s="3"/>
      <c r="E2536" s="3"/>
      <c r="F2536" s="3"/>
      <c r="G2536" s="3"/>
      <c r="H2536" s="3"/>
    </row>
    <row r="2537" spans="1:8" x14ac:dyDescent="0.25">
      <c r="A2537" s="3"/>
      <c r="B2537" s="3"/>
      <c r="C2537" s="4"/>
      <c r="D2537" s="3"/>
      <c r="E2537" s="3"/>
      <c r="F2537" s="3"/>
      <c r="G2537" s="3"/>
      <c r="H2537" s="3"/>
    </row>
    <row r="2538" spans="1:8" x14ac:dyDescent="0.25">
      <c r="A2538" s="3"/>
      <c r="B2538" s="3"/>
      <c r="C2538" s="4"/>
      <c r="D2538" s="3"/>
      <c r="E2538" s="3"/>
      <c r="F2538" s="3"/>
      <c r="G2538" s="3"/>
      <c r="H2538" s="3"/>
    </row>
    <row r="2539" spans="1:8" x14ac:dyDescent="0.25">
      <c r="A2539" s="3"/>
      <c r="B2539" s="3"/>
      <c r="C2539" s="4"/>
      <c r="D2539" s="3"/>
      <c r="E2539" s="3"/>
      <c r="F2539" s="3"/>
      <c r="G2539" s="3"/>
      <c r="H2539" s="3"/>
    </row>
    <row r="2540" spans="1:8" x14ac:dyDescent="0.25">
      <c r="A2540" s="3"/>
      <c r="B2540" s="3"/>
      <c r="C2540" s="4"/>
      <c r="D2540" s="3"/>
      <c r="E2540" s="3"/>
      <c r="F2540" s="3"/>
      <c r="G2540" s="3"/>
      <c r="H2540" s="3"/>
    </row>
    <row r="2541" spans="1:8" x14ac:dyDescent="0.25">
      <c r="A2541" s="3"/>
      <c r="B2541" s="3"/>
      <c r="C2541" s="4"/>
      <c r="D2541" s="3"/>
      <c r="E2541" s="3"/>
      <c r="F2541" s="3"/>
      <c r="G2541" s="3"/>
      <c r="H2541" s="3"/>
    </row>
    <row r="2542" spans="1:8" x14ac:dyDescent="0.25">
      <c r="A2542" s="3"/>
      <c r="B2542" s="3"/>
      <c r="C2542" s="4"/>
      <c r="D2542" s="3"/>
      <c r="E2542" s="3"/>
      <c r="F2542" s="3"/>
      <c r="G2542" s="3"/>
      <c r="H2542" s="3"/>
    </row>
    <row r="2543" spans="1:8" x14ac:dyDescent="0.25">
      <c r="A2543" s="3"/>
      <c r="B2543" s="3"/>
      <c r="C2543" s="4"/>
      <c r="D2543" s="3"/>
      <c r="E2543" s="3"/>
      <c r="F2543" s="3"/>
      <c r="G2543" s="3"/>
      <c r="H2543" s="3"/>
    </row>
    <row r="2544" spans="1:8" x14ac:dyDescent="0.25">
      <c r="A2544" s="3"/>
      <c r="B2544" s="3"/>
      <c r="C2544" s="4"/>
      <c r="D2544" s="3"/>
      <c r="E2544" s="3"/>
      <c r="F2544" s="3"/>
      <c r="G2544" s="3"/>
      <c r="H2544" s="3"/>
    </row>
    <row r="2545" spans="1:8" x14ac:dyDescent="0.25">
      <c r="A2545" s="3"/>
      <c r="B2545" s="3"/>
      <c r="C2545" s="4"/>
      <c r="D2545" s="3"/>
      <c r="E2545" s="3"/>
      <c r="F2545" s="3"/>
      <c r="G2545" s="3"/>
      <c r="H2545" s="3"/>
    </row>
    <row r="2546" spans="1:8" x14ac:dyDescent="0.25">
      <c r="A2546" s="3"/>
      <c r="B2546" s="3"/>
      <c r="C2546" s="4"/>
      <c r="D2546" s="3"/>
      <c r="E2546" s="3"/>
      <c r="F2546" s="3"/>
      <c r="G2546" s="3"/>
      <c r="H2546" s="3"/>
    </row>
    <row r="2547" spans="1:8" x14ac:dyDescent="0.25">
      <c r="A2547" s="3"/>
      <c r="B2547" s="3"/>
      <c r="C2547" s="4"/>
      <c r="D2547" s="3"/>
      <c r="E2547" s="3"/>
      <c r="F2547" s="3"/>
      <c r="G2547" s="3"/>
      <c r="H2547" s="3"/>
    </row>
    <row r="2548" spans="1:8" x14ac:dyDescent="0.25">
      <c r="A2548" s="3"/>
      <c r="B2548" s="3"/>
      <c r="C2548" s="4"/>
      <c r="D2548" s="3"/>
      <c r="E2548" s="3"/>
      <c r="F2548" s="3"/>
      <c r="G2548" s="3"/>
      <c r="H2548" s="3"/>
    </row>
    <row r="2549" spans="1:8" x14ac:dyDescent="0.25">
      <c r="A2549" s="3"/>
      <c r="B2549" s="3"/>
      <c r="C2549" s="4"/>
      <c r="D2549" s="3"/>
      <c r="E2549" s="3"/>
      <c r="F2549" s="3"/>
      <c r="G2549" s="3"/>
      <c r="H2549" s="3"/>
    </row>
    <row r="2550" spans="1:8" x14ac:dyDescent="0.25">
      <c r="A2550" s="3"/>
      <c r="B2550" s="3"/>
      <c r="C2550" s="4"/>
      <c r="D2550" s="3"/>
      <c r="E2550" s="3"/>
      <c r="F2550" s="3"/>
      <c r="G2550" s="3"/>
      <c r="H2550" s="3"/>
    </row>
    <row r="2551" spans="1:8" x14ac:dyDescent="0.25">
      <c r="A2551" s="3"/>
      <c r="B2551" s="3"/>
      <c r="C2551" s="4"/>
      <c r="D2551" s="3"/>
      <c r="E2551" s="3"/>
      <c r="F2551" s="3"/>
      <c r="G2551" s="3"/>
      <c r="H2551" s="3"/>
    </row>
    <row r="2552" spans="1:8" x14ac:dyDescent="0.25">
      <c r="A2552" s="3"/>
      <c r="B2552" s="3"/>
      <c r="C2552" s="4"/>
      <c r="D2552" s="3"/>
      <c r="E2552" s="3"/>
      <c r="F2552" s="3"/>
      <c r="G2552" s="3"/>
      <c r="H2552" s="3"/>
    </row>
    <row r="2553" spans="1:8" x14ac:dyDescent="0.25">
      <c r="A2553" s="3"/>
      <c r="B2553" s="3"/>
      <c r="C2553" s="4"/>
      <c r="D2553" s="3"/>
      <c r="E2553" s="3"/>
      <c r="F2553" s="3"/>
      <c r="G2553" s="3"/>
      <c r="H2553" s="3"/>
    </row>
    <row r="2554" spans="1:8" x14ac:dyDescent="0.25">
      <c r="A2554" s="3"/>
      <c r="B2554" s="3"/>
      <c r="C2554" s="4"/>
      <c r="D2554" s="3"/>
      <c r="E2554" s="3"/>
      <c r="F2554" s="3"/>
      <c r="G2554" s="3"/>
      <c r="H2554" s="3"/>
    </row>
    <row r="2555" spans="1:8" x14ac:dyDescent="0.25">
      <c r="A2555" s="3"/>
      <c r="B2555" s="3"/>
      <c r="C2555" s="4"/>
      <c r="D2555" s="3"/>
      <c r="E2555" s="3"/>
      <c r="F2555" s="3"/>
      <c r="G2555" s="3"/>
      <c r="H2555" s="3"/>
    </row>
    <row r="2556" spans="1:8" x14ac:dyDescent="0.25">
      <c r="A2556" s="3"/>
      <c r="B2556" s="3"/>
      <c r="C2556" s="4"/>
      <c r="D2556" s="3"/>
      <c r="E2556" s="3"/>
      <c r="F2556" s="3"/>
      <c r="G2556" s="3"/>
      <c r="H2556" s="3"/>
    </row>
    <row r="2557" spans="1:8" x14ac:dyDescent="0.25">
      <c r="A2557" s="3"/>
      <c r="B2557" s="3"/>
      <c r="C2557" s="4"/>
      <c r="D2557" s="3"/>
      <c r="E2557" s="3"/>
      <c r="F2557" s="3"/>
      <c r="G2557" s="3"/>
      <c r="H2557" s="3"/>
    </row>
    <row r="2558" spans="1:8" x14ac:dyDescent="0.25">
      <c r="A2558" s="3"/>
      <c r="B2558" s="3"/>
      <c r="C2558" s="4"/>
      <c r="D2558" s="3"/>
      <c r="E2558" s="3"/>
      <c r="F2558" s="3"/>
      <c r="G2558" s="3"/>
      <c r="H2558" s="3"/>
    </row>
    <row r="2559" spans="1:8" x14ac:dyDescent="0.25">
      <c r="A2559" s="3"/>
      <c r="B2559" s="3"/>
      <c r="C2559" s="4"/>
      <c r="D2559" s="3"/>
      <c r="E2559" s="3"/>
      <c r="F2559" s="3"/>
      <c r="G2559" s="3"/>
      <c r="H2559" s="3"/>
    </row>
    <row r="2560" spans="1:8" x14ac:dyDescent="0.25">
      <c r="A2560" s="3"/>
      <c r="B2560" s="3"/>
      <c r="C2560" s="4"/>
      <c r="D2560" s="3"/>
      <c r="E2560" s="3"/>
      <c r="F2560" s="3"/>
      <c r="G2560" s="3"/>
      <c r="H2560" s="3"/>
    </row>
    <row r="2561" spans="1:8" x14ac:dyDescent="0.25">
      <c r="A2561" s="3"/>
      <c r="B2561" s="3"/>
      <c r="C2561" s="4"/>
      <c r="D2561" s="3"/>
      <c r="E2561" s="3"/>
      <c r="F2561" s="3"/>
      <c r="G2561" s="3"/>
      <c r="H2561" s="3"/>
    </row>
    <row r="2562" spans="1:8" x14ac:dyDescent="0.25">
      <c r="A2562" s="3"/>
      <c r="B2562" s="3"/>
      <c r="C2562" s="4"/>
      <c r="D2562" s="3"/>
      <c r="E2562" s="3"/>
      <c r="F2562" s="3"/>
      <c r="G2562" s="3"/>
      <c r="H2562" s="3"/>
    </row>
    <row r="2563" spans="1:8" x14ac:dyDescent="0.25">
      <c r="A2563" s="3"/>
      <c r="B2563" s="3"/>
      <c r="C2563" s="4"/>
      <c r="D2563" s="3"/>
      <c r="E2563" s="3"/>
      <c r="F2563" s="3"/>
      <c r="G2563" s="3"/>
      <c r="H2563" s="3"/>
    </row>
    <row r="2564" spans="1:8" x14ac:dyDescent="0.25">
      <c r="A2564" s="3"/>
      <c r="B2564" s="3"/>
      <c r="C2564" s="4"/>
      <c r="D2564" s="3"/>
      <c r="E2564" s="3"/>
      <c r="F2564" s="3"/>
      <c r="G2564" s="3"/>
      <c r="H2564" s="3"/>
    </row>
    <row r="2565" spans="1:8" x14ac:dyDescent="0.25">
      <c r="A2565" s="3"/>
      <c r="B2565" s="3"/>
      <c r="C2565" s="4"/>
      <c r="D2565" s="3"/>
      <c r="E2565" s="3"/>
      <c r="F2565" s="3"/>
      <c r="G2565" s="3"/>
      <c r="H2565" s="3"/>
    </row>
    <row r="2566" spans="1:8" x14ac:dyDescent="0.25">
      <c r="A2566" s="3"/>
      <c r="B2566" s="3"/>
      <c r="C2566" s="4"/>
      <c r="D2566" s="3"/>
      <c r="E2566" s="3"/>
      <c r="F2566" s="3"/>
      <c r="G2566" s="3"/>
      <c r="H2566" s="3"/>
    </row>
    <row r="2567" spans="1:8" x14ac:dyDescent="0.25">
      <c r="A2567" s="3"/>
      <c r="B2567" s="3"/>
      <c r="C2567" s="4"/>
      <c r="D2567" s="3"/>
      <c r="E2567" s="3"/>
      <c r="F2567" s="3"/>
      <c r="G2567" s="3"/>
      <c r="H2567" s="3"/>
    </row>
    <row r="2568" spans="1:8" x14ac:dyDescent="0.25">
      <c r="A2568" s="3"/>
      <c r="B2568" s="3"/>
      <c r="C2568" s="4"/>
      <c r="D2568" s="3"/>
      <c r="E2568" s="3"/>
      <c r="F2568" s="3"/>
      <c r="G2568" s="3"/>
      <c r="H2568" s="3"/>
    </row>
    <row r="2569" spans="1:8" x14ac:dyDescent="0.25">
      <c r="A2569" s="3"/>
      <c r="B2569" s="3"/>
      <c r="C2569" s="4"/>
      <c r="D2569" s="3"/>
      <c r="E2569" s="3"/>
      <c r="F2569" s="3"/>
      <c r="G2569" s="3"/>
      <c r="H2569" s="3"/>
    </row>
    <row r="2570" spans="1:8" x14ac:dyDescent="0.25">
      <c r="A2570" s="3"/>
      <c r="B2570" s="3"/>
      <c r="C2570" s="4"/>
      <c r="D2570" s="3"/>
      <c r="E2570" s="3"/>
      <c r="F2570" s="3"/>
      <c r="G2570" s="3"/>
      <c r="H2570" s="3"/>
    </row>
    <row r="2571" spans="1:8" x14ac:dyDescent="0.25">
      <c r="A2571" s="3"/>
      <c r="B2571" s="3"/>
      <c r="C2571" s="4"/>
      <c r="D2571" s="3"/>
      <c r="E2571" s="3"/>
      <c r="F2571" s="3"/>
      <c r="G2571" s="3"/>
      <c r="H2571" s="3"/>
    </row>
    <row r="2572" spans="1:8" x14ac:dyDescent="0.25">
      <c r="A2572" s="3"/>
      <c r="B2572" s="3"/>
      <c r="C2572" s="4"/>
      <c r="D2572" s="3"/>
      <c r="E2572" s="3"/>
      <c r="F2572" s="3"/>
      <c r="G2572" s="3"/>
      <c r="H2572" s="3"/>
    </row>
    <row r="2573" spans="1:8" x14ac:dyDescent="0.25">
      <c r="A2573" s="3"/>
      <c r="B2573" s="3"/>
      <c r="C2573" s="4"/>
      <c r="D2573" s="3"/>
      <c r="E2573" s="3"/>
      <c r="F2573" s="3"/>
      <c r="G2573" s="3"/>
      <c r="H2573" s="3"/>
    </row>
    <row r="2574" spans="1:8" x14ac:dyDescent="0.25">
      <c r="A2574" s="3"/>
      <c r="B2574" s="3"/>
      <c r="C2574" s="4"/>
      <c r="D2574" s="3"/>
      <c r="E2574" s="3"/>
      <c r="F2574" s="3"/>
      <c r="G2574" s="3"/>
      <c r="H2574" s="3"/>
    </row>
    <row r="2575" spans="1:8" x14ac:dyDescent="0.25">
      <c r="A2575" s="3"/>
      <c r="B2575" s="3"/>
      <c r="C2575" s="4"/>
      <c r="D2575" s="3"/>
      <c r="E2575" s="3"/>
      <c r="F2575" s="3"/>
      <c r="G2575" s="3"/>
      <c r="H2575" s="3"/>
    </row>
    <row r="2576" spans="1:8" x14ac:dyDescent="0.25">
      <c r="A2576" s="3"/>
      <c r="B2576" s="3"/>
      <c r="C2576" s="4"/>
      <c r="D2576" s="3"/>
      <c r="E2576" s="3"/>
      <c r="F2576" s="3"/>
      <c r="G2576" s="3"/>
      <c r="H2576" s="3"/>
    </row>
    <row r="2577" spans="1:8" x14ac:dyDescent="0.25">
      <c r="A2577" s="3"/>
      <c r="B2577" s="3"/>
      <c r="C2577" s="4"/>
      <c r="D2577" s="3"/>
      <c r="E2577" s="3"/>
      <c r="F2577" s="3"/>
      <c r="G2577" s="3"/>
      <c r="H2577" s="3"/>
    </row>
    <row r="2578" spans="1:8" x14ac:dyDescent="0.25">
      <c r="A2578" s="3"/>
      <c r="B2578" s="3"/>
      <c r="C2578" s="4"/>
      <c r="D2578" s="3"/>
      <c r="E2578" s="3"/>
      <c r="F2578" s="3"/>
      <c r="G2578" s="3"/>
      <c r="H2578" s="3"/>
    </row>
    <row r="2579" spans="1:8" x14ac:dyDescent="0.25">
      <c r="A2579" s="3"/>
      <c r="B2579" s="3"/>
      <c r="C2579" s="4"/>
      <c r="D2579" s="3"/>
      <c r="E2579" s="3"/>
      <c r="F2579" s="3"/>
      <c r="G2579" s="3"/>
      <c r="H2579" s="3"/>
    </row>
    <row r="2580" spans="1:8" x14ac:dyDescent="0.25">
      <c r="A2580" s="3"/>
      <c r="B2580" s="3"/>
      <c r="C2580" s="4"/>
      <c r="D2580" s="3"/>
      <c r="E2580" s="3"/>
      <c r="F2580" s="3"/>
      <c r="G2580" s="3"/>
      <c r="H2580" s="3"/>
    </row>
    <row r="2581" spans="1:8" x14ac:dyDescent="0.25">
      <c r="A2581" s="3"/>
      <c r="B2581" s="3"/>
      <c r="C2581" s="4"/>
      <c r="D2581" s="3"/>
      <c r="E2581" s="3"/>
      <c r="F2581" s="3"/>
      <c r="G2581" s="3"/>
      <c r="H2581" s="3"/>
    </row>
    <row r="2582" spans="1:8" x14ac:dyDescent="0.25">
      <c r="A2582" s="3"/>
      <c r="B2582" s="3"/>
      <c r="C2582" s="4"/>
      <c r="D2582" s="3"/>
      <c r="E2582" s="3"/>
      <c r="F2582" s="3"/>
      <c r="G2582" s="3"/>
      <c r="H2582" s="3"/>
    </row>
    <row r="2583" spans="1:8" x14ac:dyDescent="0.25">
      <c r="A2583" s="3"/>
      <c r="B2583" s="3"/>
      <c r="C2583" s="4"/>
      <c r="D2583" s="3"/>
      <c r="E2583" s="3"/>
      <c r="F2583" s="3"/>
      <c r="G2583" s="3"/>
      <c r="H2583" s="3"/>
    </row>
    <row r="2584" spans="1:8" x14ac:dyDescent="0.25">
      <c r="A2584" s="3"/>
      <c r="B2584" s="3"/>
      <c r="C2584" s="4"/>
      <c r="D2584" s="3"/>
      <c r="E2584" s="3"/>
      <c r="F2584" s="3"/>
      <c r="G2584" s="3"/>
      <c r="H2584" s="3"/>
    </row>
    <row r="2585" spans="1:8" x14ac:dyDescent="0.25">
      <c r="A2585" s="3"/>
      <c r="B2585" s="3"/>
      <c r="C2585" s="4"/>
      <c r="D2585" s="3"/>
      <c r="E2585" s="3"/>
      <c r="F2585" s="3"/>
      <c r="G2585" s="3"/>
      <c r="H2585" s="3"/>
    </row>
    <row r="2586" spans="1:8" x14ac:dyDescent="0.25">
      <c r="A2586" s="3"/>
      <c r="B2586" s="3"/>
      <c r="C2586" s="4"/>
      <c r="D2586" s="3"/>
      <c r="E2586" s="3"/>
      <c r="F2586" s="3"/>
      <c r="G2586" s="3"/>
      <c r="H2586" s="3"/>
    </row>
    <row r="2587" spans="1:8" x14ac:dyDescent="0.25">
      <c r="A2587" s="3"/>
      <c r="B2587" s="3"/>
      <c r="C2587" s="4"/>
      <c r="D2587" s="3"/>
      <c r="E2587" s="3"/>
      <c r="F2587" s="3"/>
      <c r="G2587" s="3"/>
      <c r="H2587" s="3"/>
    </row>
    <row r="2588" spans="1:8" x14ac:dyDescent="0.25">
      <c r="A2588" s="3"/>
      <c r="B2588" s="3"/>
      <c r="C2588" s="4"/>
      <c r="D2588" s="3"/>
      <c r="E2588" s="3"/>
      <c r="F2588" s="3"/>
      <c r="G2588" s="3"/>
      <c r="H2588" s="3"/>
    </row>
    <row r="2589" spans="1:8" x14ac:dyDescent="0.25">
      <c r="A2589" s="3"/>
      <c r="B2589" s="3"/>
      <c r="C2589" s="4"/>
      <c r="D2589" s="3"/>
      <c r="E2589" s="3"/>
      <c r="F2589" s="3"/>
      <c r="G2589" s="3"/>
      <c r="H2589" s="3"/>
    </row>
    <row r="2590" spans="1:8" x14ac:dyDescent="0.25">
      <c r="A2590" s="3"/>
      <c r="B2590" s="3"/>
      <c r="C2590" s="4"/>
      <c r="D2590" s="3"/>
      <c r="E2590" s="3"/>
      <c r="F2590" s="3"/>
      <c r="G2590" s="3"/>
      <c r="H2590" s="3"/>
    </row>
    <row r="2591" spans="1:8" x14ac:dyDescent="0.25">
      <c r="A2591" s="3"/>
      <c r="B2591" s="3"/>
      <c r="C2591" s="4"/>
      <c r="D2591" s="3"/>
      <c r="E2591" s="3"/>
      <c r="F2591" s="3"/>
      <c r="G2591" s="3"/>
      <c r="H2591" s="3"/>
    </row>
    <row r="2592" spans="1:8" x14ac:dyDescent="0.25">
      <c r="A2592" s="3"/>
      <c r="B2592" s="3"/>
      <c r="C2592" s="4"/>
      <c r="D2592" s="3"/>
      <c r="E2592" s="3"/>
      <c r="F2592" s="3"/>
      <c r="G2592" s="3"/>
      <c r="H2592" s="3"/>
    </row>
    <row r="2593" spans="1:8" x14ac:dyDescent="0.25">
      <c r="A2593" s="3"/>
      <c r="B2593" s="3"/>
      <c r="C2593" s="4"/>
      <c r="D2593" s="3"/>
      <c r="E2593" s="3"/>
      <c r="F2593" s="3"/>
      <c r="G2593" s="3"/>
      <c r="H2593" s="3"/>
    </row>
    <row r="2594" spans="1:8" x14ac:dyDescent="0.25">
      <c r="A2594" s="3"/>
      <c r="B2594" s="3"/>
      <c r="C2594" s="4"/>
      <c r="D2594" s="3"/>
      <c r="E2594" s="3"/>
      <c r="F2594" s="3"/>
      <c r="G2594" s="3"/>
      <c r="H2594" s="3"/>
    </row>
    <row r="2595" spans="1:8" x14ac:dyDescent="0.25">
      <c r="A2595" s="3"/>
      <c r="B2595" s="3"/>
      <c r="C2595" s="4"/>
      <c r="D2595" s="3"/>
      <c r="E2595" s="3"/>
      <c r="F2595" s="3"/>
      <c r="G2595" s="3"/>
      <c r="H2595" s="3"/>
    </row>
    <row r="2596" spans="1:8" x14ac:dyDescent="0.25">
      <c r="A2596" s="3"/>
      <c r="B2596" s="3"/>
      <c r="C2596" s="4"/>
      <c r="D2596" s="3"/>
      <c r="E2596" s="3"/>
      <c r="F2596" s="3"/>
      <c r="G2596" s="3"/>
      <c r="H2596" s="3"/>
    </row>
    <row r="2597" spans="1:8" x14ac:dyDescent="0.25">
      <c r="A2597" s="3"/>
      <c r="B2597" s="3"/>
      <c r="C2597" s="4"/>
      <c r="D2597" s="3"/>
      <c r="E2597" s="3"/>
      <c r="F2597" s="3"/>
      <c r="G2597" s="3"/>
      <c r="H2597" s="3"/>
    </row>
    <row r="2598" spans="1:8" x14ac:dyDescent="0.25">
      <c r="A2598" s="3"/>
      <c r="B2598" s="3"/>
      <c r="C2598" s="4"/>
      <c r="D2598" s="3"/>
      <c r="E2598" s="3"/>
      <c r="F2598" s="3"/>
      <c r="G2598" s="3"/>
      <c r="H2598" s="3"/>
    </row>
    <row r="2599" spans="1:8" x14ac:dyDescent="0.25">
      <c r="A2599" s="3"/>
      <c r="B2599" s="3"/>
      <c r="C2599" s="4"/>
      <c r="D2599" s="3"/>
      <c r="E2599" s="3"/>
      <c r="F2599" s="3"/>
      <c r="G2599" s="3"/>
      <c r="H2599" s="3"/>
    </row>
    <row r="2600" spans="1:8" x14ac:dyDescent="0.25">
      <c r="A2600" s="3"/>
      <c r="B2600" s="3"/>
      <c r="C2600" s="4"/>
      <c r="D2600" s="3"/>
      <c r="E2600" s="3"/>
      <c r="F2600" s="3"/>
      <c r="G2600" s="3"/>
      <c r="H2600" s="3"/>
    </row>
    <row r="2601" spans="1:8" x14ac:dyDescent="0.25">
      <c r="A2601" s="3"/>
      <c r="B2601" s="3"/>
      <c r="C2601" s="4"/>
      <c r="D2601" s="3"/>
      <c r="E2601" s="3"/>
      <c r="F2601" s="3"/>
      <c r="G2601" s="3"/>
      <c r="H2601" s="3"/>
    </row>
    <row r="2602" spans="1:8" x14ac:dyDescent="0.25">
      <c r="A2602" s="3"/>
      <c r="B2602" s="3"/>
      <c r="C2602" s="4"/>
      <c r="D2602" s="3"/>
      <c r="E2602" s="3"/>
      <c r="F2602" s="3"/>
      <c r="G2602" s="3"/>
      <c r="H2602" s="3"/>
    </row>
    <row r="2603" spans="1:8" x14ac:dyDescent="0.25">
      <c r="A2603" s="3"/>
      <c r="B2603" s="3"/>
      <c r="C2603" s="4"/>
      <c r="D2603" s="3"/>
      <c r="E2603" s="3"/>
      <c r="F2603" s="3"/>
      <c r="G2603" s="3"/>
      <c r="H2603" s="3"/>
    </row>
    <row r="2604" spans="1:8" x14ac:dyDescent="0.25">
      <c r="A2604" s="3"/>
      <c r="B2604" s="3"/>
      <c r="C2604" s="4"/>
      <c r="D2604" s="3"/>
      <c r="E2604" s="3"/>
      <c r="F2604" s="3"/>
      <c r="G2604" s="3"/>
      <c r="H2604" s="3"/>
    </row>
    <row r="2605" spans="1:8" x14ac:dyDescent="0.25">
      <c r="A2605" s="3"/>
      <c r="B2605" s="3"/>
      <c r="C2605" s="4"/>
      <c r="D2605" s="3"/>
      <c r="E2605" s="3"/>
      <c r="F2605" s="3"/>
      <c r="G2605" s="3"/>
      <c r="H2605" s="3"/>
    </row>
    <row r="2606" spans="1:8" x14ac:dyDescent="0.25">
      <c r="A2606" s="3"/>
      <c r="B2606" s="3"/>
      <c r="C2606" s="4"/>
      <c r="D2606" s="3"/>
      <c r="E2606" s="3"/>
      <c r="F2606" s="3"/>
      <c r="G2606" s="3"/>
      <c r="H2606" s="3"/>
    </row>
    <row r="2607" spans="1:8" x14ac:dyDescent="0.25">
      <c r="A2607" s="3"/>
      <c r="B2607" s="3"/>
      <c r="C2607" s="4"/>
      <c r="D2607" s="3"/>
      <c r="E2607" s="3"/>
      <c r="F2607" s="3"/>
      <c r="G2607" s="3"/>
      <c r="H2607" s="3"/>
    </row>
    <row r="2608" spans="1:8" x14ac:dyDescent="0.25">
      <c r="A2608" s="3"/>
      <c r="B2608" s="3"/>
      <c r="C2608" s="4"/>
      <c r="D2608" s="3"/>
      <c r="E2608" s="3"/>
      <c r="F2608" s="3"/>
      <c r="G2608" s="3"/>
      <c r="H2608" s="3"/>
    </row>
    <row r="2609" spans="1:8" x14ac:dyDescent="0.25">
      <c r="A2609" s="3"/>
      <c r="B2609" s="3"/>
      <c r="C2609" s="4"/>
      <c r="D2609" s="3"/>
      <c r="E2609" s="3"/>
      <c r="F2609" s="3"/>
      <c r="G2609" s="3"/>
      <c r="H2609" s="3"/>
    </row>
    <row r="2610" spans="1:8" x14ac:dyDescent="0.25">
      <c r="A2610" s="3"/>
      <c r="B2610" s="3"/>
      <c r="C2610" s="4"/>
      <c r="D2610" s="3"/>
      <c r="E2610" s="3"/>
      <c r="F2610" s="3"/>
      <c r="G2610" s="3"/>
      <c r="H2610" s="3"/>
    </row>
    <row r="2611" spans="1:8" x14ac:dyDescent="0.25">
      <c r="A2611" s="3"/>
      <c r="B2611" s="3"/>
      <c r="C2611" s="4"/>
      <c r="D2611" s="3"/>
      <c r="E2611" s="3"/>
      <c r="F2611" s="3"/>
      <c r="G2611" s="3"/>
      <c r="H2611" s="3"/>
    </row>
    <row r="2612" spans="1:8" x14ac:dyDescent="0.25">
      <c r="A2612" s="3"/>
      <c r="B2612" s="3"/>
      <c r="C2612" s="4"/>
      <c r="D2612" s="3"/>
      <c r="E2612" s="3"/>
      <c r="F2612" s="3"/>
      <c r="G2612" s="3"/>
      <c r="H2612" s="3"/>
    </row>
    <row r="2613" spans="1:8" x14ac:dyDescent="0.25">
      <c r="A2613" s="3"/>
      <c r="B2613" s="3"/>
      <c r="C2613" s="4"/>
      <c r="D2613" s="3"/>
      <c r="E2613" s="3"/>
      <c r="F2613" s="3"/>
      <c r="G2613" s="3"/>
      <c r="H2613" s="3"/>
    </row>
    <row r="2614" spans="1:8" x14ac:dyDescent="0.25">
      <c r="A2614" s="3"/>
      <c r="B2614" s="3"/>
      <c r="C2614" s="4"/>
      <c r="D2614" s="3"/>
      <c r="E2614" s="3"/>
      <c r="F2614" s="3"/>
      <c r="G2614" s="3"/>
      <c r="H2614" s="3"/>
    </row>
    <row r="2615" spans="1:8" x14ac:dyDescent="0.25">
      <c r="A2615" s="3"/>
      <c r="B2615" s="3"/>
      <c r="C2615" s="4"/>
      <c r="D2615" s="3"/>
      <c r="E2615" s="3"/>
      <c r="F2615" s="3"/>
      <c r="G2615" s="3"/>
      <c r="H2615" s="3"/>
    </row>
    <row r="2616" spans="1:8" x14ac:dyDescent="0.25">
      <c r="A2616" s="3"/>
      <c r="B2616" s="3"/>
      <c r="C2616" s="4"/>
      <c r="D2616" s="3"/>
      <c r="E2616" s="3"/>
      <c r="F2616" s="3"/>
      <c r="G2616" s="3"/>
      <c r="H2616" s="3"/>
    </row>
    <row r="2617" spans="1:8" x14ac:dyDescent="0.25">
      <c r="A2617" s="3"/>
      <c r="B2617" s="3"/>
      <c r="C2617" s="4"/>
      <c r="D2617" s="3"/>
      <c r="E2617" s="3"/>
      <c r="F2617" s="3"/>
      <c r="G2617" s="3"/>
      <c r="H2617" s="3"/>
    </row>
    <row r="2618" spans="1:8" x14ac:dyDescent="0.25">
      <c r="A2618" s="3"/>
      <c r="B2618" s="3"/>
      <c r="C2618" s="4"/>
      <c r="D2618" s="3"/>
      <c r="E2618" s="3"/>
      <c r="F2618" s="3"/>
      <c r="G2618" s="3"/>
      <c r="H2618" s="3"/>
    </row>
    <row r="2619" spans="1:8" x14ac:dyDescent="0.25">
      <c r="A2619" s="3"/>
      <c r="B2619" s="3"/>
      <c r="C2619" s="4"/>
      <c r="D2619" s="3"/>
      <c r="E2619" s="3"/>
      <c r="F2619" s="3"/>
      <c r="G2619" s="3"/>
      <c r="H2619" s="3"/>
    </row>
    <row r="2620" spans="1:8" x14ac:dyDescent="0.25">
      <c r="A2620" s="3"/>
      <c r="B2620" s="3"/>
      <c r="C2620" s="4"/>
      <c r="D2620" s="3"/>
      <c r="E2620" s="3"/>
      <c r="F2620" s="3"/>
      <c r="G2620" s="3"/>
      <c r="H2620" s="3"/>
    </row>
    <row r="2621" spans="1:8" x14ac:dyDescent="0.25">
      <c r="A2621" s="3"/>
      <c r="B2621" s="3"/>
      <c r="C2621" s="4"/>
      <c r="D2621" s="3"/>
      <c r="E2621" s="3"/>
      <c r="F2621" s="3"/>
      <c r="G2621" s="3"/>
      <c r="H2621" s="3"/>
    </row>
    <row r="2622" spans="1:8" x14ac:dyDescent="0.25">
      <c r="A2622" s="3"/>
      <c r="B2622" s="3"/>
      <c r="C2622" s="4"/>
      <c r="D2622" s="3"/>
      <c r="E2622" s="3"/>
      <c r="F2622" s="3"/>
      <c r="G2622" s="3"/>
      <c r="H2622" s="3"/>
    </row>
    <row r="2623" spans="1:8" x14ac:dyDescent="0.25">
      <c r="A2623" s="3"/>
      <c r="B2623" s="3"/>
      <c r="C2623" s="4"/>
      <c r="D2623" s="3"/>
      <c r="E2623" s="3"/>
      <c r="F2623" s="3"/>
      <c r="G2623" s="3"/>
      <c r="H2623" s="3"/>
    </row>
    <row r="2624" spans="1:8" x14ac:dyDescent="0.25">
      <c r="A2624" s="3"/>
      <c r="B2624" s="3"/>
      <c r="C2624" s="4"/>
      <c r="D2624" s="3"/>
      <c r="E2624" s="3"/>
      <c r="F2624" s="3"/>
      <c r="G2624" s="3"/>
      <c r="H2624" s="3"/>
    </row>
    <row r="2625" spans="1:8" x14ac:dyDescent="0.25">
      <c r="A2625" s="3"/>
      <c r="B2625" s="3"/>
      <c r="C2625" s="4"/>
      <c r="D2625" s="3"/>
      <c r="E2625" s="3"/>
      <c r="F2625" s="3"/>
      <c r="G2625" s="3"/>
      <c r="H2625" s="3"/>
    </row>
    <row r="2626" spans="1:8" x14ac:dyDescent="0.25">
      <c r="A2626" s="3"/>
      <c r="B2626" s="3"/>
      <c r="C2626" s="4"/>
      <c r="D2626" s="3"/>
      <c r="E2626" s="3"/>
      <c r="F2626" s="3"/>
      <c r="G2626" s="3"/>
      <c r="H2626" s="3"/>
    </row>
    <row r="2627" spans="1:8" x14ac:dyDescent="0.25">
      <c r="A2627" s="3"/>
      <c r="B2627" s="3"/>
      <c r="C2627" s="4"/>
      <c r="D2627" s="3"/>
      <c r="E2627" s="3"/>
      <c r="F2627" s="3"/>
      <c r="G2627" s="3"/>
      <c r="H2627" s="3"/>
    </row>
    <row r="2628" spans="1:8" x14ac:dyDescent="0.25">
      <c r="A2628" s="3"/>
      <c r="B2628" s="3"/>
      <c r="C2628" s="4"/>
      <c r="D2628" s="3"/>
      <c r="E2628" s="3"/>
      <c r="F2628" s="3"/>
      <c r="G2628" s="3"/>
      <c r="H2628" s="3"/>
    </row>
    <row r="2629" spans="1:8" x14ac:dyDescent="0.25">
      <c r="A2629" s="3"/>
      <c r="B2629" s="3"/>
      <c r="C2629" s="4"/>
      <c r="D2629" s="3"/>
      <c r="E2629" s="3"/>
      <c r="F2629" s="3"/>
      <c r="G2629" s="3"/>
      <c r="H2629" s="3"/>
    </row>
    <row r="2630" spans="1:8" x14ac:dyDescent="0.25">
      <c r="A2630" s="3"/>
      <c r="B2630" s="3"/>
      <c r="C2630" s="4"/>
      <c r="D2630" s="3"/>
      <c r="E2630" s="3"/>
      <c r="F2630" s="3"/>
      <c r="G2630" s="3"/>
      <c r="H2630" s="3"/>
    </row>
    <row r="2631" spans="1:8" x14ac:dyDescent="0.25">
      <c r="A2631" s="3"/>
      <c r="B2631" s="3"/>
      <c r="C2631" s="4"/>
      <c r="D2631" s="3"/>
      <c r="E2631" s="3"/>
      <c r="F2631" s="3"/>
      <c r="G2631" s="3"/>
      <c r="H2631" s="3"/>
    </row>
    <row r="2632" spans="1:8" x14ac:dyDescent="0.25">
      <c r="A2632" s="3"/>
      <c r="B2632" s="3"/>
      <c r="C2632" s="4"/>
      <c r="D2632" s="3"/>
      <c r="E2632" s="3"/>
      <c r="F2632" s="3"/>
      <c r="G2632" s="3"/>
      <c r="H2632" s="3"/>
    </row>
    <row r="2633" spans="1:8" x14ac:dyDescent="0.25">
      <c r="A2633" s="3"/>
      <c r="B2633" s="3"/>
      <c r="C2633" s="4"/>
      <c r="D2633" s="3"/>
      <c r="E2633" s="3"/>
      <c r="F2633" s="3"/>
      <c r="G2633" s="3"/>
      <c r="H2633" s="3"/>
    </row>
    <row r="2634" spans="1:8" x14ac:dyDescent="0.25">
      <c r="A2634" s="3"/>
      <c r="B2634" s="3"/>
      <c r="C2634" s="4"/>
      <c r="D2634" s="3"/>
      <c r="E2634" s="3"/>
      <c r="F2634" s="3"/>
      <c r="G2634" s="3"/>
      <c r="H2634" s="3"/>
    </row>
    <row r="2635" spans="1:8" x14ac:dyDescent="0.25">
      <c r="A2635" s="3"/>
      <c r="B2635" s="3"/>
      <c r="C2635" s="4"/>
      <c r="D2635" s="3"/>
      <c r="E2635" s="3"/>
      <c r="F2635" s="3"/>
      <c r="G2635" s="3"/>
      <c r="H2635" s="3"/>
    </row>
    <row r="2636" spans="1:8" x14ac:dyDescent="0.25">
      <c r="A2636" s="3"/>
      <c r="B2636" s="3"/>
      <c r="C2636" s="4"/>
      <c r="D2636" s="3"/>
      <c r="E2636" s="3"/>
      <c r="F2636" s="3"/>
      <c r="G2636" s="3"/>
      <c r="H2636" s="3"/>
    </row>
    <row r="2637" spans="1:8" x14ac:dyDescent="0.25">
      <c r="A2637" s="3"/>
      <c r="B2637" s="3"/>
      <c r="C2637" s="4"/>
      <c r="D2637" s="3"/>
      <c r="E2637" s="3"/>
      <c r="F2637" s="3"/>
      <c r="G2637" s="3"/>
      <c r="H2637" s="3"/>
    </row>
    <row r="2638" spans="1:8" x14ac:dyDescent="0.25">
      <c r="A2638" s="3"/>
      <c r="B2638" s="3"/>
      <c r="C2638" s="4"/>
      <c r="D2638" s="3"/>
      <c r="E2638" s="3"/>
      <c r="F2638" s="3"/>
      <c r="G2638" s="3"/>
      <c r="H2638" s="3"/>
    </row>
    <row r="2639" spans="1:8" x14ac:dyDescent="0.25">
      <c r="A2639" s="3"/>
      <c r="B2639" s="3"/>
      <c r="C2639" s="4"/>
      <c r="D2639" s="3"/>
      <c r="E2639" s="3"/>
      <c r="F2639" s="3"/>
      <c r="G2639" s="3"/>
      <c r="H2639" s="3"/>
    </row>
    <row r="2640" spans="1:8" x14ac:dyDescent="0.25">
      <c r="A2640" s="3"/>
      <c r="B2640" s="3"/>
      <c r="C2640" s="4"/>
      <c r="D2640" s="3"/>
      <c r="E2640" s="3"/>
      <c r="F2640" s="3"/>
      <c r="G2640" s="3"/>
      <c r="H2640" s="3"/>
    </row>
    <row r="2641" spans="1:8" x14ac:dyDescent="0.25">
      <c r="A2641" s="3"/>
      <c r="B2641" s="3"/>
      <c r="C2641" s="4"/>
      <c r="D2641" s="3"/>
      <c r="E2641" s="3"/>
      <c r="F2641" s="3"/>
      <c r="G2641" s="3"/>
      <c r="H2641" s="3"/>
    </row>
    <row r="2642" spans="1:8" x14ac:dyDescent="0.25">
      <c r="A2642" s="3"/>
      <c r="B2642" s="3"/>
      <c r="C2642" s="4"/>
      <c r="D2642" s="3"/>
      <c r="E2642" s="3"/>
      <c r="F2642" s="3"/>
      <c r="G2642" s="3"/>
      <c r="H2642" s="3"/>
    </row>
    <row r="2643" spans="1:8" x14ac:dyDescent="0.25">
      <c r="A2643" s="3"/>
      <c r="B2643" s="3"/>
      <c r="C2643" s="4"/>
      <c r="D2643" s="3"/>
      <c r="E2643" s="3"/>
      <c r="F2643" s="3"/>
      <c r="G2643" s="3"/>
      <c r="H2643" s="3"/>
    </row>
    <row r="2644" spans="1:8" x14ac:dyDescent="0.25">
      <c r="A2644" s="3"/>
      <c r="B2644" s="3"/>
      <c r="C2644" s="4"/>
      <c r="D2644" s="3"/>
      <c r="E2644" s="3"/>
      <c r="F2644" s="3"/>
      <c r="G2644" s="3"/>
      <c r="H2644" s="3"/>
    </row>
    <row r="2645" spans="1:8" x14ac:dyDescent="0.25">
      <c r="A2645" s="3"/>
      <c r="B2645" s="3"/>
      <c r="C2645" s="4"/>
      <c r="D2645" s="3"/>
      <c r="E2645" s="3"/>
      <c r="F2645" s="3"/>
      <c r="G2645" s="3"/>
      <c r="H2645" s="3"/>
    </row>
    <row r="2646" spans="1:8" x14ac:dyDescent="0.25">
      <c r="A2646" s="3"/>
      <c r="B2646" s="3"/>
      <c r="C2646" s="4"/>
      <c r="D2646" s="3"/>
      <c r="E2646" s="3"/>
      <c r="F2646" s="3"/>
      <c r="G2646" s="3"/>
      <c r="H2646" s="3"/>
    </row>
    <row r="2647" spans="1:8" x14ac:dyDescent="0.25">
      <c r="A2647" s="3"/>
      <c r="B2647" s="3"/>
      <c r="C2647" s="4"/>
      <c r="D2647" s="3"/>
      <c r="E2647" s="3"/>
      <c r="F2647" s="3"/>
      <c r="G2647" s="3"/>
      <c r="H2647" s="3"/>
    </row>
    <row r="2648" spans="1:8" x14ac:dyDescent="0.25">
      <c r="A2648" s="3"/>
      <c r="B2648" s="3"/>
      <c r="C2648" s="4"/>
      <c r="D2648" s="3"/>
      <c r="E2648" s="3"/>
      <c r="F2648" s="3"/>
      <c r="G2648" s="3"/>
      <c r="H2648" s="3"/>
    </row>
    <row r="2649" spans="1:8" x14ac:dyDescent="0.25">
      <c r="A2649" s="3"/>
      <c r="B2649" s="3"/>
      <c r="C2649" s="4"/>
      <c r="D2649" s="3"/>
      <c r="E2649" s="3"/>
      <c r="F2649" s="3"/>
      <c r="G2649" s="3"/>
      <c r="H2649" s="3"/>
    </row>
    <row r="2650" spans="1:8" x14ac:dyDescent="0.25">
      <c r="A2650" s="3"/>
      <c r="B2650" s="3"/>
      <c r="C2650" s="4"/>
      <c r="D2650" s="3"/>
      <c r="E2650" s="3"/>
      <c r="F2650" s="3"/>
      <c r="G2650" s="3"/>
      <c r="H2650" s="3"/>
    </row>
    <row r="2651" spans="1:8" x14ac:dyDescent="0.25">
      <c r="A2651" s="3"/>
      <c r="B2651" s="3"/>
      <c r="C2651" s="4"/>
      <c r="D2651" s="3"/>
      <c r="E2651" s="3"/>
      <c r="F2651" s="3"/>
      <c r="G2651" s="3"/>
      <c r="H2651" s="3"/>
    </row>
    <row r="2652" spans="1:8" x14ac:dyDescent="0.25">
      <c r="A2652" s="3"/>
      <c r="B2652" s="3"/>
      <c r="C2652" s="4"/>
      <c r="D2652" s="3"/>
      <c r="E2652" s="3"/>
      <c r="F2652" s="3"/>
      <c r="G2652" s="3"/>
      <c r="H2652" s="3"/>
    </row>
    <row r="2653" spans="1:8" x14ac:dyDescent="0.25">
      <c r="A2653" s="3"/>
      <c r="B2653" s="3"/>
      <c r="C2653" s="4"/>
      <c r="D2653" s="3"/>
      <c r="E2653" s="3"/>
      <c r="F2653" s="3"/>
      <c r="G2653" s="3"/>
      <c r="H2653" s="3"/>
    </row>
    <row r="2654" spans="1:8" x14ac:dyDescent="0.25">
      <c r="A2654" s="3"/>
      <c r="B2654" s="3"/>
      <c r="C2654" s="4"/>
      <c r="D2654" s="3"/>
      <c r="E2654" s="3"/>
      <c r="F2654" s="3"/>
      <c r="G2654" s="3"/>
      <c r="H2654" s="3"/>
    </row>
    <row r="2655" spans="1:8" x14ac:dyDescent="0.25">
      <c r="A2655" s="3"/>
      <c r="B2655" s="3"/>
      <c r="C2655" s="4"/>
      <c r="D2655" s="3"/>
      <c r="E2655" s="3"/>
      <c r="F2655" s="3"/>
      <c r="G2655" s="3"/>
      <c r="H2655" s="3"/>
    </row>
    <row r="2656" spans="1:8" x14ac:dyDescent="0.25">
      <c r="A2656" s="3"/>
      <c r="B2656" s="3"/>
      <c r="C2656" s="4"/>
      <c r="D2656" s="3"/>
      <c r="E2656" s="3"/>
      <c r="F2656" s="3"/>
      <c r="G2656" s="3"/>
      <c r="H2656" s="3"/>
    </row>
    <row r="2657" spans="1:8" x14ac:dyDescent="0.25">
      <c r="A2657" s="3"/>
      <c r="B2657" s="3"/>
      <c r="C2657" s="4"/>
      <c r="D2657" s="3"/>
      <c r="E2657" s="3"/>
      <c r="F2657" s="3"/>
      <c r="G2657" s="3"/>
      <c r="H2657" s="3"/>
    </row>
    <row r="2658" spans="1:8" x14ac:dyDescent="0.25">
      <c r="A2658" s="3"/>
      <c r="B2658" s="3"/>
      <c r="C2658" s="4"/>
      <c r="D2658" s="3"/>
      <c r="E2658" s="3"/>
      <c r="F2658" s="3"/>
      <c r="G2658" s="3"/>
      <c r="H2658" s="3"/>
    </row>
    <row r="2659" spans="1:8" x14ac:dyDescent="0.25">
      <c r="A2659" s="3"/>
      <c r="B2659" s="3"/>
      <c r="C2659" s="4"/>
      <c r="D2659" s="3"/>
      <c r="E2659" s="3"/>
      <c r="F2659" s="3"/>
      <c r="G2659" s="3"/>
      <c r="H2659" s="3"/>
    </row>
    <row r="2660" spans="1:8" x14ac:dyDescent="0.25">
      <c r="A2660" s="3"/>
      <c r="B2660" s="3"/>
      <c r="C2660" s="4"/>
      <c r="D2660" s="3"/>
      <c r="E2660" s="3"/>
      <c r="F2660" s="3"/>
      <c r="G2660" s="3"/>
      <c r="H2660" s="3"/>
    </row>
    <row r="2661" spans="1:8" x14ac:dyDescent="0.25">
      <c r="A2661" s="3"/>
      <c r="B2661" s="3"/>
      <c r="C2661" s="4"/>
      <c r="D2661" s="3"/>
      <c r="E2661" s="3"/>
      <c r="F2661" s="3"/>
      <c r="G2661" s="3"/>
      <c r="H2661" s="3"/>
    </row>
    <row r="2662" spans="1:8" x14ac:dyDescent="0.25">
      <c r="A2662" s="3"/>
      <c r="B2662" s="3"/>
      <c r="C2662" s="4"/>
      <c r="D2662" s="3"/>
      <c r="E2662" s="3"/>
      <c r="F2662" s="3"/>
      <c r="G2662" s="3"/>
      <c r="H2662" s="3"/>
    </row>
    <row r="2663" spans="1:8" x14ac:dyDescent="0.25">
      <c r="A2663" s="3"/>
      <c r="B2663" s="3"/>
      <c r="C2663" s="4"/>
      <c r="D2663" s="3"/>
      <c r="E2663" s="3"/>
      <c r="F2663" s="3"/>
      <c r="G2663" s="3"/>
      <c r="H2663" s="3"/>
    </row>
    <row r="2664" spans="1:8" x14ac:dyDescent="0.25">
      <c r="A2664" s="3"/>
      <c r="B2664" s="3"/>
      <c r="C2664" s="4"/>
      <c r="D2664" s="3"/>
      <c r="E2664" s="3"/>
      <c r="F2664" s="3"/>
      <c r="G2664" s="3"/>
      <c r="H2664" s="3"/>
    </row>
    <row r="2665" spans="1:8" x14ac:dyDescent="0.25">
      <c r="A2665" s="3"/>
      <c r="B2665" s="3"/>
      <c r="C2665" s="4"/>
      <c r="D2665" s="3"/>
      <c r="E2665" s="3"/>
      <c r="F2665" s="3"/>
      <c r="G2665" s="3"/>
      <c r="H2665" s="3"/>
    </row>
    <row r="2666" spans="1:8" x14ac:dyDescent="0.25">
      <c r="A2666" s="3"/>
      <c r="B2666" s="3"/>
      <c r="C2666" s="4"/>
      <c r="D2666" s="3"/>
      <c r="E2666" s="3"/>
      <c r="F2666" s="3"/>
      <c r="G2666" s="3"/>
      <c r="H2666" s="3"/>
    </row>
    <row r="2667" spans="1:8" x14ac:dyDescent="0.25">
      <c r="A2667" s="3"/>
      <c r="B2667" s="3"/>
      <c r="C2667" s="4"/>
      <c r="D2667" s="3"/>
      <c r="E2667" s="3"/>
      <c r="F2667" s="3"/>
      <c r="G2667" s="3"/>
      <c r="H2667" s="3"/>
    </row>
    <row r="2668" spans="1:8" x14ac:dyDescent="0.25">
      <c r="A2668" s="3"/>
      <c r="B2668" s="3"/>
      <c r="C2668" s="4"/>
      <c r="D2668" s="3"/>
      <c r="E2668" s="3"/>
      <c r="F2668" s="3"/>
      <c r="G2668" s="3"/>
      <c r="H2668" s="3"/>
    </row>
    <row r="2669" spans="1:8" x14ac:dyDescent="0.25">
      <c r="A2669" s="3"/>
      <c r="B2669" s="3"/>
      <c r="C2669" s="4"/>
      <c r="D2669" s="3"/>
      <c r="E2669" s="3"/>
      <c r="F2669" s="3"/>
      <c r="G2669" s="3"/>
      <c r="H2669" s="3"/>
    </row>
    <row r="2670" spans="1:8" x14ac:dyDescent="0.25">
      <c r="A2670" s="3"/>
      <c r="B2670" s="3"/>
      <c r="C2670" s="4"/>
      <c r="D2670" s="3"/>
      <c r="E2670" s="3"/>
      <c r="F2670" s="3"/>
      <c r="G2670" s="3"/>
      <c r="H2670" s="3"/>
    </row>
    <row r="2671" spans="1:8" x14ac:dyDescent="0.25">
      <c r="A2671" s="3"/>
      <c r="B2671" s="3"/>
      <c r="C2671" s="4"/>
      <c r="D2671" s="3"/>
      <c r="E2671" s="3"/>
      <c r="F2671" s="3"/>
      <c r="G2671" s="3"/>
      <c r="H2671" s="3"/>
    </row>
    <row r="2672" spans="1:8" x14ac:dyDescent="0.25">
      <c r="A2672" s="3"/>
      <c r="B2672" s="3"/>
      <c r="C2672" s="4"/>
      <c r="D2672" s="3"/>
      <c r="E2672" s="3"/>
      <c r="F2672" s="3"/>
      <c r="G2672" s="3"/>
      <c r="H2672" s="3"/>
    </row>
    <row r="2673" spans="1:8" x14ac:dyDescent="0.25">
      <c r="A2673" s="3"/>
      <c r="B2673" s="3"/>
      <c r="C2673" s="4"/>
      <c r="D2673" s="3"/>
      <c r="E2673" s="3"/>
      <c r="F2673" s="3"/>
      <c r="G2673" s="3"/>
      <c r="H2673" s="3"/>
    </row>
    <row r="2674" spans="1:8" x14ac:dyDescent="0.25">
      <c r="A2674" s="3"/>
      <c r="B2674" s="3"/>
      <c r="C2674" s="4"/>
      <c r="D2674" s="3"/>
      <c r="E2674" s="3"/>
      <c r="F2674" s="3"/>
      <c r="G2674" s="3"/>
      <c r="H2674" s="3"/>
    </row>
    <row r="2675" spans="1:8" x14ac:dyDescent="0.25">
      <c r="A2675" s="3"/>
      <c r="B2675" s="3"/>
      <c r="C2675" s="4"/>
      <c r="D2675" s="3"/>
      <c r="E2675" s="3"/>
      <c r="F2675" s="3"/>
      <c r="G2675" s="3"/>
      <c r="H2675" s="3"/>
    </row>
    <row r="2676" spans="1:8" x14ac:dyDescent="0.25">
      <c r="A2676" s="3"/>
      <c r="B2676" s="3"/>
      <c r="C2676" s="4"/>
      <c r="D2676" s="3"/>
      <c r="E2676" s="3"/>
      <c r="F2676" s="3"/>
      <c r="G2676" s="3"/>
      <c r="H2676" s="3"/>
    </row>
    <row r="2677" spans="1:8" x14ac:dyDescent="0.25">
      <c r="A2677" s="3"/>
      <c r="B2677" s="3"/>
      <c r="C2677" s="4"/>
      <c r="D2677" s="3"/>
      <c r="E2677" s="3"/>
      <c r="F2677" s="3"/>
      <c r="G2677" s="3"/>
      <c r="H2677" s="3"/>
    </row>
    <row r="2678" spans="1:8" x14ac:dyDescent="0.25">
      <c r="A2678" s="3"/>
      <c r="B2678" s="3"/>
      <c r="C2678" s="4"/>
      <c r="D2678" s="3"/>
      <c r="E2678" s="3"/>
      <c r="F2678" s="3"/>
      <c r="G2678" s="3"/>
      <c r="H2678" s="3"/>
    </row>
    <row r="2679" spans="1:8" x14ac:dyDescent="0.25">
      <c r="A2679" s="3"/>
      <c r="B2679" s="3"/>
      <c r="C2679" s="4"/>
      <c r="D2679" s="3"/>
      <c r="E2679" s="3"/>
      <c r="F2679" s="3"/>
      <c r="G2679" s="3"/>
      <c r="H2679" s="3"/>
    </row>
    <row r="2680" spans="1:8" x14ac:dyDescent="0.25">
      <c r="A2680" s="3"/>
      <c r="B2680" s="3"/>
      <c r="C2680" s="4"/>
      <c r="D2680" s="3"/>
      <c r="E2680" s="3"/>
      <c r="F2680" s="3"/>
      <c r="G2680" s="3"/>
      <c r="H2680" s="3"/>
    </row>
    <row r="2681" spans="1:8" x14ac:dyDescent="0.25">
      <c r="A2681" s="3"/>
      <c r="B2681" s="3"/>
      <c r="C2681" s="4"/>
      <c r="D2681" s="3"/>
      <c r="E2681" s="3"/>
      <c r="F2681" s="3"/>
      <c r="G2681" s="3"/>
      <c r="H2681" s="3"/>
    </row>
    <row r="2682" spans="1:8" x14ac:dyDescent="0.25">
      <c r="A2682" s="3"/>
      <c r="B2682" s="3"/>
      <c r="C2682" s="4"/>
      <c r="D2682" s="3"/>
      <c r="E2682" s="3"/>
      <c r="F2682" s="3"/>
      <c r="G2682" s="3"/>
      <c r="H2682" s="3"/>
    </row>
    <row r="2683" spans="1:8" x14ac:dyDescent="0.25">
      <c r="A2683" s="3"/>
      <c r="B2683" s="3"/>
      <c r="C2683" s="4"/>
      <c r="D2683" s="3"/>
      <c r="E2683" s="3"/>
      <c r="F2683" s="3"/>
      <c r="G2683" s="3"/>
      <c r="H2683" s="3"/>
    </row>
    <row r="2684" spans="1:8" x14ac:dyDescent="0.25">
      <c r="A2684" s="3"/>
      <c r="B2684" s="3"/>
      <c r="C2684" s="4"/>
      <c r="D2684" s="3"/>
      <c r="E2684" s="3"/>
      <c r="F2684" s="3"/>
      <c r="G2684" s="3"/>
      <c r="H2684" s="3"/>
    </row>
    <row r="2685" spans="1:8" x14ac:dyDescent="0.25">
      <c r="A2685" s="3"/>
      <c r="B2685" s="3"/>
      <c r="C2685" s="4"/>
      <c r="D2685" s="3"/>
      <c r="E2685" s="3"/>
      <c r="F2685" s="3"/>
      <c r="G2685" s="3"/>
      <c r="H2685" s="3"/>
    </row>
    <row r="2686" spans="1:8" x14ac:dyDescent="0.25">
      <c r="A2686" s="3"/>
      <c r="B2686" s="3"/>
      <c r="C2686" s="4"/>
      <c r="D2686" s="3"/>
      <c r="E2686" s="3"/>
      <c r="F2686" s="3"/>
      <c r="G2686" s="3"/>
      <c r="H2686" s="3"/>
    </row>
    <row r="2687" spans="1:8" x14ac:dyDescent="0.25">
      <c r="A2687" s="3"/>
      <c r="B2687" s="3"/>
      <c r="C2687" s="4"/>
      <c r="D2687" s="3"/>
      <c r="E2687" s="3"/>
      <c r="F2687" s="3"/>
      <c r="G2687" s="3"/>
      <c r="H2687" s="3"/>
    </row>
    <row r="2688" spans="1:8" x14ac:dyDescent="0.25">
      <c r="A2688" s="3"/>
      <c r="B2688" s="3"/>
      <c r="C2688" s="4"/>
      <c r="D2688" s="3"/>
      <c r="E2688" s="3"/>
      <c r="F2688" s="3"/>
      <c r="G2688" s="3"/>
      <c r="H2688" s="3"/>
    </row>
    <row r="2689" spans="1:8" x14ac:dyDescent="0.25">
      <c r="A2689" s="3"/>
      <c r="B2689" s="3"/>
      <c r="C2689" s="4"/>
      <c r="D2689" s="3"/>
      <c r="E2689" s="3"/>
      <c r="F2689" s="3"/>
      <c r="G2689" s="3"/>
      <c r="H2689" s="3"/>
    </row>
    <row r="2690" spans="1:8" x14ac:dyDescent="0.25">
      <c r="A2690" s="3"/>
      <c r="B2690" s="3"/>
      <c r="C2690" s="4"/>
      <c r="D2690" s="3"/>
      <c r="E2690" s="3"/>
      <c r="F2690" s="3"/>
      <c r="G2690" s="3"/>
      <c r="H2690" s="3"/>
    </row>
    <row r="2691" spans="1:8" x14ac:dyDescent="0.25">
      <c r="A2691" s="3"/>
      <c r="B2691" s="3"/>
      <c r="C2691" s="4"/>
      <c r="D2691" s="3"/>
      <c r="E2691" s="3"/>
      <c r="F2691" s="3"/>
      <c r="G2691" s="3"/>
      <c r="H2691" s="3"/>
    </row>
    <row r="2692" spans="1:8" x14ac:dyDescent="0.25">
      <c r="A2692" s="3"/>
      <c r="B2692" s="3"/>
      <c r="C2692" s="4"/>
      <c r="D2692" s="3"/>
      <c r="E2692" s="3"/>
      <c r="F2692" s="3"/>
      <c r="G2692" s="3"/>
      <c r="H2692" s="3"/>
    </row>
    <row r="2693" spans="1:8" x14ac:dyDescent="0.25">
      <c r="A2693" s="3"/>
      <c r="B2693" s="3"/>
      <c r="C2693" s="4"/>
      <c r="D2693" s="3"/>
      <c r="E2693" s="3"/>
      <c r="F2693" s="3"/>
      <c r="G2693" s="3"/>
      <c r="H2693" s="3"/>
    </row>
    <row r="2694" spans="1:8" x14ac:dyDescent="0.25">
      <c r="A2694" s="3"/>
      <c r="B2694" s="3"/>
      <c r="C2694" s="4"/>
      <c r="D2694" s="3"/>
      <c r="E2694" s="3"/>
      <c r="F2694" s="3"/>
      <c r="G2694" s="3"/>
      <c r="H2694" s="3"/>
    </row>
    <row r="2695" spans="1:8" x14ac:dyDescent="0.25">
      <c r="A2695" s="3"/>
      <c r="B2695" s="3"/>
      <c r="C2695" s="4"/>
      <c r="D2695" s="3"/>
      <c r="E2695" s="3"/>
      <c r="F2695" s="3"/>
      <c r="G2695" s="3"/>
      <c r="H2695" s="3"/>
    </row>
    <row r="2696" spans="1:8" x14ac:dyDescent="0.25">
      <c r="A2696" s="3"/>
      <c r="B2696" s="3"/>
      <c r="C2696" s="4"/>
      <c r="D2696" s="3"/>
      <c r="E2696" s="3"/>
      <c r="F2696" s="3"/>
      <c r="G2696" s="3"/>
      <c r="H2696" s="3"/>
    </row>
    <row r="2697" spans="1:8" x14ac:dyDescent="0.25">
      <c r="A2697" s="3"/>
      <c r="B2697" s="3"/>
      <c r="C2697" s="4"/>
      <c r="D2697" s="3"/>
      <c r="E2697" s="3"/>
      <c r="F2697" s="3"/>
      <c r="G2697" s="3"/>
      <c r="H2697" s="3"/>
    </row>
    <row r="2698" spans="1:8" x14ac:dyDescent="0.25">
      <c r="A2698" s="3"/>
      <c r="B2698" s="3"/>
      <c r="C2698" s="4"/>
      <c r="D2698" s="3"/>
      <c r="E2698" s="3"/>
      <c r="F2698" s="3"/>
      <c r="G2698" s="3"/>
      <c r="H2698" s="3"/>
    </row>
    <row r="2699" spans="1:8" x14ac:dyDescent="0.25">
      <c r="A2699" s="3"/>
      <c r="B2699" s="3"/>
      <c r="C2699" s="4"/>
      <c r="D2699" s="3"/>
      <c r="E2699" s="3"/>
      <c r="F2699" s="3"/>
      <c r="G2699" s="3"/>
      <c r="H2699" s="3"/>
    </row>
    <row r="2700" spans="1:8" x14ac:dyDescent="0.25">
      <c r="A2700" s="3"/>
      <c r="B2700" s="3"/>
      <c r="C2700" s="4"/>
      <c r="D2700" s="3"/>
      <c r="E2700" s="3"/>
      <c r="F2700" s="3"/>
      <c r="G2700" s="3"/>
      <c r="H2700" s="3"/>
    </row>
    <row r="2701" spans="1:8" x14ac:dyDescent="0.25">
      <c r="A2701" s="3"/>
      <c r="B2701" s="3"/>
      <c r="C2701" s="4"/>
      <c r="D2701" s="3"/>
      <c r="E2701" s="3"/>
      <c r="F2701" s="3"/>
      <c r="G2701" s="3"/>
      <c r="H2701" s="3"/>
    </row>
    <row r="2702" spans="1:8" x14ac:dyDescent="0.25">
      <c r="A2702" s="3"/>
      <c r="B2702" s="3"/>
      <c r="C2702" s="4"/>
      <c r="D2702" s="3"/>
      <c r="E2702" s="3"/>
      <c r="F2702" s="3"/>
      <c r="G2702" s="3"/>
      <c r="H2702" s="3"/>
    </row>
    <row r="2703" spans="1:8" x14ac:dyDescent="0.25">
      <c r="A2703" s="3"/>
      <c r="B2703" s="3"/>
      <c r="C2703" s="4"/>
      <c r="D2703" s="3"/>
      <c r="E2703" s="3"/>
      <c r="F2703" s="3"/>
      <c r="G2703" s="3"/>
      <c r="H2703" s="3"/>
    </row>
    <row r="2704" spans="1:8" x14ac:dyDescent="0.25">
      <c r="A2704" s="3"/>
      <c r="B2704" s="3"/>
      <c r="C2704" s="4"/>
      <c r="D2704" s="3"/>
      <c r="E2704" s="3"/>
      <c r="F2704" s="3"/>
      <c r="G2704" s="3"/>
      <c r="H2704" s="3"/>
    </row>
    <row r="2705" spans="1:8" x14ac:dyDescent="0.25">
      <c r="A2705" s="3"/>
      <c r="B2705" s="3"/>
      <c r="C2705" s="4"/>
      <c r="D2705" s="3"/>
      <c r="E2705" s="3"/>
      <c r="F2705" s="3"/>
      <c r="G2705" s="3"/>
      <c r="H2705" s="3"/>
    </row>
    <row r="2706" spans="1:8" x14ac:dyDescent="0.25">
      <c r="A2706" s="3"/>
      <c r="B2706" s="3"/>
      <c r="C2706" s="4"/>
      <c r="D2706" s="3"/>
      <c r="E2706" s="3"/>
      <c r="F2706" s="3"/>
      <c r="G2706" s="3"/>
      <c r="H2706" s="3"/>
    </row>
    <row r="2707" spans="1:8" x14ac:dyDescent="0.25">
      <c r="A2707" s="3"/>
      <c r="B2707" s="3"/>
      <c r="C2707" s="4"/>
      <c r="D2707" s="3"/>
      <c r="E2707" s="3"/>
      <c r="F2707" s="3"/>
      <c r="G2707" s="3"/>
      <c r="H2707" s="3"/>
    </row>
    <row r="2708" spans="1:8" x14ac:dyDescent="0.25">
      <c r="A2708" s="3"/>
      <c r="B2708" s="3"/>
      <c r="C2708" s="4"/>
      <c r="D2708" s="3"/>
      <c r="E2708" s="3"/>
      <c r="F2708" s="3"/>
      <c r="G2708" s="3"/>
      <c r="H2708" s="3"/>
    </row>
    <row r="2709" spans="1:8" x14ac:dyDescent="0.25">
      <c r="A2709" s="3"/>
      <c r="B2709" s="3"/>
      <c r="C2709" s="4"/>
      <c r="D2709" s="3"/>
      <c r="E2709" s="3"/>
      <c r="F2709" s="3"/>
      <c r="G2709" s="3"/>
      <c r="H2709" s="3"/>
    </row>
    <row r="2710" spans="1:8" x14ac:dyDescent="0.25">
      <c r="A2710" s="3"/>
      <c r="B2710" s="3"/>
      <c r="C2710" s="4"/>
      <c r="D2710" s="3"/>
      <c r="E2710" s="3"/>
      <c r="F2710" s="3"/>
      <c r="G2710" s="3"/>
      <c r="H2710" s="3"/>
    </row>
    <row r="2711" spans="1:8" x14ac:dyDescent="0.25">
      <c r="A2711" s="3"/>
      <c r="B2711" s="3"/>
      <c r="C2711" s="4"/>
      <c r="D2711" s="3"/>
      <c r="E2711" s="3"/>
      <c r="F2711" s="3"/>
      <c r="G2711" s="3"/>
      <c r="H2711" s="3"/>
    </row>
    <row r="2712" spans="1:8" x14ac:dyDescent="0.25">
      <c r="A2712" s="3"/>
      <c r="B2712" s="3"/>
      <c r="C2712" s="4"/>
      <c r="D2712" s="3"/>
      <c r="E2712" s="3"/>
      <c r="F2712" s="3"/>
      <c r="G2712" s="3"/>
      <c r="H2712" s="3"/>
    </row>
    <row r="2713" spans="1:8" x14ac:dyDescent="0.25">
      <c r="A2713" s="3"/>
      <c r="B2713" s="3"/>
      <c r="C2713" s="4"/>
      <c r="D2713" s="3"/>
      <c r="E2713" s="3"/>
      <c r="F2713" s="3"/>
      <c r="G2713" s="3"/>
      <c r="H2713" s="3"/>
    </row>
    <row r="2714" spans="1:8" x14ac:dyDescent="0.25">
      <c r="A2714" s="3"/>
      <c r="B2714" s="3"/>
      <c r="C2714" s="4"/>
      <c r="D2714" s="3"/>
      <c r="E2714" s="3"/>
      <c r="F2714" s="3"/>
      <c r="G2714" s="3"/>
      <c r="H2714" s="3"/>
    </row>
    <row r="2715" spans="1:8" x14ac:dyDescent="0.25">
      <c r="A2715" s="3"/>
      <c r="B2715" s="3"/>
      <c r="C2715" s="4"/>
      <c r="D2715" s="3"/>
      <c r="E2715" s="3"/>
      <c r="F2715" s="3"/>
      <c r="G2715" s="3"/>
      <c r="H2715" s="3"/>
    </row>
    <row r="2716" spans="1:8" x14ac:dyDescent="0.25">
      <c r="A2716" s="3"/>
      <c r="B2716" s="3"/>
      <c r="C2716" s="4"/>
      <c r="D2716" s="3"/>
      <c r="E2716" s="3"/>
      <c r="F2716" s="3"/>
      <c r="G2716" s="3"/>
      <c r="H2716" s="3"/>
    </row>
    <row r="2717" spans="1:8" x14ac:dyDescent="0.25">
      <c r="A2717" s="3"/>
      <c r="B2717" s="3"/>
      <c r="C2717" s="4"/>
      <c r="D2717" s="3"/>
      <c r="E2717" s="3"/>
      <c r="F2717" s="3"/>
      <c r="G2717" s="3"/>
      <c r="H2717" s="3"/>
    </row>
    <row r="2718" spans="1:8" x14ac:dyDescent="0.25">
      <c r="A2718" s="3"/>
      <c r="B2718" s="3"/>
      <c r="C2718" s="4"/>
      <c r="D2718" s="3"/>
      <c r="E2718" s="3"/>
      <c r="F2718" s="3"/>
      <c r="G2718" s="3"/>
      <c r="H2718" s="3"/>
    </row>
    <row r="2719" spans="1:8" x14ac:dyDescent="0.25">
      <c r="A2719" s="3"/>
      <c r="B2719" s="3"/>
      <c r="C2719" s="4"/>
      <c r="D2719" s="3"/>
      <c r="E2719" s="3"/>
      <c r="F2719" s="3"/>
      <c r="G2719" s="3"/>
      <c r="H2719" s="3"/>
    </row>
    <row r="2720" spans="1:8" x14ac:dyDescent="0.25">
      <c r="A2720" s="3"/>
      <c r="B2720" s="3"/>
      <c r="C2720" s="4"/>
      <c r="D2720" s="3"/>
      <c r="E2720" s="3"/>
      <c r="F2720" s="3"/>
      <c r="G2720" s="3"/>
      <c r="H2720" s="3"/>
    </row>
    <row r="2721" spans="1:8" x14ac:dyDescent="0.25">
      <c r="A2721" s="3"/>
      <c r="B2721" s="3"/>
      <c r="C2721" s="4"/>
      <c r="D2721" s="3"/>
      <c r="E2721" s="3"/>
      <c r="F2721" s="3"/>
      <c r="G2721" s="3"/>
      <c r="H2721" s="3"/>
    </row>
    <row r="2722" spans="1:8" x14ac:dyDescent="0.25">
      <c r="A2722" s="3"/>
      <c r="B2722" s="3"/>
      <c r="C2722" s="4"/>
      <c r="D2722" s="3"/>
      <c r="E2722" s="3"/>
      <c r="F2722" s="3"/>
      <c r="G2722" s="3"/>
      <c r="H2722" s="3"/>
    </row>
    <row r="2723" spans="1:8" x14ac:dyDescent="0.25">
      <c r="A2723" s="3"/>
      <c r="B2723" s="3"/>
      <c r="C2723" s="4"/>
      <c r="D2723" s="3"/>
      <c r="E2723" s="3"/>
      <c r="F2723" s="3"/>
      <c r="G2723" s="3"/>
      <c r="H2723" s="3"/>
    </row>
    <row r="2724" spans="1:8" x14ac:dyDescent="0.25">
      <c r="A2724" s="3"/>
      <c r="B2724" s="3"/>
      <c r="C2724" s="4"/>
      <c r="D2724" s="3"/>
      <c r="E2724" s="3"/>
      <c r="F2724" s="3"/>
      <c r="G2724" s="3"/>
      <c r="H2724" s="3"/>
    </row>
    <row r="2725" spans="1:8" x14ac:dyDescent="0.25">
      <c r="A2725" s="3"/>
      <c r="B2725" s="3"/>
      <c r="C2725" s="4"/>
      <c r="D2725" s="3"/>
      <c r="E2725" s="3"/>
      <c r="F2725" s="3"/>
      <c r="G2725" s="3"/>
      <c r="H2725" s="3"/>
    </row>
    <row r="2726" spans="1:8" x14ac:dyDescent="0.25">
      <c r="A2726" s="3"/>
      <c r="B2726" s="3"/>
      <c r="C2726" s="4"/>
      <c r="D2726" s="3"/>
      <c r="E2726" s="3"/>
      <c r="F2726" s="3"/>
      <c r="G2726" s="3"/>
      <c r="H2726" s="3"/>
    </row>
    <row r="2727" spans="1:8" x14ac:dyDescent="0.25">
      <c r="A2727" s="3"/>
      <c r="B2727" s="3"/>
      <c r="C2727" s="4"/>
      <c r="D2727" s="3"/>
      <c r="E2727" s="3"/>
      <c r="F2727" s="3"/>
      <c r="G2727" s="3"/>
      <c r="H2727" s="3"/>
    </row>
    <row r="2728" spans="1:8" x14ac:dyDescent="0.25">
      <c r="A2728" s="3"/>
      <c r="B2728" s="3"/>
      <c r="C2728" s="4"/>
      <c r="D2728" s="3"/>
      <c r="E2728" s="3"/>
      <c r="F2728" s="3"/>
      <c r="G2728" s="3"/>
      <c r="H2728" s="3"/>
    </row>
    <row r="2729" spans="1:8" x14ac:dyDescent="0.25">
      <c r="A2729" s="3"/>
      <c r="B2729" s="3"/>
      <c r="C2729" s="4"/>
      <c r="D2729" s="3"/>
      <c r="E2729" s="3"/>
      <c r="F2729" s="3"/>
      <c r="G2729" s="3"/>
      <c r="H2729" s="3"/>
    </row>
    <row r="2730" spans="1:8" x14ac:dyDescent="0.25">
      <c r="A2730" s="3"/>
      <c r="B2730" s="3"/>
      <c r="C2730" s="4"/>
      <c r="D2730" s="3"/>
      <c r="E2730" s="3"/>
      <c r="F2730" s="3"/>
      <c r="G2730" s="3"/>
      <c r="H2730" s="3"/>
    </row>
    <row r="2731" spans="1:8" x14ac:dyDescent="0.25">
      <c r="A2731" s="3"/>
      <c r="B2731" s="3"/>
      <c r="C2731" s="4"/>
      <c r="D2731" s="3"/>
      <c r="E2731" s="3"/>
      <c r="F2731" s="3"/>
      <c r="G2731" s="3"/>
      <c r="H2731" s="3"/>
    </row>
    <row r="2732" spans="1:8" x14ac:dyDescent="0.25">
      <c r="A2732" s="3"/>
      <c r="B2732" s="3"/>
      <c r="C2732" s="4"/>
      <c r="D2732" s="3"/>
      <c r="E2732" s="3"/>
      <c r="F2732" s="3"/>
      <c r="G2732" s="3"/>
      <c r="H2732" s="3"/>
    </row>
    <row r="2733" spans="1:8" x14ac:dyDescent="0.25">
      <c r="A2733" s="3"/>
      <c r="B2733" s="3"/>
      <c r="C2733" s="4"/>
      <c r="D2733" s="3"/>
      <c r="E2733" s="3"/>
      <c r="F2733" s="3"/>
      <c r="G2733" s="3"/>
      <c r="H2733" s="3"/>
    </row>
    <row r="2734" spans="1:8" x14ac:dyDescent="0.25">
      <c r="A2734" s="3"/>
      <c r="B2734" s="3"/>
      <c r="C2734" s="4"/>
      <c r="D2734" s="3"/>
      <c r="E2734" s="3"/>
      <c r="F2734" s="3"/>
      <c r="G2734" s="3"/>
      <c r="H2734" s="3"/>
    </row>
    <row r="2735" spans="1:8" x14ac:dyDescent="0.25">
      <c r="A2735" s="3"/>
      <c r="B2735" s="3"/>
      <c r="C2735" s="4"/>
      <c r="D2735" s="3"/>
      <c r="E2735" s="3"/>
      <c r="F2735" s="3"/>
      <c r="G2735" s="3"/>
      <c r="H2735" s="3"/>
    </row>
    <row r="2736" spans="1:8" x14ac:dyDescent="0.25">
      <c r="A2736" s="3"/>
      <c r="B2736" s="3"/>
      <c r="C2736" s="4"/>
      <c r="D2736" s="3"/>
      <c r="E2736" s="3"/>
      <c r="F2736" s="3"/>
      <c r="G2736" s="3"/>
      <c r="H2736" s="3"/>
    </row>
    <row r="2737" spans="1:8" x14ac:dyDescent="0.25">
      <c r="A2737" s="3"/>
      <c r="B2737" s="3"/>
      <c r="C2737" s="4"/>
      <c r="D2737" s="3"/>
      <c r="E2737" s="3"/>
      <c r="F2737" s="3"/>
      <c r="G2737" s="3"/>
      <c r="H2737" s="3"/>
    </row>
    <row r="2738" spans="1:8" x14ac:dyDescent="0.25">
      <c r="A2738" s="3"/>
      <c r="B2738" s="3"/>
      <c r="C2738" s="4"/>
      <c r="D2738" s="3"/>
      <c r="E2738" s="3"/>
      <c r="F2738" s="3"/>
      <c r="G2738" s="3"/>
      <c r="H2738" s="3"/>
    </row>
    <row r="2739" spans="1:8" x14ac:dyDescent="0.25">
      <c r="A2739" s="3"/>
      <c r="B2739" s="3"/>
      <c r="C2739" s="4"/>
      <c r="D2739" s="3"/>
      <c r="E2739" s="3"/>
      <c r="F2739" s="3"/>
      <c r="G2739" s="3"/>
      <c r="H2739" s="3"/>
    </row>
    <row r="2740" spans="1:8" x14ac:dyDescent="0.25">
      <c r="A2740" s="3"/>
      <c r="B2740" s="3"/>
      <c r="C2740" s="4"/>
      <c r="D2740" s="3"/>
      <c r="E2740" s="3"/>
      <c r="F2740" s="3"/>
      <c r="G2740" s="3"/>
      <c r="H2740" s="3"/>
    </row>
    <row r="2741" spans="1:8" x14ac:dyDescent="0.25">
      <c r="A2741" s="3"/>
      <c r="B2741" s="3"/>
      <c r="C2741" s="4"/>
      <c r="D2741" s="3"/>
      <c r="E2741" s="3"/>
      <c r="F2741" s="3"/>
      <c r="G2741" s="3"/>
      <c r="H2741" s="3"/>
    </row>
    <row r="2742" spans="1:8" x14ac:dyDescent="0.25">
      <c r="A2742" s="3"/>
      <c r="B2742" s="3"/>
      <c r="C2742" s="4"/>
      <c r="D2742" s="3"/>
      <c r="E2742" s="3"/>
      <c r="F2742" s="3"/>
      <c r="G2742" s="3"/>
      <c r="H2742" s="3"/>
    </row>
    <row r="2743" spans="1:8" x14ac:dyDescent="0.25">
      <c r="A2743" s="3"/>
      <c r="B2743" s="3"/>
      <c r="C2743" s="4"/>
      <c r="D2743" s="3"/>
      <c r="E2743" s="3"/>
      <c r="F2743" s="3"/>
      <c r="G2743" s="3"/>
      <c r="H2743" s="3"/>
    </row>
    <row r="2744" spans="1:8" x14ac:dyDescent="0.25">
      <c r="A2744" s="3"/>
      <c r="B2744" s="3"/>
      <c r="C2744" s="4"/>
      <c r="D2744" s="3"/>
      <c r="E2744" s="3"/>
      <c r="F2744" s="3"/>
      <c r="G2744" s="3"/>
      <c r="H2744" s="3"/>
    </row>
    <row r="2745" spans="1:8" x14ac:dyDescent="0.25">
      <c r="A2745" s="3"/>
      <c r="B2745" s="3"/>
      <c r="C2745" s="4"/>
      <c r="D2745" s="3"/>
      <c r="E2745" s="3"/>
      <c r="F2745" s="3"/>
      <c r="G2745" s="3"/>
      <c r="H2745" s="3"/>
    </row>
    <row r="2746" spans="1:8" x14ac:dyDescent="0.25">
      <c r="A2746" s="3"/>
      <c r="B2746" s="3"/>
      <c r="C2746" s="4"/>
      <c r="D2746" s="3"/>
      <c r="E2746" s="3"/>
      <c r="F2746" s="3"/>
      <c r="G2746" s="3"/>
      <c r="H2746" s="3"/>
    </row>
    <row r="2747" spans="1:8" x14ac:dyDescent="0.25">
      <c r="A2747" s="3"/>
      <c r="B2747" s="3"/>
      <c r="C2747" s="4"/>
      <c r="D2747" s="3"/>
      <c r="E2747" s="3"/>
      <c r="F2747" s="3"/>
      <c r="G2747" s="3"/>
      <c r="H2747" s="3"/>
    </row>
    <row r="2748" spans="1:8" x14ac:dyDescent="0.25">
      <c r="A2748" s="3"/>
      <c r="B2748" s="3"/>
      <c r="C2748" s="4"/>
      <c r="D2748" s="3"/>
      <c r="E2748" s="3"/>
      <c r="F2748" s="3"/>
      <c r="G2748" s="3"/>
      <c r="H2748" s="3"/>
    </row>
    <row r="2749" spans="1:8" x14ac:dyDescent="0.25">
      <c r="A2749" s="3"/>
      <c r="B2749" s="3"/>
      <c r="C2749" s="4"/>
      <c r="D2749" s="3"/>
      <c r="E2749" s="3"/>
      <c r="F2749" s="3"/>
      <c r="G2749" s="3"/>
      <c r="H2749" s="3"/>
    </row>
    <row r="2750" spans="1:8" x14ac:dyDescent="0.25">
      <c r="A2750" s="3"/>
      <c r="B2750" s="3"/>
      <c r="C2750" s="4"/>
      <c r="D2750" s="3"/>
      <c r="E2750" s="3"/>
      <c r="F2750" s="3"/>
      <c r="G2750" s="3"/>
      <c r="H2750" s="3"/>
    </row>
    <row r="2751" spans="1:8" x14ac:dyDescent="0.25">
      <c r="A2751" s="3"/>
      <c r="B2751" s="3"/>
      <c r="C2751" s="4"/>
      <c r="D2751" s="3"/>
      <c r="E2751" s="3"/>
      <c r="F2751" s="3"/>
      <c r="G2751" s="3"/>
      <c r="H2751" s="3"/>
    </row>
    <row r="2752" spans="1:8" x14ac:dyDescent="0.25">
      <c r="A2752" s="3"/>
      <c r="B2752" s="3"/>
      <c r="C2752" s="4"/>
      <c r="D2752" s="3"/>
      <c r="E2752" s="3"/>
      <c r="F2752" s="3"/>
      <c r="G2752" s="3"/>
      <c r="H2752" s="3"/>
    </row>
    <row r="2753" spans="1:8" x14ac:dyDescent="0.25">
      <c r="A2753" s="3"/>
      <c r="B2753" s="3"/>
      <c r="C2753" s="4"/>
      <c r="D2753" s="3"/>
      <c r="E2753" s="3"/>
      <c r="F2753" s="3"/>
      <c r="G2753" s="3"/>
      <c r="H2753" s="3"/>
    </row>
    <row r="2754" spans="1:8" x14ac:dyDescent="0.25">
      <c r="A2754" s="3"/>
      <c r="B2754" s="3"/>
      <c r="C2754" s="4"/>
      <c r="D2754" s="3"/>
      <c r="E2754" s="3"/>
      <c r="F2754" s="3"/>
      <c r="G2754" s="3"/>
      <c r="H2754" s="3"/>
    </row>
    <row r="2755" spans="1:8" x14ac:dyDescent="0.25">
      <c r="A2755" s="3"/>
      <c r="B2755" s="3"/>
      <c r="C2755" s="4"/>
      <c r="D2755" s="3"/>
      <c r="E2755" s="3"/>
      <c r="F2755" s="3"/>
      <c r="G2755" s="3"/>
      <c r="H2755" s="3"/>
    </row>
    <row r="2756" spans="1:8" x14ac:dyDescent="0.25">
      <c r="A2756" s="3"/>
      <c r="B2756" s="3"/>
      <c r="C2756" s="4"/>
      <c r="D2756" s="3"/>
      <c r="E2756" s="3"/>
      <c r="F2756" s="3"/>
      <c r="G2756" s="3"/>
      <c r="H2756" s="3"/>
    </row>
    <row r="2757" spans="1:8" x14ac:dyDescent="0.25">
      <c r="A2757" s="3"/>
      <c r="B2757" s="3"/>
      <c r="C2757" s="4"/>
      <c r="D2757" s="3"/>
      <c r="E2757" s="3"/>
      <c r="F2757" s="3"/>
      <c r="G2757" s="3"/>
      <c r="H2757" s="3"/>
    </row>
    <row r="2758" spans="1:8" x14ac:dyDescent="0.25">
      <c r="A2758" s="3"/>
      <c r="B2758" s="3"/>
      <c r="C2758" s="4"/>
      <c r="D2758" s="3"/>
      <c r="E2758" s="3"/>
      <c r="F2758" s="3"/>
      <c r="G2758" s="3"/>
      <c r="H2758" s="3"/>
    </row>
    <row r="2759" spans="1:8" x14ac:dyDescent="0.25">
      <c r="A2759" s="3"/>
      <c r="B2759" s="3"/>
      <c r="C2759" s="4"/>
      <c r="D2759" s="3"/>
      <c r="E2759" s="3"/>
      <c r="F2759" s="3"/>
      <c r="G2759" s="3"/>
      <c r="H2759" s="3"/>
    </row>
    <row r="2760" spans="1:8" x14ac:dyDescent="0.25">
      <c r="A2760" s="3"/>
      <c r="B2760" s="3"/>
      <c r="C2760" s="4"/>
      <c r="D2760" s="3"/>
      <c r="E2760" s="3"/>
      <c r="F2760" s="3"/>
      <c r="G2760" s="3"/>
      <c r="H2760" s="3"/>
    </row>
    <row r="2761" spans="1:8" x14ac:dyDescent="0.25">
      <c r="A2761" s="3"/>
      <c r="B2761" s="3"/>
      <c r="C2761" s="4"/>
      <c r="D2761" s="3"/>
      <c r="E2761" s="3"/>
      <c r="F2761" s="3"/>
      <c r="G2761" s="3"/>
      <c r="H2761" s="3"/>
    </row>
    <row r="2762" spans="1:8" x14ac:dyDescent="0.25">
      <c r="A2762" s="3"/>
      <c r="B2762" s="3"/>
      <c r="C2762" s="4"/>
      <c r="D2762" s="3"/>
      <c r="E2762" s="3"/>
      <c r="F2762" s="3"/>
      <c r="G2762" s="3"/>
      <c r="H2762" s="3"/>
    </row>
    <row r="2763" spans="1:8" x14ac:dyDescent="0.25">
      <c r="A2763" s="3"/>
      <c r="B2763" s="3"/>
      <c r="C2763" s="4"/>
      <c r="D2763" s="3"/>
      <c r="E2763" s="3"/>
      <c r="F2763" s="3"/>
      <c r="G2763" s="3"/>
      <c r="H2763" s="3"/>
    </row>
    <row r="2764" spans="1:8" x14ac:dyDescent="0.25">
      <c r="A2764" s="3"/>
      <c r="B2764" s="3"/>
      <c r="C2764" s="4"/>
      <c r="D2764" s="3"/>
      <c r="E2764" s="3"/>
      <c r="F2764" s="3"/>
      <c r="G2764" s="3"/>
      <c r="H2764" s="3"/>
    </row>
    <row r="2765" spans="1:8" x14ac:dyDescent="0.25">
      <c r="A2765" s="3"/>
      <c r="B2765" s="3"/>
      <c r="C2765" s="4"/>
      <c r="D2765" s="3"/>
      <c r="E2765" s="3"/>
      <c r="F2765" s="3"/>
      <c r="G2765" s="3"/>
      <c r="H2765" s="3"/>
    </row>
    <row r="2766" spans="1:8" x14ac:dyDescent="0.25">
      <c r="A2766" s="3"/>
      <c r="B2766" s="3"/>
      <c r="C2766" s="4"/>
      <c r="D2766" s="3"/>
      <c r="E2766" s="3"/>
      <c r="F2766" s="3"/>
      <c r="G2766" s="3"/>
      <c r="H2766" s="3"/>
    </row>
    <row r="2767" spans="1:8" x14ac:dyDescent="0.25">
      <c r="A2767" s="3"/>
      <c r="B2767" s="3"/>
      <c r="C2767" s="4"/>
      <c r="D2767" s="3"/>
      <c r="E2767" s="3"/>
      <c r="F2767" s="3"/>
      <c r="G2767" s="3"/>
      <c r="H2767" s="3"/>
    </row>
    <row r="2768" spans="1:8" x14ac:dyDescent="0.25">
      <c r="A2768" s="3"/>
      <c r="B2768" s="3"/>
      <c r="C2768" s="4"/>
      <c r="D2768" s="3"/>
      <c r="E2768" s="3"/>
      <c r="F2768" s="3"/>
      <c r="G2768" s="3"/>
      <c r="H2768" s="3"/>
    </row>
    <row r="2769" spans="1:8" x14ac:dyDescent="0.25">
      <c r="A2769" s="3"/>
      <c r="B2769" s="3"/>
      <c r="C2769" s="4"/>
      <c r="D2769" s="3"/>
      <c r="E2769" s="3"/>
      <c r="F2769" s="3"/>
      <c r="G2769" s="3"/>
      <c r="H2769" s="3"/>
    </row>
    <row r="2770" spans="1:8" x14ac:dyDescent="0.25">
      <c r="A2770" s="3"/>
      <c r="B2770" s="3"/>
      <c r="C2770" s="4"/>
      <c r="D2770" s="3"/>
      <c r="E2770" s="3"/>
      <c r="F2770" s="3"/>
      <c r="G2770" s="3"/>
      <c r="H2770" s="3"/>
    </row>
    <row r="2771" spans="1:8" x14ac:dyDescent="0.25">
      <c r="A2771" s="3"/>
      <c r="B2771" s="3"/>
      <c r="C2771" s="4"/>
      <c r="D2771" s="3"/>
      <c r="E2771" s="3"/>
      <c r="F2771" s="3"/>
      <c r="G2771" s="3"/>
      <c r="H2771" s="3"/>
    </row>
    <row r="2772" spans="1:8" x14ac:dyDescent="0.25">
      <c r="A2772" s="3"/>
      <c r="B2772" s="3"/>
      <c r="C2772" s="4"/>
      <c r="D2772" s="3"/>
      <c r="E2772" s="3"/>
      <c r="F2772" s="3"/>
      <c r="G2772" s="3"/>
      <c r="H2772" s="3"/>
    </row>
    <row r="2773" spans="1:8" x14ac:dyDescent="0.25">
      <c r="A2773" s="3"/>
      <c r="B2773" s="3"/>
      <c r="C2773" s="4"/>
      <c r="D2773" s="3"/>
      <c r="E2773" s="3"/>
      <c r="F2773" s="3"/>
      <c r="G2773" s="3"/>
      <c r="H2773" s="3"/>
    </row>
    <row r="2774" spans="1:8" x14ac:dyDescent="0.25">
      <c r="A2774" s="3"/>
      <c r="B2774" s="3"/>
      <c r="C2774" s="4"/>
      <c r="D2774" s="3"/>
      <c r="E2774" s="3"/>
      <c r="F2774" s="3"/>
      <c r="G2774" s="3"/>
      <c r="H2774" s="3"/>
    </row>
    <row r="2775" spans="1:8" x14ac:dyDescent="0.25">
      <c r="A2775" s="3"/>
      <c r="B2775" s="3"/>
      <c r="C2775" s="4"/>
      <c r="D2775" s="3"/>
      <c r="E2775" s="3"/>
      <c r="F2775" s="3"/>
      <c r="G2775" s="3"/>
      <c r="H2775" s="3"/>
    </row>
    <row r="2776" spans="1:8" x14ac:dyDescent="0.25">
      <c r="A2776" s="3"/>
      <c r="B2776" s="3"/>
      <c r="C2776" s="4"/>
      <c r="D2776" s="3"/>
      <c r="E2776" s="3"/>
      <c r="F2776" s="3"/>
      <c r="G2776" s="3"/>
      <c r="H2776" s="3"/>
    </row>
    <row r="2777" spans="1:8" x14ac:dyDescent="0.25">
      <c r="A2777" s="3"/>
      <c r="B2777" s="3"/>
      <c r="C2777" s="4"/>
      <c r="D2777" s="3"/>
      <c r="E2777" s="3"/>
      <c r="F2777" s="3"/>
      <c r="G2777" s="3"/>
      <c r="H2777" s="3"/>
    </row>
    <row r="2778" spans="1:8" x14ac:dyDescent="0.25">
      <c r="A2778" s="3"/>
      <c r="B2778" s="3"/>
      <c r="C2778" s="4"/>
      <c r="D2778" s="3"/>
      <c r="E2778" s="3"/>
      <c r="F2778" s="3"/>
      <c r="G2778" s="3"/>
      <c r="H2778" s="3"/>
    </row>
    <row r="2779" spans="1:8" x14ac:dyDescent="0.25">
      <c r="A2779" s="3"/>
      <c r="B2779" s="3"/>
      <c r="C2779" s="4"/>
      <c r="D2779" s="3"/>
      <c r="E2779" s="3"/>
      <c r="F2779" s="3"/>
      <c r="G2779" s="3"/>
      <c r="H2779" s="3"/>
    </row>
    <row r="2780" spans="1:8" x14ac:dyDescent="0.25">
      <c r="A2780" s="3"/>
      <c r="B2780" s="3"/>
      <c r="C2780" s="4"/>
      <c r="D2780" s="3"/>
      <c r="E2780" s="3"/>
      <c r="F2780" s="3"/>
      <c r="G2780" s="3"/>
      <c r="H2780" s="3"/>
    </row>
    <row r="2781" spans="1:8" x14ac:dyDescent="0.25">
      <c r="A2781" s="3"/>
      <c r="B2781" s="3"/>
      <c r="C2781" s="4"/>
      <c r="D2781" s="3"/>
      <c r="E2781" s="3"/>
      <c r="F2781" s="3"/>
      <c r="G2781" s="3"/>
      <c r="H2781" s="3"/>
    </row>
    <row r="2782" spans="1:8" x14ac:dyDescent="0.25">
      <c r="A2782" s="3"/>
      <c r="B2782" s="3"/>
      <c r="C2782" s="4"/>
      <c r="D2782" s="3"/>
      <c r="E2782" s="3"/>
      <c r="F2782" s="3"/>
      <c r="G2782" s="3"/>
      <c r="H2782" s="3"/>
    </row>
    <row r="2783" spans="1:8" x14ac:dyDescent="0.25">
      <c r="A2783" s="3"/>
      <c r="B2783" s="3"/>
      <c r="C2783" s="4"/>
      <c r="D2783" s="3"/>
      <c r="E2783" s="3"/>
      <c r="F2783" s="3"/>
      <c r="G2783" s="3"/>
      <c r="H2783" s="3"/>
    </row>
    <row r="2784" spans="1:8" x14ac:dyDescent="0.25">
      <c r="A2784" s="3"/>
      <c r="B2784" s="3"/>
      <c r="C2784" s="4"/>
      <c r="D2784" s="3"/>
      <c r="E2784" s="3"/>
      <c r="F2784" s="3"/>
      <c r="G2784" s="3"/>
      <c r="H2784" s="3"/>
    </row>
    <row r="2785" spans="1:8" x14ac:dyDescent="0.25">
      <c r="A2785" s="3"/>
      <c r="B2785" s="3"/>
      <c r="C2785" s="4"/>
      <c r="D2785" s="3"/>
      <c r="E2785" s="3"/>
      <c r="F2785" s="3"/>
      <c r="G2785" s="3"/>
      <c r="H2785" s="3"/>
    </row>
    <row r="2786" spans="1:8" x14ac:dyDescent="0.25">
      <c r="A2786" s="3"/>
      <c r="B2786" s="3"/>
      <c r="C2786" s="4"/>
      <c r="D2786" s="3"/>
      <c r="E2786" s="3"/>
      <c r="F2786" s="3"/>
      <c r="G2786" s="3"/>
      <c r="H2786" s="3"/>
    </row>
    <row r="2787" spans="1:8" x14ac:dyDescent="0.25">
      <c r="A2787" s="3"/>
      <c r="B2787" s="3"/>
      <c r="C2787" s="4"/>
      <c r="D2787" s="3"/>
      <c r="E2787" s="3"/>
      <c r="F2787" s="3"/>
      <c r="G2787" s="3"/>
      <c r="H2787" s="3"/>
    </row>
    <row r="2788" spans="1:8" x14ac:dyDescent="0.25">
      <c r="A2788" s="3"/>
      <c r="B2788" s="3"/>
      <c r="C2788" s="4"/>
      <c r="D2788" s="3"/>
      <c r="E2788" s="3"/>
      <c r="F2788" s="3"/>
      <c r="G2788" s="3"/>
      <c r="H2788" s="3"/>
    </row>
    <row r="2789" spans="1:8" x14ac:dyDescent="0.25">
      <c r="A2789" s="3"/>
      <c r="B2789" s="3"/>
      <c r="C2789" s="4"/>
      <c r="D2789" s="3"/>
      <c r="E2789" s="3"/>
      <c r="F2789" s="3"/>
      <c r="G2789" s="3"/>
      <c r="H2789" s="3"/>
    </row>
    <row r="2790" spans="1:8" x14ac:dyDescent="0.25">
      <c r="A2790" s="3"/>
      <c r="B2790" s="3"/>
      <c r="C2790" s="4"/>
      <c r="D2790" s="3"/>
      <c r="E2790" s="3"/>
      <c r="F2790" s="3"/>
      <c r="G2790" s="3"/>
      <c r="H2790" s="3"/>
    </row>
    <row r="2791" spans="1:8" x14ac:dyDescent="0.25">
      <c r="A2791" s="3"/>
      <c r="B2791" s="3"/>
      <c r="C2791" s="4"/>
      <c r="D2791" s="3"/>
      <c r="E2791" s="3"/>
      <c r="F2791" s="3"/>
      <c r="G2791" s="3"/>
      <c r="H2791" s="3"/>
    </row>
    <row r="2792" spans="1:8" x14ac:dyDescent="0.25">
      <c r="A2792" s="3"/>
      <c r="B2792" s="3"/>
      <c r="C2792" s="4"/>
      <c r="D2792" s="3"/>
      <c r="E2792" s="3"/>
      <c r="F2792" s="3"/>
      <c r="G2792" s="3"/>
      <c r="H2792" s="3"/>
    </row>
    <row r="2793" spans="1:8" x14ac:dyDescent="0.25">
      <c r="A2793" s="3"/>
      <c r="B2793" s="3"/>
      <c r="C2793" s="4"/>
      <c r="D2793" s="3"/>
      <c r="E2793" s="3"/>
      <c r="F2793" s="3"/>
      <c r="G2793" s="3"/>
      <c r="H2793" s="3"/>
    </row>
    <row r="2794" spans="1:8" x14ac:dyDescent="0.25">
      <c r="A2794" s="3"/>
      <c r="B2794" s="3"/>
      <c r="C2794" s="4"/>
      <c r="D2794" s="3"/>
      <c r="E2794" s="3"/>
      <c r="F2794" s="3"/>
      <c r="G2794" s="3"/>
      <c r="H2794" s="3"/>
    </row>
    <row r="2795" spans="1:8" x14ac:dyDescent="0.25">
      <c r="A2795" s="3"/>
      <c r="B2795" s="3"/>
      <c r="C2795" s="4"/>
      <c r="D2795" s="3"/>
      <c r="E2795" s="3"/>
      <c r="F2795" s="3"/>
      <c r="G2795" s="3"/>
      <c r="H2795" s="3"/>
    </row>
    <row r="2796" spans="1:8" x14ac:dyDescent="0.25">
      <c r="A2796" s="3"/>
      <c r="B2796" s="3"/>
      <c r="C2796" s="4"/>
      <c r="D2796" s="3"/>
      <c r="E2796" s="3"/>
      <c r="F2796" s="3"/>
      <c r="G2796" s="3"/>
      <c r="H2796" s="3"/>
    </row>
    <row r="2797" spans="1:8" x14ac:dyDescent="0.25">
      <c r="A2797" s="3"/>
      <c r="B2797" s="3"/>
      <c r="C2797" s="4"/>
      <c r="D2797" s="3"/>
      <c r="E2797" s="3"/>
      <c r="F2797" s="3"/>
      <c r="G2797" s="3"/>
      <c r="H2797" s="3"/>
    </row>
    <row r="2798" spans="1:8" x14ac:dyDescent="0.25">
      <c r="A2798" s="3"/>
      <c r="B2798" s="3"/>
      <c r="C2798" s="4"/>
      <c r="D2798" s="3"/>
      <c r="E2798" s="3"/>
      <c r="F2798" s="3"/>
      <c r="G2798" s="3"/>
      <c r="H2798" s="3"/>
    </row>
    <row r="2799" spans="1:8" x14ac:dyDescent="0.25">
      <c r="A2799" s="3"/>
      <c r="B2799" s="3"/>
      <c r="C2799" s="4"/>
      <c r="D2799" s="3"/>
      <c r="E2799" s="3"/>
      <c r="F2799" s="3"/>
      <c r="G2799" s="3"/>
      <c r="H2799" s="3"/>
    </row>
    <row r="2800" spans="1:8" x14ac:dyDescent="0.25">
      <c r="A2800" s="3"/>
      <c r="B2800" s="3"/>
      <c r="C2800" s="4"/>
      <c r="D2800" s="3"/>
      <c r="E2800" s="3"/>
      <c r="F2800" s="3"/>
      <c r="G2800" s="3"/>
      <c r="H2800" s="3"/>
    </row>
    <row r="2801" spans="1:8" x14ac:dyDescent="0.25">
      <c r="A2801" s="3"/>
      <c r="B2801" s="3"/>
      <c r="C2801" s="4"/>
      <c r="D2801" s="3"/>
      <c r="E2801" s="3"/>
      <c r="F2801" s="3"/>
      <c r="G2801" s="3"/>
      <c r="H2801" s="3"/>
    </row>
    <row r="2802" spans="1:8" x14ac:dyDescent="0.25">
      <c r="A2802" s="3"/>
      <c r="B2802" s="3"/>
      <c r="C2802" s="4"/>
      <c r="D2802" s="3"/>
      <c r="E2802" s="3"/>
      <c r="F2802" s="3"/>
      <c r="G2802" s="3"/>
      <c r="H2802" s="3"/>
    </row>
    <row r="2803" spans="1:8" x14ac:dyDescent="0.25">
      <c r="A2803" s="3"/>
      <c r="B2803" s="3"/>
      <c r="C2803" s="4"/>
      <c r="D2803" s="3"/>
      <c r="E2803" s="3"/>
      <c r="F2803" s="3"/>
      <c r="G2803" s="3"/>
      <c r="H2803" s="3"/>
    </row>
    <row r="2804" spans="1:8" x14ac:dyDescent="0.25">
      <c r="A2804" s="3"/>
      <c r="B2804" s="3"/>
      <c r="C2804" s="4"/>
      <c r="D2804" s="3"/>
      <c r="E2804" s="3"/>
      <c r="F2804" s="3"/>
      <c r="G2804" s="3"/>
      <c r="H2804" s="3"/>
    </row>
    <row r="2805" spans="1:8" x14ac:dyDescent="0.25">
      <c r="A2805" s="3"/>
      <c r="B2805" s="3"/>
      <c r="C2805" s="4"/>
      <c r="D2805" s="3"/>
      <c r="E2805" s="3"/>
      <c r="F2805" s="3"/>
      <c r="G2805" s="3"/>
      <c r="H2805" s="3"/>
    </row>
    <row r="2806" spans="1:8" x14ac:dyDescent="0.25">
      <c r="A2806" s="3"/>
      <c r="B2806" s="3"/>
      <c r="C2806" s="4"/>
      <c r="D2806" s="3"/>
      <c r="E2806" s="3"/>
      <c r="F2806" s="3"/>
      <c r="G2806" s="3"/>
      <c r="H2806" s="3"/>
    </row>
    <row r="2807" spans="1:8" x14ac:dyDescent="0.25">
      <c r="A2807" s="3"/>
      <c r="B2807" s="3"/>
      <c r="C2807" s="4"/>
      <c r="D2807" s="3"/>
      <c r="E2807" s="3"/>
      <c r="F2807" s="3"/>
      <c r="G2807" s="3"/>
      <c r="H2807" s="3"/>
    </row>
    <row r="2808" spans="1:8" x14ac:dyDescent="0.25">
      <c r="A2808" s="3"/>
      <c r="B2808" s="3"/>
      <c r="C2808" s="4"/>
      <c r="D2808" s="3"/>
      <c r="E2808" s="3"/>
      <c r="F2808" s="3"/>
      <c r="G2808" s="3"/>
      <c r="H2808" s="3"/>
    </row>
    <row r="2809" spans="1:8" x14ac:dyDescent="0.25">
      <c r="A2809" s="3"/>
      <c r="B2809" s="3"/>
      <c r="C2809" s="4"/>
      <c r="D2809" s="3"/>
      <c r="E2809" s="3"/>
      <c r="F2809" s="3"/>
      <c r="G2809" s="3"/>
      <c r="H2809" s="3"/>
    </row>
    <row r="2810" spans="1:8" x14ac:dyDescent="0.25">
      <c r="A2810" s="3"/>
      <c r="B2810" s="3"/>
      <c r="C2810" s="4"/>
      <c r="D2810" s="3"/>
      <c r="E2810" s="3"/>
      <c r="F2810" s="3"/>
      <c r="G2810" s="3"/>
      <c r="H2810" s="3"/>
    </row>
    <row r="2811" spans="1:8" x14ac:dyDescent="0.25">
      <c r="A2811" s="3"/>
      <c r="B2811" s="3"/>
      <c r="C2811" s="4"/>
      <c r="D2811" s="3"/>
      <c r="E2811" s="3"/>
      <c r="F2811" s="3"/>
      <c r="G2811" s="3"/>
      <c r="H2811" s="3"/>
    </row>
    <row r="2812" spans="1:8" x14ac:dyDescent="0.25">
      <c r="A2812" s="3"/>
      <c r="B2812" s="3"/>
      <c r="C2812" s="4"/>
      <c r="D2812" s="3"/>
      <c r="E2812" s="3"/>
      <c r="F2812" s="3"/>
      <c r="G2812" s="3"/>
      <c r="H2812" s="3"/>
    </row>
    <row r="2813" spans="1:8" x14ac:dyDescent="0.25">
      <c r="A2813" s="3"/>
      <c r="B2813" s="3"/>
      <c r="C2813" s="4"/>
      <c r="D2813" s="3"/>
      <c r="E2813" s="3"/>
      <c r="F2813" s="3"/>
      <c r="G2813" s="3"/>
      <c r="H2813" s="3"/>
    </row>
    <row r="2814" spans="1:8" x14ac:dyDescent="0.25">
      <c r="A2814" s="3"/>
      <c r="B2814" s="3"/>
      <c r="C2814" s="4"/>
      <c r="D2814" s="3"/>
      <c r="E2814" s="3"/>
      <c r="F2814" s="3"/>
      <c r="G2814" s="3"/>
      <c r="H2814" s="3"/>
    </row>
    <row r="2815" spans="1:8" x14ac:dyDescent="0.25">
      <c r="A2815" s="3"/>
      <c r="B2815" s="3"/>
      <c r="C2815" s="4"/>
      <c r="D2815" s="3"/>
      <c r="E2815" s="3"/>
      <c r="F2815" s="3"/>
      <c r="G2815" s="3"/>
      <c r="H2815" s="3"/>
    </row>
    <row r="2816" spans="1:8" x14ac:dyDescent="0.25">
      <c r="A2816" s="3"/>
      <c r="B2816" s="3"/>
      <c r="C2816" s="4"/>
      <c r="D2816" s="3"/>
      <c r="E2816" s="3"/>
      <c r="F2816" s="3"/>
      <c r="G2816" s="3"/>
      <c r="H2816" s="3"/>
    </row>
    <row r="2817" spans="1:8" x14ac:dyDescent="0.25">
      <c r="A2817" s="3"/>
      <c r="B2817" s="3"/>
      <c r="C2817" s="4"/>
      <c r="D2817" s="3"/>
      <c r="E2817" s="3"/>
      <c r="F2817" s="3"/>
      <c r="G2817" s="3"/>
      <c r="H2817" s="3"/>
    </row>
    <row r="2818" spans="1:8" x14ac:dyDescent="0.25">
      <c r="A2818" s="3"/>
      <c r="B2818" s="3"/>
      <c r="C2818" s="4"/>
      <c r="D2818" s="3"/>
      <c r="E2818" s="3"/>
      <c r="F2818" s="3"/>
      <c r="G2818" s="3"/>
      <c r="H2818" s="3"/>
    </row>
    <row r="2819" spans="1:8" x14ac:dyDescent="0.25">
      <c r="A2819" s="3"/>
      <c r="B2819" s="3"/>
      <c r="C2819" s="4"/>
      <c r="D2819" s="3"/>
      <c r="E2819" s="3"/>
      <c r="F2819" s="3"/>
      <c r="G2819" s="3"/>
      <c r="H2819" s="3"/>
    </row>
    <row r="2820" spans="1:8" x14ac:dyDescent="0.25">
      <c r="A2820" s="3"/>
      <c r="B2820" s="3"/>
      <c r="C2820" s="4"/>
      <c r="D2820" s="3"/>
      <c r="E2820" s="3"/>
      <c r="F2820" s="3"/>
      <c r="G2820" s="3"/>
      <c r="H2820" s="3"/>
    </row>
    <row r="2821" spans="1:8" x14ac:dyDescent="0.25">
      <c r="A2821" s="3"/>
      <c r="B2821" s="3"/>
      <c r="C2821" s="4"/>
      <c r="D2821" s="3"/>
      <c r="E2821" s="3"/>
      <c r="F2821" s="3"/>
      <c r="G2821" s="3"/>
      <c r="H2821" s="3"/>
    </row>
    <row r="2822" spans="1:8" x14ac:dyDescent="0.25">
      <c r="A2822" s="3"/>
      <c r="B2822" s="3"/>
      <c r="C2822" s="4"/>
      <c r="D2822" s="3"/>
      <c r="E2822" s="3"/>
      <c r="F2822" s="3"/>
      <c r="G2822" s="3"/>
      <c r="H2822" s="3"/>
    </row>
    <row r="2823" spans="1:8" x14ac:dyDescent="0.25">
      <c r="A2823" s="3"/>
      <c r="B2823" s="3"/>
      <c r="C2823" s="4"/>
      <c r="D2823" s="3"/>
      <c r="E2823" s="3"/>
      <c r="F2823" s="3"/>
      <c r="G2823" s="3"/>
      <c r="H2823" s="3"/>
    </row>
    <row r="2824" spans="1:8" x14ac:dyDescent="0.25">
      <c r="A2824" s="3"/>
      <c r="B2824" s="3"/>
      <c r="C2824" s="4"/>
      <c r="D2824" s="3"/>
      <c r="E2824" s="3"/>
      <c r="F2824" s="3"/>
      <c r="G2824" s="3"/>
      <c r="H2824" s="3"/>
    </row>
    <row r="2825" spans="1:8" x14ac:dyDescent="0.25">
      <c r="A2825" s="3"/>
      <c r="B2825" s="3"/>
      <c r="C2825" s="4"/>
      <c r="D2825" s="3"/>
      <c r="E2825" s="3"/>
      <c r="F2825" s="3"/>
      <c r="G2825" s="3"/>
      <c r="H2825" s="3"/>
    </row>
    <row r="2826" spans="1:8" x14ac:dyDescent="0.25">
      <c r="A2826" s="3"/>
      <c r="B2826" s="3"/>
      <c r="C2826" s="4"/>
      <c r="D2826" s="3"/>
      <c r="E2826" s="3"/>
      <c r="F2826" s="3"/>
      <c r="G2826" s="3"/>
      <c r="H2826" s="3"/>
    </row>
    <row r="2827" spans="1:8" x14ac:dyDescent="0.25">
      <c r="A2827" s="3"/>
      <c r="B2827" s="3"/>
      <c r="C2827" s="4"/>
      <c r="D2827" s="3"/>
      <c r="E2827" s="3"/>
      <c r="F2827" s="3"/>
      <c r="G2827" s="3"/>
      <c r="H2827" s="3"/>
    </row>
    <row r="2828" spans="1:8" x14ac:dyDescent="0.25">
      <c r="A2828" s="3"/>
      <c r="B2828" s="3"/>
      <c r="C2828" s="4"/>
      <c r="D2828" s="3"/>
      <c r="E2828" s="3"/>
      <c r="F2828" s="3"/>
      <c r="G2828" s="3"/>
      <c r="H2828" s="3"/>
    </row>
    <row r="2829" spans="1:8" x14ac:dyDescent="0.25">
      <c r="A2829" s="3"/>
      <c r="B2829" s="3"/>
      <c r="C2829" s="4"/>
      <c r="D2829" s="3"/>
      <c r="E2829" s="3"/>
      <c r="F2829" s="3"/>
      <c r="G2829" s="3"/>
      <c r="H2829" s="3"/>
    </row>
    <row r="2830" spans="1:8" x14ac:dyDescent="0.25">
      <c r="A2830" s="3"/>
      <c r="B2830" s="3"/>
      <c r="C2830" s="4"/>
      <c r="D2830" s="3"/>
      <c r="E2830" s="3"/>
      <c r="F2830" s="3"/>
      <c r="G2830" s="3"/>
      <c r="H2830" s="3"/>
    </row>
    <row r="2831" spans="1:8" x14ac:dyDescent="0.25">
      <c r="A2831" s="3"/>
      <c r="B2831" s="3"/>
      <c r="C2831" s="4"/>
      <c r="D2831" s="3"/>
      <c r="E2831" s="3"/>
      <c r="F2831" s="3"/>
      <c r="G2831" s="3"/>
      <c r="H2831" s="3"/>
    </row>
    <row r="2832" spans="1:8" x14ac:dyDescent="0.25">
      <c r="A2832" s="3"/>
      <c r="B2832" s="3"/>
      <c r="C2832" s="4"/>
      <c r="D2832" s="3"/>
      <c r="E2832" s="3"/>
      <c r="F2832" s="3"/>
      <c r="G2832" s="3"/>
      <c r="H2832" s="3"/>
    </row>
    <row r="2833" spans="1:8" x14ac:dyDescent="0.25">
      <c r="A2833" s="3"/>
      <c r="B2833" s="3"/>
      <c r="C2833" s="4"/>
      <c r="D2833" s="3"/>
      <c r="E2833" s="3"/>
      <c r="F2833" s="3"/>
      <c r="G2833" s="3"/>
      <c r="H2833" s="3"/>
    </row>
    <row r="2834" spans="1:8" x14ac:dyDescent="0.25">
      <c r="A2834" s="3"/>
      <c r="B2834" s="3"/>
      <c r="C2834" s="4"/>
      <c r="D2834" s="3"/>
      <c r="E2834" s="3"/>
      <c r="F2834" s="3"/>
      <c r="G2834" s="3"/>
      <c r="H2834" s="3"/>
    </row>
    <row r="2835" spans="1:8" x14ac:dyDescent="0.25">
      <c r="A2835" s="3"/>
      <c r="B2835" s="3"/>
      <c r="C2835" s="4"/>
      <c r="D2835" s="3"/>
      <c r="E2835" s="3"/>
      <c r="F2835" s="3"/>
      <c r="G2835" s="3"/>
      <c r="H2835" s="3"/>
    </row>
    <row r="2836" spans="1:8" x14ac:dyDescent="0.25">
      <c r="A2836" s="3"/>
      <c r="B2836" s="3"/>
      <c r="C2836" s="4"/>
      <c r="D2836" s="3"/>
      <c r="E2836" s="3"/>
      <c r="F2836" s="3"/>
      <c r="G2836" s="3"/>
      <c r="H2836" s="3"/>
    </row>
    <row r="2837" spans="1:8" x14ac:dyDescent="0.25">
      <c r="A2837" s="3"/>
      <c r="B2837" s="3"/>
      <c r="C2837" s="4"/>
      <c r="D2837" s="3"/>
      <c r="E2837" s="3"/>
      <c r="F2837" s="3"/>
      <c r="G2837" s="3"/>
      <c r="H2837" s="3"/>
    </row>
    <row r="2838" spans="1:8" x14ac:dyDescent="0.25">
      <c r="A2838" s="3"/>
      <c r="B2838" s="3"/>
      <c r="C2838" s="4"/>
      <c r="D2838" s="3"/>
      <c r="E2838" s="3"/>
      <c r="F2838" s="3"/>
      <c r="G2838" s="3"/>
      <c r="H2838" s="3"/>
    </row>
    <row r="2839" spans="1:8" x14ac:dyDescent="0.25">
      <c r="A2839" s="3"/>
      <c r="B2839" s="3"/>
      <c r="C2839" s="4"/>
      <c r="D2839" s="3"/>
      <c r="E2839" s="3"/>
      <c r="F2839" s="3"/>
      <c r="G2839" s="3"/>
      <c r="H2839" s="3"/>
    </row>
    <row r="2840" spans="1:8" x14ac:dyDescent="0.25">
      <c r="A2840" s="3"/>
      <c r="B2840" s="3"/>
      <c r="C2840" s="4"/>
      <c r="D2840" s="3"/>
      <c r="E2840" s="3"/>
      <c r="F2840" s="3"/>
      <c r="G2840" s="3"/>
      <c r="H2840" s="3"/>
    </row>
    <row r="2841" spans="1:8" x14ac:dyDescent="0.25">
      <c r="A2841" s="3"/>
      <c r="B2841" s="3"/>
      <c r="C2841" s="4"/>
      <c r="D2841" s="3"/>
      <c r="E2841" s="3"/>
      <c r="F2841" s="3"/>
      <c r="G2841" s="3"/>
      <c r="H2841" s="3"/>
    </row>
    <row r="2842" spans="1:8" x14ac:dyDescent="0.25">
      <c r="A2842" s="3"/>
      <c r="B2842" s="3"/>
      <c r="C2842" s="4"/>
      <c r="D2842" s="3"/>
      <c r="E2842" s="3"/>
      <c r="F2842" s="3"/>
      <c r="G2842" s="3"/>
      <c r="H2842" s="3"/>
    </row>
    <row r="2843" spans="1:8" x14ac:dyDescent="0.25">
      <c r="A2843" s="3"/>
      <c r="B2843" s="3"/>
      <c r="C2843" s="4"/>
      <c r="D2843" s="3"/>
      <c r="E2843" s="3"/>
      <c r="F2843" s="3"/>
      <c r="G2843" s="3"/>
      <c r="H2843" s="3"/>
    </row>
    <row r="2844" spans="1:8" x14ac:dyDescent="0.25">
      <c r="A2844" s="3"/>
      <c r="B2844" s="3"/>
      <c r="C2844" s="4"/>
      <c r="D2844" s="3"/>
      <c r="E2844" s="3"/>
      <c r="F2844" s="3"/>
      <c r="G2844" s="3"/>
      <c r="H2844" s="3"/>
    </row>
    <row r="2845" spans="1:8" x14ac:dyDescent="0.25">
      <c r="A2845" s="3"/>
      <c r="B2845" s="3"/>
      <c r="C2845" s="4"/>
      <c r="D2845" s="3"/>
      <c r="E2845" s="3"/>
      <c r="F2845" s="3"/>
      <c r="G2845" s="3"/>
      <c r="H2845" s="3"/>
    </row>
    <row r="2846" spans="1:8" x14ac:dyDescent="0.25">
      <c r="A2846" s="3"/>
      <c r="B2846" s="3"/>
      <c r="C2846" s="4"/>
      <c r="D2846" s="3"/>
      <c r="E2846" s="3"/>
      <c r="F2846" s="3"/>
      <c r="G2846" s="3"/>
      <c r="H2846" s="3"/>
    </row>
    <row r="2847" spans="1:8" x14ac:dyDescent="0.25">
      <c r="A2847" s="3"/>
      <c r="B2847" s="3"/>
      <c r="C2847" s="4"/>
      <c r="D2847" s="3"/>
      <c r="E2847" s="3"/>
      <c r="F2847" s="3"/>
      <c r="G2847" s="3"/>
      <c r="H2847" s="3"/>
    </row>
    <row r="2848" spans="1:8" x14ac:dyDescent="0.25">
      <c r="A2848" s="3"/>
      <c r="B2848" s="3"/>
      <c r="C2848" s="4"/>
      <c r="D2848" s="3"/>
      <c r="E2848" s="3"/>
      <c r="F2848" s="3"/>
      <c r="G2848" s="3"/>
      <c r="H2848" s="3"/>
    </row>
    <row r="2849" spans="1:8" x14ac:dyDescent="0.25">
      <c r="A2849" s="3"/>
      <c r="B2849" s="3"/>
      <c r="C2849" s="4"/>
      <c r="D2849" s="3"/>
      <c r="E2849" s="3"/>
      <c r="F2849" s="3"/>
      <c r="G2849" s="3"/>
      <c r="H2849" s="3"/>
    </row>
    <row r="2850" spans="1:8" x14ac:dyDescent="0.25">
      <c r="A2850" s="3"/>
      <c r="B2850" s="3"/>
      <c r="C2850" s="4"/>
      <c r="D2850" s="3"/>
      <c r="E2850" s="3"/>
      <c r="F2850" s="3"/>
      <c r="G2850" s="3"/>
      <c r="H2850" s="3"/>
    </row>
    <row r="2851" spans="1:8" x14ac:dyDescent="0.25">
      <c r="A2851" s="3"/>
      <c r="B2851" s="3"/>
      <c r="C2851" s="4"/>
      <c r="D2851" s="3"/>
      <c r="E2851" s="3"/>
      <c r="F2851" s="3"/>
      <c r="G2851" s="3"/>
      <c r="H2851" s="3"/>
    </row>
    <row r="2852" spans="1:8" x14ac:dyDescent="0.25">
      <c r="A2852" s="3"/>
      <c r="B2852" s="3"/>
      <c r="C2852" s="4"/>
      <c r="D2852" s="3"/>
      <c r="E2852" s="3"/>
      <c r="F2852" s="3"/>
      <c r="G2852" s="3"/>
      <c r="H2852" s="3"/>
    </row>
    <row r="2853" spans="1:8" x14ac:dyDescent="0.25">
      <c r="A2853" s="3"/>
      <c r="B2853" s="3"/>
      <c r="C2853" s="4"/>
      <c r="D2853" s="3"/>
      <c r="E2853" s="3"/>
      <c r="F2853" s="3"/>
      <c r="G2853" s="3"/>
      <c r="H2853" s="3"/>
    </row>
    <row r="2854" spans="1:8" x14ac:dyDescent="0.25">
      <c r="A2854" s="3"/>
      <c r="B2854" s="3"/>
      <c r="C2854" s="4"/>
      <c r="D2854" s="3"/>
      <c r="E2854" s="3"/>
      <c r="F2854" s="3"/>
      <c r="G2854" s="3"/>
      <c r="H2854" s="3"/>
    </row>
    <row r="2855" spans="1:8" x14ac:dyDescent="0.25">
      <c r="A2855" s="3"/>
      <c r="B2855" s="3"/>
      <c r="C2855" s="4"/>
      <c r="D2855" s="3"/>
      <c r="E2855" s="3"/>
      <c r="F2855" s="3"/>
      <c r="G2855" s="3"/>
      <c r="H2855" s="3"/>
    </row>
    <row r="2856" spans="1:8" x14ac:dyDescent="0.25">
      <c r="A2856" s="3"/>
      <c r="B2856" s="3"/>
      <c r="C2856" s="4"/>
      <c r="D2856" s="3"/>
      <c r="E2856" s="3"/>
      <c r="F2856" s="3"/>
      <c r="G2856" s="3"/>
      <c r="H2856" s="3"/>
    </row>
    <row r="2857" spans="1:8" x14ac:dyDescent="0.25">
      <c r="A2857" s="3"/>
      <c r="B2857" s="3"/>
      <c r="C2857" s="4"/>
      <c r="D2857" s="3"/>
      <c r="E2857" s="3"/>
      <c r="F2857" s="3"/>
      <c r="G2857" s="3"/>
      <c r="H2857" s="3"/>
    </row>
    <row r="2858" spans="1:8" x14ac:dyDescent="0.25">
      <c r="A2858" s="3"/>
      <c r="B2858" s="3"/>
      <c r="C2858" s="4"/>
      <c r="D2858" s="3"/>
      <c r="E2858" s="3"/>
      <c r="F2858" s="3"/>
      <c r="G2858" s="3"/>
      <c r="H2858" s="3"/>
    </row>
    <row r="2859" spans="1:8" x14ac:dyDescent="0.25">
      <c r="A2859" s="3"/>
      <c r="B2859" s="3"/>
      <c r="C2859" s="4"/>
      <c r="D2859" s="3"/>
      <c r="E2859" s="3"/>
      <c r="F2859" s="3"/>
      <c r="G2859" s="3"/>
      <c r="H2859" s="3"/>
    </row>
    <row r="2860" spans="1:8" x14ac:dyDescent="0.25">
      <c r="A2860" s="3"/>
      <c r="B2860" s="3"/>
      <c r="C2860" s="4"/>
      <c r="D2860" s="3"/>
      <c r="E2860" s="3"/>
      <c r="F2860" s="3"/>
      <c r="G2860" s="3"/>
      <c r="H2860" s="3"/>
    </row>
    <row r="2861" spans="1:8" x14ac:dyDescent="0.25">
      <c r="A2861" s="3"/>
      <c r="B2861" s="3"/>
      <c r="C2861" s="4"/>
      <c r="D2861" s="3"/>
      <c r="E2861" s="3"/>
      <c r="F2861" s="3"/>
      <c r="G2861" s="3"/>
      <c r="H2861" s="3"/>
    </row>
    <row r="2862" spans="1:8" x14ac:dyDescent="0.25">
      <c r="A2862" s="3"/>
      <c r="B2862" s="3"/>
      <c r="C2862" s="4"/>
      <c r="D2862" s="3"/>
      <c r="E2862" s="3"/>
      <c r="F2862" s="3"/>
      <c r="G2862" s="3"/>
      <c r="H2862" s="3"/>
    </row>
    <row r="2863" spans="1:8" x14ac:dyDescent="0.25">
      <c r="A2863" s="3"/>
      <c r="B2863" s="3"/>
      <c r="C2863" s="4"/>
      <c r="D2863" s="3"/>
      <c r="E2863" s="3"/>
      <c r="F2863" s="3"/>
      <c r="G2863" s="3"/>
      <c r="H2863" s="3"/>
    </row>
    <row r="2864" spans="1:8" x14ac:dyDescent="0.25">
      <c r="A2864" s="3"/>
      <c r="B2864" s="3"/>
      <c r="C2864" s="4"/>
      <c r="D2864" s="3"/>
      <c r="E2864" s="3"/>
      <c r="F2864" s="3"/>
      <c r="G2864" s="3"/>
      <c r="H2864" s="3"/>
    </row>
    <row r="2865" spans="1:8" x14ac:dyDescent="0.25">
      <c r="A2865" s="3"/>
      <c r="B2865" s="3"/>
      <c r="C2865" s="4"/>
      <c r="D2865" s="3"/>
      <c r="E2865" s="3"/>
      <c r="F2865" s="3"/>
      <c r="G2865" s="3"/>
      <c r="H2865" s="3"/>
    </row>
    <row r="2866" spans="1:8" x14ac:dyDescent="0.25">
      <c r="A2866" s="3"/>
      <c r="B2866" s="3"/>
      <c r="C2866" s="4"/>
      <c r="D2866" s="3"/>
      <c r="E2866" s="3"/>
      <c r="F2866" s="3"/>
      <c r="G2866" s="3"/>
      <c r="H2866" s="3"/>
    </row>
    <row r="2867" spans="1:8" x14ac:dyDescent="0.25">
      <c r="A2867" s="3"/>
      <c r="B2867" s="3"/>
      <c r="C2867" s="4"/>
      <c r="D2867" s="3"/>
      <c r="E2867" s="3"/>
      <c r="F2867" s="3"/>
      <c r="G2867" s="3"/>
      <c r="H2867" s="3"/>
    </row>
    <row r="2868" spans="1:8" x14ac:dyDescent="0.25">
      <c r="A2868" s="3"/>
      <c r="B2868" s="3"/>
      <c r="C2868" s="4"/>
      <c r="D2868" s="3"/>
      <c r="E2868" s="3"/>
      <c r="F2868" s="3"/>
      <c r="G2868" s="3"/>
      <c r="H2868" s="3"/>
    </row>
    <row r="2869" spans="1:8" x14ac:dyDescent="0.25">
      <c r="A2869" s="3"/>
      <c r="B2869" s="3"/>
      <c r="C2869" s="4"/>
      <c r="D2869" s="3"/>
      <c r="E2869" s="3"/>
      <c r="F2869" s="3"/>
      <c r="G2869" s="3"/>
      <c r="H2869" s="3"/>
    </row>
    <row r="2870" spans="1:8" x14ac:dyDescent="0.25">
      <c r="A2870" s="3"/>
      <c r="B2870" s="3"/>
      <c r="C2870" s="4"/>
      <c r="D2870" s="3"/>
      <c r="E2870" s="3"/>
      <c r="F2870" s="3"/>
      <c r="G2870" s="3"/>
      <c r="H2870" s="3"/>
    </row>
    <row r="2871" spans="1:8" x14ac:dyDescent="0.25">
      <c r="A2871" s="3"/>
      <c r="B2871" s="3"/>
      <c r="C2871" s="4"/>
      <c r="D2871" s="3"/>
      <c r="E2871" s="3"/>
      <c r="F2871" s="3"/>
      <c r="G2871" s="3"/>
      <c r="H2871" s="3"/>
    </row>
    <row r="2872" spans="1:8" x14ac:dyDescent="0.25">
      <c r="A2872" s="3"/>
      <c r="B2872" s="3"/>
      <c r="C2872" s="4"/>
      <c r="D2872" s="3"/>
      <c r="E2872" s="3"/>
      <c r="F2872" s="3"/>
      <c r="G2872" s="3"/>
      <c r="H2872" s="3"/>
    </row>
    <row r="2873" spans="1:8" x14ac:dyDescent="0.25">
      <c r="A2873" s="3"/>
      <c r="B2873" s="3"/>
      <c r="C2873" s="4"/>
      <c r="D2873" s="3"/>
      <c r="E2873" s="3"/>
      <c r="F2873" s="3"/>
      <c r="G2873" s="3"/>
      <c r="H2873" s="3"/>
    </row>
    <row r="2874" spans="1:8" x14ac:dyDescent="0.25">
      <c r="A2874" s="3"/>
      <c r="B2874" s="3"/>
      <c r="C2874" s="4"/>
      <c r="D2874" s="3"/>
      <c r="E2874" s="3"/>
      <c r="F2874" s="3"/>
      <c r="G2874" s="3"/>
      <c r="H2874" s="3"/>
    </row>
    <row r="2875" spans="1:8" x14ac:dyDescent="0.25">
      <c r="A2875" s="3"/>
      <c r="B2875" s="3"/>
      <c r="C2875" s="4"/>
      <c r="D2875" s="3"/>
      <c r="E2875" s="3"/>
      <c r="F2875" s="3"/>
      <c r="G2875" s="3"/>
      <c r="H2875" s="3"/>
    </row>
    <row r="2876" spans="1:8" x14ac:dyDescent="0.25">
      <c r="A2876" s="3"/>
      <c r="B2876" s="3"/>
      <c r="C2876" s="4"/>
      <c r="D2876" s="3"/>
      <c r="E2876" s="3"/>
      <c r="F2876" s="3"/>
      <c r="G2876" s="3"/>
      <c r="H2876" s="3"/>
    </row>
    <row r="2877" spans="1:8" x14ac:dyDescent="0.25">
      <c r="A2877" s="3"/>
      <c r="B2877" s="3"/>
      <c r="C2877" s="4"/>
      <c r="D2877" s="3"/>
      <c r="E2877" s="3"/>
      <c r="F2877" s="3"/>
      <c r="G2877" s="3"/>
      <c r="H2877" s="3"/>
    </row>
    <row r="2878" spans="1:8" x14ac:dyDescent="0.25">
      <c r="A2878" s="3"/>
      <c r="B2878" s="3"/>
      <c r="C2878" s="4"/>
      <c r="D2878" s="3"/>
      <c r="E2878" s="3"/>
      <c r="F2878" s="3"/>
      <c r="G2878" s="3"/>
      <c r="H2878" s="3"/>
    </row>
    <row r="2879" spans="1:8" x14ac:dyDescent="0.25">
      <c r="A2879" s="3"/>
      <c r="B2879" s="3"/>
      <c r="C2879" s="4"/>
      <c r="D2879" s="3"/>
      <c r="E2879" s="3"/>
      <c r="F2879" s="3"/>
      <c r="G2879" s="3"/>
      <c r="H2879" s="3"/>
    </row>
    <row r="2880" spans="1:8" x14ac:dyDescent="0.25">
      <c r="A2880" s="3"/>
      <c r="B2880" s="3"/>
      <c r="C2880" s="4"/>
      <c r="D2880" s="3"/>
      <c r="E2880" s="3"/>
      <c r="F2880" s="3"/>
      <c r="G2880" s="3"/>
      <c r="H2880" s="3"/>
    </row>
    <row r="2881" spans="1:8" x14ac:dyDescent="0.25">
      <c r="A2881" s="3"/>
      <c r="B2881" s="3"/>
      <c r="C2881" s="4"/>
      <c r="D2881" s="3"/>
      <c r="E2881" s="3"/>
      <c r="F2881" s="3"/>
      <c r="G2881" s="3"/>
      <c r="H2881" s="3"/>
    </row>
    <row r="2882" spans="1:8" x14ac:dyDescent="0.25">
      <c r="A2882" s="3"/>
      <c r="B2882" s="3"/>
      <c r="C2882" s="4"/>
      <c r="D2882" s="3"/>
      <c r="E2882" s="3"/>
      <c r="F2882" s="3"/>
      <c r="G2882" s="3"/>
      <c r="H2882" s="3"/>
    </row>
    <row r="2883" spans="1:8" x14ac:dyDescent="0.25">
      <c r="A2883" s="3"/>
      <c r="B2883" s="3"/>
      <c r="C2883" s="4"/>
      <c r="D2883" s="3"/>
      <c r="E2883" s="3"/>
      <c r="F2883" s="3"/>
      <c r="G2883" s="3"/>
      <c r="H2883" s="3"/>
    </row>
    <row r="2884" spans="1:8" x14ac:dyDescent="0.25">
      <c r="A2884" s="3"/>
      <c r="B2884" s="3"/>
      <c r="C2884" s="4"/>
      <c r="D2884" s="3"/>
      <c r="E2884" s="3"/>
      <c r="F2884" s="3"/>
      <c r="G2884" s="3"/>
      <c r="H2884" s="3"/>
    </row>
    <row r="2885" spans="1:8" x14ac:dyDescent="0.25">
      <c r="A2885" s="3"/>
      <c r="B2885" s="3"/>
      <c r="C2885" s="4"/>
      <c r="D2885" s="3"/>
      <c r="E2885" s="3"/>
      <c r="F2885" s="3"/>
      <c r="G2885" s="3"/>
      <c r="H2885" s="3"/>
    </row>
    <row r="2886" spans="1:8" x14ac:dyDescent="0.25">
      <c r="A2886" s="3"/>
      <c r="B2886" s="3"/>
      <c r="C2886" s="4"/>
      <c r="D2886" s="3"/>
      <c r="E2886" s="3"/>
      <c r="F2886" s="3"/>
      <c r="G2886" s="3"/>
      <c r="H2886" s="3"/>
    </row>
    <row r="2887" spans="1:8" x14ac:dyDescent="0.25">
      <c r="A2887" s="3"/>
      <c r="B2887" s="3"/>
      <c r="C2887" s="4"/>
      <c r="D2887" s="3"/>
      <c r="E2887" s="3"/>
      <c r="F2887" s="3"/>
      <c r="G2887" s="3"/>
      <c r="H2887" s="3"/>
    </row>
    <row r="2888" spans="1:8" x14ac:dyDescent="0.25">
      <c r="A2888" s="3"/>
      <c r="B2888" s="3"/>
      <c r="C2888" s="4"/>
      <c r="D2888" s="3"/>
      <c r="E2888" s="3"/>
      <c r="F2888" s="3"/>
      <c r="G2888" s="3"/>
      <c r="H2888" s="3"/>
    </row>
    <row r="2889" spans="1:8" x14ac:dyDescent="0.25">
      <c r="A2889" s="3"/>
      <c r="B2889" s="3"/>
      <c r="C2889" s="4"/>
      <c r="D2889" s="3"/>
      <c r="E2889" s="3"/>
      <c r="F2889" s="3"/>
      <c r="G2889" s="3"/>
      <c r="H2889" s="3"/>
    </row>
    <row r="2890" spans="1:8" x14ac:dyDescent="0.25">
      <c r="A2890" s="3"/>
      <c r="B2890" s="3"/>
      <c r="C2890" s="4"/>
      <c r="D2890" s="3"/>
      <c r="E2890" s="3"/>
      <c r="F2890" s="3"/>
      <c r="G2890" s="3"/>
      <c r="H2890" s="3"/>
    </row>
    <row r="2891" spans="1:8" x14ac:dyDescent="0.25">
      <c r="A2891" s="3"/>
      <c r="B2891" s="3"/>
      <c r="C2891" s="4"/>
      <c r="D2891" s="3"/>
      <c r="E2891" s="3"/>
      <c r="F2891" s="3"/>
      <c r="G2891" s="3"/>
      <c r="H2891" s="3"/>
    </row>
    <row r="2892" spans="1:8" x14ac:dyDescent="0.25">
      <c r="A2892" s="3"/>
      <c r="B2892" s="3"/>
      <c r="C2892" s="4"/>
      <c r="D2892" s="3"/>
      <c r="E2892" s="3"/>
      <c r="F2892" s="3"/>
      <c r="G2892" s="3"/>
      <c r="H2892" s="3"/>
    </row>
    <row r="2893" spans="1:8" x14ac:dyDescent="0.25">
      <c r="A2893" s="3"/>
      <c r="B2893" s="3"/>
      <c r="C2893" s="4"/>
      <c r="D2893" s="3"/>
      <c r="E2893" s="3"/>
      <c r="F2893" s="3"/>
      <c r="G2893" s="3"/>
      <c r="H2893" s="3"/>
    </row>
    <row r="2894" spans="1:8" x14ac:dyDescent="0.25">
      <c r="A2894" s="3"/>
      <c r="B2894" s="3"/>
      <c r="C2894" s="4"/>
      <c r="D2894" s="3"/>
      <c r="E2894" s="3"/>
      <c r="F2894" s="3"/>
      <c r="G2894" s="3"/>
      <c r="H2894" s="3"/>
    </row>
    <row r="2895" spans="1:8" x14ac:dyDescent="0.25">
      <c r="A2895" s="3"/>
      <c r="B2895" s="3"/>
      <c r="C2895" s="4"/>
      <c r="D2895" s="3"/>
      <c r="E2895" s="3"/>
      <c r="F2895" s="3"/>
      <c r="G2895" s="3"/>
      <c r="H2895" s="3"/>
    </row>
    <row r="2896" spans="1:8" x14ac:dyDescent="0.25">
      <c r="A2896" s="3"/>
      <c r="B2896" s="3"/>
      <c r="C2896" s="4"/>
      <c r="D2896" s="3"/>
      <c r="E2896" s="3"/>
      <c r="F2896" s="3"/>
      <c r="G2896" s="3"/>
      <c r="H2896" s="3"/>
    </row>
    <row r="2897" spans="1:8" x14ac:dyDescent="0.25">
      <c r="A2897" s="3"/>
      <c r="B2897" s="3"/>
      <c r="C2897" s="4"/>
      <c r="D2897" s="3"/>
      <c r="E2897" s="3"/>
      <c r="F2897" s="3"/>
      <c r="G2897" s="3"/>
      <c r="H2897" s="3"/>
    </row>
    <row r="2898" spans="1:8" x14ac:dyDescent="0.25">
      <c r="A2898" s="3"/>
      <c r="B2898" s="3"/>
      <c r="C2898" s="4"/>
      <c r="D2898" s="3"/>
      <c r="E2898" s="3"/>
      <c r="F2898" s="3"/>
      <c r="G2898" s="3"/>
      <c r="H2898" s="3"/>
    </row>
    <row r="2899" spans="1:8" x14ac:dyDescent="0.25">
      <c r="A2899" s="3"/>
      <c r="B2899" s="3"/>
      <c r="C2899" s="4"/>
      <c r="D2899" s="3"/>
      <c r="E2899" s="3"/>
      <c r="F2899" s="3"/>
      <c r="G2899" s="3"/>
      <c r="H2899" s="3"/>
    </row>
    <row r="2900" spans="1:8" x14ac:dyDescent="0.25">
      <c r="A2900" s="3"/>
      <c r="B2900" s="3"/>
      <c r="C2900" s="4"/>
      <c r="D2900" s="3"/>
      <c r="E2900" s="3"/>
      <c r="F2900" s="3"/>
      <c r="G2900" s="3"/>
      <c r="H2900" s="3"/>
    </row>
    <row r="2901" spans="1:8" x14ac:dyDescent="0.25">
      <c r="A2901" s="3"/>
      <c r="B2901" s="3"/>
      <c r="C2901" s="4"/>
      <c r="D2901" s="3"/>
      <c r="E2901" s="3"/>
      <c r="F2901" s="3"/>
      <c r="G2901" s="3"/>
      <c r="H2901" s="3"/>
    </row>
    <row r="2902" spans="1:8" x14ac:dyDescent="0.25">
      <c r="A2902" s="3"/>
      <c r="B2902" s="3"/>
      <c r="C2902" s="4"/>
      <c r="D2902" s="3"/>
      <c r="E2902" s="3"/>
      <c r="F2902" s="3"/>
      <c r="G2902" s="3"/>
      <c r="H2902" s="3"/>
    </row>
    <row r="2903" spans="1:8" x14ac:dyDescent="0.25">
      <c r="A2903" s="3"/>
      <c r="B2903" s="3"/>
      <c r="C2903" s="4"/>
      <c r="D2903" s="3"/>
      <c r="E2903" s="3"/>
      <c r="F2903" s="3"/>
      <c r="G2903" s="3"/>
      <c r="H2903" s="3"/>
    </row>
    <row r="2904" spans="1:8" x14ac:dyDescent="0.25">
      <c r="A2904" s="3"/>
      <c r="B2904" s="3"/>
      <c r="C2904" s="4"/>
      <c r="D2904" s="3"/>
      <c r="E2904" s="3"/>
      <c r="F2904" s="3"/>
      <c r="G2904" s="3"/>
      <c r="H2904" s="3"/>
    </row>
    <row r="2905" spans="1:8" x14ac:dyDescent="0.25">
      <c r="A2905" s="3"/>
      <c r="B2905" s="3"/>
      <c r="C2905" s="4"/>
      <c r="D2905" s="3"/>
      <c r="E2905" s="3"/>
      <c r="F2905" s="3"/>
      <c r="G2905" s="3"/>
      <c r="H2905" s="3"/>
    </row>
    <row r="2906" spans="1:8" x14ac:dyDescent="0.25">
      <c r="A2906" s="3"/>
      <c r="B2906" s="3"/>
      <c r="C2906" s="4"/>
      <c r="D2906" s="3"/>
      <c r="E2906" s="3"/>
      <c r="F2906" s="3"/>
      <c r="G2906" s="3"/>
      <c r="H2906" s="3"/>
    </row>
    <row r="2907" spans="1:8" x14ac:dyDescent="0.25">
      <c r="A2907" s="3"/>
      <c r="B2907" s="3"/>
      <c r="C2907" s="4"/>
      <c r="D2907" s="3"/>
      <c r="E2907" s="3"/>
      <c r="F2907" s="3"/>
      <c r="G2907" s="3"/>
      <c r="H2907" s="3"/>
    </row>
    <row r="2908" spans="1:8" x14ac:dyDescent="0.25">
      <c r="A2908" s="3"/>
      <c r="B2908" s="3"/>
      <c r="C2908" s="4"/>
      <c r="D2908" s="3"/>
      <c r="E2908" s="3"/>
      <c r="F2908" s="3"/>
      <c r="G2908" s="3"/>
      <c r="H2908" s="3"/>
    </row>
    <row r="2909" spans="1:8" x14ac:dyDescent="0.25">
      <c r="A2909" s="3"/>
      <c r="B2909" s="3"/>
      <c r="C2909" s="4"/>
      <c r="D2909" s="3"/>
      <c r="E2909" s="3"/>
      <c r="F2909" s="3"/>
      <c r="G2909" s="3"/>
      <c r="H2909" s="3"/>
    </row>
    <row r="2910" spans="1:8" x14ac:dyDescent="0.25">
      <c r="A2910" s="3"/>
      <c r="B2910" s="3"/>
      <c r="C2910" s="4"/>
      <c r="D2910" s="3"/>
      <c r="E2910" s="3"/>
      <c r="F2910" s="3"/>
      <c r="G2910" s="3"/>
      <c r="H2910" s="3"/>
    </row>
    <row r="2911" spans="1:8" x14ac:dyDescent="0.25">
      <c r="A2911" s="3"/>
      <c r="B2911" s="3"/>
      <c r="C2911" s="4"/>
      <c r="D2911" s="3"/>
      <c r="E2911" s="3"/>
      <c r="F2911" s="3"/>
      <c r="G2911" s="3"/>
      <c r="H2911" s="3"/>
    </row>
    <row r="2912" spans="1:8" x14ac:dyDescent="0.25">
      <c r="A2912" s="3"/>
      <c r="B2912" s="3"/>
      <c r="C2912" s="4"/>
      <c r="D2912" s="3"/>
      <c r="E2912" s="3"/>
      <c r="F2912" s="3"/>
      <c r="G2912" s="3"/>
      <c r="H2912" s="3"/>
    </row>
    <row r="2913" spans="1:8" x14ac:dyDescent="0.25">
      <c r="A2913" s="3"/>
      <c r="B2913" s="3"/>
      <c r="C2913" s="4"/>
      <c r="D2913" s="3"/>
      <c r="E2913" s="3"/>
      <c r="F2913" s="3"/>
      <c r="G2913" s="3"/>
      <c r="H2913" s="3"/>
    </row>
    <row r="2914" spans="1:8" x14ac:dyDescent="0.25">
      <c r="A2914" s="3"/>
      <c r="B2914" s="3"/>
      <c r="C2914" s="4"/>
      <c r="D2914" s="3"/>
      <c r="E2914" s="3"/>
      <c r="F2914" s="3"/>
      <c r="G2914" s="3"/>
      <c r="H2914" s="3"/>
    </row>
    <row r="2915" spans="1:8" x14ac:dyDescent="0.25">
      <c r="A2915" s="3"/>
      <c r="B2915" s="3"/>
      <c r="C2915" s="4"/>
      <c r="D2915" s="3"/>
      <c r="E2915" s="3"/>
      <c r="F2915" s="3"/>
      <c r="G2915" s="3"/>
      <c r="H2915" s="3"/>
    </row>
    <row r="2916" spans="1:8" x14ac:dyDescent="0.25">
      <c r="A2916" s="3"/>
      <c r="B2916" s="3"/>
      <c r="C2916" s="4"/>
      <c r="D2916" s="3"/>
      <c r="E2916" s="3"/>
      <c r="F2916" s="3"/>
      <c r="G2916" s="3"/>
      <c r="H2916" s="3"/>
    </row>
    <row r="2917" spans="1:8" x14ac:dyDescent="0.25">
      <c r="A2917" s="3"/>
      <c r="B2917" s="3"/>
      <c r="C2917" s="4"/>
      <c r="D2917" s="3"/>
      <c r="E2917" s="3"/>
      <c r="F2917" s="3"/>
      <c r="G2917" s="3"/>
      <c r="H2917" s="3"/>
    </row>
    <row r="2918" spans="1:8" x14ac:dyDescent="0.25">
      <c r="A2918" s="3"/>
      <c r="B2918" s="3"/>
      <c r="C2918" s="4"/>
      <c r="D2918" s="3"/>
      <c r="E2918" s="3"/>
      <c r="F2918" s="3"/>
      <c r="G2918" s="3"/>
      <c r="H2918" s="3"/>
    </row>
    <row r="2919" spans="1:8" x14ac:dyDescent="0.25">
      <c r="A2919" s="3"/>
      <c r="B2919" s="3"/>
      <c r="C2919" s="4"/>
      <c r="D2919" s="3"/>
      <c r="E2919" s="3"/>
      <c r="F2919" s="3"/>
      <c r="G2919" s="3"/>
      <c r="H2919" s="3"/>
    </row>
    <row r="2920" spans="1:8" x14ac:dyDescent="0.25">
      <c r="A2920" s="3"/>
      <c r="B2920" s="3"/>
      <c r="C2920" s="4"/>
      <c r="D2920" s="3"/>
      <c r="E2920" s="3"/>
      <c r="F2920" s="3"/>
      <c r="G2920" s="3"/>
      <c r="H2920" s="3"/>
    </row>
    <row r="2921" spans="1:8" x14ac:dyDescent="0.25">
      <c r="A2921" s="3"/>
      <c r="B2921" s="3"/>
      <c r="C2921" s="4"/>
      <c r="D2921" s="3"/>
      <c r="E2921" s="3"/>
      <c r="F2921" s="3"/>
      <c r="G2921" s="3"/>
      <c r="H2921" s="3"/>
    </row>
    <row r="2922" spans="1:8" x14ac:dyDescent="0.25">
      <c r="A2922" s="3"/>
      <c r="B2922" s="3"/>
      <c r="C2922" s="4"/>
      <c r="D2922" s="3"/>
      <c r="E2922" s="3"/>
      <c r="F2922" s="3"/>
      <c r="G2922" s="3"/>
      <c r="H2922" s="3"/>
    </row>
    <row r="2923" spans="1:8" x14ac:dyDescent="0.25">
      <c r="A2923" s="3"/>
      <c r="B2923" s="3"/>
      <c r="C2923" s="4"/>
      <c r="D2923" s="3"/>
      <c r="E2923" s="3"/>
      <c r="F2923" s="3"/>
      <c r="G2923" s="3"/>
      <c r="H2923" s="3"/>
    </row>
    <row r="2924" spans="1:8" x14ac:dyDescent="0.25">
      <c r="A2924" s="3"/>
      <c r="B2924" s="3"/>
      <c r="C2924" s="4"/>
      <c r="D2924" s="3"/>
      <c r="E2924" s="3"/>
      <c r="F2924" s="3"/>
      <c r="G2924" s="3"/>
      <c r="H2924" s="3"/>
    </row>
    <row r="2925" spans="1:8" x14ac:dyDescent="0.25">
      <c r="A2925" s="3"/>
      <c r="B2925" s="3"/>
      <c r="C2925" s="4"/>
      <c r="D2925" s="3"/>
      <c r="E2925" s="3"/>
      <c r="F2925" s="3"/>
      <c r="G2925" s="3"/>
      <c r="H2925" s="3"/>
    </row>
    <row r="2926" spans="1:8" x14ac:dyDescent="0.25">
      <c r="A2926" s="3"/>
      <c r="B2926" s="3"/>
      <c r="C2926" s="4"/>
      <c r="D2926" s="3"/>
      <c r="E2926" s="3"/>
      <c r="F2926" s="3"/>
      <c r="G2926" s="3"/>
      <c r="H2926" s="3"/>
    </row>
    <row r="2927" spans="1:8" x14ac:dyDescent="0.25">
      <c r="A2927" s="3"/>
      <c r="B2927" s="3"/>
      <c r="C2927" s="4"/>
      <c r="D2927" s="3"/>
      <c r="E2927" s="3"/>
      <c r="F2927" s="3"/>
      <c r="G2927" s="3"/>
      <c r="H2927" s="3"/>
    </row>
    <row r="2928" spans="1:8" x14ac:dyDescent="0.25">
      <c r="A2928" s="3"/>
      <c r="B2928" s="3"/>
      <c r="C2928" s="4"/>
      <c r="D2928" s="3"/>
      <c r="E2928" s="3"/>
      <c r="F2928" s="3"/>
      <c r="G2928" s="3"/>
      <c r="H2928" s="3"/>
    </row>
    <row r="2929" spans="1:8" x14ac:dyDescent="0.25">
      <c r="A2929" s="3"/>
      <c r="B2929" s="3"/>
      <c r="C2929" s="4"/>
      <c r="D2929" s="3"/>
      <c r="E2929" s="3"/>
      <c r="F2929" s="3"/>
      <c r="G2929" s="3"/>
      <c r="H2929" s="3"/>
    </row>
    <row r="2930" spans="1:8" x14ac:dyDescent="0.25">
      <c r="A2930" s="3"/>
      <c r="B2930" s="3"/>
      <c r="C2930" s="4"/>
      <c r="D2930" s="3"/>
      <c r="E2930" s="3"/>
      <c r="F2930" s="3"/>
      <c r="G2930" s="3"/>
      <c r="H2930" s="3"/>
    </row>
    <row r="2931" spans="1:8" x14ac:dyDescent="0.25">
      <c r="A2931" s="3"/>
      <c r="B2931" s="3"/>
      <c r="C2931" s="4"/>
      <c r="D2931" s="3"/>
      <c r="E2931" s="3"/>
      <c r="F2931" s="3"/>
      <c r="G2931" s="3"/>
      <c r="H2931" s="3"/>
    </row>
    <row r="2932" spans="1:8" x14ac:dyDescent="0.25">
      <c r="A2932" s="3"/>
      <c r="B2932" s="3"/>
      <c r="C2932" s="4"/>
      <c r="D2932" s="3"/>
      <c r="E2932" s="3"/>
      <c r="F2932" s="3"/>
      <c r="G2932" s="3"/>
      <c r="H2932" s="3"/>
    </row>
    <row r="2933" spans="1:8" x14ac:dyDescent="0.25">
      <c r="A2933" s="3"/>
      <c r="B2933" s="3"/>
      <c r="C2933" s="4"/>
      <c r="D2933" s="3"/>
      <c r="E2933" s="3"/>
      <c r="F2933" s="3"/>
      <c r="G2933" s="3"/>
      <c r="H2933" s="3"/>
    </row>
    <row r="2934" spans="1:8" x14ac:dyDescent="0.25">
      <c r="A2934" s="3"/>
      <c r="B2934" s="3"/>
      <c r="C2934" s="4"/>
      <c r="D2934" s="3"/>
      <c r="E2934" s="3"/>
      <c r="F2934" s="3"/>
      <c r="G2934" s="3"/>
      <c r="H2934" s="3"/>
    </row>
    <row r="2935" spans="1:8" x14ac:dyDescent="0.25">
      <c r="A2935" s="3"/>
      <c r="B2935" s="3"/>
      <c r="C2935" s="4"/>
      <c r="D2935" s="3"/>
      <c r="E2935" s="3"/>
      <c r="F2935" s="3"/>
      <c r="G2935" s="3"/>
      <c r="H2935" s="3"/>
    </row>
    <row r="2936" spans="1:8" x14ac:dyDescent="0.25">
      <c r="A2936" s="3"/>
      <c r="B2936" s="3"/>
      <c r="C2936" s="4"/>
      <c r="D2936" s="3"/>
      <c r="E2936" s="3"/>
      <c r="F2936" s="3"/>
      <c r="G2936" s="3"/>
      <c r="H2936" s="3"/>
    </row>
    <row r="2937" spans="1:8" x14ac:dyDescent="0.25">
      <c r="A2937" s="3"/>
      <c r="B2937" s="3"/>
      <c r="C2937" s="4"/>
      <c r="D2937" s="3"/>
      <c r="E2937" s="3"/>
      <c r="F2937" s="3"/>
      <c r="G2937" s="3"/>
      <c r="H2937" s="3"/>
    </row>
    <row r="2938" spans="1:8" x14ac:dyDescent="0.25">
      <c r="A2938" s="3"/>
      <c r="B2938" s="3"/>
      <c r="C2938" s="4"/>
      <c r="D2938" s="3"/>
      <c r="E2938" s="3"/>
      <c r="F2938" s="3"/>
      <c r="G2938" s="3"/>
      <c r="H2938" s="3"/>
    </row>
    <row r="2939" spans="1:8" x14ac:dyDescent="0.25">
      <c r="A2939" s="3"/>
      <c r="B2939" s="3"/>
      <c r="C2939" s="4"/>
      <c r="D2939" s="3"/>
      <c r="E2939" s="3"/>
      <c r="F2939" s="3"/>
      <c r="G2939" s="3"/>
      <c r="H2939" s="3"/>
    </row>
    <row r="2940" spans="1:8" x14ac:dyDescent="0.25">
      <c r="A2940" s="3"/>
      <c r="B2940" s="3"/>
      <c r="C2940" s="4"/>
      <c r="D2940" s="3"/>
      <c r="E2940" s="3"/>
      <c r="F2940" s="3"/>
      <c r="G2940" s="3"/>
      <c r="H2940" s="3"/>
    </row>
    <row r="2941" spans="1:8" x14ac:dyDescent="0.25">
      <c r="A2941" s="3"/>
      <c r="B2941" s="3"/>
      <c r="C2941" s="4"/>
      <c r="D2941" s="3"/>
      <c r="E2941" s="3"/>
      <c r="F2941" s="3"/>
      <c r="G2941" s="3"/>
      <c r="H2941" s="3"/>
    </row>
    <row r="2942" spans="1:8" x14ac:dyDescent="0.25">
      <c r="A2942" s="3"/>
      <c r="B2942" s="3"/>
      <c r="C2942" s="4"/>
      <c r="D2942" s="3"/>
      <c r="E2942" s="3"/>
      <c r="F2942" s="3"/>
      <c r="G2942" s="3"/>
      <c r="H2942" s="3"/>
    </row>
    <row r="2943" spans="1:8" x14ac:dyDescent="0.25">
      <c r="A2943" s="3"/>
      <c r="B2943" s="3"/>
      <c r="C2943" s="4"/>
      <c r="D2943" s="3"/>
      <c r="E2943" s="3"/>
      <c r="F2943" s="3"/>
      <c r="G2943" s="3"/>
      <c r="H2943" s="3"/>
    </row>
    <row r="2944" spans="1:8" x14ac:dyDescent="0.25">
      <c r="A2944" s="3"/>
      <c r="B2944" s="3"/>
      <c r="C2944" s="4"/>
      <c r="D2944" s="3"/>
      <c r="E2944" s="3"/>
      <c r="F2944" s="3"/>
      <c r="G2944" s="3"/>
      <c r="H2944" s="3"/>
    </row>
    <row r="2945" spans="1:8" x14ac:dyDescent="0.25">
      <c r="A2945" s="3"/>
      <c r="B2945" s="3"/>
      <c r="C2945" s="4"/>
      <c r="D2945" s="3"/>
      <c r="E2945" s="3"/>
      <c r="F2945" s="3"/>
      <c r="G2945" s="3"/>
      <c r="H2945" s="3"/>
    </row>
    <row r="2946" spans="1:8" x14ac:dyDescent="0.25">
      <c r="A2946" s="3"/>
      <c r="B2946" s="3"/>
      <c r="C2946" s="4"/>
      <c r="D2946" s="3"/>
      <c r="E2946" s="3"/>
      <c r="F2946" s="3"/>
      <c r="G2946" s="3"/>
      <c r="H2946" s="3"/>
    </row>
    <row r="2947" spans="1:8" x14ac:dyDescent="0.25">
      <c r="A2947" s="3"/>
      <c r="B2947" s="3"/>
      <c r="C2947" s="4"/>
      <c r="D2947" s="3"/>
      <c r="E2947" s="3"/>
      <c r="F2947" s="3"/>
      <c r="G2947" s="3"/>
      <c r="H2947" s="3"/>
    </row>
    <row r="2948" spans="1:8" x14ac:dyDescent="0.25">
      <c r="A2948" s="3"/>
      <c r="B2948" s="3"/>
      <c r="C2948" s="4"/>
      <c r="D2948" s="3"/>
      <c r="E2948" s="3"/>
      <c r="F2948" s="3"/>
      <c r="G2948" s="3"/>
      <c r="H2948" s="3"/>
    </row>
    <row r="2949" spans="1:8" x14ac:dyDescent="0.25">
      <c r="A2949" s="3"/>
      <c r="B2949" s="3"/>
      <c r="C2949" s="4"/>
      <c r="D2949" s="3"/>
      <c r="E2949" s="3"/>
      <c r="F2949" s="3"/>
      <c r="G2949" s="3"/>
      <c r="H2949" s="3"/>
    </row>
    <row r="2950" spans="1:8" x14ac:dyDescent="0.25">
      <c r="A2950" s="3"/>
      <c r="B2950" s="3"/>
      <c r="C2950" s="4"/>
      <c r="D2950" s="3"/>
      <c r="E2950" s="3"/>
      <c r="F2950" s="3"/>
      <c r="G2950" s="3"/>
      <c r="H2950" s="3"/>
    </row>
    <row r="2951" spans="1:8" x14ac:dyDescent="0.25">
      <c r="A2951" s="3"/>
      <c r="B2951" s="3"/>
      <c r="C2951" s="4"/>
      <c r="D2951" s="3"/>
      <c r="E2951" s="3"/>
      <c r="F2951" s="3"/>
      <c r="G2951" s="3"/>
      <c r="H2951" s="3"/>
    </row>
    <row r="2952" spans="1:8" x14ac:dyDescent="0.25">
      <c r="A2952" s="3"/>
      <c r="B2952" s="3"/>
      <c r="C2952" s="4"/>
      <c r="D2952" s="3"/>
      <c r="E2952" s="3"/>
      <c r="F2952" s="3"/>
      <c r="G2952" s="3"/>
      <c r="H2952" s="3"/>
    </row>
    <row r="2953" spans="1:8" x14ac:dyDescent="0.25">
      <c r="A2953" s="3"/>
      <c r="B2953" s="3"/>
      <c r="C2953" s="4"/>
      <c r="D2953" s="3"/>
      <c r="E2953" s="3"/>
      <c r="F2953" s="3"/>
      <c r="G2953" s="3"/>
      <c r="H2953" s="3"/>
    </row>
    <row r="2954" spans="1:8" x14ac:dyDescent="0.25">
      <c r="A2954" s="3"/>
      <c r="B2954" s="3"/>
      <c r="C2954" s="4"/>
      <c r="D2954" s="3"/>
      <c r="E2954" s="3"/>
      <c r="F2954" s="3"/>
      <c r="G2954" s="3"/>
      <c r="H2954" s="3"/>
    </row>
    <row r="2955" spans="1:8" x14ac:dyDescent="0.25">
      <c r="A2955" s="3"/>
      <c r="B2955" s="3"/>
      <c r="C2955" s="4"/>
      <c r="D2955" s="3"/>
      <c r="E2955" s="3"/>
      <c r="F2955" s="3"/>
      <c r="G2955" s="3"/>
      <c r="H2955" s="3"/>
    </row>
    <row r="2956" spans="1:8" x14ac:dyDescent="0.25">
      <c r="A2956" s="3"/>
      <c r="B2956" s="3"/>
      <c r="C2956" s="4"/>
      <c r="D2956" s="3"/>
      <c r="E2956" s="3"/>
      <c r="F2956" s="3"/>
      <c r="G2956" s="3"/>
      <c r="H2956" s="3"/>
    </row>
    <row r="2957" spans="1:8" x14ac:dyDescent="0.25">
      <c r="A2957" s="3"/>
      <c r="B2957" s="3"/>
      <c r="C2957" s="4"/>
      <c r="D2957" s="3"/>
      <c r="E2957" s="3"/>
      <c r="F2957" s="3"/>
      <c r="G2957" s="3"/>
      <c r="H2957" s="3"/>
    </row>
    <row r="2958" spans="1:8" x14ac:dyDescent="0.25">
      <c r="A2958" s="3"/>
      <c r="B2958" s="3"/>
      <c r="C2958" s="4"/>
      <c r="D2958" s="3"/>
      <c r="E2958" s="3"/>
      <c r="F2958" s="3"/>
      <c r="G2958" s="3"/>
      <c r="H2958" s="3"/>
    </row>
    <row r="2959" spans="1:8" x14ac:dyDescent="0.25">
      <c r="A2959" s="3"/>
      <c r="B2959" s="3"/>
      <c r="C2959" s="4"/>
      <c r="D2959" s="3"/>
      <c r="E2959" s="3"/>
      <c r="F2959" s="3"/>
      <c r="G2959" s="3"/>
      <c r="H2959" s="3"/>
    </row>
    <row r="2960" spans="1:8" x14ac:dyDescent="0.25">
      <c r="A2960" s="3"/>
      <c r="B2960" s="3"/>
      <c r="C2960" s="4"/>
      <c r="D2960" s="3"/>
      <c r="E2960" s="3"/>
      <c r="F2960" s="3"/>
      <c r="G2960" s="3"/>
      <c r="H2960" s="3"/>
    </row>
    <row r="2961" spans="1:8" x14ac:dyDescent="0.25">
      <c r="A2961" s="3"/>
      <c r="B2961" s="3"/>
      <c r="C2961" s="4"/>
      <c r="D2961" s="3"/>
      <c r="E2961" s="3"/>
      <c r="F2961" s="3"/>
      <c r="G2961" s="3"/>
      <c r="H2961" s="3"/>
    </row>
    <row r="2962" spans="1:8" x14ac:dyDescent="0.25">
      <c r="A2962" s="3"/>
      <c r="B2962" s="3"/>
      <c r="C2962" s="4"/>
      <c r="D2962" s="3"/>
      <c r="E2962" s="3"/>
      <c r="F2962" s="3"/>
      <c r="G2962" s="3"/>
      <c r="H2962" s="3"/>
    </row>
    <row r="2963" spans="1:8" x14ac:dyDescent="0.25">
      <c r="A2963" s="3"/>
      <c r="B2963" s="3"/>
      <c r="C2963" s="4"/>
      <c r="D2963" s="3"/>
      <c r="E2963" s="3"/>
      <c r="F2963" s="3"/>
      <c r="G2963" s="3"/>
      <c r="H2963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11"/>
  <sheetViews>
    <sheetView topLeftCell="A101" workbookViewId="0">
      <selection activeCell="B3" sqref="B3:B111"/>
    </sheetView>
  </sheetViews>
  <sheetFormatPr defaultRowHeight="15" x14ac:dyDescent="0.25"/>
  <cols>
    <col min="2" max="2" width="9.42578125" style="21" bestFit="1" customWidth="1"/>
  </cols>
  <sheetData>
    <row r="1" spans="1:108" x14ac:dyDescent="0.25">
      <c r="B1" s="21">
        <v>1</v>
      </c>
      <c r="C1" s="21">
        <f>+B1+1</f>
        <v>2</v>
      </c>
      <c r="D1" s="21">
        <f t="shared" ref="D1:BO1" si="0">+C1+1</f>
        <v>3</v>
      </c>
      <c r="E1" s="21">
        <f t="shared" si="0"/>
        <v>4</v>
      </c>
      <c r="F1" s="21">
        <f t="shared" si="0"/>
        <v>5</v>
      </c>
      <c r="G1" s="21">
        <f t="shared" si="0"/>
        <v>6</v>
      </c>
      <c r="H1" s="21">
        <f t="shared" si="0"/>
        <v>7</v>
      </c>
      <c r="I1" s="21">
        <f t="shared" si="0"/>
        <v>8</v>
      </c>
      <c r="J1" s="21">
        <f t="shared" si="0"/>
        <v>9</v>
      </c>
      <c r="K1" s="21">
        <f t="shared" si="0"/>
        <v>10</v>
      </c>
      <c r="L1" s="21">
        <f t="shared" si="0"/>
        <v>11</v>
      </c>
      <c r="M1" s="21">
        <f t="shared" si="0"/>
        <v>12</v>
      </c>
      <c r="N1" s="21">
        <f t="shared" si="0"/>
        <v>13</v>
      </c>
      <c r="O1" s="21">
        <f t="shared" si="0"/>
        <v>14</v>
      </c>
      <c r="P1" s="21">
        <f t="shared" si="0"/>
        <v>15</v>
      </c>
      <c r="Q1" s="21">
        <f t="shared" si="0"/>
        <v>16</v>
      </c>
      <c r="R1" s="21">
        <f t="shared" si="0"/>
        <v>17</v>
      </c>
      <c r="S1" s="21">
        <f t="shared" si="0"/>
        <v>18</v>
      </c>
      <c r="T1" s="21">
        <f t="shared" si="0"/>
        <v>19</v>
      </c>
      <c r="U1" s="21">
        <f t="shared" si="0"/>
        <v>20</v>
      </c>
      <c r="V1" s="21">
        <f t="shared" si="0"/>
        <v>21</v>
      </c>
      <c r="W1" s="21">
        <f t="shared" si="0"/>
        <v>22</v>
      </c>
      <c r="X1" s="21">
        <f t="shared" si="0"/>
        <v>23</v>
      </c>
      <c r="Y1" s="21">
        <f t="shared" si="0"/>
        <v>24</v>
      </c>
      <c r="Z1" s="21">
        <f t="shared" si="0"/>
        <v>25</v>
      </c>
      <c r="AA1" s="21">
        <f t="shared" si="0"/>
        <v>26</v>
      </c>
      <c r="AB1" s="21">
        <f t="shared" si="0"/>
        <v>27</v>
      </c>
      <c r="AC1" s="21">
        <f t="shared" si="0"/>
        <v>28</v>
      </c>
      <c r="AD1" s="21">
        <f t="shared" si="0"/>
        <v>29</v>
      </c>
      <c r="AE1" s="21">
        <f t="shared" si="0"/>
        <v>30</v>
      </c>
      <c r="AF1" s="21">
        <f t="shared" si="0"/>
        <v>31</v>
      </c>
      <c r="AG1" s="21">
        <f t="shared" si="0"/>
        <v>32</v>
      </c>
      <c r="AH1" s="21">
        <f t="shared" si="0"/>
        <v>33</v>
      </c>
      <c r="AI1" s="21">
        <f t="shared" si="0"/>
        <v>34</v>
      </c>
      <c r="AJ1" s="21">
        <f t="shared" si="0"/>
        <v>35</v>
      </c>
      <c r="AK1" s="21">
        <f t="shared" si="0"/>
        <v>36</v>
      </c>
      <c r="AL1" s="21">
        <f t="shared" si="0"/>
        <v>37</v>
      </c>
      <c r="AM1" s="21">
        <f t="shared" si="0"/>
        <v>38</v>
      </c>
      <c r="AN1" s="21">
        <f t="shared" si="0"/>
        <v>39</v>
      </c>
      <c r="AO1" s="21">
        <f t="shared" si="0"/>
        <v>40</v>
      </c>
      <c r="AP1" s="21">
        <f t="shared" si="0"/>
        <v>41</v>
      </c>
      <c r="AQ1" s="21">
        <f t="shared" si="0"/>
        <v>42</v>
      </c>
      <c r="AR1" s="21">
        <f t="shared" si="0"/>
        <v>43</v>
      </c>
      <c r="AS1" s="21">
        <f t="shared" si="0"/>
        <v>44</v>
      </c>
      <c r="AT1" s="21">
        <f t="shared" si="0"/>
        <v>45</v>
      </c>
      <c r="AU1" s="21">
        <f t="shared" si="0"/>
        <v>46</v>
      </c>
      <c r="AV1" s="21">
        <f t="shared" si="0"/>
        <v>47</v>
      </c>
      <c r="AW1" s="21">
        <f t="shared" si="0"/>
        <v>48</v>
      </c>
      <c r="AX1" s="21">
        <f t="shared" si="0"/>
        <v>49</v>
      </c>
      <c r="AY1" s="21">
        <f t="shared" si="0"/>
        <v>50</v>
      </c>
      <c r="AZ1" s="21">
        <f t="shared" si="0"/>
        <v>51</v>
      </c>
      <c r="BA1" s="21">
        <f t="shared" si="0"/>
        <v>52</v>
      </c>
      <c r="BB1" s="21">
        <f t="shared" si="0"/>
        <v>53</v>
      </c>
      <c r="BC1" s="21">
        <f t="shared" si="0"/>
        <v>54</v>
      </c>
      <c r="BD1" s="21">
        <f t="shared" si="0"/>
        <v>55</v>
      </c>
      <c r="BE1" s="21">
        <f t="shared" si="0"/>
        <v>56</v>
      </c>
      <c r="BF1" s="21">
        <f t="shared" si="0"/>
        <v>57</v>
      </c>
      <c r="BG1" s="21">
        <f t="shared" si="0"/>
        <v>58</v>
      </c>
      <c r="BH1" s="21">
        <f t="shared" si="0"/>
        <v>59</v>
      </c>
      <c r="BI1" s="21">
        <f t="shared" si="0"/>
        <v>60</v>
      </c>
      <c r="BJ1" s="21">
        <f t="shared" si="0"/>
        <v>61</v>
      </c>
      <c r="BK1" s="21">
        <f t="shared" si="0"/>
        <v>62</v>
      </c>
      <c r="BL1" s="21">
        <f t="shared" si="0"/>
        <v>63</v>
      </c>
      <c r="BM1" s="21">
        <f t="shared" si="0"/>
        <v>64</v>
      </c>
      <c r="BN1" s="21">
        <f t="shared" si="0"/>
        <v>65</v>
      </c>
      <c r="BO1" s="21">
        <f t="shared" si="0"/>
        <v>66</v>
      </c>
      <c r="BP1" s="21">
        <f t="shared" ref="BP1:DD1" si="1">+BO1+1</f>
        <v>67</v>
      </c>
      <c r="BQ1" s="21">
        <f t="shared" si="1"/>
        <v>68</v>
      </c>
      <c r="BR1" s="21">
        <f t="shared" si="1"/>
        <v>69</v>
      </c>
      <c r="BS1" s="21">
        <f t="shared" si="1"/>
        <v>70</v>
      </c>
      <c r="BT1" s="21">
        <f t="shared" si="1"/>
        <v>71</v>
      </c>
      <c r="BU1" s="21">
        <f t="shared" si="1"/>
        <v>72</v>
      </c>
      <c r="BV1" s="21">
        <f t="shared" si="1"/>
        <v>73</v>
      </c>
      <c r="BW1" s="21">
        <f t="shared" si="1"/>
        <v>74</v>
      </c>
      <c r="BX1" s="21">
        <f t="shared" si="1"/>
        <v>75</v>
      </c>
      <c r="BY1" s="21">
        <f t="shared" si="1"/>
        <v>76</v>
      </c>
      <c r="BZ1" s="21">
        <f t="shared" si="1"/>
        <v>77</v>
      </c>
      <c r="CA1" s="21">
        <f t="shared" si="1"/>
        <v>78</v>
      </c>
      <c r="CB1" s="21">
        <f t="shared" si="1"/>
        <v>79</v>
      </c>
      <c r="CC1" s="21">
        <f t="shared" si="1"/>
        <v>80</v>
      </c>
      <c r="CD1" s="21">
        <f t="shared" si="1"/>
        <v>81</v>
      </c>
      <c r="CE1" s="21">
        <f t="shared" si="1"/>
        <v>82</v>
      </c>
      <c r="CF1" s="21">
        <f t="shared" si="1"/>
        <v>83</v>
      </c>
      <c r="CG1" s="21">
        <f t="shared" si="1"/>
        <v>84</v>
      </c>
      <c r="CH1" s="21">
        <f t="shared" si="1"/>
        <v>85</v>
      </c>
      <c r="CI1" s="21">
        <f t="shared" si="1"/>
        <v>86</v>
      </c>
      <c r="CJ1" s="21">
        <f t="shared" si="1"/>
        <v>87</v>
      </c>
      <c r="CK1" s="21">
        <f t="shared" si="1"/>
        <v>88</v>
      </c>
      <c r="CL1" s="21">
        <f t="shared" si="1"/>
        <v>89</v>
      </c>
      <c r="CM1" s="21">
        <f t="shared" si="1"/>
        <v>90</v>
      </c>
      <c r="CN1" s="21">
        <f t="shared" si="1"/>
        <v>91</v>
      </c>
      <c r="CO1" s="21">
        <f t="shared" si="1"/>
        <v>92</v>
      </c>
      <c r="CP1" s="21">
        <f t="shared" si="1"/>
        <v>93</v>
      </c>
      <c r="CQ1" s="21">
        <f t="shared" si="1"/>
        <v>94</v>
      </c>
      <c r="CR1" s="21">
        <f t="shared" si="1"/>
        <v>95</v>
      </c>
      <c r="CS1" s="21">
        <f t="shared" si="1"/>
        <v>96</v>
      </c>
      <c r="CT1" s="21">
        <f t="shared" si="1"/>
        <v>97</v>
      </c>
      <c r="CU1" s="21">
        <f t="shared" si="1"/>
        <v>98</v>
      </c>
      <c r="CV1" s="21">
        <f t="shared" si="1"/>
        <v>99</v>
      </c>
      <c r="CW1" s="21">
        <f t="shared" si="1"/>
        <v>100</v>
      </c>
      <c r="CX1" s="21">
        <f t="shared" si="1"/>
        <v>101</v>
      </c>
      <c r="CY1" s="21">
        <f t="shared" si="1"/>
        <v>102</v>
      </c>
      <c r="CZ1" s="21">
        <f t="shared" si="1"/>
        <v>103</v>
      </c>
      <c r="DA1" s="21">
        <f t="shared" si="1"/>
        <v>104</v>
      </c>
      <c r="DB1" s="21">
        <f t="shared" si="1"/>
        <v>105</v>
      </c>
      <c r="DC1" s="21">
        <f t="shared" si="1"/>
        <v>106</v>
      </c>
      <c r="DD1" s="21">
        <f t="shared" si="1"/>
        <v>107</v>
      </c>
    </row>
    <row r="2" spans="1:108" x14ac:dyDescent="0.25">
      <c r="A2" s="12" t="s">
        <v>57</v>
      </c>
      <c r="B2" s="30" t="s">
        <v>58</v>
      </c>
      <c r="C2" s="13" t="s">
        <v>59</v>
      </c>
      <c r="D2" s="13" t="s">
        <v>60</v>
      </c>
      <c r="E2" s="13" t="s">
        <v>61</v>
      </c>
      <c r="F2" s="13" t="s">
        <v>62</v>
      </c>
      <c r="G2" s="12" t="s">
        <v>63</v>
      </c>
      <c r="H2" s="12" t="s">
        <v>64</v>
      </c>
      <c r="I2" s="13" t="s">
        <v>65</v>
      </c>
      <c r="J2" s="12" t="s">
        <v>66</v>
      </c>
      <c r="K2" s="12" t="s">
        <v>67</v>
      </c>
      <c r="L2" s="13" t="s">
        <v>68</v>
      </c>
      <c r="M2" s="12" t="s">
        <v>69</v>
      </c>
      <c r="N2" s="12" t="s">
        <v>61</v>
      </c>
      <c r="O2" s="12" t="s">
        <v>70</v>
      </c>
      <c r="P2" s="12" t="s">
        <v>71</v>
      </c>
      <c r="Q2" s="12" t="s">
        <v>72</v>
      </c>
      <c r="R2" s="12" t="s">
        <v>73</v>
      </c>
      <c r="S2" s="12" t="s">
        <v>74</v>
      </c>
      <c r="T2" s="12" t="s">
        <v>75</v>
      </c>
      <c r="U2" s="12" t="s">
        <v>76</v>
      </c>
      <c r="V2" s="12" t="s">
        <v>77</v>
      </c>
      <c r="W2" s="13" t="s">
        <v>78</v>
      </c>
      <c r="X2" s="12" t="s">
        <v>79</v>
      </c>
      <c r="Y2" s="12" t="s">
        <v>80</v>
      </c>
      <c r="Z2" s="12" t="s">
        <v>81</v>
      </c>
      <c r="AA2" s="13" t="s">
        <v>82</v>
      </c>
      <c r="AB2" s="12" t="s">
        <v>83</v>
      </c>
      <c r="AC2" s="13" t="s">
        <v>84</v>
      </c>
      <c r="AD2" s="12" t="s">
        <v>85</v>
      </c>
      <c r="AE2" s="12" t="s">
        <v>86</v>
      </c>
      <c r="AF2" s="12" t="s">
        <v>87</v>
      </c>
      <c r="AG2" s="13" t="s">
        <v>88</v>
      </c>
      <c r="AH2" s="12" t="s">
        <v>89</v>
      </c>
      <c r="AI2" s="12" t="s">
        <v>90</v>
      </c>
      <c r="AJ2" s="12" t="s">
        <v>91</v>
      </c>
      <c r="AK2" s="12" t="s">
        <v>92</v>
      </c>
      <c r="AL2" s="12" t="s">
        <v>93</v>
      </c>
      <c r="AM2" s="12" t="s">
        <v>94</v>
      </c>
      <c r="AN2" s="12" t="s">
        <v>95</v>
      </c>
      <c r="AO2" s="12" t="s">
        <v>96</v>
      </c>
      <c r="AP2" s="12" t="s">
        <v>97</v>
      </c>
      <c r="AQ2" s="12" t="s">
        <v>98</v>
      </c>
      <c r="AR2" s="12" t="s">
        <v>99</v>
      </c>
      <c r="AS2" s="12" t="s">
        <v>100</v>
      </c>
      <c r="AT2" s="12" t="s">
        <v>101</v>
      </c>
      <c r="AU2" s="12" t="s">
        <v>102</v>
      </c>
      <c r="AV2" s="12" t="s">
        <v>103</v>
      </c>
      <c r="AW2" s="13" t="s">
        <v>104</v>
      </c>
      <c r="AX2" s="13" t="s">
        <v>105</v>
      </c>
      <c r="AY2" s="13" t="s">
        <v>106</v>
      </c>
      <c r="AZ2" s="12" t="s">
        <v>107</v>
      </c>
      <c r="BA2" s="12" t="s">
        <v>108</v>
      </c>
      <c r="BB2" s="12" t="s">
        <v>109</v>
      </c>
      <c r="BC2" s="13" t="s">
        <v>110</v>
      </c>
      <c r="BD2" s="13" t="s">
        <v>111</v>
      </c>
      <c r="BE2" s="13" t="s">
        <v>112</v>
      </c>
      <c r="BF2" s="13" t="s">
        <v>113</v>
      </c>
      <c r="BG2" s="12" t="s">
        <v>114</v>
      </c>
      <c r="BH2" s="13" t="s">
        <v>115</v>
      </c>
      <c r="BI2" s="13" t="s">
        <v>116</v>
      </c>
      <c r="BJ2" s="12" t="s">
        <v>117</v>
      </c>
      <c r="BK2" s="12" t="s">
        <v>118</v>
      </c>
      <c r="BL2" s="13" t="s">
        <v>119</v>
      </c>
      <c r="BM2" s="13" t="s">
        <v>120</v>
      </c>
      <c r="BN2" s="13" t="s">
        <v>121</v>
      </c>
      <c r="BO2" s="13" t="s">
        <v>122</v>
      </c>
      <c r="BP2" s="13" t="s">
        <v>123</v>
      </c>
      <c r="BQ2" s="13" t="s">
        <v>124</v>
      </c>
      <c r="BR2" s="13" t="s">
        <v>125</v>
      </c>
      <c r="BS2" s="13" t="s">
        <v>126</v>
      </c>
      <c r="BT2" s="13" t="s">
        <v>127</v>
      </c>
      <c r="BU2" s="12" t="s">
        <v>128</v>
      </c>
      <c r="BV2" s="13" t="s">
        <v>129</v>
      </c>
      <c r="BW2" s="13" t="s">
        <v>130</v>
      </c>
      <c r="BX2" s="12" t="s">
        <v>131</v>
      </c>
      <c r="BY2" s="12" t="s">
        <v>132</v>
      </c>
      <c r="BZ2" s="13" t="s">
        <v>133</v>
      </c>
      <c r="CA2" s="14" t="s">
        <v>134</v>
      </c>
      <c r="CB2" s="12" t="s">
        <v>135</v>
      </c>
      <c r="CC2" s="12" t="s">
        <v>136</v>
      </c>
      <c r="CD2" s="12" t="s">
        <v>137</v>
      </c>
      <c r="CE2" s="12" t="s">
        <v>138</v>
      </c>
      <c r="CF2" s="13" t="s">
        <v>139</v>
      </c>
      <c r="CG2" s="14" t="s">
        <v>140</v>
      </c>
      <c r="CH2" s="13" t="s">
        <v>141</v>
      </c>
      <c r="CI2" s="13" t="s">
        <v>142</v>
      </c>
      <c r="CJ2" s="13" t="s">
        <v>143</v>
      </c>
      <c r="CK2" s="13" t="s">
        <v>144</v>
      </c>
      <c r="CL2" s="13" t="s">
        <v>145</v>
      </c>
      <c r="CM2" s="13" t="s">
        <v>146</v>
      </c>
      <c r="CN2" s="13" t="s">
        <v>147</v>
      </c>
      <c r="CO2" s="12" t="s">
        <v>148</v>
      </c>
      <c r="CP2" s="13" t="s">
        <v>149</v>
      </c>
      <c r="CQ2" s="12" t="s">
        <v>150</v>
      </c>
      <c r="CR2" s="12" t="s">
        <v>151</v>
      </c>
      <c r="CS2" s="12" t="s">
        <v>152</v>
      </c>
      <c r="CT2" s="12" t="s">
        <v>153</v>
      </c>
      <c r="CU2" s="12" t="s">
        <v>154</v>
      </c>
      <c r="CV2" s="12" t="s">
        <v>155</v>
      </c>
      <c r="CW2" s="12" t="s">
        <v>156</v>
      </c>
      <c r="CX2" s="12" t="s">
        <v>157</v>
      </c>
      <c r="CY2" s="12" t="s">
        <v>158</v>
      </c>
      <c r="CZ2" s="12" t="s">
        <v>159</v>
      </c>
      <c r="DA2" s="13" t="s">
        <v>160</v>
      </c>
      <c r="DB2" s="12" t="s">
        <v>161</v>
      </c>
      <c r="DC2" s="12" t="s">
        <v>162</v>
      </c>
      <c r="DD2" s="12" t="s">
        <v>163</v>
      </c>
    </row>
    <row r="3" spans="1:108" x14ac:dyDescent="0.25">
      <c r="A3" s="10">
        <v>1846</v>
      </c>
      <c r="B3" s="36">
        <v>613587</v>
      </c>
      <c r="C3" s="15" t="s">
        <v>56</v>
      </c>
      <c r="D3" s="15" t="s">
        <v>252</v>
      </c>
      <c r="E3" s="15" t="s">
        <v>165</v>
      </c>
      <c r="F3" s="16" t="s">
        <v>166</v>
      </c>
      <c r="G3" s="10"/>
      <c r="H3" s="10" t="s">
        <v>48</v>
      </c>
      <c r="I3" s="15"/>
      <c r="J3" s="10" t="s">
        <v>48</v>
      </c>
      <c r="K3" s="17" t="s">
        <v>167</v>
      </c>
      <c r="L3" s="15">
        <v>1.06</v>
      </c>
      <c r="M3" s="10" t="s">
        <v>167</v>
      </c>
      <c r="N3" s="10" t="s">
        <v>165</v>
      </c>
      <c r="O3" s="10" t="s">
        <v>167</v>
      </c>
      <c r="P3" s="10" t="s">
        <v>167</v>
      </c>
      <c r="Q3" s="10" t="s">
        <v>167</v>
      </c>
      <c r="R3" s="10">
        <v>6</v>
      </c>
      <c r="S3" s="10" t="s">
        <v>167</v>
      </c>
      <c r="T3" s="10" t="s">
        <v>48</v>
      </c>
      <c r="U3" s="10" t="s">
        <v>167</v>
      </c>
      <c r="V3" s="10" t="s">
        <v>48</v>
      </c>
      <c r="W3" s="15"/>
      <c r="X3" s="10" t="s">
        <v>167</v>
      </c>
      <c r="Y3" s="10" t="s">
        <v>167</v>
      </c>
      <c r="Z3" s="10" t="s">
        <v>168</v>
      </c>
      <c r="AA3" s="15" t="s">
        <v>176</v>
      </c>
      <c r="AB3" s="10" t="s">
        <v>167</v>
      </c>
      <c r="AC3" s="15">
        <v>134.9</v>
      </c>
      <c r="AD3" s="10" t="s">
        <v>48</v>
      </c>
      <c r="AE3" s="10" t="s">
        <v>167</v>
      </c>
      <c r="AF3" s="10" t="s">
        <v>167</v>
      </c>
      <c r="AG3" s="15"/>
      <c r="AH3" s="10" t="s">
        <v>167</v>
      </c>
      <c r="AI3" s="10" t="s">
        <v>187</v>
      </c>
      <c r="AJ3" s="10" t="s">
        <v>167</v>
      </c>
      <c r="AK3" s="10" t="s">
        <v>167</v>
      </c>
      <c r="AL3" s="10" t="s">
        <v>167</v>
      </c>
      <c r="AM3" s="10" t="s">
        <v>167</v>
      </c>
      <c r="AN3" s="10" t="s">
        <v>167</v>
      </c>
      <c r="AO3" s="10" t="s">
        <v>173</v>
      </c>
      <c r="AP3" s="10" t="s">
        <v>167</v>
      </c>
      <c r="AQ3" s="10">
        <v>460</v>
      </c>
      <c r="AR3" s="10" t="s">
        <v>167</v>
      </c>
      <c r="AS3" s="10" t="s">
        <v>167</v>
      </c>
      <c r="AT3" s="10" t="s">
        <v>167</v>
      </c>
      <c r="AU3" s="10" t="s">
        <v>167</v>
      </c>
      <c r="AV3" s="10" t="s">
        <v>167</v>
      </c>
      <c r="AW3" s="15" t="s">
        <v>170</v>
      </c>
      <c r="AX3" s="15" t="s">
        <v>48</v>
      </c>
      <c r="AY3" s="15" t="s">
        <v>194</v>
      </c>
      <c r="AZ3" s="10" t="s">
        <v>167</v>
      </c>
      <c r="BA3" s="10" t="s">
        <v>167</v>
      </c>
      <c r="BB3" s="10">
        <v>32</v>
      </c>
      <c r="BC3" s="15">
        <v>239</v>
      </c>
      <c r="BD3" s="15" t="s">
        <v>167</v>
      </c>
      <c r="BE3" s="15"/>
      <c r="BF3" s="15" t="s">
        <v>48</v>
      </c>
      <c r="BG3" s="10" t="s">
        <v>167</v>
      </c>
      <c r="BH3" s="15" t="s">
        <v>172</v>
      </c>
      <c r="BI3" s="15" t="s">
        <v>167</v>
      </c>
      <c r="BJ3" s="10" t="s">
        <v>173</v>
      </c>
      <c r="BK3" s="10">
        <v>171</v>
      </c>
      <c r="BL3" s="15" t="s">
        <v>167</v>
      </c>
      <c r="BM3" s="15" t="s">
        <v>167</v>
      </c>
      <c r="BN3" s="15" t="s">
        <v>173</v>
      </c>
      <c r="BO3" s="15" t="s">
        <v>167</v>
      </c>
      <c r="BP3" s="15" t="s">
        <v>167</v>
      </c>
      <c r="BQ3" s="15"/>
      <c r="BR3" s="15" t="s">
        <v>167</v>
      </c>
      <c r="BS3" s="15" t="s">
        <v>167</v>
      </c>
      <c r="BT3" s="15">
        <v>133</v>
      </c>
      <c r="BU3" s="10">
        <v>99</v>
      </c>
      <c r="BV3" s="15" t="s">
        <v>167</v>
      </c>
      <c r="BW3" s="15">
        <v>17.899999999999999</v>
      </c>
      <c r="BX3" s="10" t="s">
        <v>167</v>
      </c>
      <c r="BY3" s="10" t="s">
        <v>167</v>
      </c>
      <c r="BZ3" s="15" t="s">
        <v>179</v>
      </c>
      <c r="CA3" s="10">
        <v>31</v>
      </c>
      <c r="CB3" s="10" t="s">
        <v>167</v>
      </c>
      <c r="CC3" s="10">
        <v>6</v>
      </c>
      <c r="CD3" s="10" t="s">
        <v>167</v>
      </c>
      <c r="CE3" s="10" t="s">
        <v>167</v>
      </c>
      <c r="CF3" s="15" t="s">
        <v>167</v>
      </c>
      <c r="CG3" s="18" t="s">
        <v>50</v>
      </c>
      <c r="CH3" s="15">
        <v>0.59</v>
      </c>
      <c r="CI3" s="15" t="s">
        <v>173</v>
      </c>
      <c r="CJ3" s="15">
        <v>92</v>
      </c>
      <c r="CK3" s="15" t="s">
        <v>167</v>
      </c>
      <c r="CL3" s="15" t="s">
        <v>167</v>
      </c>
      <c r="CM3" s="15" t="s">
        <v>167</v>
      </c>
      <c r="CN3" s="15" t="s">
        <v>174</v>
      </c>
      <c r="CO3" s="10" t="s">
        <v>167</v>
      </c>
      <c r="CP3" s="15" t="s">
        <v>173</v>
      </c>
      <c r="CQ3" s="10">
        <v>17.899999999999999</v>
      </c>
      <c r="CR3" s="10" t="s">
        <v>167</v>
      </c>
      <c r="CS3" s="10" t="s">
        <v>167</v>
      </c>
      <c r="CT3" s="10" t="s">
        <v>167</v>
      </c>
      <c r="CU3" s="10" t="s">
        <v>167</v>
      </c>
      <c r="CV3" s="10" t="s">
        <v>167</v>
      </c>
      <c r="CW3" s="10" t="s">
        <v>167</v>
      </c>
      <c r="CX3" s="10" t="s">
        <v>167</v>
      </c>
      <c r="CY3" s="10">
        <v>6</v>
      </c>
      <c r="CZ3" s="10" t="s">
        <v>167</v>
      </c>
      <c r="DA3" s="15">
        <v>292.3</v>
      </c>
      <c r="DB3" s="10" t="s">
        <v>167</v>
      </c>
      <c r="DC3" s="10" t="s">
        <v>167</v>
      </c>
      <c r="DD3" s="10">
        <v>6</v>
      </c>
    </row>
    <row r="4" spans="1:108" x14ac:dyDescent="0.25">
      <c r="A4" s="10">
        <v>1849</v>
      </c>
      <c r="B4" s="36">
        <v>619834</v>
      </c>
      <c r="C4" s="15" t="s">
        <v>56</v>
      </c>
      <c r="D4" s="15" t="s">
        <v>252</v>
      </c>
      <c r="E4" s="15" t="s">
        <v>165</v>
      </c>
      <c r="F4" s="16" t="s">
        <v>166</v>
      </c>
      <c r="G4" s="10"/>
      <c r="H4" s="10" t="s">
        <v>48</v>
      </c>
      <c r="I4" s="15"/>
      <c r="J4" s="10" t="s">
        <v>48</v>
      </c>
      <c r="K4" s="17" t="s">
        <v>167</v>
      </c>
      <c r="L4" s="15">
        <v>0.81</v>
      </c>
      <c r="M4" s="10" t="s">
        <v>167</v>
      </c>
      <c r="N4" s="10" t="s">
        <v>165</v>
      </c>
      <c r="O4" s="10" t="s">
        <v>167</v>
      </c>
      <c r="P4" s="10" t="s">
        <v>167</v>
      </c>
      <c r="Q4" s="10" t="s">
        <v>167</v>
      </c>
      <c r="R4" s="10">
        <v>6</v>
      </c>
      <c r="S4" s="10" t="s">
        <v>167</v>
      </c>
      <c r="T4" s="10" t="s">
        <v>48</v>
      </c>
      <c r="U4" s="10" t="s">
        <v>167</v>
      </c>
      <c r="V4" s="10" t="s">
        <v>48</v>
      </c>
      <c r="W4" s="15"/>
      <c r="X4" s="10" t="s">
        <v>167</v>
      </c>
      <c r="Y4" s="10" t="s">
        <v>167</v>
      </c>
      <c r="Z4" s="10" t="s">
        <v>168</v>
      </c>
      <c r="AA4" s="15" t="s">
        <v>176</v>
      </c>
      <c r="AB4" s="10" t="s">
        <v>167</v>
      </c>
      <c r="AC4" s="15">
        <v>84</v>
      </c>
      <c r="AD4" s="10" t="s">
        <v>48</v>
      </c>
      <c r="AE4" s="10" t="s">
        <v>167</v>
      </c>
      <c r="AF4" s="10" t="s">
        <v>167</v>
      </c>
      <c r="AG4" s="15"/>
      <c r="AH4" s="10" t="s">
        <v>167</v>
      </c>
      <c r="AI4" s="10" t="s">
        <v>48</v>
      </c>
      <c r="AJ4" s="10" t="s">
        <v>167</v>
      </c>
      <c r="AK4" s="10" t="s">
        <v>167</v>
      </c>
      <c r="AL4" s="10" t="s">
        <v>167</v>
      </c>
      <c r="AM4" s="10" t="s">
        <v>167</v>
      </c>
      <c r="AN4" s="10" t="s">
        <v>167</v>
      </c>
      <c r="AO4" s="10" t="s">
        <v>173</v>
      </c>
      <c r="AP4" s="10" t="s">
        <v>167</v>
      </c>
      <c r="AQ4" s="10">
        <v>350</v>
      </c>
      <c r="AR4" s="10" t="s">
        <v>167</v>
      </c>
      <c r="AS4" s="10" t="s">
        <v>167</v>
      </c>
      <c r="AT4" s="10" t="s">
        <v>167</v>
      </c>
      <c r="AU4" s="10" t="s">
        <v>167</v>
      </c>
      <c r="AV4" s="10" t="s">
        <v>167</v>
      </c>
      <c r="AW4" s="15" t="s">
        <v>170</v>
      </c>
      <c r="AX4" s="15" t="s">
        <v>48</v>
      </c>
      <c r="AY4" s="15" t="s">
        <v>178</v>
      </c>
      <c r="AZ4" s="10" t="s">
        <v>167</v>
      </c>
      <c r="BA4" s="10" t="s">
        <v>167</v>
      </c>
      <c r="BB4" s="10">
        <v>19</v>
      </c>
      <c r="BC4" s="15">
        <v>246</v>
      </c>
      <c r="BD4" s="15" t="s">
        <v>167</v>
      </c>
      <c r="BE4" s="15"/>
      <c r="BF4" s="15" t="s">
        <v>48</v>
      </c>
      <c r="BG4" s="10" t="s">
        <v>167</v>
      </c>
      <c r="BH4" s="15" t="s">
        <v>172</v>
      </c>
      <c r="BI4" s="15" t="s">
        <v>167</v>
      </c>
      <c r="BJ4" s="10" t="s">
        <v>173</v>
      </c>
      <c r="BK4" s="10">
        <v>169</v>
      </c>
      <c r="BL4" s="15" t="s">
        <v>167</v>
      </c>
      <c r="BM4" s="15" t="s">
        <v>167</v>
      </c>
      <c r="BN4" s="15" t="s">
        <v>167</v>
      </c>
      <c r="BO4" s="15" t="s">
        <v>167</v>
      </c>
      <c r="BP4" s="15" t="s">
        <v>167</v>
      </c>
      <c r="BQ4" s="15"/>
      <c r="BR4" s="15" t="s">
        <v>167</v>
      </c>
      <c r="BS4" s="15" t="s">
        <v>167</v>
      </c>
      <c r="BT4" s="15">
        <v>109</v>
      </c>
      <c r="BU4" s="10">
        <v>74</v>
      </c>
      <c r="BV4" s="15" t="s">
        <v>167</v>
      </c>
      <c r="BW4" s="15">
        <v>14.9</v>
      </c>
      <c r="BX4" s="10" t="s">
        <v>167</v>
      </c>
      <c r="BY4" s="10" t="s">
        <v>167</v>
      </c>
      <c r="BZ4" s="15" t="s">
        <v>48</v>
      </c>
      <c r="CA4" s="10">
        <v>32</v>
      </c>
      <c r="CB4" s="10" t="s">
        <v>167</v>
      </c>
      <c r="CC4" s="10">
        <v>6</v>
      </c>
      <c r="CD4" s="10" t="s">
        <v>167</v>
      </c>
      <c r="CE4" s="10" t="s">
        <v>167</v>
      </c>
      <c r="CF4" s="15" t="s">
        <v>167</v>
      </c>
      <c r="CG4" s="18" t="s">
        <v>50</v>
      </c>
      <c r="CH4" s="15">
        <v>0.61</v>
      </c>
      <c r="CI4" s="15" t="s">
        <v>173</v>
      </c>
      <c r="CJ4" s="15">
        <v>55</v>
      </c>
      <c r="CK4" s="15" t="s">
        <v>167</v>
      </c>
      <c r="CL4" s="15" t="s">
        <v>167</v>
      </c>
      <c r="CM4" s="15" t="s">
        <v>167</v>
      </c>
      <c r="CN4" s="15" t="s">
        <v>48</v>
      </c>
      <c r="CO4" s="10" t="s">
        <v>167</v>
      </c>
      <c r="CP4" s="15" t="s">
        <v>173</v>
      </c>
      <c r="CQ4" s="10">
        <v>14.9</v>
      </c>
      <c r="CR4" s="10" t="s">
        <v>167</v>
      </c>
      <c r="CS4" s="10" t="s">
        <v>167</v>
      </c>
      <c r="CT4" s="10" t="s">
        <v>167</v>
      </c>
      <c r="CU4" s="10" t="s">
        <v>167</v>
      </c>
      <c r="CV4" s="10" t="s">
        <v>167</v>
      </c>
      <c r="CW4" s="10" t="s">
        <v>167</v>
      </c>
      <c r="CX4" s="10" t="s">
        <v>167</v>
      </c>
      <c r="CY4" s="10">
        <v>6</v>
      </c>
      <c r="CZ4" s="10" t="s">
        <v>167</v>
      </c>
      <c r="DA4" s="15">
        <v>234.2</v>
      </c>
      <c r="DB4" s="10" t="s">
        <v>167</v>
      </c>
      <c r="DC4" s="10" t="s">
        <v>167</v>
      </c>
      <c r="DD4" s="10">
        <v>6</v>
      </c>
    </row>
    <row r="5" spans="1:108" x14ac:dyDescent="0.25">
      <c r="A5" s="10">
        <v>1854</v>
      </c>
      <c r="B5" s="36">
        <v>63529</v>
      </c>
      <c r="C5" s="15" t="s">
        <v>56</v>
      </c>
      <c r="D5" s="15" t="s">
        <v>252</v>
      </c>
      <c r="E5" s="15" t="s">
        <v>165</v>
      </c>
      <c r="F5" s="16" t="s">
        <v>166</v>
      </c>
      <c r="G5" s="10"/>
      <c r="H5" s="10" t="s">
        <v>48</v>
      </c>
      <c r="I5" s="15"/>
      <c r="J5" s="10" t="s">
        <v>48</v>
      </c>
      <c r="K5" s="17" t="s">
        <v>167</v>
      </c>
      <c r="L5" s="15">
        <v>0.89</v>
      </c>
      <c r="M5" s="10" t="s">
        <v>167</v>
      </c>
      <c r="N5" s="10" t="s">
        <v>165</v>
      </c>
      <c r="O5" s="10" t="s">
        <v>167</v>
      </c>
      <c r="P5" s="10" t="s">
        <v>167</v>
      </c>
      <c r="Q5" s="10" t="s">
        <v>167</v>
      </c>
      <c r="R5" s="10">
        <v>6</v>
      </c>
      <c r="S5" s="10" t="s">
        <v>167</v>
      </c>
      <c r="T5" s="10" t="s">
        <v>48</v>
      </c>
      <c r="U5" s="10" t="s">
        <v>167</v>
      </c>
      <c r="V5" s="10" t="s">
        <v>48</v>
      </c>
      <c r="W5" s="15"/>
      <c r="X5" s="10" t="s">
        <v>167</v>
      </c>
      <c r="Y5" s="10" t="s">
        <v>167</v>
      </c>
      <c r="Z5" s="10" t="s">
        <v>168</v>
      </c>
      <c r="AA5" s="15" t="s">
        <v>176</v>
      </c>
      <c r="AB5" s="10" t="s">
        <v>167</v>
      </c>
      <c r="AC5" s="15">
        <v>129.6</v>
      </c>
      <c r="AD5" s="10" t="s">
        <v>48</v>
      </c>
      <c r="AE5" s="10" t="s">
        <v>167</v>
      </c>
      <c r="AF5" s="10" t="s">
        <v>167</v>
      </c>
      <c r="AG5" s="15"/>
      <c r="AH5" s="10" t="s">
        <v>167</v>
      </c>
      <c r="AI5" s="10" t="s">
        <v>48</v>
      </c>
      <c r="AJ5" s="10" t="s">
        <v>167</v>
      </c>
      <c r="AK5" s="10" t="s">
        <v>167</v>
      </c>
      <c r="AL5" s="10" t="s">
        <v>167</v>
      </c>
      <c r="AM5" s="10" t="s">
        <v>167</v>
      </c>
      <c r="AN5" s="10" t="s">
        <v>167</v>
      </c>
      <c r="AO5" s="10" t="s">
        <v>173</v>
      </c>
      <c r="AP5" s="10" t="s">
        <v>167</v>
      </c>
      <c r="AQ5" s="10">
        <v>440</v>
      </c>
      <c r="AR5" s="10" t="s">
        <v>167</v>
      </c>
      <c r="AS5" s="10" t="s">
        <v>167</v>
      </c>
      <c r="AT5" s="10" t="s">
        <v>167</v>
      </c>
      <c r="AU5" s="10" t="s">
        <v>167</v>
      </c>
      <c r="AV5" s="10" t="s">
        <v>167</v>
      </c>
      <c r="AW5" s="15" t="s">
        <v>170</v>
      </c>
      <c r="AX5" s="15" t="s">
        <v>48</v>
      </c>
      <c r="AY5" s="15" t="s">
        <v>182</v>
      </c>
      <c r="AZ5" s="10" t="s">
        <v>167</v>
      </c>
      <c r="BA5" s="10" t="s">
        <v>167</v>
      </c>
      <c r="BB5" s="10">
        <v>23</v>
      </c>
      <c r="BC5" s="15">
        <v>208</v>
      </c>
      <c r="BD5" s="15" t="s">
        <v>167</v>
      </c>
      <c r="BE5" s="15"/>
      <c r="BF5" s="15" t="s">
        <v>48</v>
      </c>
      <c r="BG5" s="10" t="s">
        <v>167</v>
      </c>
      <c r="BH5" s="15" t="s">
        <v>172</v>
      </c>
      <c r="BI5" s="15" t="s">
        <v>167</v>
      </c>
      <c r="BJ5" s="10" t="s">
        <v>173</v>
      </c>
      <c r="BK5" s="10">
        <v>168</v>
      </c>
      <c r="BL5" s="15" t="s">
        <v>167</v>
      </c>
      <c r="BM5" s="15" t="s">
        <v>167</v>
      </c>
      <c r="BN5" s="15" t="s">
        <v>173</v>
      </c>
      <c r="BO5" s="15" t="s">
        <v>167</v>
      </c>
      <c r="BP5" s="15" t="s">
        <v>167</v>
      </c>
      <c r="BQ5" s="15"/>
      <c r="BR5" s="15" t="s">
        <v>167</v>
      </c>
      <c r="BS5" s="15" t="s">
        <v>167</v>
      </c>
      <c r="BT5" s="15">
        <v>181</v>
      </c>
      <c r="BU5" s="10">
        <v>128</v>
      </c>
      <c r="BV5" s="15" t="s">
        <v>167</v>
      </c>
      <c r="BW5" s="15">
        <v>14.5</v>
      </c>
      <c r="BX5" s="10" t="s">
        <v>167</v>
      </c>
      <c r="BY5" s="10" t="s">
        <v>167</v>
      </c>
      <c r="BZ5" s="15" t="s">
        <v>48</v>
      </c>
      <c r="CA5" s="10">
        <v>32</v>
      </c>
      <c r="CB5" s="10" t="s">
        <v>167</v>
      </c>
      <c r="CC5" s="10">
        <v>6</v>
      </c>
      <c r="CD5" s="10" t="s">
        <v>167</v>
      </c>
      <c r="CE5" s="10" t="s">
        <v>167</v>
      </c>
      <c r="CF5" s="15" t="s">
        <v>167</v>
      </c>
      <c r="CG5" s="18" t="s">
        <v>52</v>
      </c>
      <c r="CH5" s="15">
        <v>0.89</v>
      </c>
      <c r="CI5" s="15" t="s">
        <v>173</v>
      </c>
      <c r="CJ5" s="15">
        <v>66</v>
      </c>
      <c r="CK5" s="15" t="s">
        <v>167</v>
      </c>
      <c r="CL5" s="15" t="s">
        <v>167</v>
      </c>
      <c r="CM5" s="15" t="s">
        <v>167</v>
      </c>
      <c r="CN5" s="15" t="s">
        <v>240</v>
      </c>
      <c r="CO5" s="10" t="s">
        <v>167</v>
      </c>
      <c r="CP5" s="15" t="s">
        <v>173</v>
      </c>
      <c r="CQ5" s="10">
        <v>14.5</v>
      </c>
      <c r="CR5" s="10" t="s">
        <v>167</v>
      </c>
      <c r="CS5" s="10" t="s">
        <v>167</v>
      </c>
      <c r="CT5" s="10" t="s">
        <v>167</v>
      </c>
      <c r="CU5" s="10" t="s">
        <v>167</v>
      </c>
      <c r="CV5" s="10" t="s">
        <v>167</v>
      </c>
      <c r="CW5" s="10" t="s">
        <v>167</v>
      </c>
      <c r="CX5" s="10" t="s">
        <v>167</v>
      </c>
      <c r="CY5" s="10">
        <v>6</v>
      </c>
      <c r="CZ5" s="10" t="s">
        <v>167</v>
      </c>
      <c r="DA5" s="15">
        <v>190.8</v>
      </c>
      <c r="DB5" s="10" t="s">
        <v>167</v>
      </c>
      <c r="DC5" s="10" t="s">
        <v>167</v>
      </c>
      <c r="DD5" s="10">
        <v>6</v>
      </c>
    </row>
    <row r="6" spans="1:108" x14ac:dyDescent="0.25">
      <c r="A6" s="10">
        <v>2147</v>
      </c>
      <c r="B6" s="31">
        <v>300311</v>
      </c>
      <c r="C6" s="15" t="s">
        <v>56</v>
      </c>
      <c r="D6" s="15" t="s">
        <v>252</v>
      </c>
      <c r="E6" s="15" t="s">
        <v>165</v>
      </c>
      <c r="F6" s="16" t="s">
        <v>166</v>
      </c>
      <c r="G6" s="10"/>
      <c r="H6" s="10" t="s">
        <v>48</v>
      </c>
      <c r="I6" s="15"/>
      <c r="J6" s="10" t="s">
        <v>48</v>
      </c>
      <c r="K6" s="17" t="s">
        <v>173</v>
      </c>
      <c r="L6" s="15">
        <v>0.76</v>
      </c>
      <c r="M6" s="10" t="s">
        <v>167</v>
      </c>
      <c r="N6" s="10" t="s">
        <v>165</v>
      </c>
      <c r="O6" s="10" t="s">
        <v>167</v>
      </c>
      <c r="P6" s="10" t="s">
        <v>167</v>
      </c>
      <c r="Q6" s="10" t="s">
        <v>167</v>
      </c>
      <c r="R6" s="10">
        <v>6</v>
      </c>
      <c r="S6" s="10" t="s">
        <v>167</v>
      </c>
      <c r="T6" s="10" t="s">
        <v>48</v>
      </c>
      <c r="U6" s="10" t="s">
        <v>167</v>
      </c>
      <c r="V6" s="10" t="s">
        <v>48</v>
      </c>
      <c r="W6" s="15" t="s">
        <v>181</v>
      </c>
      <c r="X6" s="10" t="s">
        <v>167</v>
      </c>
      <c r="Y6" s="10" t="s">
        <v>167</v>
      </c>
      <c r="Z6" s="10" t="s">
        <v>168</v>
      </c>
      <c r="AA6" s="15" t="s">
        <v>176</v>
      </c>
      <c r="AB6" s="10" t="s">
        <v>167</v>
      </c>
      <c r="AC6" s="15">
        <v>160</v>
      </c>
      <c r="AD6" s="10" t="s">
        <v>48</v>
      </c>
      <c r="AE6" s="10" t="s">
        <v>167</v>
      </c>
      <c r="AF6" s="10" t="s">
        <v>167</v>
      </c>
      <c r="AG6" s="15"/>
      <c r="AH6" s="10" t="s">
        <v>173</v>
      </c>
      <c r="AI6" s="10" t="s">
        <v>48</v>
      </c>
      <c r="AJ6" s="10" t="s">
        <v>167</v>
      </c>
      <c r="AK6" s="10" t="s">
        <v>167</v>
      </c>
      <c r="AL6" s="10" t="s">
        <v>167</v>
      </c>
      <c r="AM6" s="10" t="s">
        <v>167</v>
      </c>
      <c r="AN6" s="10" t="s">
        <v>167</v>
      </c>
      <c r="AO6" s="10" t="s">
        <v>167</v>
      </c>
      <c r="AP6" s="10" t="s">
        <v>167</v>
      </c>
      <c r="AQ6" s="10">
        <v>250</v>
      </c>
      <c r="AR6" s="10" t="s">
        <v>167</v>
      </c>
      <c r="AS6" s="10" t="s">
        <v>167</v>
      </c>
      <c r="AT6" s="10" t="s">
        <v>167</v>
      </c>
      <c r="AU6" s="10" t="s">
        <v>167</v>
      </c>
      <c r="AV6" s="10" t="s">
        <v>167</v>
      </c>
      <c r="AW6" s="15" t="s">
        <v>170</v>
      </c>
      <c r="AX6" s="15" t="s">
        <v>48</v>
      </c>
      <c r="AY6" s="15" t="s">
        <v>182</v>
      </c>
      <c r="AZ6" s="10" t="s">
        <v>167</v>
      </c>
      <c r="BA6" s="10" t="s">
        <v>167</v>
      </c>
      <c r="BB6" s="10">
        <v>18</v>
      </c>
      <c r="BC6" s="15">
        <v>159</v>
      </c>
      <c r="BD6" s="15" t="s">
        <v>167</v>
      </c>
      <c r="BE6" s="15"/>
      <c r="BF6" s="15" t="s">
        <v>48</v>
      </c>
      <c r="BG6" s="10" t="s">
        <v>167</v>
      </c>
      <c r="BH6" s="15" t="s">
        <v>172</v>
      </c>
      <c r="BI6" s="15" t="s">
        <v>188</v>
      </c>
      <c r="BJ6" s="10" t="s">
        <v>173</v>
      </c>
      <c r="BK6" s="10">
        <v>175</v>
      </c>
      <c r="BL6" s="15" t="s">
        <v>167</v>
      </c>
      <c r="BM6" s="15" t="s">
        <v>167</v>
      </c>
      <c r="BN6" s="15" t="s">
        <v>167</v>
      </c>
      <c r="BO6" s="15" t="s">
        <v>173</v>
      </c>
      <c r="BP6" s="15" t="s">
        <v>167</v>
      </c>
      <c r="BQ6" s="15"/>
      <c r="BR6" s="15" t="s">
        <v>167</v>
      </c>
      <c r="BS6" s="15" t="s">
        <v>167</v>
      </c>
      <c r="BT6" s="15">
        <v>139</v>
      </c>
      <c r="BU6" s="10">
        <v>75</v>
      </c>
      <c r="BV6" s="15" t="s">
        <v>173</v>
      </c>
      <c r="BW6" s="15">
        <v>15.3</v>
      </c>
      <c r="BX6" s="10" t="s">
        <v>167</v>
      </c>
      <c r="BY6" s="10" t="s">
        <v>167</v>
      </c>
      <c r="BZ6" s="15" t="s">
        <v>193</v>
      </c>
      <c r="CA6" s="10">
        <v>58</v>
      </c>
      <c r="CB6" s="10" t="s">
        <v>167</v>
      </c>
      <c r="CC6" s="10">
        <v>6</v>
      </c>
      <c r="CD6" s="10" t="s">
        <v>173</v>
      </c>
      <c r="CE6" s="10" t="s">
        <v>167</v>
      </c>
      <c r="CF6" s="15" t="s">
        <v>167</v>
      </c>
      <c r="CG6" s="18" t="s">
        <v>50</v>
      </c>
      <c r="CH6" s="15">
        <v>0.75</v>
      </c>
      <c r="CI6" s="15" t="s">
        <v>173</v>
      </c>
      <c r="CJ6" s="15">
        <v>54</v>
      </c>
      <c r="CK6" s="15" t="s">
        <v>167</v>
      </c>
      <c r="CL6" s="15" t="s">
        <v>167</v>
      </c>
      <c r="CM6" s="15" t="s">
        <v>167</v>
      </c>
      <c r="CN6" s="15" t="s">
        <v>174</v>
      </c>
      <c r="CO6" s="10" t="s">
        <v>167</v>
      </c>
      <c r="CP6" s="15" t="s">
        <v>173</v>
      </c>
      <c r="CQ6" s="10">
        <v>15.3</v>
      </c>
      <c r="CR6" s="10" t="s">
        <v>167</v>
      </c>
      <c r="CS6" s="10" t="s">
        <v>167</v>
      </c>
      <c r="CT6" s="10" t="s">
        <v>167</v>
      </c>
      <c r="CU6" s="10" t="s">
        <v>167</v>
      </c>
      <c r="CV6" s="10" t="s">
        <v>167</v>
      </c>
      <c r="CW6" s="10" t="s">
        <v>167</v>
      </c>
      <c r="CX6" s="10" t="s">
        <v>196</v>
      </c>
      <c r="CY6" s="10">
        <v>6</v>
      </c>
      <c r="CZ6" s="10" t="s">
        <v>167</v>
      </c>
      <c r="DA6" s="15">
        <v>141.4</v>
      </c>
      <c r="DB6" s="10" t="s">
        <v>167</v>
      </c>
      <c r="DC6" s="10" t="s">
        <v>167</v>
      </c>
      <c r="DD6" s="10">
        <v>6</v>
      </c>
    </row>
    <row r="7" spans="1:108" x14ac:dyDescent="0.25">
      <c r="A7" s="10">
        <v>2217</v>
      </c>
      <c r="B7" s="31">
        <v>342912</v>
      </c>
      <c r="C7" s="15" t="s">
        <v>56</v>
      </c>
      <c r="D7" s="15" t="s">
        <v>252</v>
      </c>
      <c r="E7" s="15" t="s">
        <v>165</v>
      </c>
      <c r="F7" s="16" t="s">
        <v>166</v>
      </c>
      <c r="G7" s="10"/>
      <c r="H7" s="10" t="s">
        <v>48</v>
      </c>
      <c r="I7" s="15"/>
      <c r="J7" s="10" t="s">
        <v>48</v>
      </c>
      <c r="K7" s="17" t="s">
        <v>173</v>
      </c>
      <c r="L7" s="15">
        <v>1</v>
      </c>
      <c r="M7" s="10" t="s">
        <v>167</v>
      </c>
      <c r="N7" s="10" t="s">
        <v>165</v>
      </c>
      <c r="O7" s="10" t="s">
        <v>167</v>
      </c>
      <c r="P7" s="10" t="s">
        <v>167</v>
      </c>
      <c r="Q7" s="10" t="s">
        <v>167</v>
      </c>
      <c r="R7" s="10">
        <v>6</v>
      </c>
      <c r="S7" s="10" t="s">
        <v>167</v>
      </c>
      <c r="T7" s="10" t="s">
        <v>48</v>
      </c>
      <c r="U7" s="10" t="s">
        <v>167</v>
      </c>
      <c r="V7" s="10" t="s">
        <v>48</v>
      </c>
      <c r="W7" s="15" t="s">
        <v>181</v>
      </c>
      <c r="X7" s="10" t="s">
        <v>167</v>
      </c>
      <c r="Y7" s="10" t="s">
        <v>167</v>
      </c>
      <c r="Z7" s="10" t="s">
        <v>168</v>
      </c>
      <c r="AA7" s="15" t="s">
        <v>176</v>
      </c>
      <c r="AB7" s="10" t="s">
        <v>167</v>
      </c>
      <c r="AC7" s="15">
        <v>126.8</v>
      </c>
      <c r="AD7" s="10" t="s">
        <v>48</v>
      </c>
      <c r="AE7" s="10" t="s">
        <v>167</v>
      </c>
      <c r="AF7" s="10" t="s">
        <v>167</v>
      </c>
      <c r="AG7" s="15"/>
      <c r="AH7" s="10" t="s">
        <v>173</v>
      </c>
      <c r="AI7" s="10" t="s">
        <v>187</v>
      </c>
      <c r="AJ7" s="10" t="s">
        <v>167</v>
      </c>
      <c r="AK7" s="10" t="s">
        <v>167</v>
      </c>
      <c r="AL7" s="10" t="s">
        <v>167</v>
      </c>
      <c r="AM7" s="10" t="s">
        <v>167</v>
      </c>
      <c r="AN7" s="10" t="s">
        <v>167</v>
      </c>
      <c r="AO7" s="10" t="s">
        <v>167</v>
      </c>
      <c r="AP7" s="10" t="s">
        <v>167</v>
      </c>
      <c r="AQ7" s="10">
        <v>520</v>
      </c>
      <c r="AR7" s="10" t="s">
        <v>167</v>
      </c>
      <c r="AS7" s="10" t="s">
        <v>167</v>
      </c>
      <c r="AT7" s="10" t="s">
        <v>167</v>
      </c>
      <c r="AU7" s="10" t="s">
        <v>167</v>
      </c>
      <c r="AV7" s="10" t="s">
        <v>167</v>
      </c>
      <c r="AW7" s="15" t="s">
        <v>170</v>
      </c>
      <c r="AX7" s="15" t="s">
        <v>48</v>
      </c>
      <c r="AY7" s="15" t="s">
        <v>182</v>
      </c>
      <c r="AZ7" s="10" t="s">
        <v>167</v>
      </c>
      <c r="BA7" s="10" t="s">
        <v>167</v>
      </c>
      <c r="BB7" s="10">
        <v>25</v>
      </c>
      <c r="BC7" s="15">
        <v>192</v>
      </c>
      <c r="BD7" s="15" t="s">
        <v>167</v>
      </c>
      <c r="BE7" s="15"/>
      <c r="BF7" s="15" t="s">
        <v>48</v>
      </c>
      <c r="BG7" s="10" t="s">
        <v>167</v>
      </c>
      <c r="BH7" s="15" t="s">
        <v>172</v>
      </c>
      <c r="BI7" s="15" t="s">
        <v>167</v>
      </c>
      <c r="BJ7" s="10" t="s">
        <v>173</v>
      </c>
      <c r="BK7" s="10">
        <v>175</v>
      </c>
      <c r="BL7" s="15" t="s">
        <v>167</v>
      </c>
      <c r="BM7" s="15" t="s">
        <v>167</v>
      </c>
      <c r="BN7" s="15" t="s">
        <v>167</v>
      </c>
      <c r="BO7" s="15" t="s">
        <v>167</v>
      </c>
      <c r="BP7" s="15" t="s">
        <v>167</v>
      </c>
      <c r="BQ7" s="15"/>
      <c r="BR7" s="15" t="s">
        <v>167</v>
      </c>
      <c r="BS7" s="15" t="s">
        <v>167</v>
      </c>
      <c r="BT7" s="15">
        <v>139</v>
      </c>
      <c r="BU7" s="10">
        <v>67</v>
      </c>
      <c r="BV7" s="15" t="s">
        <v>167</v>
      </c>
      <c r="BW7" s="15">
        <v>14.8</v>
      </c>
      <c r="BX7" s="10" t="s">
        <v>167</v>
      </c>
      <c r="BY7" s="10" t="s">
        <v>167</v>
      </c>
      <c r="BZ7" s="15" t="s">
        <v>183</v>
      </c>
      <c r="CA7" s="10">
        <v>56</v>
      </c>
      <c r="CB7" s="10" t="s">
        <v>167</v>
      </c>
      <c r="CC7" s="10">
        <v>6</v>
      </c>
      <c r="CD7" s="10" t="s">
        <v>167</v>
      </c>
      <c r="CE7" s="10" t="s">
        <v>167</v>
      </c>
      <c r="CF7" s="15" t="s">
        <v>167</v>
      </c>
      <c r="CG7" s="18" t="s">
        <v>50</v>
      </c>
      <c r="CH7" s="15">
        <v>0.71</v>
      </c>
      <c r="CI7" s="15" t="s">
        <v>173</v>
      </c>
      <c r="CJ7" s="15">
        <v>77.400000000000006</v>
      </c>
      <c r="CK7" s="15" t="s">
        <v>167</v>
      </c>
      <c r="CL7" s="15" t="s">
        <v>167</v>
      </c>
      <c r="CM7" s="15" t="s">
        <v>167</v>
      </c>
      <c r="CN7" s="15" t="s">
        <v>174</v>
      </c>
      <c r="CO7" s="10" t="s">
        <v>167</v>
      </c>
      <c r="CP7" s="15" t="s">
        <v>173</v>
      </c>
      <c r="CQ7" s="10">
        <v>14.8</v>
      </c>
      <c r="CR7" s="10" t="s">
        <v>167</v>
      </c>
      <c r="CS7" s="10" t="s">
        <v>167</v>
      </c>
      <c r="CT7" s="10" t="s">
        <v>167</v>
      </c>
      <c r="CU7" s="10" t="s">
        <v>167</v>
      </c>
      <c r="CV7" s="10" t="s">
        <v>167</v>
      </c>
      <c r="CW7" s="10" t="s">
        <v>167</v>
      </c>
      <c r="CX7" s="10" t="s">
        <v>167</v>
      </c>
      <c r="CY7" s="10">
        <v>6</v>
      </c>
      <c r="CZ7" s="10" t="s">
        <v>167</v>
      </c>
      <c r="DA7" s="15">
        <v>291</v>
      </c>
      <c r="DB7" s="10" t="s">
        <v>167</v>
      </c>
      <c r="DC7" s="10" t="s">
        <v>167</v>
      </c>
      <c r="DD7" s="10">
        <v>6</v>
      </c>
    </row>
    <row r="8" spans="1:108" x14ac:dyDescent="0.25">
      <c r="A8" s="10">
        <v>2222</v>
      </c>
      <c r="B8" s="31">
        <v>650282</v>
      </c>
      <c r="C8" s="15" t="s">
        <v>56</v>
      </c>
      <c r="D8" s="15" t="s">
        <v>252</v>
      </c>
      <c r="E8" s="15" t="s">
        <v>165</v>
      </c>
      <c r="F8" s="16" t="s">
        <v>166</v>
      </c>
      <c r="G8" s="10"/>
      <c r="H8" s="10" t="s">
        <v>48</v>
      </c>
      <c r="I8" s="15"/>
      <c r="J8" s="10" t="s">
        <v>48</v>
      </c>
      <c r="K8" s="17" t="s">
        <v>167</v>
      </c>
      <c r="L8" s="15">
        <v>1.49</v>
      </c>
      <c r="M8" s="10" t="s">
        <v>167</v>
      </c>
      <c r="N8" s="10" t="s">
        <v>165</v>
      </c>
      <c r="O8" s="10" t="s">
        <v>167</v>
      </c>
      <c r="P8" s="10" t="s">
        <v>173</v>
      </c>
      <c r="Q8" s="10" t="s">
        <v>167</v>
      </c>
      <c r="R8" s="10">
        <v>18</v>
      </c>
      <c r="S8" s="10" t="s">
        <v>167</v>
      </c>
      <c r="T8" s="10" t="s">
        <v>48</v>
      </c>
      <c r="U8" s="10" t="s">
        <v>167</v>
      </c>
      <c r="V8" s="10" t="s">
        <v>48</v>
      </c>
      <c r="W8" s="15" t="s">
        <v>201</v>
      </c>
      <c r="X8" s="10" t="s">
        <v>167</v>
      </c>
      <c r="Y8" s="10" t="s">
        <v>167</v>
      </c>
      <c r="Z8" s="10" t="s">
        <v>168</v>
      </c>
      <c r="AA8" s="15" t="s">
        <v>176</v>
      </c>
      <c r="AB8" s="10" t="s">
        <v>167</v>
      </c>
      <c r="AC8" s="15">
        <v>137.30000000000001</v>
      </c>
      <c r="AD8" s="10" t="s">
        <v>48</v>
      </c>
      <c r="AE8" s="10" t="s">
        <v>167</v>
      </c>
      <c r="AF8" s="10" t="s">
        <v>167</v>
      </c>
      <c r="AG8" s="15"/>
      <c r="AH8" s="10" t="s">
        <v>167</v>
      </c>
      <c r="AI8" s="10" t="s">
        <v>48</v>
      </c>
      <c r="AJ8" s="10" t="s">
        <v>167</v>
      </c>
      <c r="AK8" s="10" t="s">
        <v>167</v>
      </c>
      <c r="AL8" s="10" t="s">
        <v>167</v>
      </c>
      <c r="AM8" s="10" t="s">
        <v>167</v>
      </c>
      <c r="AN8" s="10" t="s">
        <v>167</v>
      </c>
      <c r="AO8" s="10" t="s">
        <v>173</v>
      </c>
      <c r="AP8" s="10" t="s">
        <v>167</v>
      </c>
      <c r="AQ8" s="10">
        <v>380</v>
      </c>
      <c r="AR8" s="10" t="s">
        <v>167</v>
      </c>
      <c r="AS8" s="10" t="s">
        <v>167</v>
      </c>
      <c r="AT8" s="10" t="s">
        <v>167</v>
      </c>
      <c r="AU8" s="10" t="s">
        <v>167</v>
      </c>
      <c r="AV8" s="10" t="s">
        <v>167</v>
      </c>
      <c r="AW8" s="15" t="s">
        <v>170</v>
      </c>
      <c r="AX8" s="15" t="s">
        <v>48</v>
      </c>
      <c r="AY8" s="15" t="s">
        <v>182</v>
      </c>
      <c r="AZ8" s="10" t="s">
        <v>167</v>
      </c>
      <c r="BA8" s="10" t="s">
        <v>167</v>
      </c>
      <c r="BB8" s="10">
        <v>25</v>
      </c>
      <c r="BC8" s="15">
        <v>191</v>
      </c>
      <c r="BD8" s="15" t="s">
        <v>167</v>
      </c>
      <c r="BE8" s="15"/>
      <c r="BF8" s="15" t="s">
        <v>48</v>
      </c>
      <c r="BG8" s="10" t="s">
        <v>167</v>
      </c>
      <c r="BH8" s="15" t="s">
        <v>172</v>
      </c>
      <c r="BI8" s="15" t="s">
        <v>167</v>
      </c>
      <c r="BJ8" s="10" t="s">
        <v>173</v>
      </c>
      <c r="BK8" s="10">
        <v>174</v>
      </c>
      <c r="BL8" s="15" t="s">
        <v>167</v>
      </c>
      <c r="BM8" s="15" t="s">
        <v>167</v>
      </c>
      <c r="BN8" s="15" t="s">
        <v>167</v>
      </c>
      <c r="BO8" s="15" t="s">
        <v>167</v>
      </c>
      <c r="BP8" s="15" t="s">
        <v>167</v>
      </c>
      <c r="BQ8" s="15"/>
      <c r="BR8" s="15" t="s">
        <v>167</v>
      </c>
      <c r="BS8" s="15" t="s">
        <v>167</v>
      </c>
      <c r="BT8" s="15">
        <v>109</v>
      </c>
      <c r="BU8" s="10">
        <v>80</v>
      </c>
      <c r="BV8" s="15" t="s">
        <v>167</v>
      </c>
      <c r="BW8" s="15">
        <v>17.600000000000001</v>
      </c>
      <c r="BX8" s="10" t="s">
        <v>167</v>
      </c>
      <c r="BY8" s="10" t="s">
        <v>167</v>
      </c>
      <c r="BZ8" s="15" t="s">
        <v>183</v>
      </c>
      <c r="CA8" s="10">
        <v>58</v>
      </c>
      <c r="CB8" s="10" t="s">
        <v>167</v>
      </c>
      <c r="CC8" s="10">
        <v>10</v>
      </c>
      <c r="CD8" s="10" t="s">
        <v>167</v>
      </c>
      <c r="CE8" s="10" t="s">
        <v>167</v>
      </c>
      <c r="CF8" s="15" t="s">
        <v>167</v>
      </c>
      <c r="CG8" s="18" t="s">
        <v>50</v>
      </c>
      <c r="CH8" s="15">
        <v>0.3</v>
      </c>
      <c r="CI8" s="15" t="s">
        <v>173</v>
      </c>
      <c r="CJ8" s="15">
        <v>76</v>
      </c>
      <c r="CK8" s="15" t="s">
        <v>167</v>
      </c>
      <c r="CL8" s="15" t="s">
        <v>167</v>
      </c>
      <c r="CM8" s="15" t="s">
        <v>167</v>
      </c>
      <c r="CN8" s="15" t="s">
        <v>195</v>
      </c>
      <c r="CO8" s="10" t="s">
        <v>173</v>
      </c>
      <c r="CP8" s="15" t="s">
        <v>167</v>
      </c>
      <c r="CQ8" s="10">
        <v>17.600000000000001</v>
      </c>
      <c r="CR8" s="10" t="s">
        <v>167</v>
      </c>
      <c r="CS8" s="10" t="s">
        <v>167</v>
      </c>
      <c r="CT8" s="10" t="s">
        <v>167</v>
      </c>
      <c r="CU8" s="10" t="s">
        <v>167</v>
      </c>
      <c r="CV8" s="10" t="s">
        <v>167</v>
      </c>
      <c r="CW8" s="10" t="s">
        <v>167</v>
      </c>
      <c r="CX8" s="10" t="s">
        <v>167</v>
      </c>
      <c r="CY8" s="10">
        <v>10</v>
      </c>
      <c r="CZ8" s="10" t="s">
        <v>167</v>
      </c>
      <c r="DA8" s="15">
        <v>109.1</v>
      </c>
      <c r="DB8" s="10" t="s">
        <v>167</v>
      </c>
      <c r="DC8" s="10" t="s">
        <v>167</v>
      </c>
      <c r="DD8" s="10">
        <v>18</v>
      </c>
    </row>
    <row r="9" spans="1:108" x14ac:dyDescent="0.25">
      <c r="A9" s="10">
        <v>2226</v>
      </c>
      <c r="B9" s="31">
        <v>214565</v>
      </c>
      <c r="C9" s="15" t="s">
        <v>56</v>
      </c>
      <c r="D9" s="15" t="s">
        <v>252</v>
      </c>
      <c r="E9" s="15" t="s">
        <v>165</v>
      </c>
      <c r="F9" s="16" t="s">
        <v>166</v>
      </c>
      <c r="G9" s="10"/>
      <c r="H9" s="10" t="s">
        <v>48</v>
      </c>
      <c r="I9" s="15"/>
      <c r="J9" s="10" t="s">
        <v>48</v>
      </c>
      <c r="K9" s="17" t="s">
        <v>167</v>
      </c>
      <c r="L9" s="15">
        <v>1.07</v>
      </c>
      <c r="M9" s="10" t="s">
        <v>167</v>
      </c>
      <c r="N9" s="10" t="s">
        <v>165</v>
      </c>
      <c r="O9" s="10" t="s">
        <v>167</v>
      </c>
      <c r="P9" s="10" t="s">
        <v>173</v>
      </c>
      <c r="Q9" s="10" t="s">
        <v>167</v>
      </c>
      <c r="R9" s="10">
        <v>18</v>
      </c>
      <c r="S9" s="10" t="s">
        <v>167</v>
      </c>
      <c r="T9" s="10" t="s">
        <v>48</v>
      </c>
      <c r="U9" s="10" t="s">
        <v>167</v>
      </c>
      <c r="V9" s="10" t="s">
        <v>48</v>
      </c>
      <c r="W9" s="15" t="s">
        <v>213</v>
      </c>
      <c r="X9" s="10" t="s">
        <v>167</v>
      </c>
      <c r="Y9" s="10" t="s">
        <v>167</v>
      </c>
      <c r="Z9" s="10" t="s">
        <v>168</v>
      </c>
      <c r="AA9" s="15" t="s">
        <v>176</v>
      </c>
      <c r="AB9" s="10" t="s">
        <v>167</v>
      </c>
      <c r="AC9" s="15">
        <v>86.7</v>
      </c>
      <c r="AD9" s="10" t="s">
        <v>48</v>
      </c>
      <c r="AE9" s="10" t="s">
        <v>167</v>
      </c>
      <c r="AF9" s="10" t="s">
        <v>167</v>
      </c>
      <c r="AG9" s="15"/>
      <c r="AH9" s="10" t="s">
        <v>173</v>
      </c>
      <c r="AI9" s="10" t="s">
        <v>48</v>
      </c>
      <c r="AJ9" s="10" t="s">
        <v>167</v>
      </c>
      <c r="AK9" s="10" t="s">
        <v>167</v>
      </c>
      <c r="AL9" s="10" t="s">
        <v>167</v>
      </c>
      <c r="AM9" s="10" t="s">
        <v>167</v>
      </c>
      <c r="AN9" s="10" t="s">
        <v>167</v>
      </c>
      <c r="AO9" s="10" t="s">
        <v>173</v>
      </c>
      <c r="AP9" s="10" t="s">
        <v>167</v>
      </c>
      <c r="AQ9" s="10">
        <v>570</v>
      </c>
      <c r="AR9" s="10" t="s">
        <v>167</v>
      </c>
      <c r="AS9" s="10" t="s">
        <v>167</v>
      </c>
      <c r="AT9" s="10" t="s">
        <v>167</v>
      </c>
      <c r="AU9" s="10" t="s">
        <v>167</v>
      </c>
      <c r="AV9" s="10" t="s">
        <v>167</v>
      </c>
      <c r="AW9" s="15" t="s">
        <v>170</v>
      </c>
      <c r="AX9" s="15" t="s">
        <v>48</v>
      </c>
      <c r="AY9" s="15" t="s">
        <v>171</v>
      </c>
      <c r="AZ9" s="10" t="s">
        <v>167</v>
      </c>
      <c r="BA9" s="10" t="s">
        <v>167</v>
      </c>
      <c r="BB9" s="10">
        <v>29</v>
      </c>
      <c r="BC9" s="15">
        <v>279</v>
      </c>
      <c r="BD9" s="15" t="s">
        <v>167</v>
      </c>
      <c r="BE9" s="15"/>
      <c r="BF9" s="15" t="s">
        <v>48</v>
      </c>
      <c r="BG9" s="10" t="s">
        <v>167</v>
      </c>
      <c r="BH9" s="15" t="s">
        <v>172</v>
      </c>
      <c r="BI9" s="15" t="s">
        <v>167</v>
      </c>
      <c r="BJ9" s="10" t="s">
        <v>173</v>
      </c>
      <c r="BK9" s="10">
        <v>167</v>
      </c>
      <c r="BL9" s="15" t="s">
        <v>167</v>
      </c>
      <c r="BM9" s="15" t="s">
        <v>167</v>
      </c>
      <c r="BN9" s="15" t="s">
        <v>167</v>
      </c>
      <c r="BO9" s="15" t="s">
        <v>167</v>
      </c>
      <c r="BP9" s="15" t="s">
        <v>167</v>
      </c>
      <c r="BQ9" s="15"/>
      <c r="BR9" s="15" t="s">
        <v>167</v>
      </c>
      <c r="BS9" s="15" t="s">
        <v>167</v>
      </c>
      <c r="BT9" s="15">
        <v>113</v>
      </c>
      <c r="BU9" s="10">
        <v>82</v>
      </c>
      <c r="BV9" s="15" t="s">
        <v>167</v>
      </c>
      <c r="BW9" s="15">
        <v>12.4</v>
      </c>
      <c r="BX9" s="10" t="s">
        <v>167</v>
      </c>
      <c r="BY9" s="10" t="s">
        <v>167</v>
      </c>
      <c r="BZ9" s="15" t="s">
        <v>183</v>
      </c>
      <c r="CA9" s="10">
        <v>52</v>
      </c>
      <c r="CB9" s="10" t="s">
        <v>167</v>
      </c>
      <c r="CC9" s="10">
        <v>10</v>
      </c>
      <c r="CD9" s="10" t="s">
        <v>167</v>
      </c>
      <c r="CE9" s="10" t="s">
        <v>167</v>
      </c>
      <c r="CF9" s="15" t="s">
        <v>167</v>
      </c>
      <c r="CG9" s="18" t="s">
        <v>49</v>
      </c>
      <c r="CH9" s="15">
        <v>0.55000000000000004</v>
      </c>
      <c r="CI9" s="15" t="s">
        <v>173</v>
      </c>
      <c r="CJ9" s="15">
        <v>81</v>
      </c>
      <c r="CK9" s="15" t="s">
        <v>167</v>
      </c>
      <c r="CL9" s="15" t="s">
        <v>167</v>
      </c>
      <c r="CM9" s="15" t="s">
        <v>167</v>
      </c>
      <c r="CN9" s="15" t="s">
        <v>174</v>
      </c>
      <c r="CO9" s="10" t="s">
        <v>173</v>
      </c>
      <c r="CP9" s="15" t="s">
        <v>173</v>
      </c>
      <c r="CQ9" s="10">
        <v>12.4</v>
      </c>
      <c r="CR9" s="10" t="s">
        <v>167</v>
      </c>
      <c r="CS9" s="10" t="s">
        <v>167</v>
      </c>
      <c r="CT9" s="10" t="s">
        <v>167</v>
      </c>
      <c r="CU9" s="10" t="s">
        <v>167</v>
      </c>
      <c r="CV9" s="10" t="s">
        <v>167</v>
      </c>
      <c r="CW9" s="10" t="s">
        <v>167</v>
      </c>
      <c r="CX9" s="10" t="s">
        <v>167</v>
      </c>
      <c r="CY9" s="10">
        <v>6</v>
      </c>
      <c r="CZ9" s="10" t="s">
        <v>167</v>
      </c>
      <c r="DA9" s="15">
        <v>601.1</v>
      </c>
      <c r="DB9" s="10" t="s">
        <v>167</v>
      </c>
      <c r="DC9" s="10" t="s">
        <v>167</v>
      </c>
      <c r="DD9" s="10">
        <v>6</v>
      </c>
    </row>
    <row r="10" spans="1:108" x14ac:dyDescent="0.25">
      <c r="A10" s="10">
        <v>2228</v>
      </c>
      <c r="B10" s="31">
        <v>214986</v>
      </c>
      <c r="C10" s="15" t="s">
        <v>56</v>
      </c>
      <c r="D10" s="15" t="s">
        <v>252</v>
      </c>
      <c r="E10" s="15" t="s">
        <v>165</v>
      </c>
      <c r="F10" s="16" t="s">
        <v>166</v>
      </c>
      <c r="G10" s="10"/>
      <c r="H10" s="10" t="s">
        <v>48</v>
      </c>
      <c r="I10" s="15"/>
      <c r="J10" s="10" t="s">
        <v>48</v>
      </c>
      <c r="K10" s="17" t="s">
        <v>167</v>
      </c>
      <c r="L10" s="15">
        <v>1.18</v>
      </c>
      <c r="M10" s="10" t="s">
        <v>167</v>
      </c>
      <c r="N10" s="10" t="s">
        <v>165</v>
      </c>
      <c r="O10" s="10" t="s">
        <v>167</v>
      </c>
      <c r="P10" s="10" t="s">
        <v>173</v>
      </c>
      <c r="Q10" s="10" t="s">
        <v>167</v>
      </c>
      <c r="R10" s="10">
        <v>12</v>
      </c>
      <c r="S10" s="10" t="s">
        <v>167</v>
      </c>
      <c r="T10" s="10" t="s">
        <v>48</v>
      </c>
      <c r="U10" s="10" t="s">
        <v>167</v>
      </c>
      <c r="V10" s="10" t="s">
        <v>48</v>
      </c>
      <c r="W10" s="15" t="s">
        <v>213</v>
      </c>
      <c r="X10" s="10" t="s">
        <v>167</v>
      </c>
      <c r="Y10" s="10" t="s">
        <v>167</v>
      </c>
      <c r="Z10" s="10" t="s">
        <v>168</v>
      </c>
      <c r="AA10" s="15" t="s">
        <v>176</v>
      </c>
      <c r="AB10" s="10" t="s">
        <v>167</v>
      </c>
      <c r="AC10" s="15">
        <v>159.9</v>
      </c>
      <c r="AD10" s="10" t="s">
        <v>48</v>
      </c>
      <c r="AE10" s="10" t="s">
        <v>167</v>
      </c>
      <c r="AF10" s="10" t="s">
        <v>167</v>
      </c>
      <c r="AG10" s="15"/>
      <c r="AH10" s="10" t="s">
        <v>173</v>
      </c>
      <c r="AI10" s="10" t="s">
        <v>48</v>
      </c>
      <c r="AJ10" s="10" t="s">
        <v>167</v>
      </c>
      <c r="AK10" s="10" t="s">
        <v>167</v>
      </c>
      <c r="AL10" s="10" t="s">
        <v>167</v>
      </c>
      <c r="AM10" s="10" t="s">
        <v>167</v>
      </c>
      <c r="AN10" s="10" t="s">
        <v>167</v>
      </c>
      <c r="AO10" s="10" t="s">
        <v>173</v>
      </c>
      <c r="AP10" s="10" t="s">
        <v>167</v>
      </c>
      <c r="AQ10" s="10">
        <v>340</v>
      </c>
      <c r="AR10" s="10" t="s">
        <v>167</v>
      </c>
      <c r="AS10" s="10" t="s">
        <v>167</v>
      </c>
      <c r="AT10" s="10" t="s">
        <v>167</v>
      </c>
      <c r="AU10" s="10" t="s">
        <v>167</v>
      </c>
      <c r="AV10" s="10" t="s">
        <v>167</v>
      </c>
      <c r="AW10" s="15" t="s">
        <v>170</v>
      </c>
      <c r="AX10" s="15" t="s">
        <v>48</v>
      </c>
      <c r="AY10" s="15" t="s">
        <v>182</v>
      </c>
      <c r="AZ10" s="10" t="s">
        <v>167</v>
      </c>
      <c r="BA10" s="10" t="s">
        <v>173</v>
      </c>
      <c r="BB10" s="10">
        <v>26</v>
      </c>
      <c r="BC10" s="15">
        <v>158</v>
      </c>
      <c r="BD10" s="15" t="s">
        <v>167</v>
      </c>
      <c r="BE10" s="15"/>
      <c r="BF10" s="15" t="s">
        <v>48</v>
      </c>
      <c r="BG10" s="10" t="s">
        <v>167</v>
      </c>
      <c r="BH10" s="15" t="s">
        <v>51</v>
      </c>
      <c r="BI10" s="15" t="s">
        <v>167</v>
      </c>
      <c r="BJ10" s="10" t="s">
        <v>173</v>
      </c>
      <c r="BK10" s="10">
        <v>165</v>
      </c>
      <c r="BL10" s="15" t="s">
        <v>167</v>
      </c>
      <c r="BM10" s="15" t="s">
        <v>167</v>
      </c>
      <c r="BN10" s="15" t="s">
        <v>167</v>
      </c>
      <c r="BO10" s="15" t="s">
        <v>167</v>
      </c>
      <c r="BP10" s="15" t="s">
        <v>167</v>
      </c>
      <c r="BQ10" s="15" t="s">
        <v>108</v>
      </c>
      <c r="BR10" s="15" t="s">
        <v>167</v>
      </c>
      <c r="BS10" s="15" t="s">
        <v>167</v>
      </c>
      <c r="BT10" s="15">
        <v>113</v>
      </c>
      <c r="BU10" s="10">
        <v>75</v>
      </c>
      <c r="BV10" s="15" t="s">
        <v>167</v>
      </c>
      <c r="BW10" s="15">
        <v>10.199999999999999</v>
      </c>
      <c r="BX10" s="10" t="s">
        <v>167</v>
      </c>
      <c r="BY10" s="10" t="s">
        <v>167</v>
      </c>
      <c r="BZ10" s="15" t="s">
        <v>183</v>
      </c>
      <c r="CA10" s="10">
        <v>42</v>
      </c>
      <c r="CB10" s="10" t="s">
        <v>167</v>
      </c>
      <c r="CC10" s="10">
        <v>10</v>
      </c>
      <c r="CD10" s="10" t="s">
        <v>167</v>
      </c>
      <c r="CE10" s="10" t="s">
        <v>167</v>
      </c>
      <c r="CF10" s="15" t="s">
        <v>167</v>
      </c>
      <c r="CG10" s="18" t="s">
        <v>50</v>
      </c>
      <c r="CH10" s="15">
        <v>0.87</v>
      </c>
      <c r="CI10" s="15" t="s">
        <v>173</v>
      </c>
      <c r="CJ10" s="15">
        <v>71</v>
      </c>
      <c r="CK10" s="15" t="s">
        <v>167</v>
      </c>
      <c r="CL10" s="15" t="s">
        <v>167</v>
      </c>
      <c r="CM10" s="15" t="s">
        <v>167</v>
      </c>
      <c r="CN10" s="15" t="s">
        <v>48</v>
      </c>
      <c r="CO10" s="10" t="s">
        <v>173</v>
      </c>
      <c r="CP10" s="15" t="s">
        <v>173</v>
      </c>
      <c r="CQ10" s="10">
        <v>10.199999999999999</v>
      </c>
      <c r="CR10" s="10" t="s">
        <v>167</v>
      </c>
      <c r="CS10" s="10" t="s">
        <v>173</v>
      </c>
      <c r="CT10" s="10" t="s">
        <v>167</v>
      </c>
      <c r="CU10" s="10" t="s">
        <v>167</v>
      </c>
      <c r="CV10" s="10" t="s">
        <v>167</v>
      </c>
      <c r="CW10" s="10" t="s">
        <v>167</v>
      </c>
      <c r="CX10" s="10" t="s">
        <v>167</v>
      </c>
      <c r="CY10" s="10">
        <v>10</v>
      </c>
      <c r="CZ10" s="10" t="s">
        <v>167</v>
      </c>
      <c r="DA10" s="15">
        <v>132.19999999999999</v>
      </c>
      <c r="DB10" s="10" t="s">
        <v>167</v>
      </c>
      <c r="DC10" s="10" t="s">
        <v>167</v>
      </c>
      <c r="DD10" s="10">
        <v>18</v>
      </c>
    </row>
    <row r="11" spans="1:108" x14ac:dyDescent="0.25">
      <c r="A11" s="10">
        <v>2229</v>
      </c>
      <c r="B11" s="31">
        <v>215615</v>
      </c>
      <c r="C11" s="15" t="s">
        <v>56</v>
      </c>
      <c r="D11" s="15" t="s">
        <v>252</v>
      </c>
      <c r="E11" s="15" t="s">
        <v>165</v>
      </c>
      <c r="F11" s="16" t="s">
        <v>166</v>
      </c>
      <c r="G11" s="10"/>
      <c r="H11" s="10" t="s">
        <v>48</v>
      </c>
      <c r="I11" s="15"/>
      <c r="J11" s="10" t="s">
        <v>48</v>
      </c>
      <c r="K11" s="17" t="s">
        <v>167</v>
      </c>
      <c r="L11" s="15">
        <v>1.18</v>
      </c>
      <c r="M11" s="10" t="s">
        <v>167</v>
      </c>
      <c r="N11" s="10" t="s">
        <v>165</v>
      </c>
      <c r="O11" s="10" t="s">
        <v>167</v>
      </c>
      <c r="P11" s="10" t="s">
        <v>167</v>
      </c>
      <c r="Q11" s="10" t="s">
        <v>167</v>
      </c>
      <c r="R11" s="10">
        <v>6</v>
      </c>
      <c r="S11" s="10" t="s">
        <v>167</v>
      </c>
      <c r="T11" s="10" t="s">
        <v>48</v>
      </c>
      <c r="U11" s="10" t="s">
        <v>167</v>
      </c>
      <c r="V11" s="10" t="s">
        <v>48</v>
      </c>
      <c r="W11" s="15" t="s">
        <v>89</v>
      </c>
      <c r="X11" s="10" t="s">
        <v>167</v>
      </c>
      <c r="Y11" s="10" t="s">
        <v>167</v>
      </c>
      <c r="Z11" s="10" t="s">
        <v>168</v>
      </c>
      <c r="AA11" s="15" t="s">
        <v>176</v>
      </c>
      <c r="AB11" s="10" t="s">
        <v>167</v>
      </c>
      <c r="AC11" s="15">
        <v>104.1</v>
      </c>
      <c r="AD11" s="10" t="s">
        <v>48</v>
      </c>
      <c r="AE11" s="10" t="s">
        <v>167</v>
      </c>
      <c r="AF11" s="10" t="s">
        <v>167</v>
      </c>
      <c r="AG11" s="15"/>
      <c r="AH11" s="10" t="s">
        <v>173</v>
      </c>
      <c r="AI11" s="10" t="s">
        <v>48</v>
      </c>
      <c r="AJ11" s="10" t="s">
        <v>167</v>
      </c>
      <c r="AK11" s="10" t="s">
        <v>167</v>
      </c>
      <c r="AL11" s="10" t="s">
        <v>167</v>
      </c>
      <c r="AM11" s="10" t="s">
        <v>167</v>
      </c>
      <c r="AN11" s="10" t="s">
        <v>167</v>
      </c>
      <c r="AO11" s="10" t="s">
        <v>167</v>
      </c>
      <c r="AP11" s="10" t="s">
        <v>167</v>
      </c>
      <c r="AQ11" s="10">
        <v>230</v>
      </c>
      <c r="AR11" s="10" t="s">
        <v>167</v>
      </c>
      <c r="AS11" s="10" t="s">
        <v>167</v>
      </c>
      <c r="AT11" s="10" t="s">
        <v>167</v>
      </c>
      <c r="AU11" s="10" t="s">
        <v>167</v>
      </c>
      <c r="AV11" s="10" t="s">
        <v>167</v>
      </c>
      <c r="AW11" s="15" t="s">
        <v>170</v>
      </c>
      <c r="AX11" s="15" t="s">
        <v>48</v>
      </c>
      <c r="AY11" s="15" t="s">
        <v>182</v>
      </c>
      <c r="AZ11" s="10" t="s">
        <v>167</v>
      </c>
      <c r="BA11" s="10" t="s">
        <v>167</v>
      </c>
      <c r="BB11" s="10">
        <v>26</v>
      </c>
      <c r="BC11" s="15">
        <v>193</v>
      </c>
      <c r="BD11" s="15" t="s">
        <v>167</v>
      </c>
      <c r="BE11" s="15"/>
      <c r="BF11" s="15" t="s">
        <v>48</v>
      </c>
      <c r="BG11" s="10" t="s">
        <v>167</v>
      </c>
      <c r="BH11" s="15" t="s">
        <v>172</v>
      </c>
      <c r="BI11" s="15" t="s">
        <v>188</v>
      </c>
      <c r="BJ11" s="10" t="s">
        <v>173</v>
      </c>
      <c r="BK11" s="10">
        <v>170</v>
      </c>
      <c r="BL11" s="15" t="s">
        <v>167</v>
      </c>
      <c r="BM11" s="15" t="s">
        <v>167</v>
      </c>
      <c r="BN11" s="15" t="s">
        <v>167</v>
      </c>
      <c r="BO11" s="15" t="s">
        <v>173</v>
      </c>
      <c r="BP11" s="15" t="s">
        <v>167</v>
      </c>
      <c r="BQ11" s="15"/>
      <c r="BR11" s="15" t="s">
        <v>167</v>
      </c>
      <c r="BS11" s="15" t="s">
        <v>167</v>
      </c>
      <c r="BT11" s="15">
        <v>129</v>
      </c>
      <c r="BU11" s="10">
        <v>88</v>
      </c>
      <c r="BV11" s="15" t="s">
        <v>167</v>
      </c>
      <c r="BW11" s="15">
        <v>17.399999999999999</v>
      </c>
      <c r="BX11" s="10" t="s">
        <v>167</v>
      </c>
      <c r="BY11" s="10" t="s">
        <v>167</v>
      </c>
      <c r="BZ11" s="15" t="s">
        <v>183</v>
      </c>
      <c r="CA11" s="10">
        <v>47</v>
      </c>
      <c r="CB11" s="10" t="s">
        <v>167</v>
      </c>
      <c r="CC11" s="10">
        <v>6</v>
      </c>
      <c r="CD11" s="10" t="s">
        <v>173</v>
      </c>
      <c r="CE11" s="10" t="s">
        <v>167</v>
      </c>
      <c r="CF11" s="15" t="s">
        <v>167</v>
      </c>
      <c r="CG11" s="18" t="s">
        <v>50</v>
      </c>
      <c r="CH11" s="15">
        <v>0.4</v>
      </c>
      <c r="CI11" s="15" t="s">
        <v>173</v>
      </c>
      <c r="CJ11" s="15">
        <v>75</v>
      </c>
      <c r="CK11" s="15" t="s">
        <v>167</v>
      </c>
      <c r="CL11" s="15" t="s">
        <v>167</v>
      </c>
      <c r="CM11" s="15" t="s">
        <v>167</v>
      </c>
      <c r="CN11" s="15" t="s">
        <v>174</v>
      </c>
      <c r="CO11" s="10" t="s">
        <v>167</v>
      </c>
      <c r="CP11" s="15" t="s">
        <v>173</v>
      </c>
      <c r="CQ11" s="10">
        <v>17.399999999999999</v>
      </c>
      <c r="CR11" s="10" t="s">
        <v>167</v>
      </c>
      <c r="CS11" s="10" t="s">
        <v>167</v>
      </c>
      <c r="CT11" s="10" t="s">
        <v>167</v>
      </c>
      <c r="CU11" s="10" t="s">
        <v>167</v>
      </c>
      <c r="CV11" s="10" t="s">
        <v>167</v>
      </c>
      <c r="CW11" s="10" t="s">
        <v>167</v>
      </c>
      <c r="CX11" s="10" t="s">
        <v>167</v>
      </c>
      <c r="CY11" s="10">
        <v>6</v>
      </c>
      <c r="CZ11" s="10" t="s">
        <v>167</v>
      </c>
      <c r="DA11" s="15">
        <v>179.4</v>
      </c>
      <c r="DB11" s="10" t="s">
        <v>167</v>
      </c>
      <c r="DC11" s="10" t="s">
        <v>167</v>
      </c>
      <c r="DD11" s="10">
        <v>6</v>
      </c>
    </row>
    <row r="12" spans="1:108" x14ac:dyDescent="0.25">
      <c r="A12" s="10">
        <v>2234</v>
      </c>
      <c r="B12" s="31">
        <v>651024</v>
      </c>
      <c r="C12" s="15" t="s">
        <v>56</v>
      </c>
      <c r="D12" s="15" t="s">
        <v>252</v>
      </c>
      <c r="E12" s="15" t="s">
        <v>165</v>
      </c>
      <c r="F12" s="16" t="s">
        <v>166</v>
      </c>
      <c r="G12" s="10"/>
      <c r="H12" s="10" t="s">
        <v>48</v>
      </c>
      <c r="I12" s="15"/>
      <c r="J12" s="10" t="s">
        <v>48</v>
      </c>
      <c r="K12" s="17" t="s">
        <v>173</v>
      </c>
      <c r="L12" s="15">
        <v>1.22</v>
      </c>
      <c r="M12" s="10" t="s">
        <v>167</v>
      </c>
      <c r="N12" s="10" t="s">
        <v>165</v>
      </c>
      <c r="O12" s="10" t="s">
        <v>167</v>
      </c>
      <c r="P12" s="10" t="s">
        <v>167</v>
      </c>
      <c r="Q12" s="10" t="s">
        <v>167</v>
      </c>
      <c r="R12" s="10">
        <v>6</v>
      </c>
      <c r="S12" s="10" t="s">
        <v>167</v>
      </c>
      <c r="T12" s="10" t="s">
        <v>48</v>
      </c>
      <c r="U12" s="10" t="s">
        <v>167</v>
      </c>
      <c r="V12" s="10" t="s">
        <v>48</v>
      </c>
      <c r="W12" s="15" t="s">
        <v>67</v>
      </c>
      <c r="X12" s="10" t="s">
        <v>167</v>
      </c>
      <c r="Y12" s="10" t="s">
        <v>167</v>
      </c>
      <c r="Z12" s="10" t="s">
        <v>168</v>
      </c>
      <c r="AA12" s="15" t="s">
        <v>176</v>
      </c>
      <c r="AB12" s="10" t="s">
        <v>167</v>
      </c>
      <c r="AC12" s="15">
        <v>84</v>
      </c>
      <c r="AD12" s="10" t="s">
        <v>48</v>
      </c>
      <c r="AE12" s="10" t="s">
        <v>167</v>
      </c>
      <c r="AF12" s="10" t="s">
        <v>167</v>
      </c>
      <c r="AG12" s="15"/>
      <c r="AH12" s="10" t="s">
        <v>167</v>
      </c>
      <c r="AI12" s="10" t="s">
        <v>48</v>
      </c>
      <c r="AJ12" s="10" t="s">
        <v>167</v>
      </c>
      <c r="AK12" s="10" t="s">
        <v>167</v>
      </c>
      <c r="AL12" s="10" t="s">
        <v>167</v>
      </c>
      <c r="AM12" s="10" t="s">
        <v>167</v>
      </c>
      <c r="AN12" s="10" t="s">
        <v>167</v>
      </c>
      <c r="AO12" s="10" t="s">
        <v>167</v>
      </c>
      <c r="AP12" s="10" t="s">
        <v>167</v>
      </c>
      <c r="AQ12" s="10">
        <v>370</v>
      </c>
      <c r="AR12" s="10" t="s">
        <v>167</v>
      </c>
      <c r="AS12" s="10" t="s">
        <v>167</v>
      </c>
      <c r="AT12" s="10" t="s">
        <v>167</v>
      </c>
      <c r="AU12" s="10" t="s">
        <v>167</v>
      </c>
      <c r="AV12" s="10" t="s">
        <v>167</v>
      </c>
      <c r="AW12" s="15" t="s">
        <v>170</v>
      </c>
      <c r="AX12" s="15" t="s">
        <v>48</v>
      </c>
      <c r="AY12" s="15" t="s">
        <v>182</v>
      </c>
      <c r="AZ12" s="10" t="s">
        <v>167</v>
      </c>
      <c r="BA12" s="10" t="s">
        <v>167</v>
      </c>
      <c r="BB12" s="10">
        <v>22</v>
      </c>
      <c r="BC12" s="15">
        <v>221</v>
      </c>
      <c r="BD12" s="15" t="s">
        <v>167</v>
      </c>
      <c r="BE12" s="15"/>
      <c r="BF12" s="15" t="s">
        <v>48</v>
      </c>
      <c r="BG12" s="10" t="s">
        <v>167</v>
      </c>
      <c r="BH12" s="15" t="s">
        <v>172</v>
      </c>
      <c r="BI12" s="15" t="s">
        <v>167</v>
      </c>
      <c r="BJ12" s="10" t="s">
        <v>173</v>
      </c>
      <c r="BK12" s="10">
        <v>168</v>
      </c>
      <c r="BL12" s="15" t="s">
        <v>167</v>
      </c>
      <c r="BM12" s="15" t="s">
        <v>167</v>
      </c>
      <c r="BN12" s="15" t="s">
        <v>167</v>
      </c>
      <c r="BO12" s="15" t="s">
        <v>167</v>
      </c>
      <c r="BP12" s="15" t="s">
        <v>167</v>
      </c>
      <c r="BQ12" s="15"/>
      <c r="BR12" s="15" t="s">
        <v>167</v>
      </c>
      <c r="BS12" s="15" t="s">
        <v>167</v>
      </c>
      <c r="BT12" s="15">
        <v>148</v>
      </c>
      <c r="BU12" s="10">
        <v>105</v>
      </c>
      <c r="BV12" s="15" t="s">
        <v>167</v>
      </c>
      <c r="BW12" s="15">
        <v>15.2</v>
      </c>
      <c r="BX12" s="10" t="s">
        <v>167</v>
      </c>
      <c r="BY12" s="10" t="s">
        <v>167</v>
      </c>
      <c r="BZ12" s="15" t="s">
        <v>48</v>
      </c>
      <c r="CA12" s="10">
        <v>51</v>
      </c>
      <c r="CB12" s="10" t="s">
        <v>167</v>
      </c>
      <c r="CC12" s="10">
        <v>6</v>
      </c>
      <c r="CD12" s="10" t="s">
        <v>167</v>
      </c>
      <c r="CE12" s="10" t="s">
        <v>167</v>
      </c>
      <c r="CF12" s="15" t="s">
        <v>167</v>
      </c>
      <c r="CG12" s="18" t="s">
        <v>50</v>
      </c>
      <c r="CH12" s="15">
        <v>0.83</v>
      </c>
      <c r="CI12" s="15" t="s">
        <v>173</v>
      </c>
      <c r="CJ12" s="15">
        <v>61</v>
      </c>
      <c r="CK12" s="15" t="s">
        <v>167</v>
      </c>
      <c r="CL12" s="15" t="s">
        <v>167</v>
      </c>
      <c r="CM12" s="15" t="s">
        <v>167</v>
      </c>
      <c r="CN12" s="15" t="s">
        <v>180</v>
      </c>
      <c r="CO12" s="10" t="s">
        <v>167</v>
      </c>
      <c r="CP12" s="15" t="s">
        <v>173</v>
      </c>
      <c r="CQ12" s="10">
        <v>15.2</v>
      </c>
      <c r="CR12" s="10" t="s">
        <v>167</v>
      </c>
      <c r="CS12" s="10" t="s">
        <v>167</v>
      </c>
      <c r="CT12" s="10" t="s">
        <v>167</v>
      </c>
      <c r="CU12" s="10" t="s">
        <v>167</v>
      </c>
      <c r="CV12" s="10" t="s">
        <v>167</v>
      </c>
      <c r="CW12" s="10" t="s">
        <v>167</v>
      </c>
      <c r="CX12" s="10" t="s">
        <v>167</v>
      </c>
      <c r="CY12" s="10">
        <v>10</v>
      </c>
      <c r="CZ12" s="10" t="s">
        <v>167</v>
      </c>
      <c r="DA12" s="15">
        <v>245</v>
      </c>
      <c r="DB12" s="10" t="s">
        <v>167</v>
      </c>
      <c r="DC12" s="10" t="s">
        <v>167</v>
      </c>
      <c r="DD12" s="10">
        <v>6</v>
      </c>
    </row>
    <row r="13" spans="1:108" x14ac:dyDescent="0.25">
      <c r="A13" s="10">
        <v>2237</v>
      </c>
      <c r="B13" s="31">
        <v>651276</v>
      </c>
      <c r="C13" s="15" t="s">
        <v>56</v>
      </c>
      <c r="D13" s="15" t="s">
        <v>252</v>
      </c>
      <c r="E13" s="15" t="s">
        <v>165</v>
      </c>
      <c r="F13" s="16" t="s">
        <v>166</v>
      </c>
      <c r="G13" s="10"/>
      <c r="H13" s="10" t="s">
        <v>48</v>
      </c>
      <c r="I13" s="15"/>
      <c r="J13" s="10" t="s">
        <v>48</v>
      </c>
      <c r="K13" s="17" t="s">
        <v>173</v>
      </c>
      <c r="L13" s="15">
        <v>1.41</v>
      </c>
      <c r="M13" s="10" t="s">
        <v>167</v>
      </c>
      <c r="N13" s="10" t="s">
        <v>165</v>
      </c>
      <c r="O13" s="10" t="s">
        <v>167</v>
      </c>
      <c r="P13" s="10" t="s">
        <v>167</v>
      </c>
      <c r="Q13" s="10" t="s">
        <v>167</v>
      </c>
      <c r="R13" s="10">
        <v>6</v>
      </c>
      <c r="S13" s="10" t="s">
        <v>167</v>
      </c>
      <c r="T13" s="10" t="s">
        <v>48</v>
      </c>
      <c r="U13" s="10" t="s">
        <v>167</v>
      </c>
      <c r="V13" s="10" t="s">
        <v>48</v>
      </c>
      <c r="W13" s="15" t="s">
        <v>67</v>
      </c>
      <c r="X13" s="10" t="s">
        <v>167</v>
      </c>
      <c r="Y13" s="10" t="s">
        <v>167</v>
      </c>
      <c r="Z13" s="10" t="s">
        <v>168</v>
      </c>
      <c r="AA13" s="15" t="s">
        <v>176</v>
      </c>
      <c r="AB13" s="10" t="s">
        <v>167</v>
      </c>
      <c r="AC13" s="15">
        <v>68.3</v>
      </c>
      <c r="AD13" s="10" t="s">
        <v>48</v>
      </c>
      <c r="AE13" s="10" t="s">
        <v>167</v>
      </c>
      <c r="AF13" s="10" t="s">
        <v>167</v>
      </c>
      <c r="AG13" s="15"/>
      <c r="AH13" s="10" t="s">
        <v>167</v>
      </c>
      <c r="AI13" s="10" t="s">
        <v>48</v>
      </c>
      <c r="AJ13" s="10" t="s">
        <v>167</v>
      </c>
      <c r="AK13" s="10" t="s">
        <v>167</v>
      </c>
      <c r="AL13" s="10" t="s">
        <v>167</v>
      </c>
      <c r="AM13" s="10" t="s">
        <v>167</v>
      </c>
      <c r="AN13" s="10" t="s">
        <v>167</v>
      </c>
      <c r="AO13" s="10" t="s">
        <v>173</v>
      </c>
      <c r="AP13" s="10" t="s">
        <v>167</v>
      </c>
      <c r="AQ13" s="10">
        <v>470</v>
      </c>
      <c r="AR13" s="10" t="s">
        <v>167</v>
      </c>
      <c r="AS13" s="10" t="s">
        <v>167</v>
      </c>
      <c r="AT13" s="10" t="s">
        <v>167</v>
      </c>
      <c r="AU13" s="10" t="s">
        <v>167</v>
      </c>
      <c r="AV13" s="10" t="s">
        <v>167</v>
      </c>
      <c r="AW13" s="15" t="s">
        <v>170</v>
      </c>
      <c r="AX13" s="15" t="s">
        <v>48</v>
      </c>
      <c r="AY13" s="15" t="s">
        <v>182</v>
      </c>
      <c r="AZ13" s="10" t="s">
        <v>167</v>
      </c>
      <c r="BA13" s="10" t="s">
        <v>167</v>
      </c>
      <c r="BB13" s="10">
        <v>28</v>
      </c>
      <c r="BC13" s="15">
        <v>228</v>
      </c>
      <c r="BD13" s="15" t="s">
        <v>167</v>
      </c>
      <c r="BE13" s="15"/>
      <c r="BF13" s="15" t="s">
        <v>48</v>
      </c>
      <c r="BG13" s="10" t="s">
        <v>167</v>
      </c>
      <c r="BH13" s="15" t="s">
        <v>172</v>
      </c>
      <c r="BI13" s="15" t="s">
        <v>167</v>
      </c>
      <c r="BJ13" s="10" t="s">
        <v>173</v>
      </c>
      <c r="BK13" s="10">
        <v>180</v>
      </c>
      <c r="BL13" s="15" t="s">
        <v>167</v>
      </c>
      <c r="BM13" s="15" t="s">
        <v>167</v>
      </c>
      <c r="BN13" s="15" t="s">
        <v>167</v>
      </c>
      <c r="BO13" s="15" t="s">
        <v>167</v>
      </c>
      <c r="BP13" s="15" t="s">
        <v>167</v>
      </c>
      <c r="BQ13" s="15"/>
      <c r="BR13" s="15" t="s">
        <v>167</v>
      </c>
      <c r="BS13" s="15" t="s">
        <v>167</v>
      </c>
      <c r="BT13" s="15">
        <v>156</v>
      </c>
      <c r="BU13" s="10">
        <v>109</v>
      </c>
      <c r="BV13" s="15" t="s">
        <v>173</v>
      </c>
      <c r="BW13" s="15">
        <v>17.600000000000001</v>
      </c>
      <c r="BX13" s="10" t="s">
        <v>167</v>
      </c>
      <c r="BY13" s="10" t="s">
        <v>167</v>
      </c>
      <c r="BZ13" s="15" t="s">
        <v>183</v>
      </c>
      <c r="CA13" s="10">
        <v>50</v>
      </c>
      <c r="CB13" s="10" t="s">
        <v>167</v>
      </c>
      <c r="CC13" s="10">
        <v>6</v>
      </c>
      <c r="CD13" s="10" t="s">
        <v>167</v>
      </c>
      <c r="CE13" s="10" t="s">
        <v>167</v>
      </c>
      <c r="CF13" s="15" t="s">
        <v>167</v>
      </c>
      <c r="CG13" s="18" t="s">
        <v>50</v>
      </c>
      <c r="CH13" s="15">
        <v>0.89</v>
      </c>
      <c r="CI13" s="15" t="s">
        <v>173</v>
      </c>
      <c r="CJ13" s="15">
        <v>92</v>
      </c>
      <c r="CK13" s="15" t="s">
        <v>167</v>
      </c>
      <c r="CL13" s="15" t="s">
        <v>167</v>
      </c>
      <c r="CM13" s="15" t="s">
        <v>167</v>
      </c>
      <c r="CN13" s="15" t="s">
        <v>180</v>
      </c>
      <c r="CO13" s="10" t="s">
        <v>167</v>
      </c>
      <c r="CP13" s="15" t="s">
        <v>173</v>
      </c>
      <c r="CQ13" s="10">
        <v>17.600000000000001</v>
      </c>
      <c r="CR13" s="10" t="s">
        <v>167</v>
      </c>
      <c r="CS13" s="10" t="s">
        <v>167</v>
      </c>
      <c r="CT13" s="10" t="s">
        <v>167</v>
      </c>
      <c r="CU13" s="10" t="s">
        <v>167</v>
      </c>
      <c r="CV13" s="10" t="s">
        <v>167</v>
      </c>
      <c r="CW13" s="10" t="s">
        <v>167</v>
      </c>
      <c r="CX13" s="10" t="s">
        <v>196</v>
      </c>
      <c r="CY13" s="10">
        <v>8</v>
      </c>
      <c r="CZ13" s="10" t="s">
        <v>167</v>
      </c>
      <c r="DA13" s="15">
        <v>201.2</v>
      </c>
      <c r="DB13" s="10" t="s">
        <v>167</v>
      </c>
      <c r="DC13" s="10" t="s">
        <v>167</v>
      </c>
      <c r="DD13" s="10">
        <v>6</v>
      </c>
    </row>
    <row r="14" spans="1:108" x14ac:dyDescent="0.25">
      <c r="A14" s="10">
        <v>2239</v>
      </c>
      <c r="B14" s="31">
        <v>651365</v>
      </c>
      <c r="C14" s="15" t="s">
        <v>56</v>
      </c>
      <c r="D14" s="15" t="s">
        <v>252</v>
      </c>
      <c r="E14" s="15" t="s">
        <v>165</v>
      </c>
      <c r="F14" s="16" t="s">
        <v>166</v>
      </c>
      <c r="G14" s="10"/>
      <c r="H14" s="10" t="s">
        <v>48</v>
      </c>
      <c r="I14" s="15"/>
      <c r="J14" s="10" t="s">
        <v>48</v>
      </c>
      <c r="K14" s="17" t="s">
        <v>173</v>
      </c>
      <c r="L14" s="15">
        <v>0.9</v>
      </c>
      <c r="M14" s="10" t="s">
        <v>167</v>
      </c>
      <c r="N14" s="10" t="s">
        <v>165</v>
      </c>
      <c r="O14" s="10" t="s">
        <v>167</v>
      </c>
      <c r="P14" s="10" t="s">
        <v>167</v>
      </c>
      <c r="Q14" s="10" t="s">
        <v>167</v>
      </c>
      <c r="R14" s="10">
        <v>6</v>
      </c>
      <c r="S14" s="10" t="s">
        <v>167</v>
      </c>
      <c r="T14" s="10" t="s">
        <v>48</v>
      </c>
      <c r="U14" s="10" t="s">
        <v>167</v>
      </c>
      <c r="V14" s="10" t="s">
        <v>51</v>
      </c>
      <c r="W14" s="15" t="s">
        <v>67</v>
      </c>
      <c r="X14" s="10" t="s">
        <v>167</v>
      </c>
      <c r="Y14" s="10" t="s">
        <v>167</v>
      </c>
      <c r="Z14" s="10" t="s">
        <v>168</v>
      </c>
      <c r="AA14" s="15" t="s">
        <v>176</v>
      </c>
      <c r="AB14" s="10" t="s">
        <v>167</v>
      </c>
      <c r="AC14" s="15">
        <v>81.599999999999994</v>
      </c>
      <c r="AD14" s="10" t="s">
        <v>48</v>
      </c>
      <c r="AE14" s="10" t="s">
        <v>167</v>
      </c>
      <c r="AF14" s="10" t="s">
        <v>167</v>
      </c>
      <c r="AG14" s="15"/>
      <c r="AH14" s="10" t="s">
        <v>167</v>
      </c>
      <c r="AI14" s="10" t="s">
        <v>48</v>
      </c>
      <c r="AJ14" s="10" t="s">
        <v>167</v>
      </c>
      <c r="AK14" s="10" t="s">
        <v>167</v>
      </c>
      <c r="AL14" s="10" t="s">
        <v>167</v>
      </c>
      <c r="AM14" s="10" t="s">
        <v>167</v>
      </c>
      <c r="AN14" s="10" t="s">
        <v>167</v>
      </c>
      <c r="AO14" s="10" t="s">
        <v>173</v>
      </c>
      <c r="AP14" s="10" t="s">
        <v>167</v>
      </c>
      <c r="AQ14" s="10">
        <v>530</v>
      </c>
      <c r="AR14" s="10" t="s">
        <v>167</v>
      </c>
      <c r="AS14" s="10" t="s">
        <v>167</v>
      </c>
      <c r="AT14" s="10" t="s">
        <v>167</v>
      </c>
      <c r="AU14" s="10" t="s">
        <v>167</v>
      </c>
      <c r="AV14" s="10" t="s">
        <v>167</v>
      </c>
      <c r="AW14" s="15" t="s">
        <v>170</v>
      </c>
      <c r="AX14" s="15" t="s">
        <v>48</v>
      </c>
      <c r="AY14" s="15" t="s">
        <v>178</v>
      </c>
      <c r="AZ14" s="10" t="s">
        <v>167</v>
      </c>
      <c r="BA14" s="10" t="s">
        <v>167</v>
      </c>
      <c r="BB14" s="10">
        <v>21</v>
      </c>
      <c r="BC14" s="15">
        <v>170</v>
      </c>
      <c r="BD14" s="15" t="s">
        <v>167</v>
      </c>
      <c r="BE14" s="15"/>
      <c r="BF14" s="15" t="s">
        <v>48</v>
      </c>
      <c r="BG14" s="10" t="s">
        <v>167</v>
      </c>
      <c r="BH14" s="15" t="s">
        <v>51</v>
      </c>
      <c r="BI14" s="15" t="s">
        <v>167</v>
      </c>
      <c r="BJ14" s="10" t="s">
        <v>173</v>
      </c>
      <c r="BK14" s="10">
        <v>172</v>
      </c>
      <c r="BL14" s="15" t="s">
        <v>167</v>
      </c>
      <c r="BM14" s="15" t="s">
        <v>167</v>
      </c>
      <c r="BN14" s="15" t="s">
        <v>173</v>
      </c>
      <c r="BO14" s="15" t="s">
        <v>167</v>
      </c>
      <c r="BP14" s="15" t="s">
        <v>167</v>
      </c>
      <c r="BQ14" s="15" t="s">
        <v>132</v>
      </c>
      <c r="BR14" s="15" t="s">
        <v>167</v>
      </c>
      <c r="BS14" s="15" t="s">
        <v>167</v>
      </c>
      <c r="BT14" s="15">
        <v>152</v>
      </c>
      <c r="BU14" s="10">
        <v>91</v>
      </c>
      <c r="BV14" s="15" t="s">
        <v>167</v>
      </c>
      <c r="BW14" s="15">
        <v>15.4</v>
      </c>
      <c r="BX14" s="10" t="s">
        <v>167</v>
      </c>
      <c r="BY14" s="10" t="s">
        <v>173</v>
      </c>
      <c r="BZ14" s="15" t="s">
        <v>48</v>
      </c>
      <c r="CA14" s="10">
        <v>52</v>
      </c>
      <c r="CB14" s="10" t="s">
        <v>167</v>
      </c>
      <c r="CC14" s="10">
        <v>6</v>
      </c>
      <c r="CD14" s="10" t="s">
        <v>167</v>
      </c>
      <c r="CE14" s="10" t="s">
        <v>167</v>
      </c>
      <c r="CF14" s="15" t="s">
        <v>167</v>
      </c>
      <c r="CG14" s="18" t="s">
        <v>50</v>
      </c>
      <c r="CH14" s="15">
        <v>0.63</v>
      </c>
      <c r="CI14" s="15" t="s">
        <v>167</v>
      </c>
      <c r="CJ14" s="15">
        <v>63</v>
      </c>
      <c r="CK14" s="15" t="s">
        <v>167</v>
      </c>
      <c r="CL14" s="15" t="s">
        <v>167</v>
      </c>
      <c r="CM14" s="15" t="s">
        <v>167</v>
      </c>
      <c r="CN14" s="15" t="s">
        <v>180</v>
      </c>
      <c r="CO14" s="10" t="s">
        <v>167</v>
      </c>
      <c r="CP14" s="15" t="s">
        <v>167</v>
      </c>
      <c r="CQ14" s="10">
        <v>15.4</v>
      </c>
      <c r="CR14" s="10" t="s">
        <v>167</v>
      </c>
      <c r="CS14" s="10" t="s">
        <v>167</v>
      </c>
      <c r="CT14" s="10" t="s">
        <v>167</v>
      </c>
      <c r="CU14" s="10" t="s">
        <v>167</v>
      </c>
      <c r="CV14" s="10" t="s">
        <v>167</v>
      </c>
      <c r="CW14" s="10" t="s">
        <v>167</v>
      </c>
      <c r="CX14" s="10" t="s">
        <v>167</v>
      </c>
      <c r="CY14" s="10">
        <v>6</v>
      </c>
      <c r="CZ14" s="10" t="s">
        <v>167</v>
      </c>
      <c r="DA14" s="15">
        <v>170.7</v>
      </c>
      <c r="DB14" s="10" t="s">
        <v>167</v>
      </c>
      <c r="DC14" s="10" t="s">
        <v>167</v>
      </c>
      <c r="DD14" s="10">
        <v>6</v>
      </c>
    </row>
    <row r="15" spans="1:108" x14ac:dyDescent="0.25">
      <c r="A15" s="10">
        <v>2241</v>
      </c>
      <c r="B15" s="31">
        <v>651391</v>
      </c>
      <c r="C15" s="15" t="s">
        <v>56</v>
      </c>
      <c r="D15" s="15" t="s">
        <v>252</v>
      </c>
      <c r="E15" s="15" t="s">
        <v>165</v>
      </c>
      <c r="F15" s="16" t="s">
        <v>166</v>
      </c>
      <c r="G15" s="10"/>
      <c r="H15" s="10" t="s">
        <v>48</v>
      </c>
      <c r="I15" s="15"/>
      <c r="J15" s="10" t="s">
        <v>48</v>
      </c>
      <c r="K15" s="17" t="s">
        <v>167</v>
      </c>
      <c r="L15" s="15">
        <v>0.9</v>
      </c>
      <c r="M15" s="10" t="s">
        <v>167</v>
      </c>
      <c r="N15" s="10" t="s">
        <v>165</v>
      </c>
      <c r="O15" s="10" t="s">
        <v>167</v>
      </c>
      <c r="P15" s="10" t="s">
        <v>173</v>
      </c>
      <c r="Q15" s="10" t="s">
        <v>173</v>
      </c>
      <c r="R15" s="10">
        <v>6</v>
      </c>
      <c r="S15" s="10" t="s">
        <v>167</v>
      </c>
      <c r="T15" s="10" t="s">
        <v>48</v>
      </c>
      <c r="U15" s="10" t="s">
        <v>167</v>
      </c>
      <c r="V15" s="10" t="s">
        <v>48</v>
      </c>
      <c r="W15" s="15" t="s">
        <v>201</v>
      </c>
      <c r="X15" s="10" t="s">
        <v>167</v>
      </c>
      <c r="Y15" s="10" t="s">
        <v>167</v>
      </c>
      <c r="Z15" s="10" t="s">
        <v>168</v>
      </c>
      <c r="AA15" s="15" t="s">
        <v>176</v>
      </c>
      <c r="AB15" s="10" t="s">
        <v>167</v>
      </c>
      <c r="AC15" s="15">
        <v>87.8</v>
      </c>
      <c r="AD15" s="10" t="s">
        <v>48</v>
      </c>
      <c r="AE15" s="10" t="s">
        <v>167</v>
      </c>
      <c r="AF15" s="10" t="s">
        <v>167</v>
      </c>
      <c r="AG15" s="15" t="s">
        <v>253</v>
      </c>
      <c r="AH15" s="10" t="s">
        <v>167</v>
      </c>
      <c r="AI15" s="10" t="s">
        <v>48</v>
      </c>
      <c r="AJ15" s="10" t="s">
        <v>167</v>
      </c>
      <c r="AK15" s="10" t="s">
        <v>167</v>
      </c>
      <c r="AL15" s="10" t="s">
        <v>167</v>
      </c>
      <c r="AM15" s="10" t="s">
        <v>167</v>
      </c>
      <c r="AN15" s="10" t="s">
        <v>167</v>
      </c>
      <c r="AO15" s="10" t="s">
        <v>173</v>
      </c>
      <c r="AP15" s="10" t="s">
        <v>167</v>
      </c>
      <c r="AQ15" s="10">
        <v>280</v>
      </c>
      <c r="AR15" s="10" t="s">
        <v>167</v>
      </c>
      <c r="AS15" s="10" t="s">
        <v>173</v>
      </c>
      <c r="AT15" s="10" t="s">
        <v>167</v>
      </c>
      <c r="AU15" s="10" t="s">
        <v>167</v>
      </c>
      <c r="AV15" s="10" t="s">
        <v>173</v>
      </c>
      <c r="AW15" s="15" t="s">
        <v>170</v>
      </c>
      <c r="AX15" s="15" t="s">
        <v>48</v>
      </c>
      <c r="AY15" s="15" t="s">
        <v>171</v>
      </c>
      <c r="AZ15" s="10" t="s">
        <v>167</v>
      </c>
      <c r="BA15" s="10" t="s">
        <v>167</v>
      </c>
      <c r="BB15" s="10">
        <v>23</v>
      </c>
      <c r="BC15" s="15">
        <v>279</v>
      </c>
      <c r="BD15" s="15">
        <v>1</v>
      </c>
      <c r="BE15" s="15"/>
      <c r="BF15" s="15" t="s">
        <v>48</v>
      </c>
      <c r="BG15" s="10" t="s">
        <v>167</v>
      </c>
      <c r="BH15" s="15" t="s">
        <v>172</v>
      </c>
      <c r="BI15" s="15" t="s">
        <v>167</v>
      </c>
      <c r="BJ15" s="10" t="s">
        <v>173</v>
      </c>
      <c r="BK15" s="10">
        <v>167</v>
      </c>
      <c r="BL15" s="15" t="s">
        <v>167</v>
      </c>
      <c r="BM15" s="15" t="s">
        <v>167</v>
      </c>
      <c r="BN15" s="15" t="s">
        <v>167</v>
      </c>
      <c r="BO15" s="15" t="s">
        <v>167</v>
      </c>
      <c r="BP15" s="15" t="s">
        <v>167</v>
      </c>
      <c r="BQ15" s="15"/>
      <c r="BR15" s="15" t="s">
        <v>167</v>
      </c>
      <c r="BS15" s="15" t="s">
        <v>167</v>
      </c>
      <c r="BT15" s="15">
        <v>110</v>
      </c>
      <c r="BU15" s="10">
        <v>80</v>
      </c>
      <c r="BV15" s="15" t="s">
        <v>173</v>
      </c>
      <c r="BW15" s="15">
        <v>16.2</v>
      </c>
      <c r="BX15" s="10" t="s">
        <v>167</v>
      </c>
      <c r="BY15" s="10" t="s">
        <v>167</v>
      </c>
      <c r="BZ15" s="15" t="s">
        <v>48</v>
      </c>
      <c r="CA15" s="10">
        <v>53</v>
      </c>
      <c r="CB15" s="10" t="s">
        <v>167</v>
      </c>
      <c r="CC15" s="10">
        <v>10</v>
      </c>
      <c r="CD15" s="10" t="s">
        <v>167</v>
      </c>
      <c r="CE15" s="10" t="s">
        <v>167</v>
      </c>
      <c r="CF15" s="15" t="s">
        <v>167</v>
      </c>
      <c r="CG15" s="18" t="s">
        <v>49</v>
      </c>
      <c r="CH15" s="15">
        <v>0.53</v>
      </c>
      <c r="CI15" s="15" t="s">
        <v>173</v>
      </c>
      <c r="CJ15" s="15">
        <v>63</v>
      </c>
      <c r="CK15" s="15" t="s">
        <v>173</v>
      </c>
      <c r="CL15" s="15" t="s">
        <v>167</v>
      </c>
      <c r="CM15" s="15" t="s">
        <v>167</v>
      </c>
      <c r="CN15" s="15" t="s">
        <v>180</v>
      </c>
      <c r="CO15" s="10" t="s">
        <v>173</v>
      </c>
      <c r="CP15" s="15" t="s">
        <v>173</v>
      </c>
      <c r="CQ15" s="10">
        <v>16.2</v>
      </c>
      <c r="CR15" s="10" t="s">
        <v>167</v>
      </c>
      <c r="CS15" s="10" t="s">
        <v>167</v>
      </c>
      <c r="CT15" s="10" t="s">
        <v>167</v>
      </c>
      <c r="CU15" s="10" t="s">
        <v>167</v>
      </c>
      <c r="CV15" s="10" t="s">
        <v>167</v>
      </c>
      <c r="CW15" s="10" t="s">
        <v>167</v>
      </c>
      <c r="CX15" s="10" t="s">
        <v>173</v>
      </c>
      <c r="CY15" s="10">
        <v>10</v>
      </c>
      <c r="CZ15" s="10" t="s">
        <v>167</v>
      </c>
      <c r="DA15" s="15">
        <v>211</v>
      </c>
      <c r="DB15" s="10" t="s">
        <v>167</v>
      </c>
      <c r="DC15" s="10" t="s">
        <v>167</v>
      </c>
      <c r="DD15" s="10">
        <v>6</v>
      </c>
    </row>
    <row r="16" spans="1:108" x14ac:dyDescent="0.25">
      <c r="A16" s="10">
        <v>2252</v>
      </c>
      <c r="B16" s="31">
        <v>652350</v>
      </c>
      <c r="C16" s="15" t="s">
        <v>56</v>
      </c>
      <c r="D16" s="15" t="s">
        <v>252</v>
      </c>
      <c r="E16" s="15" t="s">
        <v>165</v>
      </c>
      <c r="F16" s="16" t="s">
        <v>166</v>
      </c>
      <c r="G16" s="10"/>
      <c r="H16" s="10" t="s">
        <v>48</v>
      </c>
      <c r="I16" s="15"/>
      <c r="J16" s="10" t="s">
        <v>48</v>
      </c>
      <c r="K16" s="17" t="s">
        <v>167</v>
      </c>
      <c r="L16" s="15">
        <v>1.19</v>
      </c>
      <c r="M16" s="10" t="s">
        <v>167</v>
      </c>
      <c r="N16" s="10" t="s">
        <v>165</v>
      </c>
      <c r="O16" s="10" t="s">
        <v>167</v>
      </c>
      <c r="P16" s="10" t="s">
        <v>173</v>
      </c>
      <c r="Q16" s="10" t="s">
        <v>173</v>
      </c>
      <c r="R16" s="10">
        <v>6</v>
      </c>
      <c r="S16" s="10" t="s">
        <v>167</v>
      </c>
      <c r="T16" s="10" t="s">
        <v>48</v>
      </c>
      <c r="U16" s="10" t="s">
        <v>167</v>
      </c>
      <c r="V16" s="10" t="s">
        <v>48</v>
      </c>
      <c r="W16" s="15" t="s">
        <v>254</v>
      </c>
      <c r="X16" s="10" t="s">
        <v>173</v>
      </c>
      <c r="Y16" s="10" t="s">
        <v>167</v>
      </c>
      <c r="Z16" s="10" t="s">
        <v>168</v>
      </c>
      <c r="AA16" s="15" t="s">
        <v>176</v>
      </c>
      <c r="AB16" s="10" t="s">
        <v>167</v>
      </c>
      <c r="AC16" s="15">
        <v>121.7</v>
      </c>
      <c r="AD16" s="10" t="s">
        <v>48</v>
      </c>
      <c r="AE16" s="10" t="s">
        <v>167</v>
      </c>
      <c r="AF16" s="10" t="s">
        <v>167</v>
      </c>
      <c r="AG16" s="15"/>
      <c r="AH16" s="10" t="s">
        <v>167</v>
      </c>
      <c r="AI16" s="10" t="s">
        <v>187</v>
      </c>
      <c r="AJ16" s="10" t="s">
        <v>167</v>
      </c>
      <c r="AK16" s="10" t="s">
        <v>173</v>
      </c>
      <c r="AL16" s="10" t="s">
        <v>167</v>
      </c>
      <c r="AM16" s="10" t="s">
        <v>167</v>
      </c>
      <c r="AN16" s="10" t="s">
        <v>167</v>
      </c>
      <c r="AO16" s="10" t="s">
        <v>173</v>
      </c>
      <c r="AP16" s="10" t="s">
        <v>167</v>
      </c>
      <c r="AQ16" s="10">
        <v>280</v>
      </c>
      <c r="AR16" s="10" t="s">
        <v>167</v>
      </c>
      <c r="AS16" s="10" t="s">
        <v>167</v>
      </c>
      <c r="AT16" s="10" t="s">
        <v>167</v>
      </c>
      <c r="AU16" s="10" t="s">
        <v>167</v>
      </c>
      <c r="AV16" s="10" t="s">
        <v>167</v>
      </c>
      <c r="AW16" s="15" t="s">
        <v>170</v>
      </c>
      <c r="AX16" s="15" t="s">
        <v>48</v>
      </c>
      <c r="AY16" s="15" t="s">
        <v>182</v>
      </c>
      <c r="AZ16" s="10" t="s">
        <v>167</v>
      </c>
      <c r="BA16" s="10" t="s">
        <v>167</v>
      </c>
      <c r="BB16" s="10">
        <v>27</v>
      </c>
      <c r="BC16" s="15">
        <v>184</v>
      </c>
      <c r="BD16" s="15" t="s">
        <v>167</v>
      </c>
      <c r="BE16" s="15"/>
      <c r="BF16" s="15" t="s">
        <v>48</v>
      </c>
      <c r="BG16" s="10" t="s">
        <v>167</v>
      </c>
      <c r="BH16" s="15" t="s">
        <v>172</v>
      </c>
      <c r="BI16" s="15" t="s">
        <v>173</v>
      </c>
      <c r="BJ16" s="10" t="s">
        <v>173</v>
      </c>
      <c r="BK16" s="10">
        <v>173</v>
      </c>
      <c r="BL16" s="15" t="s">
        <v>167</v>
      </c>
      <c r="BM16" s="15" t="s">
        <v>167</v>
      </c>
      <c r="BN16" s="15" t="s">
        <v>173</v>
      </c>
      <c r="BO16" s="15" t="s">
        <v>173</v>
      </c>
      <c r="BP16" s="15" t="s">
        <v>167</v>
      </c>
      <c r="BQ16" s="15"/>
      <c r="BR16" s="15" t="s">
        <v>167</v>
      </c>
      <c r="BS16" s="15" t="s">
        <v>167</v>
      </c>
      <c r="BT16" s="15">
        <v>117</v>
      </c>
      <c r="BU16" s="10">
        <v>83</v>
      </c>
      <c r="BV16" s="15" t="s">
        <v>173</v>
      </c>
      <c r="BW16" s="15">
        <v>17</v>
      </c>
      <c r="BX16" s="10" t="s">
        <v>167</v>
      </c>
      <c r="BY16" s="10" t="s">
        <v>167</v>
      </c>
      <c r="BZ16" s="15" t="s">
        <v>183</v>
      </c>
      <c r="CA16" s="10">
        <v>44</v>
      </c>
      <c r="CB16" s="10" t="s">
        <v>173</v>
      </c>
      <c r="CC16" s="10">
        <v>8</v>
      </c>
      <c r="CD16" s="10" t="s">
        <v>173</v>
      </c>
      <c r="CE16" s="10" t="s">
        <v>167</v>
      </c>
      <c r="CF16" s="15" t="s">
        <v>167</v>
      </c>
      <c r="CG16" s="18" t="s">
        <v>50</v>
      </c>
      <c r="CH16" s="15">
        <v>0.55000000000000004</v>
      </c>
      <c r="CI16" s="15" t="s">
        <v>173</v>
      </c>
      <c r="CJ16" s="15">
        <v>82</v>
      </c>
      <c r="CK16" s="15" t="s">
        <v>167</v>
      </c>
      <c r="CL16" s="15" t="s">
        <v>167</v>
      </c>
      <c r="CM16" s="15" t="s">
        <v>173</v>
      </c>
      <c r="CN16" s="15" t="s">
        <v>174</v>
      </c>
      <c r="CO16" s="10" t="s">
        <v>173</v>
      </c>
      <c r="CP16" s="15" t="s">
        <v>173</v>
      </c>
      <c r="CQ16" s="10">
        <v>17</v>
      </c>
      <c r="CR16" s="10" t="s">
        <v>167</v>
      </c>
      <c r="CS16" s="10" t="s">
        <v>167</v>
      </c>
      <c r="CT16" s="10" t="s">
        <v>167</v>
      </c>
      <c r="CU16" s="10" t="s">
        <v>167</v>
      </c>
      <c r="CV16" s="10" t="s">
        <v>167</v>
      </c>
      <c r="CW16" s="10" t="s">
        <v>167</v>
      </c>
      <c r="CX16" s="10" t="s">
        <v>173</v>
      </c>
      <c r="CY16" s="10">
        <v>8</v>
      </c>
      <c r="CZ16" s="10" t="s">
        <v>167</v>
      </c>
      <c r="DA16" s="15">
        <v>258.7</v>
      </c>
      <c r="DB16" s="10" t="s">
        <v>167</v>
      </c>
      <c r="DC16" s="10" t="s">
        <v>167</v>
      </c>
      <c r="DD16" s="10">
        <v>6</v>
      </c>
    </row>
    <row r="17" spans="1:108" x14ac:dyDescent="0.25">
      <c r="A17" s="10">
        <v>2254</v>
      </c>
      <c r="B17" s="31">
        <v>652425</v>
      </c>
      <c r="C17" s="15" t="s">
        <v>56</v>
      </c>
      <c r="D17" s="15" t="s">
        <v>252</v>
      </c>
      <c r="E17" s="15" t="s">
        <v>165</v>
      </c>
      <c r="F17" s="16" t="s">
        <v>166</v>
      </c>
      <c r="G17" s="10"/>
      <c r="H17" s="10" t="s">
        <v>48</v>
      </c>
      <c r="I17" s="15" t="s">
        <v>255</v>
      </c>
      <c r="J17" s="10" t="s">
        <v>48</v>
      </c>
      <c r="K17" s="17" t="s">
        <v>167</v>
      </c>
      <c r="L17" s="15">
        <v>1.01</v>
      </c>
      <c r="M17" s="10" t="s">
        <v>167</v>
      </c>
      <c r="N17" s="10" t="s">
        <v>165</v>
      </c>
      <c r="O17" s="10" t="s">
        <v>167</v>
      </c>
      <c r="P17" s="10" t="s">
        <v>167</v>
      </c>
      <c r="Q17" s="10" t="s">
        <v>167</v>
      </c>
      <c r="R17" s="10">
        <v>6</v>
      </c>
      <c r="S17" s="10" t="s">
        <v>167</v>
      </c>
      <c r="T17" s="10" t="s">
        <v>48</v>
      </c>
      <c r="U17" s="10" t="s">
        <v>167</v>
      </c>
      <c r="V17" s="10" t="s">
        <v>48</v>
      </c>
      <c r="W17" s="15" t="s">
        <v>256</v>
      </c>
      <c r="X17" s="10" t="s">
        <v>167</v>
      </c>
      <c r="Y17" s="10" t="s">
        <v>167</v>
      </c>
      <c r="Z17" s="10" t="s">
        <v>168</v>
      </c>
      <c r="AA17" s="15" t="s">
        <v>176</v>
      </c>
      <c r="AB17" s="10" t="s">
        <v>167</v>
      </c>
      <c r="AC17" s="15">
        <v>175.2</v>
      </c>
      <c r="AD17" s="10" t="s">
        <v>48</v>
      </c>
      <c r="AE17" s="10" t="s">
        <v>167</v>
      </c>
      <c r="AF17" s="10" t="s">
        <v>167</v>
      </c>
      <c r="AG17" s="15"/>
      <c r="AH17" s="10" t="s">
        <v>173</v>
      </c>
      <c r="AI17" s="10" t="s">
        <v>187</v>
      </c>
      <c r="AJ17" s="10" t="s">
        <v>167</v>
      </c>
      <c r="AK17" s="10" t="s">
        <v>167</v>
      </c>
      <c r="AL17" s="10" t="s">
        <v>167</v>
      </c>
      <c r="AM17" s="10" t="s">
        <v>167</v>
      </c>
      <c r="AN17" s="10" t="s">
        <v>167</v>
      </c>
      <c r="AO17" s="10" t="s">
        <v>173</v>
      </c>
      <c r="AP17" s="10" t="s">
        <v>167</v>
      </c>
      <c r="AQ17" s="10">
        <v>330</v>
      </c>
      <c r="AR17" s="10" t="s">
        <v>167</v>
      </c>
      <c r="AS17" s="10" t="s">
        <v>167</v>
      </c>
      <c r="AT17" s="10" t="s">
        <v>167</v>
      </c>
      <c r="AU17" s="10" t="s">
        <v>167</v>
      </c>
      <c r="AV17" s="10" t="s">
        <v>167</v>
      </c>
      <c r="AW17" s="15" t="s">
        <v>177</v>
      </c>
      <c r="AX17" s="15" t="s">
        <v>48</v>
      </c>
      <c r="AY17" s="15" t="s">
        <v>171</v>
      </c>
      <c r="AZ17" s="10" t="s">
        <v>167</v>
      </c>
      <c r="BA17" s="10" t="s">
        <v>167</v>
      </c>
      <c r="BB17" s="10">
        <v>24</v>
      </c>
      <c r="BC17" s="15">
        <v>176</v>
      </c>
      <c r="BD17" s="15" t="s">
        <v>167</v>
      </c>
      <c r="BE17" s="15" t="s">
        <v>167</v>
      </c>
      <c r="BF17" s="15" t="s">
        <v>48</v>
      </c>
      <c r="BG17" s="10" t="s">
        <v>167</v>
      </c>
      <c r="BH17" s="15" t="s">
        <v>172</v>
      </c>
      <c r="BI17" s="15" t="s">
        <v>167</v>
      </c>
      <c r="BJ17" s="10" t="s">
        <v>173</v>
      </c>
      <c r="BK17" s="10">
        <v>168</v>
      </c>
      <c r="BL17" s="15" t="s">
        <v>167</v>
      </c>
      <c r="BM17" s="15" t="s">
        <v>167</v>
      </c>
      <c r="BN17" s="15" t="s">
        <v>167</v>
      </c>
      <c r="BO17" s="15" t="s">
        <v>167</v>
      </c>
      <c r="BP17" s="15" t="s">
        <v>167</v>
      </c>
      <c r="BQ17" s="15"/>
      <c r="BR17" s="15" t="s">
        <v>173</v>
      </c>
      <c r="BS17" s="15" t="s">
        <v>167</v>
      </c>
      <c r="BT17" s="15">
        <v>164</v>
      </c>
      <c r="BU17" s="10">
        <v>118</v>
      </c>
      <c r="BV17" s="15" t="s">
        <v>167</v>
      </c>
      <c r="BW17" s="15">
        <v>14.4</v>
      </c>
      <c r="BX17" s="10" t="s">
        <v>167</v>
      </c>
      <c r="BY17" s="10" t="s">
        <v>167</v>
      </c>
      <c r="BZ17" s="15" t="s">
        <v>48</v>
      </c>
      <c r="CA17" s="10">
        <v>47</v>
      </c>
      <c r="CB17" s="10" t="s">
        <v>167</v>
      </c>
      <c r="CC17" s="10">
        <v>6</v>
      </c>
      <c r="CD17" s="10" t="s">
        <v>167</v>
      </c>
      <c r="CE17" s="10" t="s">
        <v>167</v>
      </c>
      <c r="CF17" s="15" t="s">
        <v>167</v>
      </c>
      <c r="CG17" s="18" t="s">
        <v>49</v>
      </c>
      <c r="CH17" s="15">
        <v>0.95</v>
      </c>
      <c r="CI17" s="15" t="s">
        <v>203</v>
      </c>
      <c r="CJ17" s="15">
        <v>68</v>
      </c>
      <c r="CK17" s="15" t="s">
        <v>167</v>
      </c>
      <c r="CL17" s="15" t="s">
        <v>167</v>
      </c>
      <c r="CM17" s="15" t="s">
        <v>167</v>
      </c>
      <c r="CN17" s="15" t="s">
        <v>180</v>
      </c>
      <c r="CO17" s="10" t="s">
        <v>167</v>
      </c>
      <c r="CP17" s="15" t="s">
        <v>173</v>
      </c>
      <c r="CQ17" s="10">
        <v>14.4</v>
      </c>
      <c r="CR17" s="10" t="s">
        <v>167</v>
      </c>
      <c r="CS17" s="10" t="s">
        <v>167</v>
      </c>
      <c r="CT17" s="10" t="s">
        <v>167</v>
      </c>
      <c r="CU17" s="10" t="s">
        <v>167</v>
      </c>
      <c r="CV17" s="10" t="s">
        <v>167</v>
      </c>
      <c r="CW17" s="10" t="s">
        <v>167</v>
      </c>
      <c r="CX17" s="10" t="s">
        <v>167</v>
      </c>
      <c r="CY17" s="10">
        <v>6</v>
      </c>
      <c r="CZ17" s="10" t="s">
        <v>167</v>
      </c>
      <c r="DA17" s="15">
        <v>268.7</v>
      </c>
      <c r="DB17" s="10" t="s">
        <v>167</v>
      </c>
      <c r="DC17" s="10" t="s">
        <v>167</v>
      </c>
      <c r="DD17" s="10">
        <v>6</v>
      </c>
    </row>
    <row r="18" spans="1:108" x14ac:dyDescent="0.25">
      <c r="A18" s="10">
        <v>2260</v>
      </c>
      <c r="B18" s="31">
        <v>652818</v>
      </c>
      <c r="C18" s="15" t="s">
        <v>56</v>
      </c>
      <c r="D18" s="15" t="s">
        <v>252</v>
      </c>
      <c r="E18" s="15" t="s">
        <v>165</v>
      </c>
      <c r="F18" s="16" t="s">
        <v>166</v>
      </c>
      <c r="G18" s="10"/>
      <c r="H18" s="10" t="s">
        <v>48</v>
      </c>
      <c r="I18" s="15"/>
      <c r="J18" s="10" t="s">
        <v>48</v>
      </c>
      <c r="K18" s="17" t="s">
        <v>173</v>
      </c>
      <c r="L18" s="15">
        <v>1.1000000000000001</v>
      </c>
      <c r="M18" s="10" t="s">
        <v>167</v>
      </c>
      <c r="N18" s="10" t="s">
        <v>165</v>
      </c>
      <c r="O18" s="10" t="s">
        <v>167</v>
      </c>
      <c r="P18" s="10" t="s">
        <v>167</v>
      </c>
      <c r="Q18" s="10" t="s">
        <v>167</v>
      </c>
      <c r="R18" s="10">
        <v>6</v>
      </c>
      <c r="S18" s="10" t="s">
        <v>167</v>
      </c>
      <c r="T18" s="10" t="s">
        <v>48</v>
      </c>
      <c r="U18" s="10" t="s">
        <v>167</v>
      </c>
      <c r="V18" s="10" t="s">
        <v>48</v>
      </c>
      <c r="W18" s="15" t="s">
        <v>67</v>
      </c>
      <c r="X18" s="10" t="s">
        <v>167</v>
      </c>
      <c r="Y18" s="10" t="s">
        <v>167</v>
      </c>
      <c r="Z18" s="10" t="s">
        <v>168</v>
      </c>
      <c r="AA18" s="15" t="s">
        <v>176</v>
      </c>
      <c r="AB18" s="10" t="s">
        <v>167</v>
      </c>
      <c r="AC18" s="15">
        <v>126.8</v>
      </c>
      <c r="AD18" s="10" t="s">
        <v>48</v>
      </c>
      <c r="AE18" s="10" t="s">
        <v>167</v>
      </c>
      <c r="AF18" s="10" t="s">
        <v>167</v>
      </c>
      <c r="AG18" s="15"/>
      <c r="AH18" s="10" t="s">
        <v>167</v>
      </c>
      <c r="AI18" s="10" t="s">
        <v>48</v>
      </c>
      <c r="AJ18" s="10" t="s">
        <v>167</v>
      </c>
      <c r="AK18" s="10" t="s">
        <v>167</v>
      </c>
      <c r="AL18" s="10" t="s">
        <v>167</v>
      </c>
      <c r="AM18" s="10" t="s">
        <v>167</v>
      </c>
      <c r="AN18" s="10" t="s">
        <v>167</v>
      </c>
      <c r="AO18" s="10" t="s">
        <v>167</v>
      </c>
      <c r="AP18" s="10" t="s">
        <v>167</v>
      </c>
      <c r="AQ18" s="10">
        <v>360</v>
      </c>
      <c r="AR18" s="10" t="s">
        <v>167</v>
      </c>
      <c r="AS18" s="10" t="s">
        <v>167</v>
      </c>
      <c r="AT18" s="10" t="s">
        <v>167</v>
      </c>
      <c r="AU18" s="10" t="s">
        <v>167</v>
      </c>
      <c r="AV18" s="10" t="s">
        <v>167</v>
      </c>
      <c r="AW18" s="15" t="s">
        <v>170</v>
      </c>
      <c r="AX18" s="15" t="s">
        <v>48</v>
      </c>
      <c r="AY18" s="15" t="s">
        <v>178</v>
      </c>
      <c r="AZ18" s="10" t="s">
        <v>167</v>
      </c>
      <c r="BA18" s="10" t="s">
        <v>167</v>
      </c>
      <c r="BB18" s="10">
        <v>19</v>
      </c>
      <c r="BC18" s="15">
        <v>194</v>
      </c>
      <c r="BD18" s="15" t="s">
        <v>167</v>
      </c>
      <c r="BE18" s="15"/>
      <c r="BF18" s="15" t="s">
        <v>48</v>
      </c>
      <c r="BG18" s="10" t="s">
        <v>167</v>
      </c>
      <c r="BH18" s="15" t="s">
        <v>172</v>
      </c>
      <c r="BI18" s="15" t="s">
        <v>167</v>
      </c>
      <c r="BJ18" s="10" t="s">
        <v>173</v>
      </c>
      <c r="BK18" s="10">
        <v>167</v>
      </c>
      <c r="BL18" s="15" t="s">
        <v>167</v>
      </c>
      <c r="BM18" s="15" t="s">
        <v>167</v>
      </c>
      <c r="BN18" s="15" t="s">
        <v>167</v>
      </c>
      <c r="BO18" s="15" t="s">
        <v>173</v>
      </c>
      <c r="BP18" s="15" t="s">
        <v>167</v>
      </c>
      <c r="BQ18" s="15"/>
      <c r="BR18" s="15" t="s">
        <v>167</v>
      </c>
      <c r="BS18" s="15" t="s">
        <v>167</v>
      </c>
      <c r="BT18" s="15">
        <v>143</v>
      </c>
      <c r="BU18" s="10">
        <v>86</v>
      </c>
      <c r="BV18" s="15" t="s">
        <v>167</v>
      </c>
      <c r="BW18" s="15">
        <v>13.3</v>
      </c>
      <c r="BX18" s="10" t="s">
        <v>167</v>
      </c>
      <c r="BY18" s="10" t="s">
        <v>167</v>
      </c>
      <c r="BZ18" s="15" t="s">
        <v>48</v>
      </c>
      <c r="CA18" s="10">
        <v>44</v>
      </c>
      <c r="CB18" s="10" t="s">
        <v>167</v>
      </c>
      <c r="CC18" s="10">
        <v>6</v>
      </c>
      <c r="CD18" s="10" t="s">
        <v>167</v>
      </c>
      <c r="CE18" s="10" t="s">
        <v>167</v>
      </c>
      <c r="CF18" s="15" t="s">
        <v>167</v>
      </c>
      <c r="CG18" s="18" t="s">
        <v>50</v>
      </c>
      <c r="CH18" s="15">
        <v>0.4</v>
      </c>
      <c r="CI18" s="15" t="s">
        <v>173</v>
      </c>
      <c r="CJ18" s="15">
        <v>52</v>
      </c>
      <c r="CK18" s="15" t="s">
        <v>167</v>
      </c>
      <c r="CL18" s="15" t="s">
        <v>167</v>
      </c>
      <c r="CM18" s="15" t="s">
        <v>173</v>
      </c>
      <c r="CN18" s="15" t="s">
        <v>174</v>
      </c>
      <c r="CO18" s="10" t="s">
        <v>167</v>
      </c>
      <c r="CP18" s="15" t="s">
        <v>173</v>
      </c>
      <c r="CQ18" s="10">
        <v>13.3</v>
      </c>
      <c r="CR18" s="10" t="s">
        <v>167</v>
      </c>
      <c r="CS18" s="10" t="s">
        <v>167</v>
      </c>
      <c r="CT18" s="10" t="s">
        <v>167</v>
      </c>
      <c r="CU18" s="10" t="s">
        <v>167</v>
      </c>
      <c r="CV18" s="10" t="s">
        <v>167</v>
      </c>
      <c r="CW18" s="10" t="s">
        <v>167</v>
      </c>
      <c r="CX18" s="10" t="s">
        <v>167</v>
      </c>
      <c r="CY18" s="10">
        <v>6</v>
      </c>
      <c r="CZ18" s="10" t="s">
        <v>167</v>
      </c>
      <c r="DA18" s="15">
        <v>249.1</v>
      </c>
      <c r="DB18" s="10" t="s">
        <v>167</v>
      </c>
      <c r="DC18" s="10" t="s">
        <v>167</v>
      </c>
      <c r="DD18" s="10">
        <v>9</v>
      </c>
    </row>
    <row r="19" spans="1:108" x14ac:dyDescent="0.25">
      <c r="A19" s="10">
        <v>2262</v>
      </c>
      <c r="B19" s="31">
        <v>652873</v>
      </c>
      <c r="C19" s="15" t="s">
        <v>56</v>
      </c>
      <c r="D19" s="15" t="s">
        <v>252</v>
      </c>
      <c r="E19" s="15" t="s">
        <v>165</v>
      </c>
      <c r="F19" s="16" t="s">
        <v>166</v>
      </c>
      <c r="G19" s="10"/>
      <c r="H19" s="10" t="s">
        <v>48</v>
      </c>
      <c r="I19" s="15"/>
      <c r="J19" s="10" t="s">
        <v>48</v>
      </c>
      <c r="K19" s="17" t="s">
        <v>167</v>
      </c>
      <c r="L19" s="15">
        <v>0.75</v>
      </c>
      <c r="M19" s="10" t="s">
        <v>173</v>
      </c>
      <c r="N19" s="10" t="s">
        <v>165</v>
      </c>
      <c r="O19" s="10" t="s">
        <v>167</v>
      </c>
      <c r="P19" s="10" t="s">
        <v>173</v>
      </c>
      <c r="Q19" s="10" t="s">
        <v>173</v>
      </c>
      <c r="R19" s="10">
        <v>9</v>
      </c>
      <c r="S19" s="10" t="s">
        <v>173</v>
      </c>
      <c r="T19" s="10" t="s">
        <v>48</v>
      </c>
      <c r="U19" s="10" t="s">
        <v>167</v>
      </c>
      <c r="V19" s="10" t="s">
        <v>48</v>
      </c>
      <c r="W19" s="15" t="s">
        <v>201</v>
      </c>
      <c r="X19" s="10" t="s">
        <v>167</v>
      </c>
      <c r="Y19" s="10" t="s">
        <v>167</v>
      </c>
      <c r="Z19" s="10" t="s">
        <v>168</v>
      </c>
      <c r="AA19" s="15" t="s">
        <v>176</v>
      </c>
      <c r="AB19" s="10" t="s">
        <v>167</v>
      </c>
      <c r="AC19" s="15">
        <v>78.23</v>
      </c>
      <c r="AD19" s="10" t="s">
        <v>48</v>
      </c>
      <c r="AE19" s="10" t="s">
        <v>167</v>
      </c>
      <c r="AF19" s="10" t="s">
        <v>167</v>
      </c>
      <c r="AG19" s="15" t="s">
        <v>257</v>
      </c>
      <c r="AH19" s="10" t="s">
        <v>167</v>
      </c>
      <c r="AI19" s="10" t="s">
        <v>48</v>
      </c>
      <c r="AJ19" s="10" t="s">
        <v>167</v>
      </c>
      <c r="AK19" s="10" t="s">
        <v>173</v>
      </c>
      <c r="AL19" s="10" t="s">
        <v>167</v>
      </c>
      <c r="AM19" s="10" t="s">
        <v>167</v>
      </c>
      <c r="AN19" s="10" t="s">
        <v>167</v>
      </c>
      <c r="AO19" s="10" t="s">
        <v>173</v>
      </c>
      <c r="AP19" s="10" t="s">
        <v>167</v>
      </c>
      <c r="AQ19" s="10">
        <v>520</v>
      </c>
      <c r="AR19" s="10" t="s">
        <v>167</v>
      </c>
      <c r="AS19" s="10" t="s">
        <v>173</v>
      </c>
      <c r="AT19" s="10" t="s">
        <v>167</v>
      </c>
      <c r="AU19" s="10" t="s">
        <v>167</v>
      </c>
      <c r="AV19" s="10" t="s">
        <v>167</v>
      </c>
      <c r="AW19" s="15" t="s">
        <v>170</v>
      </c>
      <c r="AX19" s="15" t="s">
        <v>48</v>
      </c>
      <c r="AY19" s="15" t="s">
        <v>182</v>
      </c>
      <c r="AZ19" s="10" t="s">
        <v>167</v>
      </c>
      <c r="BA19" s="10" t="s">
        <v>167</v>
      </c>
      <c r="BB19" s="10">
        <v>23</v>
      </c>
      <c r="BC19" s="15">
        <v>169.82</v>
      </c>
      <c r="BD19" s="15" t="s">
        <v>167</v>
      </c>
      <c r="BE19" s="15"/>
      <c r="BF19" s="15" t="s">
        <v>221</v>
      </c>
      <c r="BG19" s="10" t="s">
        <v>167</v>
      </c>
      <c r="BH19" s="15" t="s">
        <v>51</v>
      </c>
      <c r="BI19" s="15" t="s">
        <v>167</v>
      </c>
      <c r="BJ19" s="10" t="s">
        <v>173</v>
      </c>
      <c r="BK19" s="10">
        <v>167</v>
      </c>
      <c r="BL19" s="15" t="s">
        <v>167</v>
      </c>
      <c r="BM19" s="15" t="s">
        <v>167</v>
      </c>
      <c r="BN19" s="15" t="s">
        <v>167</v>
      </c>
      <c r="BO19" s="15" t="s">
        <v>173</v>
      </c>
      <c r="BP19" s="15" t="s">
        <v>173</v>
      </c>
      <c r="BQ19" s="15" t="s">
        <v>69</v>
      </c>
      <c r="BR19" s="15" t="s">
        <v>167</v>
      </c>
      <c r="BS19" s="15" t="s">
        <v>167</v>
      </c>
      <c r="BT19" s="15">
        <v>102</v>
      </c>
      <c r="BU19" s="10">
        <v>72</v>
      </c>
      <c r="BV19" s="15" t="s">
        <v>173</v>
      </c>
      <c r="BW19" s="15">
        <v>12.6</v>
      </c>
      <c r="BX19" s="10" t="s">
        <v>167</v>
      </c>
      <c r="BY19" s="10" t="s">
        <v>167</v>
      </c>
      <c r="BZ19" s="15" t="s">
        <v>48</v>
      </c>
      <c r="CA19" s="10">
        <v>40</v>
      </c>
      <c r="CB19" s="10" t="s">
        <v>167</v>
      </c>
      <c r="CC19" s="10">
        <v>6</v>
      </c>
      <c r="CD19" s="10" t="s">
        <v>167</v>
      </c>
      <c r="CE19" s="10" t="s">
        <v>167</v>
      </c>
      <c r="CF19" s="15" t="s">
        <v>167</v>
      </c>
      <c r="CG19" s="18" t="s">
        <v>54</v>
      </c>
      <c r="CH19" s="15">
        <v>0.3</v>
      </c>
      <c r="CI19" s="15" t="s">
        <v>173</v>
      </c>
      <c r="CJ19" s="15">
        <v>63</v>
      </c>
      <c r="CK19" s="15" t="s">
        <v>167</v>
      </c>
      <c r="CL19" s="15" t="s">
        <v>167</v>
      </c>
      <c r="CM19" s="15" t="s">
        <v>167</v>
      </c>
      <c r="CN19" s="15" t="s">
        <v>48</v>
      </c>
      <c r="CO19" s="10" t="s">
        <v>173</v>
      </c>
      <c r="CP19" s="15" t="s">
        <v>173</v>
      </c>
      <c r="CQ19" s="10">
        <v>12.6</v>
      </c>
      <c r="CR19" s="10" t="s">
        <v>167</v>
      </c>
      <c r="CS19" s="10" t="s">
        <v>167</v>
      </c>
      <c r="CT19" s="10" t="s">
        <v>173</v>
      </c>
      <c r="CU19" s="10" t="s">
        <v>173</v>
      </c>
      <c r="CV19" s="10" t="s">
        <v>167</v>
      </c>
      <c r="CW19" s="10" t="s">
        <v>167</v>
      </c>
      <c r="CX19" s="10" t="s">
        <v>173</v>
      </c>
      <c r="CY19" s="10">
        <v>6</v>
      </c>
      <c r="CZ19" s="10" t="s">
        <v>167</v>
      </c>
      <c r="DA19" s="15">
        <v>200.82</v>
      </c>
      <c r="DB19" s="10" t="s">
        <v>167</v>
      </c>
      <c r="DC19" s="10" t="s">
        <v>167</v>
      </c>
      <c r="DD19" s="10">
        <v>6</v>
      </c>
    </row>
    <row r="20" spans="1:108" x14ac:dyDescent="0.25">
      <c r="A20" s="10">
        <v>2263</v>
      </c>
      <c r="B20" s="31">
        <v>652819</v>
      </c>
      <c r="C20" s="15" t="s">
        <v>56</v>
      </c>
      <c r="D20" s="15" t="s">
        <v>252</v>
      </c>
      <c r="E20" s="15" t="s">
        <v>165</v>
      </c>
      <c r="F20" s="16" t="s">
        <v>166</v>
      </c>
      <c r="G20" s="10"/>
      <c r="H20" s="10" t="s">
        <v>48</v>
      </c>
      <c r="I20" s="15"/>
      <c r="J20" s="10" t="s">
        <v>48</v>
      </c>
      <c r="K20" s="17" t="s">
        <v>173</v>
      </c>
      <c r="L20" s="15">
        <v>0.97</v>
      </c>
      <c r="M20" s="10" t="s">
        <v>167</v>
      </c>
      <c r="N20" s="10" t="s">
        <v>165</v>
      </c>
      <c r="O20" s="10" t="s">
        <v>167</v>
      </c>
      <c r="P20" s="10" t="s">
        <v>167</v>
      </c>
      <c r="Q20" s="10" t="s">
        <v>167</v>
      </c>
      <c r="R20" s="10">
        <v>6</v>
      </c>
      <c r="S20" s="10" t="s">
        <v>167</v>
      </c>
      <c r="T20" s="10" t="s">
        <v>48</v>
      </c>
      <c r="U20" s="10" t="s">
        <v>167</v>
      </c>
      <c r="V20" s="10" t="s">
        <v>48</v>
      </c>
      <c r="W20" s="15" t="s">
        <v>67</v>
      </c>
      <c r="X20" s="10" t="s">
        <v>167</v>
      </c>
      <c r="Y20" s="10" t="s">
        <v>167</v>
      </c>
      <c r="Z20" s="10" t="s">
        <v>168</v>
      </c>
      <c r="AA20" s="15" t="s">
        <v>176</v>
      </c>
      <c r="AB20" s="10" t="s">
        <v>167</v>
      </c>
      <c r="AC20" s="15">
        <v>124.7</v>
      </c>
      <c r="AD20" s="10" t="s">
        <v>48</v>
      </c>
      <c r="AE20" s="10" t="s">
        <v>167</v>
      </c>
      <c r="AF20" s="10" t="s">
        <v>167</v>
      </c>
      <c r="AG20" s="15"/>
      <c r="AH20" s="10" t="s">
        <v>167</v>
      </c>
      <c r="AI20" s="10" t="s">
        <v>48</v>
      </c>
      <c r="AJ20" s="10" t="s">
        <v>167</v>
      </c>
      <c r="AK20" s="10" t="s">
        <v>167</v>
      </c>
      <c r="AL20" s="10" t="s">
        <v>167</v>
      </c>
      <c r="AM20" s="10" t="s">
        <v>167</v>
      </c>
      <c r="AN20" s="10" t="s">
        <v>167</v>
      </c>
      <c r="AO20" s="10" t="s">
        <v>173</v>
      </c>
      <c r="AP20" s="10" t="s">
        <v>167</v>
      </c>
      <c r="AQ20" s="10">
        <v>330</v>
      </c>
      <c r="AR20" s="10" t="s">
        <v>167</v>
      </c>
      <c r="AS20" s="10" t="s">
        <v>167</v>
      </c>
      <c r="AT20" s="10" t="s">
        <v>167</v>
      </c>
      <c r="AU20" s="10" t="s">
        <v>167</v>
      </c>
      <c r="AV20" s="10" t="s">
        <v>167</v>
      </c>
      <c r="AW20" s="15" t="s">
        <v>170</v>
      </c>
      <c r="AX20" s="15" t="s">
        <v>48</v>
      </c>
      <c r="AY20" s="15" t="s">
        <v>178</v>
      </c>
      <c r="AZ20" s="10" t="s">
        <v>167</v>
      </c>
      <c r="BA20" s="10" t="s">
        <v>167</v>
      </c>
      <c r="BB20" s="10">
        <v>19</v>
      </c>
      <c r="BC20" s="15">
        <v>249</v>
      </c>
      <c r="BD20" s="15" t="s">
        <v>167</v>
      </c>
      <c r="BE20" s="15"/>
      <c r="BF20" s="15" t="s">
        <v>48</v>
      </c>
      <c r="BG20" s="10" t="s">
        <v>167</v>
      </c>
      <c r="BH20" s="15" t="s">
        <v>172</v>
      </c>
      <c r="BI20" s="15" t="s">
        <v>167</v>
      </c>
      <c r="BJ20" s="10" t="s">
        <v>173</v>
      </c>
      <c r="BK20" s="10">
        <v>171</v>
      </c>
      <c r="BL20" s="15" t="s">
        <v>167</v>
      </c>
      <c r="BM20" s="15" t="s">
        <v>167</v>
      </c>
      <c r="BN20" s="15" t="s">
        <v>167</v>
      </c>
      <c r="BO20" s="15" t="s">
        <v>167</v>
      </c>
      <c r="BP20" s="15" t="s">
        <v>167</v>
      </c>
      <c r="BQ20" s="15"/>
      <c r="BR20" s="15" t="s">
        <v>167</v>
      </c>
      <c r="BS20" s="15" t="s">
        <v>167</v>
      </c>
      <c r="BT20" s="15">
        <v>138</v>
      </c>
      <c r="BU20" s="10">
        <v>95</v>
      </c>
      <c r="BV20" s="15" t="s">
        <v>167</v>
      </c>
      <c r="BW20" s="15">
        <v>17.5</v>
      </c>
      <c r="BX20" s="10" t="s">
        <v>167</v>
      </c>
      <c r="BY20" s="10" t="s">
        <v>167</v>
      </c>
      <c r="BZ20" s="15" t="s">
        <v>48</v>
      </c>
      <c r="CA20" s="10">
        <v>35</v>
      </c>
      <c r="CB20" s="10" t="s">
        <v>167</v>
      </c>
      <c r="CC20" s="10">
        <v>6</v>
      </c>
      <c r="CD20" s="10" t="s">
        <v>167</v>
      </c>
      <c r="CE20" s="10" t="s">
        <v>167</v>
      </c>
      <c r="CF20" s="15" t="s">
        <v>167</v>
      </c>
      <c r="CG20" s="18" t="s">
        <v>50</v>
      </c>
      <c r="CH20" s="15">
        <v>1.1499999999999999</v>
      </c>
      <c r="CI20" s="15" t="s">
        <v>173</v>
      </c>
      <c r="CJ20" s="15">
        <v>54</v>
      </c>
      <c r="CK20" s="15" t="s">
        <v>167</v>
      </c>
      <c r="CL20" s="15" t="s">
        <v>167</v>
      </c>
      <c r="CM20" s="15" t="s">
        <v>173</v>
      </c>
      <c r="CN20" s="15" t="s">
        <v>174</v>
      </c>
      <c r="CO20" s="10" t="s">
        <v>167</v>
      </c>
      <c r="CP20" s="15" t="s">
        <v>173</v>
      </c>
      <c r="CQ20" s="10">
        <v>17.5</v>
      </c>
      <c r="CR20" s="10" t="s">
        <v>167</v>
      </c>
      <c r="CS20" s="10" t="s">
        <v>167</v>
      </c>
      <c r="CT20" s="10" t="s">
        <v>167</v>
      </c>
      <c r="CU20" s="10" t="s">
        <v>167</v>
      </c>
      <c r="CV20" s="10" t="s">
        <v>167</v>
      </c>
      <c r="CW20" s="10" t="s">
        <v>167</v>
      </c>
      <c r="CX20" s="10" t="s">
        <v>167</v>
      </c>
      <c r="CY20" s="10">
        <v>6</v>
      </c>
      <c r="CZ20" s="10" t="s">
        <v>167</v>
      </c>
      <c r="DA20" s="15">
        <v>84.9</v>
      </c>
      <c r="DB20" s="10" t="s">
        <v>167</v>
      </c>
      <c r="DC20" s="10" t="s">
        <v>167</v>
      </c>
      <c r="DD20" s="10">
        <v>6</v>
      </c>
    </row>
    <row r="21" spans="1:108" x14ac:dyDescent="0.25">
      <c r="A21" s="10">
        <v>2265</v>
      </c>
      <c r="B21" s="31">
        <v>652880</v>
      </c>
      <c r="C21" s="15" t="s">
        <v>56</v>
      </c>
      <c r="D21" s="15" t="s">
        <v>252</v>
      </c>
      <c r="E21" s="15" t="s">
        <v>165</v>
      </c>
      <c r="F21" s="16" t="s">
        <v>166</v>
      </c>
      <c r="G21" s="10"/>
      <c r="H21" s="10" t="s">
        <v>48</v>
      </c>
      <c r="I21" s="15"/>
      <c r="J21" s="10" t="s">
        <v>48</v>
      </c>
      <c r="K21" s="17" t="s">
        <v>173</v>
      </c>
      <c r="L21" s="15">
        <v>1.4</v>
      </c>
      <c r="M21" s="10" t="s">
        <v>167</v>
      </c>
      <c r="N21" s="10" t="s">
        <v>165</v>
      </c>
      <c r="O21" s="10" t="s">
        <v>167</v>
      </c>
      <c r="P21" s="10" t="s">
        <v>173</v>
      </c>
      <c r="Q21" s="10" t="s">
        <v>167</v>
      </c>
      <c r="R21" s="10">
        <v>6</v>
      </c>
      <c r="S21" s="10" t="s">
        <v>167</v>
      </c>
      <c r="T21" s="10" t="s">
        <v>48</v>
      </c>
      <c r="U21" s="10" t="s">
        <v>184</v>
      </c>
      <c r="V21" s="10" t="s">
        <v>48</v>
      </c>
      <c r="W21" s="15" t="s">
        <v>185</v>
      </c>
      <c r="X21" s="10" t="s">
        <v>167</v>
      </c>
      <c r="Y21" s="10" t="s">
        <v>167</v>
      </c>
      <c r="Z21" s="10" t="s">
        <v>173</v>
      </c>
      <c r="AA21" s="15" t="s">
        <v>176</v>
      </c>
      <c r="AB21" s="10" t="s">
        <v>167</v>
      </c>
      <c r="AC21" s="15">
        <v>70.2</v>
      </c>
      <c r="AD21" s="10" t="s">
        <v>48</v>
      </c>
      <c r="AE21" s="10" t="s">
        <v>167</v>
      </c>
      <c r="AF21" s="10" t="s">
        <v>173</v>
      </c>
      <c r="AG21" s="15" t="s">
        <v>258</v>
      </c>
      <c r="AH21" s="10" t="s">
        <v>167</v>
      </c>
      <c r="AI21" s="10" t="s">
        <v>48</v>
      </c>
      <c r="AJ21" s="10" t="s">
        <v>167</v>
      </c>
      <c r="AK21" s="10" t="s">
        <v>167</v>
      </c>
      <c r="AL21" s="10" t="s">
        <v>167</v>
      </c>
      <c r="AM21" s="10" t="s">
        <v>167</v>
      </c>
      <c r="AN21" s="10" t="s">
        <v>167</v>
      </c>
      <c r="AO21" s="10" t="s">
        <v>173</v>
      </c>
      <c r="AP21" s="10" t="s">
        <v>167</v>
      </c>
      <c r="AQ21" s="10">
        <v>420</v>
      </c>
      <c r="AR21" s="10" t="s">
        <v>167</v>
      </c>
      <c r="AS21" s="10" t="s">
        <v>167</v>
      </c>
      <c r="AT21" s="10" t="s">
        <v>167</v>
      </c>
      <c r="AU21" s="10" t="s">
        <v>167</v>
      </c>
      <c r="AV21" s="10" t="s">
        <v>167</v>
      </c>
      <c r="AW21" s="15" t="s">
        <v>170</v>
      </c>
      <c r="AX21" s="15" t="s">
        <v>48</v>
      </c>
      <c r="AY21" s="15" t="s">
        <v>171</v>
      </c>
      <c r="AZ21" s="10" t="s">
        <v>167</v>
      </c>
      <c r="BA21" s="10" t="s">
        <v>167</v>
      </c>
      <c r="BB21" s="10">
        <v>24</v>
      </c>
      <c r="BC21" s="15">
        <v>213</v>
      </c>
      <c r="BD21" s="15">
        <v>1</v>
      </c>
      <c r="BE21" s="15"/>
      <c r="BF21" s="15" t="s">
        <v>48</v>
      </c>
      <c r="BG21" s="10" t="s">
        <v>167</v>
      </c>
      <c r="BH21" s="15" t="s">
        <v>51</v>
      </c>
      <c r="BI21" s="15" t="s">
        <v>167</v>
      </c>
      <c r="BJ21" s="10" t="s">
        <v>173</v>
      </c>
      <c r="BK21" s="10">
        <v>158</v>
      </c>
      <c r="BL21" s="15" t="s">
        <v>167</v>
      </c>
      <c r="BM21" s="15" t="s">
        <v>173</v>
      </c>
      <c r="BN21" s="15" t="s">
        <v>167</v>
      </c>
      <c r="BO21" s="15" t="s">
        <v>173</v>
      </c>
      <c r="BP21" s="15" t="s">
        <v>167</v>
      </c>
      <c r="BQ21" s="15" t="s">
        <v>81</v>
      </c>
      <c r="BR21" s="15" t="s">
        <v>167</v>
      </c>
      <c r="BS21" s="15" t="s">
        <v>167</v>
      </c>
      <c r="BT21" s="15">
        <v>202</v>
      </c>
      <c r="BU21" s="10">
        <v>136</v>
      </c>
      <c r="BV21" s="15" t="s">
        <v>173</v>
      </c>
      <c r="BW21" s="15">
        <v>15.7</v>
      </c>
      <c r="BX21" s="10" t="s">
        <v>173</v>
      </c>
      <c r="BY21" s="10" t="s">
        <v>167</v>
      </c>
      <c r="BZ21" s="15" t="s">
        <v>48</v>
      </c>
      <c r="CA21" s="10">
        <v>50</v>
      </c>
      <c r="CB21" s="10" t="s">
        <v>167</v>
      </c>
      <c r="CC21" s="10">
        <v>10</v>
      </c>
      <c r="CD21" s="10" t="s">
        <v>167</v>
      </c>
      <c r="CE21" s="10" t="s">
        <v>167</v>
      </c>
      <c r="CF21" s="15" t="s">
        <v>167</v>
      </c>
      <c r="CG21" s="18" t="s">
        <v>52</v>
      </c>
      <c r="CH21" s="15">
        <v>1.51</v>
      </c>
      <c r="CI21" s="15" t="s">
        <v>173</v>
      </c>
      <c r="CJ21" s="15">
        <v>60</v>
      </c>
      <c r="CK21" s="15" t="s">
        <v>167</v>
      </c>
      <c r="CL21" s="15" t="s">
        <v>167</v>
      </c>
      <c r="CM21" s="15" t="s">
        <v>173</v>
      </c>
      <c r="CN21" s="15" t="s">
        <v>240</v>
      </c>
      <c r="CO21" s="10" t="s">
        <v>173</v>
      </c>
      <c r="CP21" s="15" t="s">
        <v>173</v>
      </c>
      <c r="CQ21" s="10">
        <v>15.7</v>
      </c>
      <c r="CR21" s="10" t="s">
        <v>167</v>
      </c>
      <c r="CS21" s="10" t="s">
        <v>167</v>
      </c>
      <c r="CT21" s="10" t="s">
        <v>167</v>
      </c>
      <c r="CU21" s="10" t="s">
        <v>167</v>
      </c>
      <c r="CV21" s="10" t="s">
        <v>167</v>
      </c>
      <c r="CW21" s="10" t="s">
        <v>167</v>
      </c>
      <c r="CX21" s="10" t="s">
        <v>196</v>
      </c>
      <c r="CY21" s="10">
        <v>10</v>
      </c>
      <c r="CZ21" s="10" t="s">
        <v>167</v>
      </c>
      <c r="DA21" s="15">
        <v>137.80000000000001</v>
      </c>
      <c r="DB21" s="10" t="s">
        <v>167</v>
      </c>
      <c r="DC21" s="10" t="s">
        <v>167</v>
      </c>
      <c r="DD21" s="10">
        <v>6</v>
      </c>
    </row>
    <row r="22" spans="1:108" x14ac:dyDescent="0.25">
      <c r="A22" s="10">
        <v>2266</v>
      </c>
      <c r="B22" s="31">
        <v>652914</v>
      </c>
      <c r="C22" s="15" t="s">
        <v>56</v>
      </c>
      <c r="D22" s="15" t="s">
        <v>252</v>
      </c>
      <c r="E22" s="15" t="s">
        <v>165</v>
      </c>
      <c r="F22" s="16" t="s">
        <v>166</v>
      </c>
      <c r="G22" s="10"/>
      <c r="H22" s="10" t="s">
        <v>48</v>
      </c>
      <c r="I22" s="15"/>
      <c r="J22" s="10" t="s">
        <v>48</v>
      </c>
      <c r="K22" s="17" t="s">
        <v>167</v>
      </c>
      <c r="L22" s="15">
        <v>0.97</v>
      </c>
      <c r="M22" s="10" t="s">
        <v>167</v>
      </c>
      <c r="N22" s="10" t="s">
        <v>165</v>
      </c>
      <c r="O22" s="10" t="s">
        <v>167</v>
      </c>
      <c r="P22" s="10" t="s">
        <v>167</v>
      </c>
      <c r="Q22" s="10" t="s">
        <v>167</v>
      </c>
      <c r="R22" s="10">
        <v>6</v>
      </c>
      <c r="S22" s="10" t="s">
        <v>167</v>
      </c>
      <c r="T22" s="10" t="s">
        <v>48</v>
      </c>
      <c r="U22" s="10" t="s">
        <v>167</v>
      </c>
      <c r="V22" s="10" t="s">
        <v>48</v>
      </c>
      <c r="W22" s="15"/>
      <c r="X22" s="10" t="s">
        <v>167</v>
      </c>
      <c r="Y22" s="10" t="s">
        <v>167</v>
      </c>
      <c r="Z22" s="10" t="s">
        <v>168</v>
      </c>
      <c r="AA22" s="15" t="s">
        <v>176</v>
      </c>
      <c r="AB22" s="10" t="s">
        <v>167</v>
      </c>
      <c r="AC22" s="15">
        <v>117.6</v>
      </c>
      <c r="AD22" s="10" t="s">
        <v>48</v>
      </c>
      <c r="AE22" s="10" t="s">
        <v>167</v>
      </c>
      <c r="AF22" s="10" t="s">
        <v>167</v>
      </c>
      <c r="AG22" s="15"/>
      <c r="AH22" s="10" t="s">
        <v>167</v>
      </c>
      <c r="AI22" s="10" t="s">
        <v>48</v>
      </c>
      <c r="AJ22" s="10" t="s">
        <v>167</v>
      </c>
      <c r="AK22" s="10" t="s">
        <v>167</v>
      </c>
      <c r="AL22" s="10" t="s">
        <v>167</v>
      </c>
      <c r="AM22" s="10" t="s">
        <v>167</v>
      </c>
      <c r="AN22" s="10" t="s">
        <v>167</v>
      </c>
      <c r="AO22" s="10" t="s">
        <v>173</v>
      </c>
      <c r="AP22" s="10" t="s">
        <v>167</v>
      </c>
      <c r="AQ22" s="10">
        <v>590</v>
      </c>
      <c r="AR22" s="10" t="s">
        <v>167</v>
      </c>
      <c r="AS22" s="10" t="s">
        <v>167</v>
      </c>
      <c r="AT22" s="10" t="s">
        <v>167</v>
      </c>
      <c r="AU22" s="10" t="s">
        <v>167</v>
      </c>
      <c r="AV22" s="10" t="s">
        <v>167</v>
      </c>
      <c r="AW22" s="15" t="s">
        <v>170</v>
      </c>
      <c r="AX22" s="15" t="s">
        <v>48</v>
      </c>
      <c r="AY22" s="15" t="s">
        <v>171</v>
      </c>
      <c r="AZ22" s="10" t="s">
        <v>167</v>
      </c>
      <c r="BA22" s="10" t="s">
        <v>167</v>
      </c>
      <c r="BB22" s="10">
        <v>17</v>
      </c>
      <c r="BC22" s="15">
        <v>141</v>
      </c>
      <c r="BD22" s="15" t="s">
        <v>167</v>
      </c>
      <c r="BE22" s="15"/>
      <c r="BF22" s="15" t="s">
        <v>48</v>
      </c>
      <c r="BG22" s="10" t="s">
        <v>167</v>
      </c>
      <c r="BH22" s="15" t="s">
        <v>172</v>
      </c>
      <c r="BI22" s="15" t="s">
        <v>167</v>
      </c>
      <c r="BJ22" s="10" t="s">
        <v>173</v>
      </c>
      <c r="BK22" s="10">
        <v>173</v>
      </c>
      <c r="BL22" s="15" t="s">
        <v>167</v>
      </c>
      <c r="BM22" s="15" t="s">
        <v>167</v>
      </c>
      <c r="BN22" s="15" t="s">
        <v>167</v>
      </c>
      <c r="BO22" s="15" t="s">
        <v>167</v>
      </c>
      <c r="BP22" s="15" t="s">
        <v>167</v>
      </c>
      <c r="BQ22" s="15"/>
      <c r="BR22" s="15" t="s">
        <v>167</v>
      </c>
      <c r="BS22" s="15" t="s">
        <v>167</v>
      </c>
      <c r="BT22" s="15">
        <v>115</v>
      </c>
      <c r="BU22" s="10">
        <v>77</v>
      </c>
      <c r="BV22" s="15" t="s">
        <v>167</v>
      </c>
      <c r="BW22" s="15">
        <v>12</v>
      </c>
      <c r="BX22" s="10" t="s">
        <v>167</v>
      </c>
      <c r="BY22" s="10" t="s">
        <v>167</v>
      </c>
      <c r="BZ22" s="15" t="s">
        <v>193</v>
      </c>
      <c r="CA22" s="10">
        <v>47</v>
      </c>
      <c r="CB22" s="10" t="s">
        <v>167</v>
      </c>
      <c r="CC22" s="10">
        <v>6</v>
      </c>
      <c r="CD22" s="10" t="s">
        <v>167</v>
      </c>
      <c r="CE22" s="10" t="s">
        <v>167</v>
      </c>
      <c r="CF22" s="15" t="s">
        <v>167</v>
      </c>
      <c r="CG22" s="18" t="s">
        <v>53</v>
      </c>
      <c r="CH22" s="15">
        <v>0.56000000000000005</v>
      </c>
      <c r="CI22" s="15" t="s">
        <v>173</v>
      </c>
      <c r="CJ22" s="15">
        <v>51</v>
      </c>
      <c r="CK22" s="15" t="s">
        <v>167</v>
      </c>
      <c r="CL22" s="15" t="s">
        <v>167</v>
      </c>
      <c r="CM22" s="15" t="s">
        <v>167</v>
      </c>
      <c r="CN22" s="15" t="s">
        <v>48</v>
      </c>
      <c r="CO22" s="10" t="s">
        <v>167</v>
      </c>
      <c r="CP22" s="15" t="s">
        <v>173</v>
      </c>
      <c r="CQ22" s="10">
        <v>12</v>
      </c>
      <c r="CR22" s="10" t="s">
        <v>167</v>
      </c>
      <c r="CS22" s="10" t="s">
        <v>167</v>
      </c>
      <c r="CT22" s="10" t="s">
        <v>167</v>
      </c>
      <c r="CU22" s="10" t="s">
        <v>167</v>
      </c>
      <c r="CV22" s="10" t="s">
        <v>167</v>
      </c>
      <c r="CW22" s="10" t="s">
        <v>167</v>
      </c>
      <c r="CX22" s="10" t="s">
        <v>167</v>
      </c>
      <c r="CY22" s="10">
        <v>6</v>
      </c>
      <c r="CZ22" s="10" t="s">
        <v>167</v>
      </c>
      <c r="DA22" s="15">
        <v>209.3</v>
      </c>
      <c r="DB22" s="10" t="s">
        <v>167</v>
      </c>
      <c r="DC22" s="10" t="s">
        <v>167</v>
      </c>
      <c r="DD22" s="10">
        <v>6</v>
      </c>
    </row>
    <row r="23" spans="1:108" x14ac:dyDescent="0.25">
      <c r="A23" s="10">
        <v>2271</v>
      </c>
      <c r="B23" s="31">
        <v>652971</v>
      </c>
      <c r="C23" s="15" t="s">
        <v>56</v>
      </c>
      <c r="D23" s="15" t="s">
        <v>252</v>
      </c>
      <c r="E23" s="15" t="s">
        <v>165</v>
      </c>
      <c r="F23" s="16" t="s">
        <v>166</v>
      </c>
      <c r="G23" s="10"/>
      <c r="H23" s="10" t="s">
        <v>48</v>
      </c>
      <c r="I23" s="15"/>
      <c r="J23" s="10" t="s">
        <v>48</v>
      </c>
      <c r="K23" s="17" t="s">
        <v>167</v>
      </c>
      <c r="L23" s="15">
        <v>0.9</v>
      </c>
      <c r="M23" s="10" t="s">
        <v>167</v>
      </c>
      <c r="N23" s="10" t="s">
        <v>165</v>
      </c>
      <c r="O23" s="10" t="s">
        <v>167</v>
      </c>
      <c r="P23" s="10" t="s">
        <v>167</v>
      </c>
      <c r="Q23" s="10" t="s">
        <v>167</v>
      </c>
      <c r="R23" s="10">
        <v>6</v>
      </c>
      <c r="S23" s="10" t="s">
        <v>167</v>
      </c>
      <c r="T23" s="10" t="s">
        <v>48</v>
      </c>
      <c r="U23" s="10" t="s">
        <v>167</v>
      </c>
      <c r="V23" s="10" t="s">
        <v>48</v>
      </c>
      <c r="W23" s="15" t="s">
        <v>89</v>
      </c>
      <c r="X23" s="10" t="s">
        <v>167</v>
      </c>
      <c r="Y23" s="10" t="s">
        <v>167</v>
      </c>
      <c r="Z23" s="10" t="s">
        <v>168</v>
      </c>
      <c r="AA23" s="15" t="s">
        <v>176</v>
      </c>
      <c r="AB23" s="10" t="s">
        <v>167</v>
      </c>
      <c r="AC23" s="15">
        <v>113.6</v>
      </c>
      <c r="AD23" s="10" t="s">
        <v>48</v>
      </c>
      <c r="AE23" s="10" t="s">
        <v>167</v>
      </c>
      <c r="AF23" s="10" t="s">
        <v>167</v>
      </c>
      <c r="AG23" s="15"/>
      <c r="AH23" s="10" t="s">
        <v>173</v>
      </c>
      <c r="AI23" s="10" t="s">
        <v>48</v>
      </c>
      <c r="AJ23" s="10" t="s">
        <v>167</v>
      </c>
      <c r="AK23" s="10" t="s">
        <v>167</v>
      </c>
      <c r="AL23" s="10" t="s">
        <v>167</v>
      </c>
      <c r="AM23" s="10" t="s">
        <v>167</v>
      </c>
      <c r="AN23" s="10" t="s">
        <v>167</v>
      </c>
      <c r="AO23" s="10" t="s">
        <v>173</v>
      </c>
      <c r="AP23" s="10" t="s">
        <v>167</v>
      </c>
      <c r="AQ23" s="10">
        <v>320</v>
      </c>
      <c r="AR23" s="10" t="s">
        <v>167</v>
      </c>
      <c r="AS23" s="10" t="s">
        <v>167</v>
      </c>
      <c r="AT23" s="10" t="s">
        <v>167</v>
      </c>
      <c r="AU23" s="10" t="s">
        <v>167</v>
      </c>
      <c r="AV23" s="10" t="s">
        <v>167</v>
      </c>
      <c r="AW23" s="15" t="s">
        <v>170</v>
      </c>
      <c r="AX23" s="15" t="s">
        <v>48</v>
      </c>
      <c r="AY23" s="15" t="s">
        <v>178</v>
      </c>
      <c r="AZ23" s="10" t="s">
        <v>167</v>
      </c>
      <c r="BA23" s="10" t="s">
        <v>167</v>
      </c>
      <c r="BB23" s="10">
        <v>20</v>
      </c>
      <c r="BC23" s="15">
        <v>234</v>
      </c>
      <c r="BD23" s="15" t="s">
        <v>167</v>
      </c>
      <c r="BE23" s="15"/>
      <c r="BF23" s="15" t="s">
        <v>48</v>
      </c>
      <c r="BG23" s="10" t="s">
        <v>167</v>
      </c>
      <c r="BH23" s="15" t="s">
        <v>172</v>
      </c>
      <c r="BI23" s="15" t="s">
        <v>167</v>
      </c>
      <c r="BJ23" s="10" t="s">
        <v>173</v>
      </c>
      <c r="BK23" s="10">
        <v>172</v>
      </c>
      <c r="BL23" s="15" t="s">
        <v>167</v>
      </c>
      <c r="BM23" s="15" t="s">
        <v>167</v>
      </c>
      <c r="BN23" s="15" t="s">
        <v>173</v>
      </c>
      <c r="BO23" s="15" t="s">
        <v>167</v>
      </c>
      <c r="BP23" s="15" t="s">
        <v>167</v>
      </c>
      <c r="BQ23" s="15"/>
      <c r="BR23" s="15" t="s">
        <v>167</v>
      </c>
      <c r="BS23" s="15" t="s">
        <v>167</v>
      </c>
      <c r="BT23" s="15">
        <v>151</v>
      </c>
      <c r="BU23" s="10">
        <v>95</v>
      </c>
      <c r="BV23" s="15" t="s">
        <v>173</v>
      </c>
      <c r="BW23" s="15">
        <v>15.3</v>
      </c>
      <c r="BX23" s="10" t="s">
        <v>167</v>
      </c>
      <c r="BY23" s="10" t="s">
        <v>167</v>
      </c>
      <c r="BZ23" s="15" t="s">
        <v>48</v>
      </c>
      <c r="CA23" s="10">
        <v>45</v>
      </c>
      <c r="CB23" s="10" t="s">
        <v>167</v>
      </c>
      <c r="CC23" s="10">
        <v>6</v>
      </c>
      <c r="CD23" s="10" t="s">
        <v>167</v>
      </c>
      <c r="CE23" s="10" t="s">
        <v>167</v>
      </c>
      <c r="CF23" s="15" t="s">
        <v>167</v>
      </c>
      <c r="CG23" s="18" t="s">
        <v>50</v>
      </c>
      <c r="CH23" s="15">
        <v>0.73</v>
      </c>
      <c r="CI23" s="15" t="s">
        <v>173</v>
      </c>
      <c r="CJ23" s="15">
        <v>59</v>
      </c>
      <c r="CK23" s="15" t="s">
        <v>167</v>
      </c>
      <c r="CL23" s="15" t="s">
        <v>167</v>
      </c>
      <c r="CM23" s="15" t="s">
        <v>167</v>
      </c>
      <c r="CN23" s="15" t="s">
        <v>180</v>
      </c>
      <c r="CO23" s="10" t="s">
        <v>167</v>
      </c>
      <c r="CP23" s="15" t="s">
        <v>173</v>
      </c>
      <c r="CQ23" s="10">
        <v>15.3</v>
      </c>
      <c r="CR23" s="10" t="s">
        <v>167</v>
      </c>
      <c r="CS23" s="10" t="s">
        <v>167</v>
      </c>
      <c r="CT23" s="10" t="s">
        <v>167</v>
      </c>
      <c r="CU23" s="10" t="s">
        <v>167</v>
      </c>
      <c r="CV23" s="10" t="s">
        <v>167</v>
      </c>
      <c r="CW23" s="10" t="s">
        <v>167</v>
      </c>
      <c r="CX23" s="10" t="s">
        <v>173</v>
      </c>
      <c r="CY23" s="10">
        <v>6</v>
      </c>
      <c r="CZ23" s="10" t="s">
        <v>167</v>
      </c>
      <c r="DA23" s="15">
        <v>159.30000000000001</v>
      </c>
      <c r="DB23" s="10" t="s">
        <v>167</v>
      </c>
      <c r="DC23" s="10" t="s">
        <v>167</v>
      </c>
      <c r="DD23" s="10">
        <v>6</v>
      </c>
    </row>
    <row r="24" spans="1:108" x14ac:dyDescent="0.25">
      <c r="A24" s="10">
        <v>2274</v>
      </c>
      <c r="B24" s="31">
        <v>653231</v>
      </c>
      <c r="C24" s="15" t="s">
        <v>56</v>
      </c>
      <c r="D24" s="15" t="s">
        <v>252</v>
      </c>
      <c r="E24" s="15" t="s">
        <v>165</v>
      </c>
      <c r="F24" s="16" t="s">
        <v>166</v>
      </c>
      <c r="G24" s="10"/>
      <c r="H24" s="10" t="s">
        <v>48</v>
      </c>
      <c r="I24" s="15"/>
      <c r="J24" s="10" t="s">
        <v>48</v>
      </c>
      <c r="K24" s="17" t="s">
        <v>173</v>
      </c>
      <c r="L24" s="15">
        <v>1.04</v>
      </c>
      <c r="M24" s="10" t="s">
        <v>167</v>
      </c>
      <c r="N24" s="10" t="s">
        <v>165</v>
      </c>
      <c r="O24" s="10" t="s">
        <v>167</v>
      </c>
      <c r="P24" s="10" t="s">
        <v>173</v>
      </c>
      <c r="Q24" s="10" t="s">
        <v>167</v>
      </c>
      <c r="R24" s="10">
        <v>6</v>
      </c>
      <c r="S24" s="10" t="s">
        <v>167</v>
      </c>
      <c r="T24" s="10" t="s">
        <v>48</v>
      </c>
      <c r="U24" s="10" t="s">
        <v>173</v>
      </c>
      <c r="V24" s="10" t="s">
        <v>48</v>
      </c>
      <c r="W24" s="15" t="s">
        <v>219</v>
      </c>
      <c r="X24" s="10" t="s">
        <v>167</v>
      </c>
      <c r="Y24" s="10" t="s">
        <v>167</v>
      </c>
      <c r="Z24" s="10" t="s">
        <v>168</v>
      </c>
      <c r="AA24" s="15" t="s">
        <v>176</v>
      </c>
      <c r="AB24" s="10" t="s">
        <v>167</v>
      </c>
      <c r="AC24" s="15">
        <v>88.6</v>
      </c>
      <c r="AD24" s="10" t="s">
        <v>48</v>
      </c>
      <c r="AE24" s="10" t="s">
        <v>167</v>
      </c>
      <c r="AF24" s="10" t="s">
        <v>167</v>
      </c>
      <c r="AG24" s="15" t="s">
        <v>99</v>
      </c>
      <c r="AH24" s="10" t="s">
        <v>167</v>
      </c>
      <c r="AI24" s="10" t="s">
        <v>187</v>
      </c>
      <c r="AJ24" s="10" t="s">
        <v>167</v>
      </c>
      <c r="AK24" s="10" t="s">
        <v>167</v>
      </c>
      <c r="AL24" s="10" t="s">
        <v>167</v>
      </c>
      <c r="AM24" s="10" t="s">
        <v>167</v>
      </c>
      <c r="AN24" s="10" t="s">
        <v>167</v>
      </c>
      <c r="AO24" s="10" t="s">
        <v>173</v>
      </c>
      <c r="AP24" s="10" t="s">
        <v>167</v>
      </c>
      <c r="AQ24" s="10">
        <v>470</v>
      </c>
      <c r="AR24" s="10" t="s">
        <v>173</v>
      </c>
      <c r="AS24" s="10" t="s">
        <v>167</v>
      </c>
      <c r="AT24" s="10" t="s">
        <v>167</v>
      </c>
      <c r="AU24" s="10" t="s">
        <v>167</v>
      </c>
      <c r="AV24" s="10" t="s">
        <v>167</v>
      </c>
      <c r="AW24" s="15" t="s">
        <v>170</v>
      </c>
      <c r="AX24" s="15" t="s">
        <v>48</v>
      </c>
      <c r="AY24" s="15" t="s">
        <v>178</v>
      </c>
      <c r="AZ24" s="10" t="s">
        <v>167</v>
      </c>
      <c r="BA24" s="10" t="s">
        <v>167</v>
      </c>
      <c r="BB24" s="10">
        <v>30</v>
      </c>
      <c r="BC24" s="15">
        <v>177</v>
      </c>
      <c r="BD24" s="15" t="s">
        <v>167</v>
      </c>
      <c r="BE24" s="15"/>
      <c r="BF24" s="15" t="s">
        <v>48</v>
      </c>
      <c r="BG24" s="10" t="s">
        <v>167</v>
      </c>
      <c r="BH24" s="15" t="s">
        <v>172</v>
      </c>
      <c r="BI24" s="15" t="s">
        <v>173</v>
      </c>
      <c r="BJ24" s="10" t="s">
        <v>173</v>
      </c>
      <c r="BK24" s="10">
        <v>170</v>
      </c>
      <c r="BL24" s="15" t="s">
        <v>167</v>
      </c>
      <c r="BM24" s="15" t="s">
        <v>167</v>
      </c>
      <c r="BN24" s="15" t="s">
        <v>167</v>
      </c>
      <c r="BO24" s="15" t="s">
        <v>167</v>
      </c>
      <c r="BP24" s="15" t="s">
        <v>167</v>
      </c>
      <c r="BQ24" s="15"/>
      <c r="BR24" s="15" t="s">
        <v>167</v>
      </c>
      <c r="BS24" s="15" t="s">
        <v>167</v>
      </c>
      <c r="BT24" s="15">
        <v>163</v>
      </c>
      <c r="BU24" s="10">
        <v>92</v>
      </c>
      <c r="BV24" s="15" t="s">
        <v>173</v>
      </c>
      <c r="BW24" s="15">
        <v>14.7</v>
      </c>
      <c r="BX24" s="10" t="s">
        <v>167</v>
      </c>
      <c r="BY24" s="10" t="s">
        <v>167</v>
      </c>
      <c r="BZ24" s="15" t="s">
        <v>179</v>
      </c>
      <c r="CA24" s="10">
        <v>42</v>
      </c>
      <c r="CB24" s="10" t="s">
        <v>167</v>
      </c>
      <c r="CC24" s="10">
        <v>6</v>
      </c>
      <c r="CD24" s="10" t="s">
        <v>173</v>
      </c>
      <c r="CE24" s="10" t="s">
        <v>167</v>
      </c>
      <c r="CF24" s="15" t="s">
        <v>167</v>
      </c>
      <c r="CG24" s="18" t="s">
        <v>49</v>
      </c>
      <c r="CH24" s="15">
        <v>0.56000000000000005</v>
      </c>
      <c r="CI24" s="15" t="s">
        <v>173</v>
      </c>
      <c r="CJ24" s="15">
        <v>88</v>
      </c>
      <c r="CK24" s="15" t="s">
        <v>167</v>
      </c>
      <c r="CL24" s="15" t="s">
        <v>167</v>
      </c>
      <c r="CM24" s="15" t="s">
        <v>173</v>
      </c>
      <c r="CN24" s="15" t="s">
        <v>180</v>
      </c>
      <c r="CO24" s="10" t="s">
        <v>167</v>
      </c>
      <c r="CP24" s="15" t="s">
        <v>173</v>
      </c>
      <c r="CQ24" s="10">
        <v>14.7</v>
      </c>
      <c r="CR24" s="10" t="s">
        <v>167</v>
      </c>
      <c r="CS24" s="10" t="s">
        <v>167</v>
      </c>
      <c r="CT24" s="10" t="s">
        <v>167</v>
      </c>
      <c r="CU24" s="10" t="s">
        <v>167</v>
      </c>
      <c r="CV24" s="10" t="s">
        <v>167</v>
      </c>
      <c r="CW24" s="10" t="s">
        <v>167</v>
      </c>
      <c r="CX24" s="10" t="s">
        <v>196</v>
      </c>
      <c r="CY24" s="10">
        <v>6</v>
      </c>
      <c r="CZ24" s="10" t="s">
        <v>167</v>
      </c>
      <c r="DA24" s="15">
        <v>265</v>
      </c>
      <c r="DB24" s="10" t="s">
        <v>167</v>
      </c>
      <c r="DC24" s="10" t="s">
        <v>167</v>
      </c>
      <c r="DD24" s="10">
        <v>6</v>
      </c>
    </row>
    <row r="25" spans="1:108" x14ac:dyDescent="0.25">
      <c r="A25" s="10">
        <v>2276</v>
      </c>
      <c r="B25" s="31">
        <v>653246</v>
      </c>
      <c r="C25" s="15" t="s">
        <v>56</v>
      </c>
      <c r="D25" s="15" t="s">
        <v>252</v>
      </c>
      <c r="E25" s="15" t="s">
        <v>165</v>
      </c>
      <c r="F25" s="16" t="s">
        <v>166</v>
      </c>
      <c r="G25" s="10"/>
      <c r="H25" s="10" t="s">
        <v>48</v>
      </c>
      <c r="I25" s="15"/>
      <c r="J25" s="10" t="s">
        <v>48</v>
      </c>
      <c r="K25" s="17" t="s">
        <v>173</v>
      </c>
      <c r="L25" s="15">
        <v>1.24</v>
      </c>
      <c r="M25" s="10" t="s">
        <v>167</v>
      </c>
      <c r="N25" s="10" t="s">
        <v>165</v>
      </c>
      <c r="O25" s="10" t="s">
        <v>167</v>
      </c>
      <c r="P25" s="10" t="s">
        <v>167</v>
      </c>
      <c r="Q25" s="10" t="s">
        <v>167</v>
      </c>
      <c r="R25" s="10">
        <v>6</v>
      </c>
      <c r="S25" s="10" t="s">
        <v>167</v>
      </c>
      <c r="T25" s="10" t="s">
        <v>48</v>
      </c>
      <c r="U25" s="10" t="s">
        <v>167</v>
      </c>
      <c r="V25" s="10" t="s">
        <v>48</v>
      </c>
      <c r="W25" s="15" t="s">
        <v>67</v>
      </c>
      <c r="X25" s="10" t="s">
        <v>167</v>
      </c>
      <c r="Y25" s="10" t="s">
        <v>167</v>
      </c>
      <c r="Z25" s="10" t="s">
        <v>168</v>
      </c>
      <c r="AA25" s="15" t="s">
        <v>176</v>
      </c>
      <c r="AB25" s="10" t="s">
        <v>167</v>
      </c>
      <c r="AC25" s="15">
        <v>81.3</v>
      </c>
      <c r="AD25" s="10" t="s">
        <v>48</v>
      </c>
      <c r="AE25" s="10" t="s">
        <v>167</v>
      </c>
      <c r="AF25" s="10" t="s">
        <v>167</v>
      </c>
      <c r="AG25" s="15"/>
      <c r="AH25" s="10" t="s">
        <v>167</v>
      </c>
      <c r="AI25" s="10" t="s">
        <v>48</v>
      </c>
      <c r="AJ25" s="10" t="s">
        <v>167</v>
      </c>
      <c r="AK25" s="10" t="s">
        <v>167</v>
      </c>
      <c r="AL25" s="10" t="s">
        <v>167</v>
      </c>
      <c r="AM25" s="10" t="s">
        <v>167</v>
      </c>
      <c r="AN25" s="10" t="s">
        <v>167</v>
      </c>
      <c r="AO25" s="10" t="s">
        <v>173</v>
      </c>
      <c r="AP25" s="10" t="s">
        <v>167</v>
      </c>
      <c r="AQ25" s="10">
        <v>480</v>
      </c>
      <c r="AR25" s="10" t="s">
        <v>167</v>
      </c>
      <c r="AS25" s="10" t="s">
        <v>167</v>
      </c>
      <c r="AT25" s="10" t="s">
        <v>167</v>
      </c>
      <c r="AU25" s="10" t="s">
        <v>167</v>
      </c>
      <c r="AV25" s="10" t="s">
        <v>167</v>
      </c>
      <c r="AW25" s="15" t="s">
        <v>170</v>
      </c>
      <c r="AX25" s="15" t="s">
        <v>48</v>
      </c>
      <c r="AY25" s="15" t="s">
        <v>182</v>
      </c>
      <c r="AZ25" s="10" t="s">
        <v>167</v>
      </c>
      <c r="BA25" s="10" t="s">
        <v>173</v>
      </c>
      <c r="BB25" s="10">
        <v>23</v>
      </c>
      <c r="BC25" s="15">
        <v>180</v>
      </c>
      <c r="BD25" s="15" t="s">
        <v>167</v>
      </c>
      <c r="BE25" s="15"/>
      <c r="BF25" s="15" t="s">
        <v>48</v>
      </c>
      <c r="BG25" s="10" t="s">
        <v>167</v>
      </c>
      <c r="BH25" s="15" t="s">
        <v>51</v>
      </c>
      <c r="BI25" s="15" t="s">
        <v>167</v>
      </c>
      <c r="BJ25" s="10" t="s">
        <v>173</v>
      </c>
      <c r="BK25" s="10">
        <v>164</v>
      </c>
      <c r="BL25" s="15" t="s">
        <v>167</v>
      </c>
      <c r="BM25" s="15" t="s">
        <v>167</v>
      </c>
      <c r="BN25" s="15" t="s">
        <v>167</v>
      </c>
      <c r="BO25" s="15" t="s">
        <v>167</v>
      </c>
      <c r="BP25" s="15" t="s">
        <v>167</v>
      </c>
      <c r="BQ25" s="15" t="s">
        <v>108</v>
      </c>
      <c r="BR25" s="15" t="s">
        <v>167</v>
      </c>
      <c r="BS25" s="15" t="s">
        <v>167</v>
      </c>
      <c r="BT25" s="15">
        <v>166</v>
      </c>
      <c r="BU25" s="10">
        <v>111</v>
      </c>
      <c r="BV25" s="15" t="s">
        <v>173</v>
      </c>
      <c r="BW25" s="15">
        <v>15.2</v>
      </c>
      <c r="BX25" s="10" t="s">
        <v>167</v>
      </c>
      <c r="BY25" s="10" t="s">
        <v>167</v>
      </c>
      <c r="BZ25" s="15" t="s">
        <v>48</v>
      </c>
      <c r="CA25" s="10">
        <v>48</v>
      </c>
      <c r="CB25" s="10" t="s">
        <v>167</v>
      </c>
      <c r="CC25" s="10">
        <v>6</v>
      </c>
      <c r="CD25" s="10" t="s">
        <v>167</v>
      </c>
      <c r="CE25" s="10" t="s">
        <v>167</v>
      </c>
      <c r="CF25" s="15" t="s">
        <v>167</v>
      </c>
      <c r="CG25" s="18" t="s">
        <v>49</v>
      </c>
      <c r="CH25" s="15">
        <v>0.5</v>
      </c>
      <c r="CI25" s="15" t="s">
        <v>173</v>
      </c>
      <c r="CJ25" s="15">
        <v>63</v>
      </c>
      <c r="CK25" s="15" t="s">
        <v>167</v>
      </c>
      <c r="CL25" s="15" t="s">
        <v>167</v>
      </c>
      <c r="CM25" s="15" t="s">
        <v>167</v>
      </c>
      <c r="CN25" s="15" t="s">
        <v>180</v>
      </c>
      <c r="CO25" s="10" t="s">
        <v>167</v>
      </c>
      <c r="CP25" s="15" t="s">
        <v>173</v>
      </c>
      <c r="CQ25" s="10">
        <v>15.2</v>
      </c>
      <c r="CR25" s="10" t="s">
        <v>167</v>
      </c>
      <c r="CS25" s="10" t="s">
        <v>173</v>
      </c>
      <c r="CT25" s="10" t="s">
        <v>167</v>
      </c>
      <c r="CU25" s="10" t="s">
        <v>167</v>
      </c>
      <c r="CV25" s="10" t="s">
        <v>167</v>
      </c>
      <c r="CW25" s="10" t="s">
        <v>167</v>
      </c>
      <c r="CX25" s="10" t="s">
        <v>196</v>
      </c>
      <c r="CY25" s="10">
        <v>6</v>
      </c>
      <c r="CZ25" s="10" t="s">
        <v>167</v>
      </c>
      <c r="DA25" s="15">
        <v>187.6</v>
      </c>
      <c r="DB25" s="10" t="s">
        <v>167</v>
      </c>
      <c r="DC25" s="10" t="s">
        <v>167</v>
      </c>
      <c r="DD25" s="10">
        <v>6</v>
      </c>
    </row>
    <row r="26" spans="1:108" x14ac:dyDescent="0.25">
      <c r="A26" s="10">
        <v>2281</v>
      </c>
      <c r="B26" s="31">
        <v>653552</v>
      </c>
      <c r="C26" s="15" t="s">
        <v>56</v>
      </c>
      <c r="D26" s="15" t="s">
        <v>252</v>
      </c>
      <c r="E26" s="15" t="s">
        <v>165</v>
      </c>
      <c r="F26" s="16" t="s">
        <v>166</v>
      </c>
      <c r="G26" s="10"/>
      <c r="H26" s="10" t="s">
        <v>48</v>
      </c>
      <c r="I26" s="15"/>
      <c r="J26" s="10" t="s">
        <v>48</v>
      </c>
      <c r="K26" s="17" t="s">
        <v>167</v>
      </c>
      <c r="L26" s="15">
        <v>1.29</v>
      </c>
      <c r="M26" s="10" t="s">
        <v>167</v>
      </c>
      <c r="N26" s="10" t="s">
        <v>165</v>
      </c>
      <c r="O26" s="10" t="s">
        <v>167</v>
      </c>
      <c r="P26" s="10" t="s">
        <v>173</v>
      </c>
      <c r="Q26" s="10" t="s">
        <v>167</v>
      </c>
      <c r="R26" s="10">
        <v>6</v>
      </c>
      <c r="S26" s="10" t="s">
        <v>167</v>
      </c>
      <c r="T26" s="10" t="s">
        <v>48</v>
      </c>
      <c r="U26" s="10" t="s">
        <v>167</v>
      </c>
      <c r="V26" s="10" t="s">
        <v>48</v>
      </c>
      <c r="W26" s="15" t="s">
        <v>201</v>
      </c>
      <c r="X26" s="10" t="s">
        <v>167</v>
      </c>
      <c r="Y26" s="10" t="s">
        <v>167</v>
      </c>
      <c r="Z26" s="10" t="s">
        <v>168</v>
      </c>
      <c r="AA26" s="15" t="s">
        <v>176</v>
      </c>
      <c r="AB26" s="10" t="s">
        <v>167</v>
      </c>
      <c r="AC26" s="15">
        <v>120.51</v>
      </c>
      <c r="AD26" s="10" t="s">
        <v>48</v>
      </c>
      <c r="AE26" s="10" t="s">
        <v>167</v>
      </c>
      <c r="AF26" s="10" t="s">
        <v>167</v>
      </c>
      <c r="AG26" s="15"/>
      <c r="AH26" s="10" t="s">
        <v>167</v>
      </c>
      <c r="AI26" s="10" t="s">
        <v>48</v>
      </c>
      <c r="AJ26" s="10" t="s">
        <v>167</v>
      </c>
      <c r="AK26" s="10" t="s">
        <v>167</v>
      </c>
      <c r="AL26" s="10" t="s">
        <v>167</v>
      </c>
      <c r="AM26" s="10" t="s">
        <v>167</v>
      </c>
      <c r="AN26" s="10" t="s">
        <v>167</v>
      </c>
      <c r="AO26" s="10" t="s">
        <v>167</v>
      </c>
      <c r="AP26" s="10" t="s">
        <v>167</v>
      </c>
      <c r="AQ26" s="10">
        <v>470</v>
      </c>
      <c r="AR26" s="10" t="s">
        <v>167</v>
      </c>
      <c r="AS26" s="10" t="s">
        <v>167</v>
      </c>
      <c r="AT26" s="10" t="s">
        <v>167</v>
      </c>
      <c r="AU26" s="10" t="s">
        <v>167</v>
      </c>
      <c r="AV26" s="10" t="s">
        <v>167</v>
      </c>
      <c r="AW26" s="15" t="s">
        <v>170</v>
      </c>
      <c r="AX26" s="15" t="s">
        <v>48</v>
      </c>
      <c r="AY26" s="15" t="s">
        <v>171</v>
      </c>
      <c r="AZ26" s="10" t="s">
        <v>167</v>
      </c>
      <c r="BA26" s="10" t="s">
        <v>173</v>
      </c>
      <c r="BB26" s="10">
        <v>25</v>
      </c>
      <c r="BC26" s="15">
        <v>263</v>
      </c>
      <c r="BD26" s="15" t="s">
        <v>167</v>
      </c>
      <c r="BE26" s="15"/>
      <c r="BF26" s="15" t="s">
        <v>48</v>
      </c>
      <c r="BG26" s="10" t="s">
        <v>167</v>
      </c>
      <c r="BH26" s="15" t="s">
        <v>51</v>
      </c>
      <c r="BI26" s="15" t="s">
        <v>167</v>
      </c>
      <c r="BJ26" s="10" t="s">
        <v>173</v>
      </c>
      <c r="BK26" s="10">
        <v>170</v>
      </c>
      <c r="BL26" s="15" t="s">
        <v>167</v>
      </c>
      <c r="BM26" s="15" t="s">
        <v>167</v>
      </c>
      <c r="BN26" s="15" t="s">
        <v>167</v>
      </c>
      <c r="BO26" s="15" t="s">
        <v>167</v>
      </c>
      <c r="BP26" s="15" t="s">
        <v>167</v>
      </c>
      <c r="BQ26" s="15" t="s">
        <v>108</v>
      </c>
      <c r="BR26" s="15" t="s">
        <v>167</v>
      </c>
      <c r="BS26" s="15" t="s">
        <v>167</v>
      </c>
      <c r="BT26" s="15">
        <v>130</v>
      </c>
      <c r="BU26" s="10">
        <v>100</v>
      </c>
      <c r="BV26" s="15" t="s">
        <v>167</v>
      </c>
      <c r="BW26" s="15">
        <v>13.9</v>
      </c>
      <c r="BX26" s="10" t="s">
        <v>167</v>
      </c>
      <c r="BY26" s="10" t="s">
        <v>167</v>
      </c>
      <c r="BZ26" s="15" t="s">
        <v>183</v>
      </c>
      <c r="CA26" s="10">
        <v>51</v>
      </c>
      <c r="CB26" s="10" t="s">
        <v>167</v>
      </c>
      <c r="CC26" s="10">
        <v>6</v>
      </c>
      <c r="CD26" s="10" t="s">
        <v>167</v>
      </c>
      <c r="CE26" s="10" t="s">
        <v>167</v>
      </c>
      <c r="CF26" s="15" t="s">
        <v>167</v>
      </c>
      <c r="CG26" s="18" t="s">
        <v>49</v>
      </c>
      <c r="CH26" s="15">
        <v>0.5</v>
      </c>
      <c r="CI26" s="15" t="s">
        <v>173</v>
      </c>
      <c r="CJ26" s="15">
        <v>72</v>
      </c>
      <c r="CK26" s="15" t="s">
        <v>167</v>
      </c>
      <c r="CL26" s="15" t="s">
        <v>167</v>
      </c>
      <c r="CM26" s="15" t="s">
        <v>167</v>
      </c>
      <c r="CN26" s="15" t="s">
        <v>174</v>
      </c>
      <c r="CO26" s="10" t="s">
        <v>173</v>
      </c>
      <c r="CP26" s="15" t="s">
        <v>173</v>
      </c>
      <c r="CQ26" s="10">
        <v>13.9</v>
      </c>
      <c r="CR26" s="10" t="s">
        <v>167</v>
      </c>
      <c r="CS26" s="10" t="s">
        <v>173</v>
      </c>
      <c r="CT26" s="10" t="s">
        <v>167</v>
      </c>
      <c r="CU26" s="10" t="s">
        <v>167</v>
      </c>
      <c r="CV26" s="10" t="s">
        <v>167</v>
      </c>
      <c r="CW26" s="10" t="s">
        <v>167</v>
      </c>
      <c r="CX26" s="10" t="s">
        <v>167</v>
      </c>
      <c r="CY26" s="10">
        <v>6</v>
      </c>
      <c r="CZ26" s="10" t="s">
        <v>167</v>
      </c>
      <c r="DA26" s="15">
        <v>132.30000000000001</v>
      </c>
      <c r="DB26" s="10" t="s">
        <v>167</v>
      </c>
      <c r="DC26" s="10" t="s">
        <v>167</v>
      </c>
      <c r="DD26" s="10">
        <v>6</v>
      </c>
    </row>
    <row r="27" spans="1:108" x14ac:dyDescent="0.25">
      <c r="A27" s="10">
        <v>2291</v>
      </c>
      <c r="B27" s="31">
        <v>600032</v>
      </c>
      <c r="C27" s="15" t="s">
        <v>56</v>
      </c>
      <c r="D27" s="15" t="s">
        <v>252</v>
      </c>
      <c r="E27" s="15" t="s">
        <v>165</v>
      </c>
      <c r="F27" s="16" t="s">
        <v>166</v>
      </c>
      <c r="G27" s="10"/>
      <c r="H27" s="10" t="s">
        <v>48</v>
      </c>
      <c r="I27" s="15"/>
      <c r="J27" s="10" t="s">
        <v>48</v>
      </c>
      <c r="K27" s="17" t="s">
        <v>173</v>
      </c>
      <c r="L27" s="15">
        <v>0.77</v>
      </c>
      <c r="M27" s="10" t="s">
        <v>167</v>
      </c>
      <c r="N27" s="10" t="s">
        <v>165</v>
      </c>
      <c r="O27" s="10" t="s">
        <v>173</v>
      </c>
      <c r="P27" s="10" t="s">
        <v>173</v>
      </c>
      <c r="Q27" s="10" t="s">
        <v>167</v>
      </c>
      <c r="R27" s="10">
        <v>6</v>
      </c>
      <c r="S27" s="10" t="s">
        <v>167</v>
      </c>
      <c r="T27" s="10" t="s">
        <v>48</v>
      </c>
      <c r="U27" s="10" t="s">
        <v>167</v>
      </c>
      <c r="V27" s="10" t="s">
        <v>48</v>
      </c>
      <c r="W27" s="15" t="s">
        <v>259</v>
      </c>
      <c r="X27" s="10" t="s">
        <v>167</v>
      </c>
      <c r="Y27" s="10" t="s">
        <v>167</v>
      </c>
      <c r="Z27" s="10" t="s">
        <v>173</v>
      </c>
      <c r="AA27" s="15" t="s">
        <v>176</v>
      </c>
      <c r="AB27" s="10" t="s">
        <v>167</v>
      </c>
      <c r="AC27" s="15">
        <v>126.2</v>
      </c>
      <c r="AD27" s="10" t="s">
        <v>48</v>
      </c>
      <c r="AE27" s="10" t="s">
        <v>167</v>
      </c>
      <c r="AF27" s="10" t="s">
        <v>167</v>
      </c>
      <c r="AG27" s="15" t="s">
        <v>260</v>
      </c>
      <c r="AH27" s="10" t="s">
        <v>167</v>
      </c>
      <c r="AI27" s="10" t="s">
        <v>48</v>
      </c>
      <c r="AJ27" s="10" t="s">
        <v>173</v>
      </c>
      <c r="AK27" s="10" t="s">
        <v>167</v>
      </c>
      <c r="AL27" s="10" t="s">
        <v>167</v>
      </c>
      <c r="AM27" s="10" t="s">
        <v>173</v>
      </c>
      <c r="AN27" s="10" t="s">
        <v>167</v>
      </c>
      <c r="AO27" s="10" t="s">
        <v>173</v>
      </c>
      <c r="AP27" s="10" t="s">
        <v>167</v>
      </c>
      <c r="AQ27" s="10">
        <v>270</v>
      </c>
      <c r="AR27" s="10" t="s">
        <v>167</v>
      </c>
      <c r="AS27" s="10" t="s">
        <v>167</v>
      </c>
      <c r="AT27" s="10" t="s">
        <v>167</v>
      </c>
      <c r="AU27" s="10" t="s">
        <v>167</v>
      </c>
      <c r="AV27" s="10" t="s">
        <v>167</v>
      </c>
      <c r="AW27" s="15" t="s">
        <v>170</v>
      </c>
      <c r="AX27" s="15" t="s">
        <v>48</v>
      </c>
      <c r="AY27" s="15" t="s">
        <v>182</v>
      </c>
      <c r="AZ27" s="10" t="s">
        <v>167</v>
      </c>
      <c r="BA27" s="10" t="s">
        <v>173</v>
      </c>
      <c r="BB27" s="10">
        <v>26</v>
      </c>
      <c r="BC27" s="15">
        <v>248</v>
      </c>
      <c r="BD27" s="15">
        <v>1</v>
      </c>
      <c r="BE27" s="15"/>
      <c r="BF27" s="15" t="s">
        <v>48</v>
      </c>
      <c r="BG27" s="10" t="s">
        <v>167</v>
      </c>
      <c r="BH27" s="15" t="s">
        <v>51</v>
      </c>
      <c r="BI27" s="15" t="s">
        <v>173</v>
      </c>
      <c r="BJ27" s="10" t="s">
        <v>173</v>
      </c>
      <c r="BK27" s="10">
        <v>164</v>
      </c>
      <c r="BL27" s="15" t="s">
        <v>167</v>
      </c>
      <c r="BM27" s="15" t="s">
        <v>173</v>
      </c>
      <c r="BN27" s="15" t="s">
        <v>167</v>
      </c>
      <c r="BO27" s="15" t="s">
        <v>167</v>
      </c>
      <c r="BP27" s="15" t="s">
        <v>167</v>
      </c>
      <c r="BQ27" s="15" t="s">
        <v>243</v>
      </c>
      <c r="BR27" s="15" t="s">
        <v>173</v>
      </c>
      <c r="BS27" s="15" t="s">
        <v>167</v>
      </c>
      <c r="BT27" s="15">
        <v>152</v>
      </c>
      <c r="BU27" s="10">
        <v>89</v>
      </c>
      <c r="BV27" s="15" t="s">
        <v>173</v>
      </c>
      <c r="BW27" s="15">
        <v>13.8</v>
      </c>
      <c r="BX27" s="10" t="s">
        <v>173</v>
      </c>
      <c r="BY27" s="10" t="s">
        <v>167</v>
      </c>
      <c r="BZ27" s="15" t="s">
        <v>183</v>
      </c>
      <c r="CA27" s="10">
        <v>53</v>
      </c>
      <c r="CB27" s="10" t="s">
        <v>167</v>
      </c>
      <c r="CC27" s="10">
        <v>8</v>
      </c>
      <c r="CD27" s="10" t="s">
        <v>173</v>
      </c>
      <c r="CE27" s="10" t="s">
        <v>167</v>
      </c>
      <c r="CF27" s="15" t="s">
        <v>167</v>
      </c>
      <c r="CG27" s="18" t="s">
        <v>50</v>
      </c>
      <c r="CH27" s="15">
        <v>0.6</v>
      </c>
      <c r="CI27" s="15" t="s">
        <v>173</v>
      </c>
      <c r="CJ27" s="15">
        <v>70</v>
      </c>
      <c r="CK27" s="15" t="s">
        <v>167</v>
      </c>
      <c r="CL27" s="15" t="s">
        <v>167</v>
      </c>
      <c r="CM27" s="15" t="s">
        <v>173</v>
      </c>
      <c r="CN27" s="15" t="s">
        <v>174</v>
      </c>
      <c r="CO27" s="10" t="s">
        <v>173</v>
      </c>
      <c r="CP27" s="15" t="s">
        <v>167</v>
      </c>
      <c r="CQ27" s="10">
        <v>13.8</v>
      </c>
      <c r="CR27" s="10" t="s">
        <v>167</v>
      </c>
      <c r="CS27" s="10" t="s">
        <v>173</v>
      </c>
      <c r="CT27" s="10" t="s">
        <v>167</v>
      </c>
      <c r="CU27" s="10" t="s">
        <v>173</v>
      </c>
      <c r="CV27" s="10" t="s">
        <v>167</v>
      </c>
      <c r="CW27" s="10" t="s">
        <v>167</v>
      </c>
      <c r="CX27" s="10" t="s">
        <v>196</v>
      </c>
      <c r="CY27" s="10">
        <v>8</v>
      </c>
      <c r="CZ27" s="10" t="s">
        <v>167</v>
      </c>
      <c r="DA27" s="15">
        <v>688.8</v>
      </c>
      <c r="DB27" s="10" t="s">
        <v>167</v>
      </c>
      <c r="DC27" s="10" t="s">
        <v>167</v>
      </c>
      <c r="DD27" s="10">
        <v>6</v>
      </c>
    </row>
    <row r="28" spans="1:108" x14ac:dyDescent="0.25">
      <c r="A28" s="10">
        <v>2292</v>
      </c>
      <c r="B28" s="31">
        <v>653751</v>
      </c>
      <c r="C28" s="15" t="s">
        <v>56</v>
      </c>
      <c r="D28" s="15" t="s">
        <v>252</v>
      </c>
      <c r="E28" s="15" t="s">
        <v>165</v>
      </c>
      <c r="F28" s="16" t="s">
        <v>166</v>
      </c>
      <c r="G28" s="10"/>
      <c r="H28" s="10" t="s">
        <v>48</v>
      </c>
      <c r="I28" s="15" t="s">
        <v>261</v>
      </c>
      <c r="J28" s="10" t="s">
        <v>48</v>
      </c>
      <c r="K28" s="17" t="s">
        <v>167</v>
      </c>
      <c r="L28" s="15">
        <v>0.91</v>
      </c>
      <c r="M28" s="10" t="s">
        <v>167</v>
      </c>
      <c r="N28" s="10" t="s">
        <v>165</v>
      </c>
      <c r="O28" s="10" t="s">
        <v>167</v>
      </c>
      <c r="P28" s="10" t="s">
        <v>167</v>
      </c>
      <c r="Q28" s="10" t="s">
        <v>167</v>
      </c>
      <c r="R28" s="10">
        <v>6</v>
      </c>
      <c r="S28" s="10" t="s">
        <v>167</v>
      </c>
      <c r="T28" s="10" t="s">
        <v>48</v>
      </c>
      <c r="U28" s="10" t="s">
        <v>167</v>
      </c>
      <c r="V28" s="10" t="s">
        <v>48</v>
      </c>
      <c r="W28" s="15"/>
      <c r="X28" s="10" t="s">
        <v>167</v>
      </c>
      <c r="Y28" s="10" t="s">
        <v>167</v>
      </c>
      <c r="Z28" s="10" t="s">
        <v>168</v>
      </c>
      <c r="AA28" s="15" t="s">
        <v>176</v>
      </c>
      <c r="AB28" s="10" t="s">
        <v>167</v>
      </c>
      <c r="AC28" s="15">
        <v>82.8</v>
      </c>
      <c r="AD28" s="10" t="s">
        <v>48</v>
      </c>
      <c r="AE28" s="10" t="s">
        <v>167</v>
      </c>
      <c r="AF28" s="10" t="s">
        <v>167</v>
      </c>
      <c r="AG28" s="15"/>
      <c r="AH28" s="10" t="s">
        <v>167</v>
      </c>
      <c r="AI28" s="10" t="s">
        <v>187</v>
      </c>
      <c r="AJ28" s="10" t="s">
        <v>167</v>
      </c>
      <c r="AK28" s="10" t="s">
        <v>167</v>
      </c>
      <c r="AL28" s="10" t="s">
        <v>167</v>
      </c>
      <c r="AM28" s="10" t="s">
        <v>167</v>
      </c>
      <c r="AN28" s="10" t="s">
        <v>167</v>
      </c>
      <c r="AO28" s="10" t="s">
        <v>167</v>
      </c>
      <c r="AP28" s="10" t="s">
        <v>167</v>
      </c>
      <c r="AQ28" s="10">
        <v>500</v>
      </c>
      <c r="AR28" s="10" t="s">
        <v>167</v>
      </c>
      <c r="AS28" s="10" t="s">
        <v>167</v>
      </c>
      <c r="AT28" s="10" t="s">
        <v>167</v>
      </c>
      <c r="AU28" s="10" t="s">
        <v>167</v>
      </c>
      <c r="AV28" s="10" t="s">
        <v>167</v>
      </c>
      <c r="AW28" s="15" t="s">
        <v>170</v>
      </c>
      <c r="AX28" s="15" t="s">
        <v>48</v>
      </c>
      <c r="AY28" s="15" t="s">
        <v>178</v>
      </c>
      <c r="AZ28" s="10" t="s">
        <v>167</v>
      </c>
      <c r="BA28" s="10" t="s">
        <v>167</v>
      </c>
      <c r="BB28" s="10">
        <v>30</v>
      </c>
      <c r="BC28" s="15">
        <v>202</v>
      </c>
      <c r="BD28" s="15" t="s">
        <v>167</v>
      </c>
      <c r="BE28" s="15" t="s">
        <v>261</v>
      </c>
      <c r="BF28" s="15" t="s">
        <v>48</v>
      </c>
      <c r="BG28" s="10" t="s">
        <v>167</v>
      </c>
      <c r="BH28" s="15" t="s">
        <v>172</v>
      </c>
      <c r="BI28" s="15" t="s">
        <v>167</v>
      </c>
      <c r="BJ28" s="10" t="s">
        <v>173</v>
      </c>
      <c r="BK28" s="10">
        <v>172</v>
      </c>
      <c r="BL28" s="15" t="s">
        <v>167</v>
      </c>
      <c r="BM28" s="15" t="s">
        <v>167</v>
      </c>
      <c r="BN28" s="15" t="s">
        <v>167</v>
      </c>
      <c r="BO28" s="15" t="s">
        <v>167</v>
      </c>
      <c r="BP28" s="15" t="s">
        <v>167</v>
      </c>
      <c r="BQ28" s="15"/>
      <c r="BR28" s="15" t="s">
        <v>167</v>
      </c>
      <c r="BS28" s="15" t="s">
        <v>167</v>
      </c>
      <c r="BT28" s="15">
        <v>155</v>
      </c>
      <c r="BU28" s="10">
        <v>100</v>
      </c>
      <c r="BV28" s="15" t="s">
        <v>167</v>
      </c>
      <c r="BW28" s="15">
        <v>12.7</v>
      </c>
      <c r="BX28" s="10" t="s">
        <v>167</v>
      </c>
      <c r="BY28" s="10" t="s">
        <v>167</v>
      </c>
      <c r="BZ28" s="15" t="s">
        <v>179</v>
      </c>
      <c r="CA28" s="10">
        <v>36</v>
      </c>
      <c r="CB28" s="10" t="s">
        <v>167</v>
      </c>
      <c r="CC28" s="10">
        <v>6</v>
      </c>
      <c r="CD28" s="10" t="s">
        <v>167</v>
      </c>
      <c r="CE28" s="10" t="s">
        <v>167</v>
      </c>
      <c r="CF28" s="15" t="s">
        <v>167</v>
      </c>
      <c r="CG28" s="18" t="s">
        <v>50</v>
      </c>
      <c r="CH28" s="15">
        <v>0.59</v>
      </c>
      <c r="CI28" s="15" t="s">
        <v>173</v>
      </c>
      <c r="CJ28" s="15">
        <v>90</v>
      </c>
      <c r="CK28" s="15" t="s">
        <v>167</v>
      </c>
      <c r="CL28" s="15" t="s">
        <v>167</v>
      </c>
      <c r="CM28" s="15" t="s">
        <v>167</v>
      </c>
      <c r="CN28" s="15" t="s">
        <v>180</v>
      </c>
      <c r="CO28" s="10" t="s">
        <v>167</v>
      </c>
      <c r="CP28" s="15" t="s">
        <v>173</v>
      </c>
      <c r="CQ28" s="10">
        <v>12.7</v>
      </c>
      <c r="CR28" s="10" t="s">
        <v>167</v>
      </c>
      <c r="CS28" s="10" t="s">
        <v>167</v>
      </c>
      <c r="CT28" s="10" t="s">
        <v>167</v>
      </c>
      <c r="CU28" s="10" t="s">
        <v>167</v>
      </c>
      <c r="CV28" s="10" t="s">
        <v>167</v>
      </c>
      <c r="CW28" s="10" t="s">
        <v>167</v>
      </c>
      <c r="CX28" s="10" t="s">
        <v>167</v>
      </c>
      <c r="CY28" s="10">
        <v>6</v>
      </c>
      <c r="CZ28" s="10" t="s">
        <v>167</v>
      </c>
      <c r="DA28" s="15">
        <v>290.5</v>
      </c>
      <c r="DB28" s="10" t="s">
        <v>167</v>
      </c>
      <c r="DC28" s="10" t="s">
        <v>167</v>
      </c>
      <c r="DD28" s="10">
        <v>6</v>
      </c>
    </row>
    <row r="29" spans="1:108" x14ac:dyDescent="0.25">
      <c r="A29" s="10">
        <v>2295</v>
      </c>
      <c r="B29" s="31">
        <v>650872</v>
      </c>
      <c r="C29" s="15" t="s">
        <v>56</v>
      </c>
      <c r="D29" s="15" t="s">
        <v>252</v>
      </c>
      <c r="E29" s="15" t="s">
        <v>165</v>
      </c>
      <c r="F29" s="16" t="s">
        <v>166</v>
      </c>
      <c r="G29" s="10"/>
      <c r="H29" s="10" t="s">
        <v>48</v>
      </c>
      <c r="I29" s="15"/>
      <c r="J29" s="10" t="s">
        <v>48</v>
      </c>
      <c r="K29" s="17" t="s">
        <v>173</v>
      </c>
      <c r="L29" s="15">
        <v>1.06</v>
      </c>
      <c r="M29" s="10" t="s">
        <v>167</v>
      </c>
      <c r="N29" s="10" t="s">
        <v>165</v>
      </c>
      <c r="O29" s="10" t="s">
        <v>167</v>
      </c>
      <c r="P29" s="10" t="s">
        <v>173</v>
      </c>
      <c r="Q29" s="10" t="s">
        <v>167</v>
      </c>
      <c r="R29" s="10">
        <v>12</v>
      </c>
      <c r="S29" s="10" t="s">
        <v>167</v>
      </c>
      <c r="T29" s="10" t="s">
        <v>48</v>
      </c>
      <c r="U29" s="10" t="s">
        <v>167</v>
      </c>
      <c r="V29" s="10" t="s">
        <v>48</v>
      </c>
      <c r="W29" s="15" t="s">
        <v>262</v>
      </c>
      <c r="X29" s="10" t="s">
        <v>167</v>
      </c>
      <c r="Y29" s="10" t="s">
        <v>167</v>
      </c>
      <c r="Z29" s="10" t="s">
        <v>168</v>
      </c>
      <c r="AA29" s="15" t="s">
        <v>176</v>
      </c>
      <c r="AB29" s="10" t="s">
        <v>167</v>
      </c>
      <c r="AC29" s="15">
        <v>77.8</v>
      </c>
      <c r="AD29" s="10" t="s">
        <v>48</v>
      </c>
      <c r="AE29" s="10" t="s">
        <v>167</v>
      </c>
      <c r="AF29" s="10" t="s">
        <v>167</v>
      </c>
      <c r="AG29" s="15"/>
      <c r="AH29" s="10" t="s">
        <v>173</v>
      </c>
      <c r="AI29" s="10" t="s">
        <v>48</v>
      </c>
      <c r="AJ29" s="10" t="s">
        <v>167</v>
      </c>
      <c r="AK29" s="10" t="s">
        <v>167</v>
      </c>
      <c r="AL29" s="10" t="s">
        <v>167</v>
      </c>
      <c r="AM29" s="10" t="s">
        <v>167</v>
      </c>
      <c r="AN29" s="10" t="s">
        <v>167</v>
      </c>
      <c r="AO29" s="10" t="s">
        <v>173</v>
      </c>
      <c r="AP29" s="10" t="s">
        <v>167</v>
      </c>
      <c r="AQ29" s="10">
        <v>320</v>
      </c>
      <c r="AR29" s="10" t="s">
        <v>167</v>
      </c>
      <c r="AS29" s="10" t="s">
        <v>167</v>
      </c>
      <c r="AT29" s="10" t="s">
        <v>167</v>
      </c>
      <c r="AU29" s="10" t="s">
        <v>167</v>
      </c>
      <c r="AV29" s="10" t="s">
        <v>167</v>
      </c>
      <c r="AW29" s="15" t="s">
        <v>170</v>
      </c>
      <c r="AX29" s="15" t="s">
        <v>48</v>
      </c>
      <c r="AY29" s="15" t="s">
        <v>224</v>
      </c>
      <c r="AZ29" s="10" t="s">
        <v>167</v>
      </c>
      <c r="BA29" s="10" t="s">
        <v>167</v>
      </c>
      <c r="BB29" s="10">
        <v>24</v>
      </c>
      <c r="BC29" s="15">
        <v>231</v>
      </c>
      <c r="BD29" s="15" t="s">
        <v>167</v>
      </c>
      <c r="BE29" s="15"/>
      <c r="BF29" s="15" t="s">
        <v>48</v>
      </c>
      <c r="BG29" s="10" t="s">
        <v>167</v>
      </c>
      <c r="BH29" s="15" t="s">
        <v>172</v>
      </c>
      <c r="BI29" s="15" t="s">
        <v>167</v>
      </c>
      <c r="BJ29" s="10" t="s">
        <v>173</v>
      </c>
      <c r="BK29" s="10">
        <v>169</v>
      </c>
      <c r="BL29" s="15" t="s">
        <v>167</v>
      </c>
      <c r="BM29" s="15" t="s">
        <v>167</v>
      </c>
      <c r="BN29" s="15" t="s">
        <v>167</v>
      </c>
      <c r="BO29" s="15" t="s">
        <v>167</v>
      </c>
      <c r="BP29" s="15" t="s">
        <v>167</v>
      </c>
      <c r="BQ29" s="15"/>
      <c r="BR29" s="15" t="s">
        <v>167</v>
      </c>
      <c r="BS29" s="15" t="s">
        <v>167</v>
      </c>
      <c r="BT29" s="15">
        <v>119</v>
      </c>
      <c r="BU29" s="10">
        <v>85</v>
      </c>
      <c r="BV29" s="15" t="s">
        <v>167</v>
      </c>
      <c r="BW29" s="15">
        <v>12.9</v>
      </c>
      <c r="BX29" s="10" t="s">
        <v>167</v>
      </c>
      <c r="BY29" s="10" t="s">
        <v>167</v>
      </c>
      <c r="BZ29" s="15" t="s">
        <v>48</v>
      </c>
      <c r="CA29" s="10">
        <v>51</v>
      </c>
      <c r="CB29" s="10" t="s">
        <v>167</v>
      </c>
      <c r="CC29" s="10">
        <v>8</v>
      </c>
      <c r="CD29" s="10" t="s">
        <v>167</v>
      </c>
      <c r="CE29" s="10" t="s">
        <v>167</v>
      </c>
      <c r="CF29" s="15" t="s">
        <v>167</v>
      </c>
      <c r="CG29" s="18" t="s">
        <v>50</v>
      </c>
      <c r="CH29" s="15">
        <v>0.56000000000000005</v>
      </c>
      <c r="CI29" s="15" t="s">
        <v>173</v>
      </c>
      <c r="CJ29" s="15">
        <v>68</v>
      </c>
      <c r="CK29" s="15" t="s">
        <v>167</v>
      </c>
      <c r="CL29" s="15" t="s">
        <v>167</v>
      </c>
      <c r="CM29" s="15" t="s">
        <v>167</v>
      </c>
      <c r="CN29" s="15" t="s">
        <v>174</v>
      </c>
      <c r="CO29" s="10" t="s">
        <v>173</v>
      </c>
      <c r="CP29" s="15" t="s">
        <v>173</v>
      </c>
      <c r="CQ29" s="10">
        <v>12.9</v>
      </c>
      <c r="CR29" s="10" t="s">
        <v>167</v>
      </c>
      <c r="CS29" s="10" t="s">
        <v>167</v>
      </c>
      <c r="CT29" s="10" t="s">
        <v>167</v>
      </c>
      <c r="CU29" s="10" t="s">
        <v>167</v>
      </c>
      <c r="CV29" s="10" t="s">
        <v>167</v>
      </c>
      <c r="CW29" s="10" t="s">
        <v>167</v>
      </c>
      <c r="CX29" s="10" t="s">
        <v>167</v>
      </c>
      <c r="CY29" s="10">
        <v>10</v>
      </c>
      <c r="CZ29" s="10" t="s">
        <v>167</v>
      </c>
      <c r="DA29" s="15">
        <v>225.3</v>
      </c>
      <c r="DB29" s="10" t="s">
        <v>167</v>
      </c>
      <c r="DC29" s="10" t="s">
        <v>167</v>
      </c>
      <c r="DD29" s="10">
        <v>6</v>
      </c>
    </row>
    <row r="30" spans="1:108" x14ac:dyDescent="0.25">
      <c r="A30" s="10">
        <v>2297</v>
      </c>
      <c r="B30" s="31">
        <v>825585</v>
      </c>
      <c r="C30" s="15" t="s">
        <v>56</v>
      </c>
      <c r="D30" s="15" t="s">
        <v>252</v>
      </c>
      <c r="E30" s="15" t="s">
        <v>165</v>
      </c>
      <c r="F30" s="16" t="s">
        <v>166</v>
      </c>
      <c r="G30" s="10"/>
      <c r="H30" s="10" t="s">
        <v>48</v>
      </c>
      <c r="I30" s="15"/>
      <c r="J30" s="10" t="s">
        <v>48</v>
      </c>
      <c r="K30" s="17" t="s">
        <v>173</v>
      </c>
      <c r="L30" s="15">
        <v>1.29</v>
      </c>
      <c r="M30" s="10" t="s">
        <v>167</v>
      </c>
      <c r="N30" s="10" t="s">
        <v>165</v>
      </c>
      <c r="O30" s="10" t="s">
        <v>167</v>
      </c>
      <c r="P30" s="10" t="s">
        <v>167</v>
      </c>
      <c r="Q30" s="10" t="s">
        <v>167</v>
      </c>
      <c r="R30" s="10">
        <v>6</v>
      </c>
      <c r="S30" s="10" t="s">
        <v>167</v>
      </c>
      <c r="T30" s="10" t="s">
        <v>48</v>
      </c>
      <c r="U30" s="10" t="s">
        <v>167</v>
      </c>
      <c r="V30" s="10" t="s">
        <v>48</v>
      </c>
      <c r="W30" s="15" t="s">
        <v>181</v>
      </c>
      <c r="X30" s="10" t="s">
        <v>167</v>
      </c>
      <c r="Y30" s="10" t="s">
        <v>167</v>
      </c>
      <c r="Z30" s="10" t="s">
        <v>168</v>
      </c>
      <c r="AA30" s="15" t="s">
        <v>176</v>
      </c>
      <c r="AB30" s="10" t="s">
        <v>167</v>
      </c>
      <c r="AC30" s="15">
        <v>77.599999999999994</v>
      </c>
      <c r="AD30" s="10" t="s">
        <v>48</v>
      </c>
      <c r="AE30" s="10" t="s">
        <v>167</v>
      </c>
      <c r="AF30" s="10" t="s">
        <v>167</v>
      </c>
      <c r="AG30" s="15"/>
      <c r="AH30" s="10" t="s">
        <v>173</v>
      </c>
      <c r="AI30" s="10" t="s">
        <v>51</v>
      </c>
      <c r="AJ30" s="10" t="s">
        <v>167</v>
      </c>
      <c r="AK30" s="10" t="s">
        <v>167</v>
      </c>
      <c r="AL30" s="10" t="s">
        <v>167</v>
      </c>
      <c r="AM30" s="10" t="s">
        <v>167</v>
      </c>
      <c r="AN30" s="10" t="s">
        <v>167</v>
      </c>
      <c r="AO30" s="10" t="s">
        <v>173</v>
      </c>
      <c r="AP30" s="10" t="s">
        <v>167</v>
      </c>
      <c r="AQ30" s="10">
        <v>290</v>
      </c>
      <c r="AR30" s="10" t="s">
        <v>167</v>
      </c>
      <c r="AS30" s="10" t="s">
        <v>167</v>
      </c>
      <c r="AT30" s="10" t="s">
        <v>167</v>
      </c>
      <c r="AU30" s="10" t="s">
        <v>167</v>
      </c>
      <c r="AV30" s="10" t="s">
        <v>167</v>
      </c>
      <c r="AW30" s="15" t="s">
        <v>170</v>
      </c>
      <c r="AX30" s="15" t="s">
        <v>48</v>
      </c>
      <c r="AY30" s="15" t="s">
        <v>182</v>
      </c>
      <c r="AZ30" s="10" t="s">
        <v>167</v>
      </c>
      <c r="BA30" s="10" t="s">
        <v>167</v>
      </c>
      <c r="BB30" s="10">
        <v>28</v>
      </c>
      <c r="BC30" s="15">
        <v>195</v>
      </c>
      <c r="BD30" s="15" t="s">
        <v>167</v>
      </c>
      <c r="BE30" s="15"/>
      <c r="BF30" s="15" t="s">
        <v>48</v>
      </c>
      <c r="BG30" s="10" t="s">
        <v>167</v>
      </c>
      <c r="BH30" s="15" t="s">
        <v>172</v>
      </c>
      <c r="BI30" s="15" t="s">
        <v>188</v>
      </c>
      <c r="BJ30" s="10" t="s">
        <v>173</v>
      </c>
      <c r="BK30" s="10">
        <v>168</v>
      </c>
      <c r="BL30" s="15" t="s">
        <v>167</v>
      </c>
      <c r="BM30" s="15" t="s">
        <v>173</v>
      </c>
      <c r="BN30" s="15" t="s">
        <v>167</v>
      </c>
      <c r="BO30" s="15" t="s">
        <v>167</v>
      </c>
      <c r="BP30" s="15" t="s">
        <v>167</v>
      </c>
      <c r="BQ30" s="15"/>
      <c r="BR30" s="15" t="s">
        <v>167</v>
      </c>
      <c r="BS30" s="15" t="s">
        <v>167</v>
      </c>
      <c r="BT30" s="15">
        <v>132</v>
      </c>
      <c r="BU30" s="10">
        <v>92</v>
      </c>
      <c r="BV30" s="15" t="s">
        <v>173</v>
      </c>
      <c r="BW30" s="15">
        <v>11.4</v>
      </c>
      <c r="BX30" s="10" t="s">
        <v>167</v>
      </c>
      <c r="BY30" s="10" t="s">
        <v>167</v>
      </c>
      <c r="BZ30" s="15" t="s">
        <v>183</v>
      </c>
      <c r="CA30" s="10">
        <v>55</v>
      </c>
      <c r="CB30" s="10" t="s">
        <v>167</v>
      </c>
      <c r="CC30" s="10">
        <v>6</v>
      </c>
      <c r="CD30" s="10" t="s">
        <v>173</v>
      </c>
      <c r="CE30" s="10" t="s">
        <v>167</v>
      </c>
      <c r="CF30" s="15" t="s">
        <v>167</v>
      </c>
      <c r="CG30" s="18" t="s">
        <v>49</v>
      </c>
      <c r="CH30" s="15">
        <v>0.6</v>
      </c>
      <c r="CI30" s="15" t="s">
        <v>173</v>
      </c>
      <c r="CJ30" s="15">
        <v>80</v>
      </c>
      <c r="CK30" s="15" t="s">
        <v>167</v>
      </c>
      <c r="CL30" s="15" t="s">
        <v>167</v>
      </c>
      <c r="CM30" s="15" t="s">
        <v>167</v>
      </c>
      <c r="CN30" s="15" t="s">
        <v>174</v>
      </c>
      <c r="CO30" s="10" t="s">
        <v>167</v>
      </c>
      <c r="CP30" s="15" t="s">
        <v>173</v>
      </c>
      <c r="CQ30" s="10">
        <v>11.4</v>
      </c>
      <c r="CR30" s="10" t="s">
        <v>173</v>
      </c>
      <c r="CS30" s="10" t="s">
        <v>167</v>
      </c>
      <c r="CT30" s="10" t="s">
        <v>167</v>
      </c>
      <c r="CU30" s="10" t="s">
        <v>167</v>
      </c>
      <c r="CV30" s="10" t="s">
        <v>167</v>
      </c>
      <c r="CW30" s="10" t="s">
        <v>167</v>
      </c>
      <c r="CX30" s="10" t="s">
        <v>196</v>
      </c>
      <c r="CY30" s="10">
        <v>6</v>
      </c>
      <c r="CZ30" s="10" t="s">
        <v>167</v>
      </c>
      <c r="DA30" s="15">
        <v>368.5</v>
      </c>
      <c r="DB30" s="10" t="s">
        <v>167</v>
      </c>
      <c r="DC30" s="10" t="s">
        <v>167</v>
      </c>
      <c r="DD30" s="10">
        <v>6</v>
      </c>
    </row>
    <row r="31" spans="1:108" x14ac:dyDescent="0.25">
      <c r="A31" s="10">
        <v>2327</v>
      </c>
      <c r="B31" s="31">
        <v>342914</v>
      </c>
      <c r="C31" s="15" t="s">
        <v>56</v>
      </c>
      <c r="D31" s="15" t="s">
        <v>252</v>
      </c>
      <c r="E31" s="15" t="s">
        <v>165</v>
      </c>
      <c r="F31" s="16" t="s">
        <v>166</v>
      </c>
      <c r="G31" s="10"/>
      <c r="H31" s="10" t="s">
        <v>48</v>
      </c>
      <c r="I31" s="15"/>
      <c r="J31" s="10" t="s">
        <v>48</v>
      </c>
      <c r="K31" s="17" t="s">
        <v>167</v>
      </c>
      <c r="L31" s="15">
        <v>1.27</v>
      </c>
      <c r="M31" s="10" t="s">
        <v>167</v>
      </c>
      <c r="N31" s="10" t="s">
        <v>165</v>
      </c>
      <c r="O31" s="10" t="s">
        <v>167</v>
      </c>
      <c r="P31" s="10" t="s">
        <v>167</v>
      </c>
      <c r="Q31" s="10" t="s">
        <v>167</v>
      </c>
      <c r="R31" s="10">
        <v>6</v>
      </c>
      <c r="S31" s="10" t="s">
        <v>167</v>
      </c>
      <c r="T31" s="10" t="s">
        <v>48</v>
      </c>
      <c r="U31" s="10" t="s">
        <v>167</v>
      </c>
      <c r="V31" s="10" t="s">
        <v>48</v>
      </c>
      <c r="W31" s="15"/>
      <c r="X31" s="10" t="s">
        <v>167</v>
      </c>
      <c r="Y31" s="10" t="s">
        <v>167</v>
      </c>
      <c r="Z31" s="10" t="s">
        <v>168</v>
      </c>
      <c r="AA31" s="15" t="s">
        <v>176</v>
      </c>
      <c r="AB31" s="10" t="s">
        <v>167</v>
      </c>
      <c r="AC31" s="15">
        <v>277.7</v>
      </c>
      <c r="AD31" s="10" t="s">
        <v>48</v>
      </c>
      <c r="AE31" s="10" t="s">
        <v>167</v>
      </c>
      <c r="AF31" s="10" t="s">
        <v>167</v>
      </c>
      <c r="AG31" s="15"/>
      <c r="AH31" s="10" t="s">
        <v>167</v>
      </c>
      <c r="AI31" s="10" t="s">
        <v>48</v>
      </c>
      <c r="AJ31" s="10" t="s">
        <v>167</v>
      </c>
      <c r="AK31" s="10" t="s">
        <v>167</v>
      </c>
      <c r="AL31" s="10" t="s">
        <v>167</v>
      </c>
      <c r="AM31" s="10" t="s">
        <v>167</v>
      </c>
      <c r="AN31" s="10" t="s">
        <v>167</v>
      </c>
      <c r="AO31" s="10" t="s">
        <v>167</v>
      </c>
      <c r="AP31" s="10" t="s">
        <v>167</v>
      </c>
      <c r="AQ31" s="10">
        <v>280</v>
      </c>
      <c r="AR31" s="10" t="s">
        <v>167</v>
      </c>
      <c r="AS31" s="10" t="s">
        <v>167</v>
      </c>
      <c r="AT31" s="10" t="s">
        <v>167</v>
      </c>
      <c r="AU31" s="10" t="s">
        <v>167</v>
      </c>
      <c r="AV31" s="10" t="s">
        <v>167</v>
      </c>
      <c r="AW31" s="15" t="s">
        <v>170</v>
      </c>
      <c r="AX31" s="15" t="s">
        <v>48</v>
      </c>
      <c r="AY31" s="15" t="s">
        <v>178</v>
      </c>
      <c r="AZ31" s="10" t="s">
        <v>167</v>
      </c>
      <c r="BA31" s="10" t="s">
        <v>167</v>
      </c>
      <c r="BB31" s="10">
        <v>21</v>
      </c>
      <c r="BC31" s="15">
        <v>177</v>
      </c>
      <c r="BD31" s="15" t="s">
        <v>167</v>
      </c>
      <c r="BE31" s="15"/>
      <c r="BF31" s="15" t="s">
        <v>48</v>
      </c>
      <c r="BG31" s="10" t="s">
        <v>167</v>
      </c>
      <c r="BH31" s="15" t="s">
        <v>172</v>
      </c>
      <c r="BI31" s="15" t="s">
        <v>167</v>
      </c>
      <c r="BJ31" s="10" t="s">
        <v>173</v>
      </c>
      <c r="BK31" s="10">
        <v>173</v>
      </c>
      <c r="BL31" s="15" t="s">
        <v>167</v>
      </c>
      <c r="BM31" s="15" t="s">
        <v>167</v>
      </c>
      <c r="BN31" s="15" t="s">
        <v>167</v>
      </c>
      <c r="BO31" s="15" t="s">
        <v>173</v>
      </c>
      <c r="BP31" s="15" t="s">
        <v>167</v>
      </c>
      <c r="BQ31" s="15"/>
      <c r="BR31" s="15" t="s">
        <v>167</v>
      </c>
      <c r="BS31" s="15" t="s">
        <v>167</v>
      </c>
      <c r="BT31" s="15">
        <v>137</v>
      </c>
      <c r="BU31" s="10">
        <v>79</v>
      </c>
      <c r="BV31" s="15" t="s">
        <v>167</v>
      </c>
      <c r="BW31" s="15">
        <v>16.399999999999999</v>
      </c>
      <c r="BX31" s="10" t="s">
        <v>167</v>
      </c>
      <c r="BY31" s="10" t="s">
        <v>167</v>
      </c>
      <c r="BZ31" s="15" t="s">
        <v>48</v>
      </c>
      <c r="CA31" s="10">
        <v>57</v>
      </c>
      <c r="CB31" s="10" t="s">
        <v>167</v>
      </c>
      <c r="CC31" s="10">
        <v>6</v>
      </c>
      <c r="CD31" s="10" t="s">
        <v>167</v>
      </c>
      <c r="CE31" s="10" t="s">
        <v>167</v>
      </c>
      <c r="CF31" s="15" t="s">
        <v>167</v>
      </c>
      <c r="CG31" s="18" t="s">
        <v>49</v>
      </c>
      <c r="CH31" s="15">
        <v>0.55000000000000004</v>
      </c>
      <c r="CI31" s="15" t="s">
        <v>173</v>
      </c>
      <c r="CJ31" s="15">
        <v>62</v>
      </c>
      <c r="CK31" s="15" t="s">
        <v>167</v>
      </c>
      <c r="CL31" s="15" t="s">
        <v>167</v>
      </c>
      <c r="CM31" s="15" t="s">
        <v>173</v>
      </c>
      <c r="CN31" s="15" t="s">
        <v>174</v>
      </c>
      <c r="CO31" s="10" t="s">
        <v>167</v>
      </c>
      <c r="CP31" s="15" t="s">
        <v>173</v>
      </c>
      <c r="CQ31" s="10">
        <v>16.399999999999999</v>
      </c>
      <c r="CR31" s="10" t="s">
        <v>167</v>
      </c>
      <c r="CS31" s="10" t="s">
        <v>167</v>
      </c>
      <c r="CT31" s="10" t="s">
        <v>167</v>
      </c>
      <c r="CU31" s="10" t="s">
        <v>167</v>
      </c>
      <c r="CV31" s="10" t="s">
        <v>167</v>
      </c>
      <c r="CW31" s="10" t="s">
        <v>167</v>
      </c>
      <c r="CX31" s="10" t="s">
        <v>167</v>
      </c>
      <c r="CY31" s="10">
        <v>6</v>
      </c>
      <c r="CZ31" s="10" t="s">
        <v>167</v>
      </c>
      <c r="DA31" s="15">
        <v>175.6</v>
      </c>
      <c r="DB31" s="10" t="s">
        <v>167</v>
      </c>
      <c r="DC31" s="10" t="s">
        <v>167</v>
      </c>
      <c r="DD31" s="10">
        <v>6</v>
      </c>
    </row>
    <row r="32" spans="1:108" x14ac:dyDescent="0.25">
      <c r="A32" s="10">
        <v>2396</v>
      </c>
      <c r="B32" s="36">
        <v>615522</v>
      </c>
      <c r="C32" s="15" t="s">
        <v>56</v>
      </c>
      <c r="D32" s="15" t="s">
        <v>252</v>
      </c>
      <c r="E32" s="15" t="s">
        <v>165</v>
      </c>
      <c r="F32" s="16" t="s">
        <v>166</v>
      </c>
      <c r="G32" s="10"/>
      <c r="H32" s="10" t="s">
        <v>48</v>
      </c>
      <c r="I32" s="15"/>
      <c r="J32" s="10" t="s">
        <v>48</v>
      </c>
      <c r="K32" s="17" t="s">
        <v>167</v>
      </c>
      <c r="L32" s="15">
        <v>1.27</v>
      </c>
      <c r="M32" s="10" t="s">
        <v>167</v>
      </c>
      <c r="N32" s="10" t="s">
        <v>165</v>
      </c>
      <c r="O32" s="10" t="s">
        <v>167</v>
      </c>
      <c r="P32" s="10" t="s">
        <v>167</v>
      </c>
      <c r="Q32" s="10" t="s">
        <v>167</v>
      </c>
      <c r="R32" s="10">
        <v>6</v>
      </c>
      <c r="S32" s="10" t="s">
        <v>167</v>
      </c>
      <c r="T32" s="10" t="s">
        <v>48</v>
      </c>
      <c r="U32" s="10" t="s">
        <v>167</v>
      </c>
      <c r="V32" s="10" t="s">
        <v>48</v>
      </c>
      <c r="W32" s="15"/>
      <c r="X32" s="10" t="s">
        <v>167</v>
      </c>
      <c r="Y32" s="10" t="s">
        <v>167</v>
      </c>
      <c r="Z32" s="10" t="s">
        <v>168</v>
      </c>
      <c r="AA32" s="15" t="s">
        <v>176</v>
      </c>
      <c r="AB32" s="10" t="s">
        <v>167</v>
      </c>
      <c r="AC32" s="15">
        <v>70.7</v>
      </c>
      <c r="AD32" s="10" t="s">
        <v>48</v>
      </c>
      <c r="AE32" s="10" t="s">
        <v>167</v>
      </c>
      <c r="AF32" s="10" t="s">
        <v>167</v>
      </c>
      <c r="AG32" s="15"/>
      <c r="AH32" s="10" t="s">
        <v>167</v>
      </c>
      <c r="AI32" s="10" t="s">
        <v>48</v>
      </c>
      <c r="AJ32" s="10" t="s">
        <v>167</v>
      </c>
      <c r="AK32" s="10" t="s">
        <v>167</v>
      </c>
      <c r="AL32" s="10" t="s">
        <v>167</v>
      </c>
      <c r="AM32" s="10" t="s">
        <v>167</v>
      </c>
      <c r="AN32" s="10" t="s">
        <v>167</v>
      </c>
      <c r="AO32" s="10" t="s">
        <v>173</v>
      </c>
      <c r="AP32" s="10" t="s">
        <v>167</v>
      </c>
      <c r="AQ32" s="10">
        <v>530</v>
      </c>
      <c r="AR32" s="10" t="s">
        <v>167</v>
      </c>
      <c r="AS32" s="10" t="s">
        <v>167</v>
      </c>
      <c r="AT32" s="10" t="s">
        <v>167</v>
      </c>
      <c r="AU32" s="10" t="s">
        <v>167</v>
      </c>
      <c r="AV32" s="10" t="s">
        <v>167</v>
      </c>
      <c r="AW32" s="15" t="s">
        <v>170</v>
      </c>
      <c r="AX32" s="15" t="s">
        <v>48</v>
      </c>
      <c r="AY32" s="15" t="s">
        <v>178</v>
      </c>
      <c r="AZ32" s="10" t="s">
        <v>167</v>
      </c>
      <c r="BA32" s="10" t="s">
        <v>167</v>
      </c>
      <c r="BB32" s="10">
        <v>32</v>
      </c>
      <c r="BC32" s="15">
        <v>106</v>
      </c>
      <c r="BD32" s="15" t="s">
        <v>167</v>
      </c>
      <c r="BE32" s="15"/>
      <c r="BF32" s="15" t="s">
        <v>48</v>
      </c>
      <c r="BG32" s="10" t="s">
        <v>167</v>
      </c>
      <c r="BH32" s="15" t="s">
        <v>172</v>
      </c>
      <c r="BI32" s="15" t="s">
        <v>167</v>
      </c>
      <c r="BJ32" s="10" t="s">
        <v>173</v>
      </c>
      <c r="BK32" s="10">
        <v>167</v>
      </c>
      <c r="BL32" s="15" t="s">
        <v>167</v>
      </c>
      <c r="BM32" s="15" t="s">
        <v>167</v>
      </c>
      <c r="BN32" s="15" t="s">
        <v>167</v>
      </c>
      <c r="BO32" s="15" t="s">
        <v>167</v>
      </c>
      <c r="BP32" s="15" t="s">
        <v>167</v>
      </c>
      <c r="BQ32" s="15"/>
      <c r="BR32" s="15" t="s">
        <v>167</v>
      </c>
      <c r="BS32" s="15" t="s">
        <v>167</v>
      </c>
      <c r="BT32" s="15">
        <v>120</v>
      </c>
      <c r="BU32" s="10">
        <v>80</v>
      </c>
      <c r="BV32" s="15" t="s">
        <v>167</v>
      </c>
      <c r="BW32" s="15">
        <v>12.7</v>
      </c>
      <c r="BX32" s="10" t="s">
        <v>167</v>
      </c>
      <c r="BY32" s="10" t="s">
        <v>167</v>
      </c>
      <c r="BZ32" s="15" t="s">
        <v>179</v>
      </c>
      <c r="CA32" s="10">
        <v>34</v>
      </c>
      <c r="CB32" s="10" t="s">
        <v>167</v>
      </c>
      <c r="CC32" s="10">
        <v>6</v>
      </c>
      <c r="CD32" s="10" t="s">
        <v>167</v>
      </c>
      <c r="CE32" s="10" t="s">
        <v>167</v>
      </c>
      <c r="CF32" s="15" t="s">
        <v>167</v>
      </c>
      <c r="CG32" s="18" t="s">
        <v>50</v>
      </c>
      <c r="CH32" s="15">
        <v>1.87</v>
      </c>
      <c r="CI32" s="15" t="s">
        <v>173</v>
      </c>
      <c r="CJ32" s="15">
        <v>90</v>
      </c>
      <c r="CK32" s="15" t="s">
        <v>167</v>
      </c>
      <c r="CL32" s="15" t="s">
        <v>167</v>
      </c>
      <c r="CM32" s="15" t="s">
        <v>167</v>
      </c>
      <c r="CN32" s="15" t="s">
        <v>174</v>
      </c>
      <c r="CO32" s="10" t="s">
        <v>167</v>
      </c>
      <c r="CP32" s="15" t="s">
        <v>173</v>
      </c>
      <c r="CQ32" s="10">
        <v>12.7</v>
      </c>
      <c r="CR32" s="10" t="s">
        <v>167</v>
      </c>
      <c r="CS32" s="10" t="s">
        <v>167</v>
      </c>
      <c r="CT32" s="10" t="s">
        <v>167</v>
      </c>
      <c r="CU32" s="10" t="s">
        <v>167</v>
      </c>
      <c r="CV32" s="10" t="s">
        <v>167</v>
      </c>
      <c r="CW32" s="10" t="s">
        <v>167</v>
      </c>
      <c r="CX32" s="10" t="s">
        <v>167</v>
      </c>
      <c r="CY32" s="10">
        <v>6</v>
      </c>
      <c r="CZ32" s="10" t="s">
        <v>167</v>
      </c>
      <c r="DA32" s="15">
        <v>174.4</v>
      </c>
      <c r="DB32" s="10" t="s">
        <v>167</v>
      </c>
      <c r="DC32" s="10" t="s">
        <v>167</v>
      </c>
      <c r="DD32" s="10">
        <v>6</v>
      </c>
    </row>
    <row r="33" spans="1:108" x14ac:dyDescent="0.25">
      <c r="A33" s="10">
        <v>2397</v>
      </c>
      <c r="B33" s="36">
        <v>61999</v>
      </c>
      <c r="C33" s="15" t="s">
        <v>56</v>
      </c>
      <c r="D33" s="15" t="s">
        <v>252</v>
      </c>
      <c r="E33" s="15" t="s">
        <v>165</v>
      </c>
      <c r="F33" s="16" t="s">
        <v>166</v>
      </c>
      <c r="G33" s="10"/>
      <c r="H33" s="10" t="s">
        <v>48</v>
      </c>
      <c r="I33" s="15"/>
      <c r="J33" s="10" t="s">
        <v>48</v>
      </c>
      <c r="K33" s="17" t="s">
        <v>167</v>
      </c>
      <c r="L33" s="15">
        <v>1.1599999999999999</v>
      </c>
      <c r="M33" s="10" t="s">
        <v>167</v>
      </c>
      <c r="N33" s="10" t="s">
        <v>165</v>
      </c>
      <c r="O33" s="10" t="s">
        <v>167</v>
      </c>
      <c r="P33" s="10" t="s">
        <v>167</v>
      </c>
      <c r="Q33" s="10" t="s">
        <v>167</v>
      </c>
      <c r="R33" s="10">
        <v>6</v>
      </c>
      <c r="S33" s="10" t="s">
        <v>167</v>
      </c>
      <c r="T33" s="10" t="s">
        <v>48</v>
      </c>
      <c r="U33" s="10" t="s">
        <v>167</v>
      </c>
      <c r="V33" s="10" t="s">
        <v>48</v>
      </c>
      <c r="W33" s="15"/>
      <c r="X33" s="10" t="s">
        <v>167</v>
      </c>
      <c r="Y33" s="10" t="s">
        <v>167</v>
      </c>
      <c r="Z33" s="10" t="s">
        <v>168</v>
      </c>
      <c r="AA33" s="15" t="s">
        <v>176</v>
      </c>
      <c r="AB33" s="10" t="s">
        <v>167</v>
      </c>
      <c r="AC33" s="15">
        <v>122.8</v>
      </c>
      <c r="AD33" s="10" t="s">
        <v>48</v>
      </c>
      <c r="AE33" s="10" t="s">
        <v>167</v>
      </c>
      <c r="AF33" s="10" t="s">
        <v>167</v>
      </c>
      <c r="AG33" s="15"/>
      <c r="AH33" s="10" t="s">
        <v>167</v>
      </c>
      <c r="AI33" s="10" t="s">
        <v>51</v>
      </c>
      <c r="AJ33" s="10" t="s">
        <v>167</v>
      </c>
      <c r="AK33" s="10" t="s">
        <v>167</v>
      </c>
      <c r="AL33" s="10" t="s">
        <v>167</v>
      </c>
      <c r="AM33" s="10" t="s">
        <v>167</v>
      </c>
      <c r="AN33" s="10" t="s">
        <v>167</v>
      </c>
      <c r="AO33" s="10" t="s">
        <v>173</v>
      </c>
      <c r="AP33" s="10" t="s">
        <v>167</v>
      </c>
      <c r="AQ33" s="10">
        <v>450</v>
      </c>
      <c r="AR33" s="10" t="s">
        <v>167</v>
      </c>
      <c r="AS33" s="10" t="s">
        <v>167</v>
      </c>
      <c r="AT33" s="10" t="s">
        <v>167</v>
      </c>
      <c r="AU33" s="10" t="s">
        <v>167</v>
      </c>
      <c r="AV33" s="10" t="s">
        <v>167</v>
      </c>
      <c r="AW33" s="15" t="s">
        <v>170</v>
      </c>
      <c r="AX33" s="15" t="s">
        <v>48</v>
      </c>
      <c r="AY33" s="15" t="s">
        <v>263</v>
      </c>
      <c r="AZ33" s="10" t="s">
        <v>167</v>
      </c>
      <c r="BA33" s="10" t="s">
        <v>167</v>
      </c>
      <c r="BB33" s="10">
        <v>26</v>
      </c>
      <c r="BC33" s="15">
        <v>162</v>
      </c>
      <c r="BD33" s="15" t="s">
        <v>167</v>
      </c>
      <c r="BE33" s="15"/>
      <c r="BF33" s="15" t="s">
        <v>48</v>
      </c>
      <c r="BG33" s="10" t="s">
        <v>167</v>
      </c>
      <c r="BH33" s="15" t="s">
        <v>172</v>
      </c>
      <c r="BI33" s="15" t="s">
        <v>167</v>
      </c>
      <c r="BJ33" s="10" t="s">
        <v>173</v>
      </c>
      <c r="BK33" s="10">
        <v>168</v>
      </c>
      <c r="BL33" s="15" t="s">
        <v>167</v>
      </c>
      <c r="BM33" s="15" t="s">
        <v>167</v>
      </c>
      <c r="BN33" s="15" t="s">
        <v>167</v>
      </c>
      <c r="BO33" s="15" t="s">
        <v>167</v>
      </c>
      <c r="BP33" s="15" t="s">
        <v>167</v>
      </c>
      <c r="BQ33" s="15"/>
      <c r="BR33" s="15" t="s">
        <v>167</v>
      </c>
      <c r="BS33" s="15" t="s">
        <v>167</v>
      </c>
      <c r="BT33" s="15">
        <v>120</v>
      </c>
      <c r="BU33" s="10">
        <v>80</v>
      </c>
      <c r="BV33" s="15" t="s">
        <v>167</v>
      </c>
      <c r="BW33" s="15">
        <v>15.7</v>
      </c>
      <c r="BX33" s="10" t="s">
        <v>167</v>
      </c>
      <c r="BY33" s="10" t="s">
        <v>167</v>
      </c>
      <c r="BZ33" s="15" t="s">
        <v>183</v>
      </c>
      <c r="CA33" s="10">
        <v>38</v>
      </c>
      <c r="CB33" s="10" t="s">
        <v>167</v>
      </c>
      <c r="CC33" s="10">
        <v>6</v>
      </c>
      <c r="CD33" s="10" t="s">
        <v>167</v>
      </c>
      <c r="CE33" s="10" t="s">
        <v>167</v>
      </c>
      <c r="CF33" s="15" t="s">
        <v>167</v>
      </c>
      <c r="CG33" s="18" t="s">
        <v>49</v>
      </c>
      <c r="CH33" s="15">
        <v>0.36</v>
      </c>
      <c r="CI33" s="15" t="s">
        <v>173</v>
      </c>
      <c r="CJ33" s="15">
        <v>74</v>
      </c>
      <c r="CK33" s="15" t="s">
        <v>167</v>
      </c>
      <c r="CL33" s="15" t="s">
        <v>167</v>
      </c>
      <c r="CM33" s="15" t="s">
        <v>167</v>
      </c>
      <c r="CN33" s="15" t="s">
        <v>174</v>
      </c>
      <c r="CO33" s="10" t="s">
        <v>167</v>
      </c>
      <c r="CP33" s="15" t="s">
        <v>173</v>
      </c>
      <c r="CQ33" s="10">
        <v>15.7</v>
      </c>
      <c r="CR33" s="10" t="s">
        <v>167</v>
      </c>
      <c r="CS33" s="10" t="s">
        <v>167</v>
      </c>
      <c r="CT33" s="10" t="s">
        <v>167</v>
      </c>
      <c r="CU33" s="10" t="s">
        <v>167</v>
      </c>
      <c r="CV33" s="10" t="s">
        <v>167</v>
      </c>
      <c r="CW33" s="10" t="s">
        <v>167</v>
      </c>
      <c r="CX33" s="10" t="s">
        <v>167</v>
      </c>
      <c r="CY33" s="10">
        <v>6</v>
      </c>
      <c r="CZ33" s="10" t="s">
        <v>167</v>
      </c>
      <c r="DA33" s="15">
        <v>455.7</v>
      </c>
      <c r="DB33" s="10" t="s">
        <v>167</v>
      </c>
      <c r="DC33" s="10" t="s">
        <v>167</v>
      </c>
      <c r="DD33" s="10">
        <v>6</v>
      </c>
    </row>
    <row r="34" spans="1:108" x14ac:dyDescent="0.25">
      <c r="A34" s="10">
        <v>2398</v>
      </c>
      <c r="B34" s="36">
        <v>6164</v>
      </c>
      <c r="C34" s="15" t="s">
        <v>56</v>
      </c>
      <c r="D34" s="15" t="s">
        <v>252</v>
      </c>
      <c r="E34" s="15" t="s">
        <v>165</v>
      </c>
      <c r="F34" s="16" t="s">
        <v>166</v>
      </c>
      <c r="G34" s="10"/>
      <c r="H34" s="10" t="s">
        <v>48</v>
      </c>
      <c r="I34" s="15"/>
      <c r="J34" s="10" t="s">
        <v>48</v>
      </c>
      <c r="K34" s="17" t="s">
        <v>167</v>
      </c>
      <c r="L34" s="15">
        <v>0.98</v>
      </c>
      <c r="M34" s="10" t="s">
        <v>167</v>
      </c>
      <c r="N34" s="10" t="s">
        <v>165</v>
      </c>
      <c r="O34" s="10" t="s">
        <v>167</v>
      </c>
      <c r="P34" s="10" t="s">
        <v>167</v>
      </c>
      <c r="Q34" s="10" t="s">
        <v>167</v>
      </c>
      <c r="R34" s="10">
        <v>6</v>
      </c>
      <c r="S34" s="10" t="s">
        <v>167</v>
      </c>
      <c r="T34" s="10" t="s">
        <v>48</v>
      </c>
      <c r="U34" s="10" t="s">
        <v>167</v>
      </c>
      <c r="V34" s="10" t="s">
        <v>48</v>
      </c>
      <c r="W34" s="15"/>
      <c r="X34" s="10" t="s">
        <v>167</v>
      </c>
      <c r="Y34" s="10" t="s">
        <v>167</v>
      </c>
      <c r="Z34" s="10" t="s">
        <v>168</v>
      </c>
      <c r="AA34" s="15" t="s">
        <v>176</v>
      </c>
      <c r="AB34" s="10" t="s">
        <v>167</v>
      </c>
      <c r="AC34" s="15">
        <v>148.30000000000001</v>
      </c>
      <c r="AD34" s="10" t="s">
        <v>48</v>
      </c>
      <c r="AE34" s="10" t="s">
        <v>167</v>
      </c>
      <c r="AF34" s="10" t="s">
        <v>167</v>
      </c>
      <c r="AG34" s="15"/>
      <c r="AH34" s="10" t="s">
        <v>167</v>
      </c>
      <c r="AI34" s="10" t="s">
        <v>187</v>
      </c>
      <c r="AJ34" s="10" t="s">
        <v>167</v>
      </c>
      <c r="AK34" s="10" t="s">
        <v>167</v>
      </c>
      <c r="AL34" s="10" t="s">
        <v>167</v>
      </c>
      <c r="AM34" s="10" t="s">
        <v>167</v>
      </c>
      <c r="AN34" s="10" t="s">
        <v>167</v>
      </c>
      <c r="AO34" s="10" t="s">
        <v>173</v>
      </c>
      <c r="AP34" s="10" t="s">
        <v>167</v>
      </c>
      <c r="AQ34" s="10">
        <v>480</v>
      </c>
      <c r="AR34" s="10" t="s">
        <v>167</v>
      </c>
      <c r="AS34" s="10" t="s">
        <v>167</v>
      </c>
      <c r="AT34" s="10" t="s">
        <v>167</v>
      </c>
      <c r="AU34" s="10" t="s">
        <v>167</v>
      </c>
      <c r="AV34" s="10" t="s">
        <v>167</v>
      </c>
      <c r="AW34" s="15" t="s">
        <v>170</v>
      </c>
      <c r="AX34" s="15" t="s">
        <v>48</v>
      </c>
      <c r="AY34" s="15" t="s">
        <v>171</v>
      </c>
      <c r="AZ34" s="10" t="s">
        <v>167</v>
      </c>
      <c r="BA34" s="10" t="s">
        <v>167</v>
      </c>
      <c r="BB34" s="10">
        <v>29</v>
      </c>
      <c r="BC34" s="15">
        <v>272</v>
      </c>
      <c r="BD34" s="15" t="s">
        <v>167</v>
      </c>
      <c r="BE34" s="15"/>
      <c r="BF34" s="15" t="s">
        <v>48</v>
      </c>
      <c r="BG34" s="10" t="s">
        <v>167</v>
      </c>
      <c r="BH34" s="15" t="s">
        <v>172</v>
      </c>
      <c r="BI34" s="15" t="s">
        <v>167</v>
      </c>
      <c r="BJ34" s="10" t="s">
        <v>173</v>
      </c>
      <c r="BK34" s="10">
        <v>168</v>
      </c>
      <c r="BL34" s="15" t="s">
        <v>167</v>
      </c>
      <c r="BM34" s="15" t="s">
        <v>167</v>
      </c>
      <c r="BN34" s="15" t="s">
        <v>167</v>
      </c>
      <c r="BO34" s="15" t="s">
        <v>167</v>
      </c>
      <c r="BP34" s="15" t="s">
        <v>167</v>
      </c>
      <c r="BQ34" s="15"/>
      <c r="BR34" s="15" t="s">
        <v>167</v>
      </c>
      <c r="BS34" s="15" t="s">
        <v>167</v>
      </c>
      <c r="BT34" s="15">
        <v>120</v>
      </c>
      <c r="BU34" s="10">
        <v>80</v>
      </c>
      <c r="BV34" s="15" t="s">
        <v>167</v>
      </c>
      <c r="BW34" s="15">
        <v>17</v>
      </c>
      <c r="BX34" s="10" t="s">
        <v>167</v>
      </c>
      <c r="BY34" s="10" t="s">
        <v>167</v>
      </c>
      <c r="BZ34" s="15" t="s">
        <v>183</v>
      </c>
      <c r="CA34" s="10">
        <v>35</v>
      </c>
      <c r="CB34" s="10" t="s">
        <v>167</v>
      </c>
      <c r="CC34" s="10">
        <v>6</v>
      </c>
      <c r="CD34" s="10" t="s">
        <v>167</v>
      </c>
      <c r="CE34" s="10" t="s">
        <v>167</v>
      </c>
      <c r="CF34" s="15" t="s">
        <v>167</v>
      </c>
      <c r="CG34" s="18" t="s">
        <v>49</v>
      </c>
      <c r="CH34" s="15">
        <v>0.57999999999999996</v>
      </c>
      <c r="CI34" s="15" t="s">
        <v>173</v>
      </c>
      <c r="CJ34" s="15">
        <v>81</v>
      </c>
      <c r="CK34" s="15" t="s">
        <v>167</v>
      </c>
      <c r="CL34" s="15" t="s">
        <v>167</v>
      </c>
      <c r="CM34" s="15" t="s">
        <v>167</v>
      </c>
      <c r="CN34" s="15" t="s">
        <v>174</v>
      </c>
      <c r="CO34" s="10" t="s">
        <v>167</v>
      </c>
      <c r="CP34" s="15" t="s">
        <v>173</v>
      </c>
      <c r="CQ34" s="10">
        <v>17</v>
      </c>
      <c r="CR34" s="10" t="s">
        <v>167</v>
      </c>
      <c r="CS34" s="10" t="s">
        <v>167</v>
      </c>
      <c r="CT34" s="10" t="s">
        <v>167</v>
      </c>
      <c r="CU34" s="10" t="s">
        <v>167</v>
      </c>
      <c r="CV34" s="10" t="s">
        <v>167</v>
      </c>
      <c r="CW34" s="10" t="s">
        <v>167</v>
      </c>
      <c r="CX34" s="10" t="s">
        <v>167</v>
      </c>
      <c r="CY34" s="10">
        <v>6</v>
      </c>
      <c r="CZ34" s="10" t="s">
        <v>167</v>
      </c>
      <c r="DA34" s="15">
        <v>318.2</v>
      </c>
      <c r="DB34" s="10" t="s">
        <v>167</v>
      </c>
      <c r="DC34" s="10" t="s">
        <v>167</v>
      </c>
      <c r="DD34" s="10">
        <v>6</v>
      </c>
    </row>
    <row r="35" spans="1:108" x14ac:dyDescent="0.25">
      <c r="A35" s="10">
        <v>2403</v>
      </c>
      <c r="B35" s="36">
        <v>61052</v>
      </c>
      <c r="C35" s="15" t="s">
        <v>56</v>
      </c>
      <c r="D35" s="15" t="s">
        <v>252</v>
      </c>
      <c r="E35" s="15" t="s">
        <v>165</v>
      </c>
      <c r="F35" s="16" t="s">
        <v>166</v>
      </c>
      <c r="G35" s="10"/>
      <c r="H35" s="10" t="s">
        <v>48</v>
      </c>
      <c r="I35" s="15"/>
      <c r="J35" s="10" t="s">
        <v>48</v>
      </c>
      <c r="K35" s="17" t="s">
        <v>167</v>
      </c>
      <c r="L35" s="15">
        <v>1.45</v>
      </c>
      <c r="M35" s="10" t="s">
        <v>167</v>
      </c>
      <c r="N35" s="10" t="s">
        <v>165</v>
      </c>
      <c r="O35" s="10" t="s">
        <v>167</v>
      </c>
      <c r="P35" s="10" t="s">
        <v>167</v>
      </c>
      <c r="Q35" s="10" t="s">
        <v>167</v>
      </c>
      <c r="R35" s="10">
        <v>6</v>
      </c>
      <c r="S35" s="10" t="s">
        <v>167</v>
      </c>
      <c r="T35" s="10" t="s">
        <v>48</v>
      </c>
      <c r="U35" s="10" t="s">
        <v>167</v>
      </c>
      <c r="V35" s="10" t="s">
        <v>48</v>
      </c>
      <c r="W35" s="15"/>
      <c r="X35" s="10" t="s">
        <v>167</v>
      </c>
      <c r="Y35" s="10" t="s">
        <v>167</v>
      </c>
      <c r="Z35" s="10" t="s">
        <v>168</v>
      </c>
      <c r="AA35" s="15" t="s">
        <v>176</v>
      </c>
      <c r="AB35" s="10" t="s">
        <v>167</v>
      </c>
      <c r="AC35" s="15">
        <v>103.6</v>
      </c>
      <c r="AD35" s="10" t="s">
        <v>48</v>
      </c>
      <c r="AE35" s="10" t="s">
        <v>167</v>
      </c>
      <c r="AF35" s="10" t="s">
        <v>167</v>
      </c>
      <c r="AG35" s="15"/>
      <c r="AH35" s="10" t="s">
        <v>167</v>
      </c>
      <c r="AI35" s="10" t="s">
        <v>48</v>
      </c>
      <c r="AJ35" s="10" t="s">
        <v>167</v>
      </c>
      <c r="AK35" s="10" t="s">
        <v>167</v>
      </c>
      <c r="AL35" s="10" t="s">
        <v>167</v>
      </c>
      <c r="AM35" s="10" t="s">
        <v>167</v>
      </c>
      <c r="AN35" s="10" t="s">
        <v>167</v>
      </c>
      <c r="AO35" s="10" t="s">
        <v>173</v>
      </c>
      <c r="AP35" s="10" t="s">
        <v>167</v>
      </c>
      <c r="AQ35" s="10">
        <v>570</v>
      </c>
      <c r="AR35" s="10" t="s">
        <v>167</v>
      </c>
      <c r="AS35" s="10" t="s">
        <v>167</v>
      </c>
      <c r="AT35" s="10" t="s">
        <v>167</v>
      </c>
      <c r="AU35" s="10" t="s">
        <v>167</v>
      </c>
      <c r="AV35" s="10" t="s">
        <v>167</v>
      </c>
      <c r="AW35" s="15" t="s">
        <v>170</v>
      </c>
      <c r="AX35" s="15" t="s">
        <v>48</v>
      </c>
      <c r="AY35" s="15" t="s">
        <v>171</v>
      </c>
      <c r="AZ35" s="10" t="s">
        <v>167</v>
      </c>
      <c r="BA35" s="10" t="s">
        <v>167</v>
      </c>
      <c r="BB35" s="10">
        <v>25</v>
      </c>
      <c r="BC35" s="15">
        <v>204</v>
      </c>
      <c r="BD35" s="15" t="s">
        <v>167</v>
      </c>
      <c r="BE35" s="15"/>
      <c r="BF35" s="15" t="s">
        <v>48</v>
      </c>
      <c r="BG35" s="10" t="s">
        <v>167</v>
      </c>
      <c r="BH35" s="15" t="s">
        <v>172</v>
      </c>
      <c r="BI35" s="15" t="s">
        <v>167</v>
      </c>
      <c r="BJ35" s="10" t="s">
        <v>173</v>
      </c>
      <c r="BK35" s="10">
        <v>163</v>
      </c>
      <c r="BL35" s="15" t="s">
        <v>167</v>
      </c>
      <c r="BM35" s="15" t="s">
        <v>167</v>
      </c>
      <c r="BN35" s="15" t="s">
        <v>167</v>
      </c>
      <c r="BO35" s="15" t="s">
        <v>167</v>
      </c>
      <c r="BP35" s="15" t="s">
        <v>167</v>
      </c>
      <c r="BQ35" s="15"/>
      <c r="BR35" s="15" t="s">
        <v>167</v>
      </c>
      <c r="BS35" s="15" t="s">
        <v>167</v>
      </c>
      <c r="BT35" s="15">
        <v>120</v>
      </c>
      <c r="BU35" s="10">
        <v>80</v>
      </c>
      <c r="BV35" s="15" t="s">
        <v>167</v>
      </c>
      <c r="BW35" s="15">
        <v>13.1</v>
      </c>
      <c r="BX35" s="10" t="s">
        <v>167</v>
      </c>
      <c r="BY35" s="10" t="s">
        <v>167</v>
      </c>
      <c r="BZ35" s="15" t="s">
        <v>183</v>
      </c>
      <c r="CA35" s="10">
        <v>31</v>
      </c>
      <c r="CB35" s="10" t="s">
        <v>167</v>
      </c>
      <c r="CC35" s="10">
        <v>6</v>
      </c>
      <c r="CD35" s="10" t="s">
        <v>167</v>
      </c>
      <c r="CE35" s="10" t="s">
        <v>167</v>
      </c>
      <c r="CF35" s="15" t="s">
        <v>167</v>
      </c>
      <c r="CG35" s="18" t="s">
        <v>50</v>
      </c>
      <c r="CH35" s="15">
        <v>0.47</v>
      </c>
      <c r="CI35" s="15" t="s">
        <v>173</v>
      </c>
      <c r="CJ35" s="15">
        <v>65</v>
      </c>
      <c r="CK35" s="15" t="s">
        <v>167</v>
      </c>
      <c r="CL35" s="15" t="s">
        <v>167</v>
      </c>
      <c r="CM35" s="15" t="s">
        <v>167</v>
      </c>
      <c r="CN35" s="15" t="s">
        <v>180</v>
      </c>
      <c r="CO35" s="10" t="s">
        <v>167</v>
      </c>
      <c r="CP35" s="15" t="s">
        <v>173</v>
      </c>
      <c r="CQ35" s="10">
        <v>13.1</v>
      </c>
      <c r="CR35" s="10" t="s">
        <v>167</v>
      </c>
      <c r="CS35" s="10" t="s">
        <v>167</v>
      </c>
      <c r="CT35" s="10" t="s">
        <v>167</v>
      </c>
      <c r="CU35" s="10" t="s">
        <v>167</v>
      </c>
      <c r="CV35" s="10" t="s">
        <v>167</v>
      </c>
      <c r="CW35" s="10" t="s">
        <v>167</v>
      </c>
      <c r="CX35" s="10" t="s">
        <v>167</v>
      </c>
      <c r="CY35" s="10">
        <v>6</v>
      </c>
      <c r="CZ35" s="10" t="s">
        <v>167</v>
      </c>
      <c r="DA35" s="15">
        <v>111.1</v>
      </c>
      <c r="DB35" s="10" t="s">
        <v>167</v>
      </c>
      <c r="DC35" s="10" t="s">
        <v>167</v>
      </c>
      <c r="DD35" s="10">
        <v>6</v>
      </c>
    </row>
    <row r="36" spans="1:108" x14ac:dyDescent="0.25">
      <c r="A36" s="10">
        <v>2404</v>
      </c>
      <c r="B36" s="36">
        <v>69809</v>
      </c>
      <c r="C36" s="15" t="s">
        <v>56</v>
      </c>
      <c r="D36" s="15" t="s">
        <v>252</v>
      </c>
      <c r="E36" s="15" t="s">
        <v>165</v>
      </c>
      <c r="F36" s="16" t="s">
        <v>166</v>
      </c>
      <c r="G36" s="10"/>
      <c r="H36" s="10" t="s">
        <v>48</v>
      </c>
      <c r="I36" s="15"/>
      <c r="J36" s="10" t="s">
        <v>48</v>
      </c>
      <c r="K36" s="17" t="s">
        <v>167</v>
      </c>
      <c r="L36" s="15">
        <v>1.24</v>
      </c>
      <c r="M36" s="10" t="s">
        <v>167</v>
      </c>
      <c r="N36" s="10" t="s">
        <v>165</v>
      </c>
      <c r="O36" s="10" t="s">
        <v>167</v>
      </c>
      <c r="P36" s="10" t="s">
        <v>167</v>
      </c>
      <c r="Q36" s="10" t="s">
        <v>167</v>
      </c>
      <c r="R36" s="10">
        <v>6</v>
      </c>
      <c r="S36" s="10" t="s">
        <v>167</v>
      </c>
      <c r="T36" s="10" t="s">
        <v>48</v>
      </c>
      <c r="U36" s="10" t="s">
        <v>167</v>
      </c>
      <c r="V36" s="10" t="s">
        <v>48</v>
      </c>
      <c r="W36" s="15"/>
      <c r="X36" s="10" t="s">
        <v>167</v>
      </c>
      <c r="Y36" s="10" t="s">
        <v>167</v>
      </c>
      <c r="Z36" s="10" t="s">
        <v>168</v>
      </c>
      <c r="AA36" s="15" t="s">
        <v>176</v>
      </c>
      <c r="AB36" s="10" t="s">
        <v>167</v>
      </c>
      <c r="AC36" s="15">
        <v>109.6</v>
      </c>
      <c r="AD36" s="10" t="s">
        <v>48</v>
      </c>
      <c r="AE36" s="10" t="s">
        <v>167</v>
      </c>
      <c r="AF36" s="10" t="s">
        <v>167</v>
      </c>
      <c r="AG36" s="15"/>
      <c r="AH36" s="10" t="s">
        <v>167</v>
      </c>
      <c r="AI36" s="10" t="s">
        <v>48</v>
      </c>
      <c r="AJ36" s="10" t="s">
        <v>167</v>
      </c>
      <c r="AK36" s="10" t="s">
        <v>167</v>
      </c>
      <c r="AL36" s="10" t="s">
        <v>167</v>
      </c>
      <c r="AM36" s="10" t="s">
        <v>167</v>
      </c>
      <c r="AN36" s="10" t="s">
        <v>167</v>
      </c>
      <c r="AO36" s="10" t="s">
        <v>173</v>
      </c>
      <c r="AP36" s="10" t="s">
        <v>167</v>
      </c>
      <c r="AQ36" s="10">
        <v>290</v>
      </c>
      <c r="AR36" s="10" t="s">
        <v>167</v>
      </c>
      <c r="AS36" s="10" t="s">
        <v>167</v>
      </c>
      <c r="AT36" s="10" t="s">
        <v>167</v>
      </c>
      <c r="AU36" s="10" t="s">
        <v>167</v>
      </c>
      <c r="AV36" s="10" t="s">
        <v>167</v>
      </c>
      <c r="AW36" s="15" t="s">
        <v>170</v>
      </c>
      <c r="AX36" s="15" t="s">
        <v>48</v>
      </c>
      <c r="AY36" s="15" t="s">
        <v>171</v>
      </c>
      <c r="AZ36" s="10" t="s">
        <v>167</v>
      </c>
      <c r="BA36" s="10" t="s">
        <v>167</v>
      </c>
      <c r="BB36" s="10">
        <v>23</v>
      </c>
      <c r="BC36" s="15">
        <v>164</v>
      </c>
      <c r="BD36" s="15" t="s">
        <v>167</v>
      </c>
      <c r="BE36" s="15"/>
      <c r="BF36" s="15" t="s">
        <v>48</v>
      </c>
      <c r="BG36" s="10" t="s">
        <v>167</v>
      </c>
      <c r="BH36" s="15" t="s">
        <v>172</v>
      </c>
      <c r="BI36" s="15" t="s">
        <v>167</v>
      </c>
      <c r="BJ36" s="10" t="s">
        <v>173</v>
      </c>
      <c r="BK36" s="10">
        <v>168</v>
      </c>
      <c r="BL36" s="15" t="s">
        <v>167</v>
      </c>
      <c r="BM36" s="15" t="s">
        <v>167</v>
      </c>
      <c r="BN36" s="15" t="s">
        <v>167</v>
      </c>
      <c r="BO36" s="15" t="s">
        <v>167</v>
      </c>
      <c r="BP36" s="15" t="s">
        <v>167</v>
      </c>
      <c r="BQ36" s="15"/>
      <c r="BR36" s="15" t="s">
        <v>167</v>
      </c>
      <c r="BS36" s="15" t="s">
        <v>167</v>
      </c>
      <c r="BT36" s="15">
        <v>120</v>
      </c>
      <c r="BU36" s="10">
        <v>80</v>
      </c>
      <c r="BV36" s="15" t="s">
        <v>167</v>
      </c>
      <c r="BW36" s="15">
        <v>16.8</v>
      </c>
      <c r="BX36" s="10" t="s">
        <v>167</v>
      </c>
      <c r="BY36" s="10" t="s">
        <v>167</v>
      </c>
      <c r="BZ36" s="15" t="s">
        <v>48</v>
      </c>
      <c r="CA36" s="10">
        <v>35</v>
      </c>
      <c r="CB36" s="10" t="s">
        <v>167</v>
      </c>
      <c r="CC36" s="10">
        <v>6</v>
      </c>
      <c r="CD36" s="10" t="s">
        <v>167</v>
      </c>
      <c r="CE36" s="10" t="s">
        <v>167</v>
      </c>
      <c r="CF36" s="15" t="s">
        <v>167</v>
      </c>
      <c r="CG36" s="18" t="s">
        <v>50</v>
      </c>
      <c r="CH36" s="15">
        <v>0.5</v>
      </c>
      <c r="CI36" s="15" t="s">
        <v>173</v>
      </c>
      <c r="CJ36" s="15">
        <v>65</v>
      </c>
      <c r="CK36" s="15" t="s">
        <v>167</v>
      </c>
      <c r="CL36" s="15" t="s">
        <v>167</v>
      </c>
      <c r="CM36" s="15" t="s">
        <v>167</v>
      </c>
      <c r="CN36" s="15" t="s">
        <v>180</v>
      </c>
      <c r="CO36" s="10" t="s">
        <v>167</v>
      </c>
      <c r="CP36" s="15" t="s">
        <v>173</v>
      </c>
      <c r="CQ36" s="10">
        <v>16.8</v>
      </c>
      <c r="CR36" s="10" t="s">
        <v>167</v>
      </c>
      <c r="CS36" s="10" t="s">
        <v>167</v>
      </c>
      <c r="CT36" s="10" t="s">
        <v>167</v>
      </c>
      <c r="CU36" s="10" t="s">
        <v>167</v>
      </c>
      <c r="CV36" s="10" t="s">
        <v>167</v>
      </c>
      <c r="CW36" s="10" t="s">
        <v>167</v>
      </c>
      <c r="CX36" s="10" t="s">
        <v>167</v>
      </c>
      <c r="CY36" s="10">
        <v>6</v>
      </c>
      <c r="CZ36" s="10" t="s">
        <v>167</v>
      </c>
      <c r="DA36" s="15">
        <v>221.4</v>
      </c>
      <c r="DB36" s="10" t="s">
        <v>167</v>
      </c>
      <c r="DC36" s="10" t="s">
        <v>167</v>
      </c>
      <c r="DD36" s="10">
        <v>6</v>
      </c>
    </row>
    <row r="37" spans="1:108" x14ac:dyDescent="0.25">
      <c r="A37" s="10">
        <v>2405</v>
      </c>
      <c r="B37" s="36">
        <v>65151</v>
      </c>
      <c r="C37" s="15" t="s">
        <v>56</v>
      </c>
      <c r="D37" s="15" t="s">
        <v>252</v>
      </c>
      <c r="E37" s="15" t="s">
        <v>165</v>
      </c>
      <c r="F37" s="16" t="s">
        <v>166</v>
      </c>
      <c r="G37" s="10"/>
      <c r="H37" s="10" t="s">
        <v>48</v>
      </c>
      <c r="I37" s="15"/>
      <c r="J37" s="10" t="s">
        <v>48</v>
      </c>
      <c r="K37" s="17" t="s">
        <v>167</v>
      </c>
      <c r="L37" s="15">
        <v>1.07</v>
      </c>
      <c r="M37" s="10" t="s">
        <v>167</v>
      </c>
      <c r="N37" s="10" t="s">
        <v>165</v>
      </c>
      <c r="O37" s="10" t="s">
        <v>167</v>
      </c>
      <c r="P37" s="10" t="s">
        <v>167</v>
      </c>
      <c r="Q37" s="10" t="s">
        <v>167</v>
      </c>
      <c r="R37" s="10">
        <v>6</v>
      </c>
      <c r="S37" s="10" t="s">
        <v>167</v>
      </c>
      <c r="T37" s="10" t="s">
        <v>48</v>
      </c>
      <c r="U37" s="10" t="s">
        <v>167</v>
      </c>
      <c r="V37" s="10" t="s">
        <v>48</v>
      </c>
      <c r="W37" s="15"/>
      <c r="X37" s="10" t="s">
        <v>167</v>
      </c>
      <c r="Y37" s="10" t="s">
        <v>167</v>
      </c>
      <c r="Z37" s="10" t="s">
        <v>168</v>
      </c>
      <c r="AA37" s="15" t="s">
        <v>176</v>
      </c>
      <c r="AB37" s="10" t="s">
        <v>167</v>
      </c>
      <c r="AC37" s="15">
        <v>107.3</v>
      </c>
      <c r="AD37" s="10" t="s">
        <v>48</v>
      </c>
      <c r="AE37" s="10" t="s">
        <v>167</v>
      </c>
      <c r="AF37" s="10" t="s">
        <v>167</v>
      </c>
      <c r="AG37" s="15"/>
      <c r="AH37" s="10" t="s">
        <v>167</v>
      </c>
      <c r="AI37" s="10" t="s">
        <v>48</v>
      </c>
      <c r="AJ37" s="10" t="s">
        <v>167</v>
      </c>
      <c r="AK37" s="10" t="s">
        <v>167</v>
      </c>
      <c r="AL37" s="10" t="s">
        <v>167</v>
      </c>
      <c r="AM37" s="10" t="s">
        <v>167</v>
      </c>
      <c r="AN37" s="10" t="s">
        <v>167</v>
      </c>
      <c r="AO37" s="10" t="s">
        <v>173</v>
      </c>
      <c r="AP37" s="10" t="s">
        <v>167</v>
      </c>
      <c r="AQ37" s="10">
        <v>340</v>
      </c>
      <c r="AR37" s="10" t="s">
        <v>167</v>
      </c>
      <c r="AS37" s="10" t="s">
        <v>167</v>
      </c>
      <c r="AT37" s="10" t="s">
        <v>167</v>
      </c>
      <c r="AU37" s="10" t="s">
        <v>167</v>
      </c>
      <c r="AV37" s="10" t="s">
        <v>167</v>
      </c>
      <c r="AW37" s="15" t="s">
        <v>170</v>
      </c>
      <c r="AX37" s="15" t="s">
        <v>48</v>
      </c>
      <c r="AY37" s="15" t="s">
        <v>182</v>
      </c>
      <c r="AZ37" s="10" t="s">
        <v>167</v>
      </c>
      <c r="BA37" s="10" t="s">
        <v>167</v>
      </c>
      <c r="BB37" s="10">
        <v>26</v>
      </c>
      <c r="BC37" s="15">
        <v>194</v>
      </c>
      <c r="BD37" s="15" t="s">
        <v>167</v>
      </c>
      <c r="BE37" s="15"/>
      <c r="BF37" s="15" t="s">
        <v>48</v>
      </c>
      <c r="BG37" s="10" t="s">
        <v>167</v>
      </c>
      <c r="BH37" s="15" t="s">
        <v>172</v>
      </c>
      <c r="BI37" s="15" t="s">
        <v>167</v>
      </c>
      <c r="BJ37" s="10" t="s">
        <v>173</v>
      </c>
      <c r="BK37" s="10">
        <v>172</v>
      </c>
      <c r="BL37" s="15" t="s">
        <v>167</v>
      </c>
      <c r="BM37" s="15" t="s">
        <v>167</v>
      </c>
      <c r="BN37" s="15" t="s">
        <v>167</v>
      </c>
      <c r="BO37" s="15" t="s">
        <v>167</v>
      </c>
      <c r="BP37" s="15" t="s">
        <v>167</v>
      </c>
      <c r="BQ37" s="15"/>
      <c r="BR37" s="15" t="s">
        <v>167</v>
      </c>
      <c r="BS37" s="15" t="s">
        <v>167</v>
      </c>
      <c r="BT37" s="15">
        <v>130</v>
      </c>
      <c r="BU37" s="10">
        <v>94</v>
      </c>
      <c r="BV37" s="15" t="s">
        <v>167</v>
      </c>
      <c r="BW37" s="15">
        <v>15.9</v>
      </c>
      <c r="BX37" s="10" t="s">
        <v>167</v>
      </c>
      <c r="BY37" s="10" t="s">
        <v>167</v>
      </c>
      <c r="BZ37" s="15" t="s">
        <v>183</v>
      </c>
      <c r="CA37" s="10">
        <v>43</v>
      </c>
      <c r="CB37" s="10" t="s">
        <v>167</v>
      </c>
      <c r="CC37" s="10">
        <v>6</v>
      </c>
      <c r="CD37" s="10" t="s">
        <v>167</v>
      </c>
      <c r="CE37" s="10" t="s">
        <v>167</v>
      </c>
      <c r="CF37" s="15" t="s">
        <v>167</v>
      </c>
      <c r="CG37" s="18" t="s">
        <v>54</v>
      </c>
      <c r="CH37" s="15">
        <v>0.49</v>
      </c>
      <c r="CI37" s="15" t="s">
        <v>173</v>
      </c>
      <c r="CJ37" s="15">
        <v>78</v>
      </c>
      <c r="CK37" s="15" t="s">
        <v>167</v>
      </c>
      <c r="CL37" s="15" t="s">
        <v>167</v>
      </c>
      <c r="CM37" s="15" t="s">
        <v>167</v>
      </c>
      <c r="CN37" s="15" t="s">
        <v>174</v>
      </c>
      <c r="CO37" s="10" t="s">
        <v>167</v>
      </c>
      <c r="CP37" s="15" t="s">
        <v>173</v>
      </c>
      <c r="CQ37" s="10">
        <v>15.9</v>
      </c>
      <c r="CR37" s="10" t="s">
        <v>167</v>
      </c>
      <c r="CS37" s="10" t="s">
        <v>167</v>
      </c>
      <c r="CT37" s="10" t="s">
        <v>167</v>
      </c>
      <c r="CU37" s="10" t="s">
        <v>167</v>
      </c>
      <c r="CV37" s="10" t="s">
        <v>167</v>
      </c>
      <c r="CW37" s="10" t="s">
        <v>167</v>
      </c>
      <c r="CX37" s="10" t="s">
        <v>167</v>
      </c>
      <c r="CY37" s="10">
        <v>6</v>
      </c>
      <c r="CZ37" s="10" t="s">
        <v>167</v>
      </c>
      <c r="DA37" s="15">
        <v>146.69999999999999</v>
      </c>
      <c r="DB37" s="10" t="s">
        <v>167</v>
      </c>
      <c r="DC37" s="10" t="s">
        <v>167</v>
      </c>
      <c r="DD37" s="10">
        <v>6</v>
      </c>
    </row>
    <row r="38" spans="1:108" x14ac:dyDescent="0.25">
      <c r="A38" s="10">
        <v>2407</v>
      </c>
      <c r="B38" s="36">
        <v>624240</v>
      </c>
      <c r="C38" s="15" t="s">
        <v>56</v>
      </c>
      <c r="D38" s="15" t="s">
        <v>252</v>
      </c>
      <c r="E38" s="15" t="s">
        <v>165</v>
      </c>
      <c r="F38" s="16" t="s">
        <v>166</v>
      </c>
      <c r="G38" s="10"/>
      <c r="H38" s="10" t="s">
        <v>48</v>
      </c>
      <c r="I38" s="15"/>
      <c r="J38" s="10" t="s">
        <v>48</v>
      </c>
      <c r="K38" s="17" t="s">
        <v>167</v>
      </c>
      <c r="L38" s="15">
        <v>1.17</v>
      </c>
      <c r="M38" s="10" t="s">
        <v>167</v>
      </c>
      <c r="N38" s="10" t="s">
        <v>165</v>
      </c>
      <c r="O38" s="10" t="s">
        <v>167</v>
      </c>
      <c r="P38" s="10" t="s">
        <v>167</v>
      </c>
      <c r="Q38" s="10" t="s">
        <v>167</v>
      </c>
      <c r="R38" s="10">
        <v>6</v>
      </c>
      <c r="S38" s="10" t="s">
        <v>167</v>
      </c>
      <c r="T38" s="10" t="s">
        <v>48</v>
      </c>
      <c r="U38" s="10" t="s">
        <v>167</v>
      </c>
      <c r="V38" s="10" t="s">
        <v>48</v>
      </c>
      <c r="W38" s="15"/>
      <c r="X38" s="10" t="s">
        <v>167</v>
      </c>
      <c r="Y38" s="10" t="s">
        <v>167</v>
      </c>
      <c r="Z38" s="10" t="s">
        <v>168</v>
      </c>
      <c r="AA38" s="15" t="s">
        <v>176</v>
      </c>
      <c r="AB38" s="10" t="s">
        <v>167</v>
      </c>
      <c r="AC38" s="15">
        <v>122.1</v>
      </c>
      <c r="AD38" s="10" t="s">
        <v>48</v>
      </c>
      <c r="AE38" s="10" t="s">
        <v>167</v>
      </c>
      <c r="AF38" s="10" t="s">
        <v>167</v>
      </c>
      <c r="AG38" s="15"/>
      <c r="AH38" s="10" t="s">
        <v>167</v>
      </c>
      <c r="AI38" s="10" t="s">
        <v>48</v>
      </c>
      <c r="AJ38" s="10" t="s">
        <v>167</v>
      </c>
      <c r="AK38" s="10" t="s">
        <v>167</v>
      </c>
      <c r="AL38" s="10" t="s">
        <v>167</v>
      </c>
      <c r="AM38" s="10" t="s">
        <v>167</v>
      </c>
      <c r="AN38" s="10" t="s">
        <v>167</v>
      </c>
      <c r="AO38" s="10" t="s">
        <v>173</v>
      </c>
      <c r="AP38" s="10" t="s">
        <v>167</v>
      </c>
      <c r="AQ38" s="10">
        <v>340</v>
      </c>
      <c r="AR38" s="10" t="s">
        <v>167</v>
      </c>
      <c r="AS38" s="10" t="s">
        <v>167</v>
      </c>
      <c r="AT38" s="10" t="s">
        <v>167</v>
      </c>
      <c r="AU38" s="10" t="s">
        <v>167</v>
      </c>
      <c r="AV38" s="10" t="s">
        <v>167</v>
      </c>
      <c r="AW38" s="15" t="s">
        <v>170</v>
      </c>
      <c r="AX38" s="15" t="s">
        <v>48</v>
      </c>
      <c r="AY38" s="15" t="s">
        <v>182</v>
      </c>
      <c r="AZ38" s="10" t="s">
        <v>167</v>
      </c>
      <c r="BA38" s="10" t="s">
        <v>167</v>
      </c>
      <c r="BB38" s="10">
        <v>25</v>
      </c>
      <c r="BC38" s="15">
        <v>233</v>
      </c>
      <c r="BD38" s="15" t="s">
        <v>167</v>
      </c>
      <c r="BE38" s="15"/>
      <c r="BF38" s="15" t="s">
        <v>48</v>
      </c>
      <c r="BG38" s="10" t="s">
        <v>167</v>
      </c>
      <c r="BH38" s="15" t="s">
        <v>172</v>
      </c>
      <c r="BI38" s="15" t="s">
        <v>167</v>
      </c>
      <c r="BJ38" s="10" t="s">
        <v>173</v>
      </c>
      <c r="BK38" s="10">
        <v>164</v>
      </c>
      <c r="BL38" s="15" t="s">
        <v>167</v>
      </c>
      <c r="BM38" s="15" t="s">
        <v>167</v>
      </c>
      <c r="BN38" s="15" t="s">
        <v>167</v>
      </c>
      <c r="BO38" s="15" t="s">
        <v>167</v>
      </c>
      <c r="BP38" s="15" t="s">
        <v>167</v>
      </c>
      <c r="BQ38" s="15"/>
      <c r="BR38" s="15" t="s">
        <v>167</v>
      </c>
      <c r="BS38" s="15" t="s">
        <v>167</v>
      </c>
      <c r="BT38" s="15">
        <v>152</v>
      </c>
      <c r="BU38" s="10">
        <v>94</v>
      </c>
      <c r="BV38" s="15" t="s">
        <v>167</v>
      </c>
      <c r="BW38" s="15">
        <v>18</v>
      </c>
      <c r="BX38" s="10" t="s">
        <v>167</v>
      </c>
      <c r="BY38" s="10" t="s">
        <v>167</v>
      </c>
      <c r="BZ38" s="15" t="s">
        <v>183</v>
      </c>
      <c r="CA38" s="10">
        <v>42</v>
      </c>
      <c r="CB38" s="10" t="s">
        <v>167</v>
      </c>
      <c r="CC38" s="10">
        <v>6</v>
      </c>
      <c r="CD38" s="10" t="s">
        <v>167</v>
      </c>
      <c r="CE38" s="10" t="s">
        <v>167</v>
      </c>
      <c r="CF38" s="15" t="s">
        <v>167</v>
      </c>
      <c r="CG38" s="18" t="s">
        <v>50</v>
      </c>
      <c r="CH38" s="15">
        <v>0.6</v>
      </c>
      <c r="CI38" s="15" t="s">
        <v>173</v>
      </c>
      <c r="CJ38" s="15">
        <v>68</v>
      </c>
      <c r="CK38" s="15" t="s">
        <v>167</v>
      </c>
      <c r="CL38" s="15" t="s">
        <v>167</v>
      </c>
      <c r="CM38" s="15" t="s">
        <v>167</v>
      </c>
      <c r="CN38" s="15" t="s">
        <v>180</v>
      </c>
      <c r="CO38" s="10" t="s">
        <v>167</v>
      </c>
      <c r="CP38" s="15" t="s">
        <v>173</v>
      </c>
      <c r="CQ38" s="10">
        <v>18</v>
      </c>
      <c r="CR38" s="10" t="s">
        <v>167</v>
      </c>
      <c r="CS38" s="10" t="s">
        <v>167</v>
      </c>
      <c r="CT38" s="10" t="s">
        <v>167</v>
      </c>
      <c r="CU38" s="10" t="s">
        <v>167</v>
      </c>
      <c r="CV38" s="10" t="s">
        <v>167</v>
      </c>
      <c r="CW38" s="10" t="s">
        <v>167</v>
      </c>
      <c r="CX38" s="10" t="s">
        <v>167</v>
      </c>
      <c r="CY38" s="10">
        <v>6</v>
      </c>
      <c r="CZ38" s="10" t="s">
        <v>167</v>
      </c>
      <c r="DA38" s="15">
        <v>168.1</v>
      </c>
      <c r="DB38" s="10" t="s">
        <v>167</v>
      </c>
      <c r="DC38" s="10" t="s">
        <v>167</v>
      </c>
      <c r="DD38" s="10">
        <v>9</v>
      </c>
    </row>
    <row r="39" spans="1:108" x14ac:dyDescent="0.25">
      <c r="A39" s="10">
        <v>2408</v>
      </c>
      <c r="B39" s="36">
        <v>63220</v>
      </c>
      <c r="C39" s="15" t="s">
        <v>56</v>
      </c>
      <c r="D39" s="15" t="s">
        <v>252</v>
      </c>
      <c r="E39" s="15" t="s">
        <v>165</v>
      </c>
      <c r="F39" s="16" t="s">
        <v>166</v>
      </c>
      <c r="G39" s="10"/>
      <c r="H39" s="10" t="s">
        <v>48</v>
      </c>
      <c r="I39" s="15"/>
      <c r="J39" s="10" t="s">
        <v>48</v>
      </c>
      <c r="K39" s="17" t="s">
        <v>167</v>
      </c>
      <c r="L39" s="15">
        <v>1.25</v>
      </c>
      <c r="M39" s="10" t="s">
        <v>167</v>
      </c>
      <c r="N39" s="10" t="s">
        <v>165</v>
      </c>
      <c r="O39" s="10" t="s">
        <v>167</v>
      </c>
      <c r="P39" s="10" t="s">
        <v>167</v>
      </c>
      <c r="Q39" s="10" t="s">
        <v>167</v>
      </c>
      <c r="R39" s="10">
        <v>6</v>
      </c>
      <c r="S39" s="10" t="s">
        <v>167</v>
      </c>
      <c r="T39" s="10" t="s">
        <v>48</v>
      </c>
      <c r="U39" s="10" t="s">
        <v>167</v>
      </c>
      <c r="V39" s="10" t="s">
        <v>48</v>
      </c>
      <c r="W39" s="15"/>
      <c r="X39" s="10" t="s">
        <v>167</v>
      </c>
      <c r="Y39" s="10" t="s">
        <v>167</v>
      </c>
      <c r="Z39" s="10" t="s">
        <v>168</v>
      </c>
      <c r="AA39" s="15" t="s">
        <v>176</v>
      </c>
      <c r="AB39" s="10" t="s">
        <v>167</v>
      </c>
      <c r="AC39" s="15">
        <v>111.5</v>
      </c>
      <c r="AD39" s="10" t="s">
        <v>48</v>
      </c>
      <c r="AE39" s="10" t="s">
        <v>167</v>
      </c>
      <c r="AF39" s="10" t="s">
        <v>167</v>
      </c>
      <c r="AG39" s="15"/>
      <c r="AH39" s="10" t="s">
        <v>167</v>
      </c>
      <c r="AI39" s="10" t="s">
        <v>48</v>
      </c>
      <c r="AJ39" s="10" t="s">
        <v>167</v>
      </c>
      <c r="AK39" s="10" t="s">
        <v>167</v>
      </c>
      <c r="AL39" s="10" t="s">
        <v>167</v>
      </c>
      <c r="AM39" s="10" t="s">
        <v>167</v>
      </c>
      <c r="AN39" s="10" t="s">
        <v>167</v>
      </c>
      <c r="AO39" s="10" t="s">
        <v>173</v>
      </c>
      <c r="AP39" s="10" t="s">
        <v>167</v>
      </c>
      <c r="AQ39" s="10">
        <v>400</v>
      </c>
      <c r="AR39" s="10" t="s">
        <v>167</v>
      </c>
      <c r="AS39" s="10" t="s">
        <v>167</v>
      </c>
      <c r="AT39" s="10" t="s">
        <v>167</v>
      </c>
      <c r="AU39" s="10" t="s">
        <v>167</v>
      </c>
      <c r="AV39" s="10" t="s">
        <v>167</v>
      </c>
      <c r="AW39" s="15" t="s">
        <v>170</v>
      </c>
      <c r="AX39" s="15" t="s">
        <v>48</v>
      </c>
      <c r="AY39" s="15" t="s">
        <v>182</v>
      </c>
      <c r="AZ39" s="10" t="s">
        <v>167</v>
      </c>
      <c r="BA39" s="10" t="s">
        <v>167</v>
      </c>
      <c r="BB39" s="10">
        <v>21</v>
      </c>
      <c r="BC39" s="15">
        <v>164</v>
      </c>
      <c r="BD39" s="15" t="s">
        <v>167</v>
      </c>
      <c r="BE39" s="15"/>
      <c r="BF39" s="15" t="s">
        <v>48</v>
      </c>
      <c r="BG39" s="10" t="s">
        <v>167</v>
      </c>
      <c r="BH39" s="15" t="s">
        <v>172</v>
      </c>
      <c r="BI39" s="15" t="s">
        <v>167</v>
      </c>
      <c r="BJ39" s="10" t="s">
        <v>173</v>
      </c>
      <c r="BK39" s="10">
        <v>173</v>
      </c>
      <c r="BL39" s="15" t="s">
        <v>167</v>
      </c>
      <c r="BM39" s="15" t="s">
        <v>167</v>
      </c>
      <c r="BN39" s="15" t="s">
        <v>167</v>
      </c>
      <c r="BO39" s="15" t="s">
        <v>167</v>
      </c>
      <c r="BP39" s="15" t="s">
        <v>167</v>
      </c>
      <c r="BQ39" s="15"/>
      <c r="BR39" s="15" t="s">
        <v>167</v>
      </c>
      <c r="BS39" s="15" t="s">
        <v>167</v>
      </c>
      <c r="BT39" s="15">
        <v>126</v>
      </c>
      <c r="BU39" s="10">
        <v>90</v>
      </c>
      <c r="BV39" s="15" t="s">
        <v>167</v>
      </c>
      <c r="BW39" s="15">
        <v>15.4</v>
      </c>
      <c r="BX39" s="10" t="s">
        <v>167</v>
      </c>
      <c r="BY39" s="10" t="s">
        <v>167</v>
      </c>
      <c r="BZ39" s="15" t="s">
        <v>48</v>
      </c>
      <c r="CA39" s="10">
        <v>39</v>
      </c>
      <c r="CB39" s="10" t="s">
        <v>167</v>
      </c>
      <c r="CC39" s="10">
        <v>6</v>
      </c>
      <c r="CD39" s="10" t="s">
        <v>167</v>
      </c>
      <c r="CE39" s="10" t="s">
        <v>167</v>
      </c>
      <c r="CF39" s="15" t="s">
        <v>167</v>
      </c>
      <c r="CG39" s="18" t="s">
        <v>50</v>
      </c>
      <c r="CH39" s="15">
        <v>0.61</v>
      </c>
      <c r="CI39" s="15" t="s">
        <v>173</v>
      </c>
      <c r="CJ39" s="15">
        <v>63</v>
      </c>
      <c r="CK39" s="15" t="s">
        <v>167</v>
      </c>
      <c r="CL39" s="15" t="s">
        <v>167</v>
      </c>
      <c r="CM39" s="15" t="s">
        <v>167</v>
      </c>
      <c r="CN39" s="15" t="s">
        <v>180</v>
      </c>
      <c r="CO39" s="10" t="s">
        <v>167</v>
      </c>
      <c r="CP39" s="15" t="s">
        <v>173</v>
      </c>
      <c r="CQ39" s="10">
        <v>15.4</v>
      </c>
      <c r="CR39" s="10" t="s">
        <v>167</v>
      </c>
      <c r="CS39" s="10" t="s">
        <v>167</v>
      </c>
      <c r="CT39" s="10" t="s">
        <v>167</v>
      </c>
      <c r="CU39" s="10" t="s">
        <v>167</v>
      </c>
      <c r="CV39" s="10" t="s">
        <v>167</v>
      </c>
      <c r="CW39" s="10" t="s">
        <v>167</v>
      </c>
      <c r="CX39" s="10" t="s">
        <v>167</v>
      </c>
      <c r="CY39" s="10">
        <v>8</v>
      </c>
      <c r="CZ39" s="10" t="s">
        <v>167</v>
      </c>
      <c r="DA39" s="15">
        <v>143.19999999999999</v>
      </c>
      <c r="DB39" s="10" t="s">
        <v>167</v>
      </c>
      <c r="DC39" s="10" t="s">
        <v>167</v>
      </c>
      <c r="DD39" s="10">
        <v>6</v>
      </c>
    </row>
    <row r="40" spans="1:108" x14ac:dyDescent="0.25">
      <c r="A40" s="10">
        <v>2411</v>
      </c>
      <c r="B40" s="36">
        <v>613715</v>
      </c>
      <c r="C40" s="15" t="s">
        <v>56</v>
      </c>
      <c r="D40" s="15" t="s">
        <v>252</v>
      </c>
      <c r="E40" s="15" t="s">
        <v>165</v>
      </c>
      <c r="F40" s="16" t="s">
        <v>166</v>
      </c>
      <c r="G40" s="10"/>
      <c r="H40" s="10" t="s">
        <v>48</v>
      </c>
      <c r="I40" s="15"/>
      <c r="J40" s="10" t="s">
        <v>48</v>
      </c>
      <c r="K40" s="17" t="s">
        <v>167</v>
      </c>
      <c r="L40" s="15">
        <v>1.08</v>
      </c>
      <c r="M40" s="10" t="s">
        <v>167</v>
      </c>
      <c r="N40" s="10" t="s">
        <v>165</v>
      </c>
      <c r="O40" s="10" t="s">
        <v>167</v>
      </c>
      <c r="P40" s="10" t="s">
        <v>167</v>
      </c>
      <c r="Q40" s="10" t="s">
        <v>167</v>
      </c>
      <c r="R40" s="10">
        <v>6</v>
      </c>
      <c r="S40" s="10" t="s">
        <v>167</v>
      </c>
      <c r="T40" s="10" t="s">
        <v>48</v>
      </c>
      <c r="U40" s="10" t="s">
        <v>167</v>
      </c>
      <c r="V40" s="10" t="s">
        <v>48</v>
      </c>
      <c r="W40" s="15"/>
      <c r="X40" s="10" t="s">
        <v>167</v>
      </c>
      <c r="Y40" s="10" t="s">
        <v>167</v>
      </c>
      <c r="Z40" s="10" t="s">
        <v>168</v>
      </c>
      <c r="AA40" s="15" t="s">
        <v>176</v>
      </c>
      <c r="AB40" s="10" t="s">
        <v>167</v>
      </c>
      <c r="AC40" s="15">
        <v>132</v>
      </c>
      <c r="AD40" s="10" t="s">
        <v>48</v>
      </c>
      <c r="AE40" s="10" t="s">
        <v>167</v>
      </c>
      <c r="AF40" s="10" t="s">
        <v>167</v>
      </c>
      <c r="AG40" s="15"/>
      <c r="AH40" s="10" t="s">
        <v>167</v>
      </c>
      <c r="AI40" s="10" t="s">
        <v>48</v>
      </c>
      <c r="AJ40" s="10" t="s">
        <v>167</v>
      </c>
      <c r="AK40" s="10" t="s">
        <v>167</v>
      </c>
      <c r="AL40" s="10" t="s">
        <v>167</v>
      </c>
      <c r="AM40" s="10" t="s">
        <v>167</v>
      </c>
      <c r="AN40" s="10" t="s">
        <v>167</v>
      </c>
      <c r="AO40" s="10" t="s">
        <v>173</v>
      </c>
      <c r="AP40" s="10" t="s">
        <v>167</v>
      </c>
      <c r="AQ40" s="10">
        <v>270</v>
      </c>
      <c r="AR40" s="10" t="s">
        <v>167</v>
      </c>
      <c r="AS40" s="10" t="s">
        <v>167</v>
      </c>
      <c r="AT40" s="10" t="s">
        <v>167</v>
      </c>
      <c r="AU40" s="10" t="s">
        <v>167</v>
      </c>
      <c r="AV40" s="10" t="s">
        <v>167</v>
      </c>
      <c r="AW40" s="15" t="s">
        <v>170</v>
      </c>
      <c r="AX40" s="15" t="s">
        <v>48</v>
      </c>
      <c r="AY40" s="15" t="s">
        <v>171</v>
      </c>
      <c r="AZ40" s="10" t="s">
        <v>167</v>
      </c>
      <c r="BA40" s="10" t="s">
        <v>167</v>
      </c>
      <c r="BB40" s="10">
        <v>25</v>
      </c>
      <c r="BC40" s="15">
        <v>212</v>
      </c>
      <c r="BD40" s="15" t="s">
        <v>167</v>
      </c>
      <c r="BE40" s="15"/>
      <c r="BF40" s="15" t="s">
        <v>48</v>
      </c>
      <c r="BG40" s="10" t="s">
        <v>167</v>
      </c>
      <c r="BH40" s="15" t="s">
        <v>172</v>
      </c>
      <c r="BI40" s="15" t="s">
        <v>167</v>
      </c>
      <c r="BJ40" s="10" t="s">
        <v>173</v>
      </c>
      <c r="BK40" s="10">
        <v>173</v>
      </c>
      <c r="BL40" s="15" t="s">
        <v>167</v>
      </c>
      <c r="BM40" s="15" t="s">
        <v>167</v>
      </c>
      <c r="BN40" s="15" t="s">
        <v>167</v>
      </c>
      <c r="BO40" s="15" t="s">
        <v>167</v>
      </c>
      <c r="BP40" s="15" t="s">
        <v>167</v>
      </c>
      <c r="BQ40" s="15"/>
      <c r="BR40" s="15" t="s">
        <v>167</v>
      </c>
      <c r="BS40" s="15" t="s">
        <v>167</v>
      </c>
      <c r="BT40" s="15">
        <v>133</v>
      </c>
      <c r="BU40" s="10">
        <v>92</v>
      </c>
      <c r="BV40" s="15" t="s">
        <v>167</v>
      </c>
      <c r="BW40" s="15">
        <v>17.7</v>
      </c>
      <c r="BX40" s="10" t="s">
        <v>167</v>
      </c>
      <c r="BY40" s="10" t="s">
        <v>167</v>
      </c>
      <c r="BZ40" s="15" t="s">
        <v>183</v>
      </c>
      <c r="CA40" s="10">
        <v>33</v>
      </c>
      <c r="CB40" s="10" t="s">
        <v>167</v>
      </c>
      <c r="CC40" s="10">
        <v>6</v>
      </c>
      <c r="CD40" s="10" t="s">
        <v>167</v>
      </c>
      <c r="CE40" s="10" t="s">
        <v>167</v>
      </c>
      <c r="CF40" s="15" t="s">
        <v>167</v>
      </c>
      <c r="CG40" s="18" t="s">
        <v>50</v>
      </c>
      <c r="CH40" s="15">
        <v>0.56000000000000005</v>
      </c>
      <c r="CI40" s="15" t="s">
        <v>173</v>
      </c>
      <c r="CJ40" s="15">
        <v>76</v>
      </c>
      <c r="CK40" s="15" t="s">
        <v>167</v>
      </c>
      <c r="CL40" s="15" t="s">
        <v>167</v>
      </c>
      <c r="CM40" s="15" t="s">
        <v>167</v>
      </c>
      <c r="CN40" s="15" t="s">
        <v>174</v>
      </c>
      <c r="CO40" s="10" t="s">
        <v>167</v>
      </c>
      <c r="CP40" s="15" t="s">
        <v>173</v>
      </c>
      <c r="CQ40" s="10">
        <v>17.7</v>
      </c>
      <c r="CR40" s="10" t="s">
        <v>167</v>
      </c>
      <c r="CS40" s="10" t="s">
        <v>167</v>
      </c>
      <c r="CT40" s="10" t="s">
        <v>167</v>
      </c>
      <c r="CU40" s="10" t="s">
        <v>167</v>
      </c>
      <c r="CV40" s="10" t="s">
        <v>167</v>
      </c>
      <c r="CW40" s="10" t="s">
        <v>167</v>
      </c>
      <c r="CX40" s="10" t="s">
        <v>167</v>
      </c>
      <c r="CY40" s="10">
        <v>6</v>
      </c>
      <c r="CZ40" s="10" t="s">
        <v>167</v>
      </c>
      <c r="DA40" s="15">
        <v>200.5</v>
      </c>
      <c r="DB40" s="10" t="s">
        <v>167</v>
      </c>
      <c r="DC40" s="10" t="s">
        <v>167</v>
      </c>
      <c r="DD40" s="10">
        <v>6</v>
      </c>
    </row>
    <row r="41" spans="1:108" x14ac:dyDescent="0.25">
      <c r="A41" s="10">
        <v>2413</v>
      </c>
      <c r="B41" s="31">
        <v>69318</v>
      </c>
      <c r="C41" s="15" t="s">
        <v>56</v>
      </c>
      <c r="D41" s="15" t="s">
        <v>252</v>
      </c>
      <c r="E41" s="15" t="s">
        <v>165</v>
      </c>
      <c r="F41" s="16" t="s">
        <v>166</v>
      </c>
      <c r="G41" s="10"/>
      <c r="H41" s="10" t="s">
        <v>48</v>
      </c>
      <c r="I41" s="15"/>
      <c r="J41" s="10" t="s">
        <v>48</v>
      </c>
      <c r="K41" s="17" t="s">
        <v>167</v>
      </c>
      <c r="L41" s="15">
        <v>1.18</v>
      </c>
      <c r="M41" s="10" t="s">
        <v>167</v>
      </c>
      <c r="N41" s="10" t="s">
        <v>165</v>
      </c>
      <c r="O41" s="10" t="s">
        <v>167</v>
      </c>
      <c r="P41" s="10" t="s">
        <v>167</v>
      </c>
      <c r="Q41" s="10" t="s">
        <v>167</v>
      </c>
      <c r="R41" s="10">
        <v>6</v>
      </c>
      <c r="S41" s="10" t="s">
        <v>167</v>
      </c>
      <c r="T41" s="10" t="s">
        <v>48</v>
      </c>
      <c r="U41" s="10" t="s">
        <v>167</v>
      </c>
      <c r="V41" s="10" t="s">
        <v>48</v>
      </c>
      <c r="W41" s="15"/>
      <c r="X41" s="10" t="s">
        <v>167</v>
      </c>
      <c r="Y41" s="10" t="s">
        <v>167</v>
      </c>
      <c r="Z41" s="10" t="s">
        <v>168</v>
      </c>
      <c r="AA41" s="15" t="s">
        <v>176</v>
      </c>
      <c r="AB41" s="10" t="s">
        <v>167</v>
      </c>
      <c r="AC41" s="15">
        <v>83.8</v>
      </c>
      <c r="AD41" s="10" t="s">
        <v>48</v>
      </c>
      <c r="AE41" s="10" t="s">
        <v>167</v>
      </c>
      <c r="AF41" s="10" t="s">
        <v>167</v>
      </c>
      <c r="AG41" s="15"/>
      <c r="AH41" s="10" t="s">
        <v>167</v>
      </c>
      <c r="AI41" s="10" t="s">
        <v>48</v>
      </c>
      <c r="AJ41" s="10" t="s">
        <v>167</v>
      </c>
      <c r="AK41" s="10" t="s">
        <v>167</v>
      </c>
      <c r="AL41" s="10" t="s">
        <v>167</v>
      </c>
      <c r="AM41" s="10" t="s">
        <v>167</v>
      </c>
      <c r="AN41" s="10" t="s">
        <v>167</v>
      </c>
      <c r="AO41" s="10" t="s">
        <v>173</v>
      </c>
      <c r="AP41" s="10" t="s">
        <v>167</v>
      </c>
      <c r="AQ41" s="10">
        <v>380</v>
      </c>
      <c r="AR41" s="10" t="s">
        <v>167</v>
      </c>
      <c r="AS41" s="10" t="s">
        <v>167</v>
      </c>
      <c r="AT41" s="10" t="s">
        <v>167</v>
      </c>
      <c r="AU41" s="10" t="s">
        <v>167</v>
      </c>
      <c r="AV41" s="10" t="s">
        <v>167</v>
      </c>
      <c r="AW41" s="15" t="s">
        <v>170</v>
      </c>
      <c r="AX41" s="15" t="s">
        <v>48</v>
      </c>
      <c r="AY41" s="15" t="s">
        <v>182</v>
      </c>
      <c r="AZ41" s="10" t="s">
        <v>167</v>
      </c>
      <c r="BA41" s="10" t="s">
        <v>167</v>
      </c>
      <c r="BB41" s="10">
        <v>25</v>
      </c>
      <c r="BC41" s="15">
        <v>172</v>
      </c>
      <c r="BD41" s="15" t="s">
        <v>167</v>
      </c>
      <c r="BE41" s="15"/>
      <c r="BF41" s="15" t="s">
        <v>48</v>
      </c>
      <c r="BG41" s="10" t="s">
        <v>167</v>
      </c>
      <c r="BH41" s="15" t="s">
        <v>172</v>
      </c>
      <c r="BI41" s="15" t="s">
        <v>167</v>
      </c>
      <c r="BJ41" s="10" t="s">
        <v>173</v>
      </c>
      <c r="BK41" s="10">
        <v>166</v>
      </c>
      <c r="BL41" s="15" t="s">
        <v>167</v>
      </c>
      <c r="BM41" s="15" t="s">
        <v>167</v>
      </c>
      <c r="BN41" s="15" t="s">
        <v>167</v>
      </c>
      <c r="BO41" s="15" t="s">
        <v>167</v>
      </c>
      <c r="BP41" s="15" t="s">
        <v>167</v>
      </c>
      <c r="BQ41" s="15"/>
      <c r="BR41" s="15" t="s">
        <v>167</v>
      </c>
      <c r="BS41" s="15" t="s">
        <v>167</v>
      </c>
      <c r="BT41" s="15">
        <v>143</v>
      </c>
      <c r="BU41" s="10">
        <v>100</v>
      </c>
      <c r="BV41" s="15" t="s">
        <v>167</v>
      </c>
      <c r="BW41" s="15">
        <v>14.9</v>
      </c>
      <c r="BX41" s="10" t="s">
        <v>167</v>
      </c>
      <c r="BY41" s="10" t="s">
        <v>167</v>
      </c>
      <c r="BZ41" s="15" t="s">
        <v>183</v>
      </c>
      <c r="CA41" s="10">
        <v>50</v>
      </c>
      <c r="CB41" s="10" t="s">
        <v>167</v>
      </c>
      <c r="CC41" s="10">
        <v>6</v>
      </c>
      <c r="CD41" s="10" t="s">
        <v>167</v>
      </c>
      <c r="CE41" s="10" t="s">
        <v>167</v>
      </c>
      <c r="CF41" s="15" t="s">
        <v>167</v>
      </c>
      <c r="CG41" s="18" t="s">
        <v>50</v>
      </c>
      <c r="CH41" s="15">
        <v>0.8</v>
      </c>
      <c r="CI41" s="15" t="s">
        <v>173</v>
      </c>
      <c r="CJ41" s="15">
        <v>68</v>
      </c>
      <c r="CK41" s="15" t="s">
        <v>167</v>
      </c>
      <c r="CL41" s="15" t="s">
        <v>167</v>
      </c>
      <c r="CM41" s="15" t="s">
        <v>167</v>
      </c>
      <c r="CN41" s="15" t="s">
        <v>180</v>
      </c>
      <c r="CO41" s="10" t="s">
        <v>167</v>
      </c>
      <c r="CP41" s="15" t="s">
        <v>173</v>
      </c>
      <c r="CQ41" s="10">
        <v>14.9</v>
      </c>
      <c r="CR41" s="10" t="s">
        <v>167</v>
      </c>
      <c r="CS41" s="10" t="s">
        <v>167</v>
      </c>
      <c r="CT41" s="10" t="s">
        <v>167</v>
      </c>
      <c r="CU41" s="10" t="s">
        <v>167</v>
      </c>
      <c r="CV41" s="10" t="s">
        <v>167</v>
      </c>
      <c r="CW41" s="10" t="s">
        <v>167</v>
      </c>
      <c r="CX41" s="10" t="s">
        <v>167</v>
      </c>
      <c r="CY41" s="10">
        <v>6</v>
      </c>
      <c r="CZ41" s="10" t="s">
        <v>167</v>
      </c>
      <c r="DA41" s="15">
        <v>234.6</v>
      </c>
      <c r="DB41" s="10" t="s">
        <v>167</v>
      </c>
      <c r="DC41" s="10" t="s">
        <v>167</v>
      </c>
      <c r="DD41" s="10">
        <v>6</v>
      </c>
    </row>
    <row r="42" spans="1:108" x14ac:dyDescent="0.25">
      <c r="A42" s="10">
        <v>2432</v>
      </c>
      <c r="B42" s="31">
        <v>653504</v>
      </c>
      <c r="C42" s="15" t="s">
        <v>56</v>
      </c>
      <c r="D42" s="15" t="s">
        <v>252</v>
      </c>
      <c r="E42" s="15" t="s">
        <v>165</v>
      </c>
      <c r="F42" s="16" t="s">
        <v>166</v>
      </c>
      <c r="G42" s="10"/>
      <c r="H42" s="10" t="s">
        <v>48</v>
      </c>
      <c r="I42" s="15"/>
      <c r="J42" s="10" t="s">
        <v>48</v>
      </c>
      <c r="K42" s="17" t="s">
        <v>167</v>
      </c>
      <c r="L42" s="15">
        <v>1.01</v>
      </c>
      <c r="M42" s="10" t="s">
        <v>167</v>
      </c>
      <c r="N42" s="10" t="s">
        <v>165</v>
      </c>
      <c r="O42" s="10" t="s">
        <v>167</v>
      </c>
      <c r="P42" s="10" t="s">
        <v>167</v>
      </c>
      <c r="Q42" s="10" t="s">
        <v>167</v>
      </c>
      <c r="R42" s="10">
        <v>6</v>
      </c>
      <c r="S42" s="10" t="s">
        <v>167</v>
      </c>
      <c r="T42" s="10" t="s">
        <v>48</v>
      </c>
      <c r="U42" s="10" t="s">
        <v>167</v>
      </c>
      <c r="V42" s="10" t="s">
        <v>48</v>
      </c>
      <c r="W42" s="15"/>
      <c r="X42" s="10" t="s">
        <v>167</v>
      </c>
      <c r="Y42" s="10" t="s">
        <v>167</v>
      </c>
      <c r="Z42" s="10" t="s">
        <v>168</v>
      </c>
      <c r="AA42" s="15" t="s">
        <v>176</v>
      </c>
      <c r="AB42" s="10" t="s">
        <v>167</v>
      </c>
      <c r="AC42" s="15">
        <v>82.1</v>
      </c>
      <c r="AD42" s="10" t="s">
        <v>48</v>
      </c>
      <c r="AE42" s="10" t="s">
        <v>167</v>
      </c>
      <c r="AF42" s="10" t="s">
        <v>167</v>
      </c>
      <c r="AG42" s="15"/>
      <c r="AH42" s="10" t="s">
        <v>167</v>
      </c>
      <c r="AI42" s="10" t="s">
        <v>48</v>
      </c>
      <c r="AJ42" s="10" t="s">
        <v>167</v>
      </c>
      <c r="AK42" s="10" t="s">
        <v>167</v>
      </c>
      <c r="AL42" s="10" t="s">
        <v>167</v>
      </c>
      <c r="AM42" s="10" t="s">
        <v>167</v>
      </c>
      <c r="AN42" s="10" t="s">
        <v>167</v>
      </c>
      <c r="AO42" s="10" t="s">
        <v>173</v>
      </c>
      <c r="AP42" s="10" t="s">
        <v>167</v>
      </c>
      <c r="AQ42" s="10">
        <v>440</v>
      </c>
      <c r="AR42" s="10" t="s">
        <v>167</v>
      </c>
      <c r="AS42" s="10" t="s">
        <v>167</v>
      </c>
      <c r="AT42" s="10" t="s">
        <v>167</v>
      </c>
      <c r="AU42" s="10" t="s">
        <v>167</v>
      </c>
      <c r="AV42" s="10" t="s">
        <v>167</v>
      </c>
      <c r="AW42" s="15" t="s">
        <v>170</v>
      </c>
      <c r="AX42" s="15" t="s">
        <v>48</v>
      </c>
      <c r="AY42" s="15" t="s">
        <v>178</v>
      </c>
      <c r="AZ42" s="10" t="s">
        <v>167</v>
      </c>
      <c r="BA42" s="10" t="s">
        <v>167</v>
      </c>
      <c r="BB42" s="10">
        <v>27</v>
      </c>
      <c r="BC42" s="15">
        <v>234</v>
      </c>
      <c r="BD42" s="15" t="s">
        <v>167</v>
      </c>
      <c r="BE42" s="15"/>
      <c r="BF42" s="15" t="s">
        <v>48</v>
      </c>
      <c r="BG42" s="10" t="s">
        <v>167</v>
      </c>
      <c r="BH42" s="15" t="s">
        <v>172</v>
      </c>
      <c r="BI42" s="15" t="s">
        <v>167</v>
      </c>
      <c r="BJ42" s="10" t="s">
        <v>173</v>
      </c>
      <c r="BK42" s="10">
        <v>168</v>
      </c>
      <c r="BL42" s="15" t="s">
        <v>167</v>
      </c>
      <c r="BM42" s="15" t="s">
        <v>167</v>
      </c>
      <c r="BN42" s="15" t="s">
        <v>167</v>
      </c>
      <c r="BO42" s="15" t="s">
        <v>167</v>
      </c>
      <c r="BP42" s="15" t="s">
        <v>167</v>
      </c>
      <c r="BQ42" s="15"/>
      <c r="BR42" s="15" t="s">
        <v>167</v>
      </c>
      <c r="BS42" s="15" t="s">
        <v>167</v>
      </c>
      <c r="BT42" s="15">
        <v>136</v>
      </c>
      <c r="BU42" s="10">
        <v>88</v>
      </c>
      <c r="BV42" s="15" t="s">
        <v>167</v>
      </c>
      <c r="BW42" s="15">
        <v>16.8</v>
      </c>
      <c r="BX42" s="10" t="s">
        <v>167</v>
      </c>
      <c r="BY42" s="10" t="s">
        <v>167</v>
      </c>
      <c r="BZ42" s="15" t="s">
        <v>183</v>
      </c>
      <c r="CA42" s="10">
        <v>39</v>
      </c>
      <c r="CB42" s="10" t="s">
        <v>167</v>
      </c>
      <c r="CC42" s="10">
        <v>6</v>
      </c>
      <c r="CD42" s="10" t="s">
        <v>167</v>
      </c>
      <c r="CE42" s="10" t="s">
        <v>167</v>
      </c>
      <c r="CF42" s="15" t="s">
        <v>167</v>
      </c>
      <c r="CG42" s="18" t="s">
        <v>50</v>
      </c>
      <c r="CH42" s="15">
        <v>0.69</v>
      </c>
      <c r="CI42" s="15" t="s">
        <v>173</v>
      </c>
      <c r="CJ42" s="15">
        <v>77</v>
      </c>
      <c r="CK42" s="15" t="s">
        <v>167</v>
      </c>
      <c r="CL42" s="15" t="s">
        <v>167</v>
      </c>
      <c r="CM42" s="15" t="s">
        <v>167</v>
      </c>
      <c r="CN42" s="15" t="s">
        <v>174</v>
      </c>
      <c r="CO42" s="10" t="s">
        <v>167</v>
      </c>
      <c r="CP42" s="15" t="s">
        <v>173</v>
      </c>
      <c r="CQ42" s="10">
        <v>16.8</v>
      </c>
      <c r="CR42" s="10" t="s">
        <v>167</v>
      </c>
      <c r="CS42" s="10" t="s">
        <v>167</v>
      </c>
      <c r="CT42" s="10" t="s">
        <v>167</v>
      </c>
      <c r="CU42" s="10" t="s">
        <v>167</v>
      </c>
      <c r="CV42" s="10" t="s">
        <v>167</v>
      </c>
      <c r="CW42" s="10" t="s">
        <v>167</v>
      </c>
      <c r="CX42" s="10" t="s">
        <v>167</v>
      </c>
      <c r="CY42" s="10">
        <v>6</v>
      </c>
      <c r="CZ42" s="10" t="s">
        <v>167</v>
      </c>
      <c r="DA42" s="15">
        <v>152.4</v>
      </c>
      <c r="DB42" s="10" t="s">
        <v>167</v>
      </c>
      <c r="DC42" s="10" t="s">
        <v>167</v>
      </c>
      <c r="DD42" s="10">
        <v>6</v>
      </c>
    </row>
    <row r="43" spans="1:108" x14ac:dyDescent="0.25">
      <c r="A43" s="10">
        <v>2442</v>
      </c>
      <c r="B43" s="31">
        <v>825882</v>
      </c>
      <c r="C43" s="15" t="s">
        <v>56</v>
      </c>
      <c r="D43" s="15" t="s">
        <v>252</v>
      </c>
      <c r="E43" s="15" t="s">
        <v>165</v>
      </c>
      <c r="F43" s="16" t="s">
        <v>166</v>
      </c>
      <c r="G43" s="10"/>
      <c r="H43" s="10" t="s">
        <v>48</v>
      </c>
      <c r="I43" s="15" t="s">
        <v>261</v>
      </c>
      <c r="J43" s="10" t="s">
        <v>48</v>
      </c>
      <c r="K43" s="17" t="s">
        <v>167</v>
      </c>
      <c r="L43" s="15">
        <v>0.96</v>
      </c>
      <c r="M43" s="10" t="s">
        <v>167</v>
      </c>
      <c r="N43" s="10" t="s">
        <v>165</v>
      </c>
      <c r="O43" s="10" t="s">
        <v>167</v>
      </c>
      <c r="P43" s="10" t="s">
        <v>167</v>
      </c>
      <c r="Q43" s="10" t="s">
        <v>167</v>
      </c>
      <c r="R43" s="10">
        <v>6</v>
      </c>
      <c r="S43" s="10" t="s">
        <v>167</v>
      </c>
      <c r="T43" s="10" t="s">
        <v>48</v>
      </c>
      <c r="U43" s="10" t="s">
        <v>167</v>
      </c>
      <c r="V43" s="10" t="s">
        <v>48</v>
      </c>
      <c r="W43" s="15"/>
      <c r="X43" s="10" t="s">
        <v>167</v>
      </c>
      <c r="Y43" s="10" t="s">
        <v>167</v>
      </c>
      <c r="Z43" s="10" t="s">
        <v>168</v>
      </c>
      <c r="AA43" s="15" t="s">
        <v>176</v>
      </c>
      <c r="AB43" s="10" t="s">
        <v>167</v>
      </c>
      <c r="AC43" s="15">
        <v>201.4</v>
      </c>
      <c r="AD43" s="10" t="s">
        <v>48</v>
      </c>
      <c r="AE43" s="10" t="s">
        <v>167</v>
      </c>
      <c r="AF43" s="10" t="s">
        <v>167</v>
      </c>
      <c r="AG43" s="15"/>
      <c r="AH43" s="10" t="s">
        <v>167</v>
      </c>
      <c r="AI43" s="10" t="s">
        <v>187</v>
      </c>
      <c r="AJ43" s="10" t="s">
        <v>167</v>
      </c>
      <c r="AK43" s="10" t="s">
        <v>167</v>
      </c>
      <c r="AL43" s="10" t="s">
        <v>167</v>
      </c>
      <c r="AM43" s="10" t="s">
        <v>167</v>
      </c>
      <c r="AN43" s="10" t="s">
        <v>167</v>
      </c>
      <c r="AO43" s="10" t="s">
        <v>173</v>
      </c>
      <c r="AP43" s="10" t="s">
        <v>167</v>
      </c>
      <c r="AQ43" s="10">
        <v>540</v>
      </c>
      <c r="AR43" s="10" t="s">
        <v>167</v>
      </c>
      <c r="AS43" s="10" t="s">
        <v>167</v>
      </c>
      <c r="AT43" s="10" t="s">
        <v>167</v>
      </c>
      <c r="AU43" s="10" t="s">
        <v>167</v>
      </c>
      <c r="AV43" s="10" t="s">
        <v>167</v>
      </c>
      <c r="AW43" s="15" t="s">
        <v>170</v>
      </c>
      <c r="AX43" s="15" t="s">
        <v>48</v>
      </c>
      <c r="AY43" s="15" t="s">
        <v>178</v>
      </c>
      <c r="AZ43" s="10" t="s">
        <v>167</v>
      </c>
      <c r="BA43" s="10" t="s">
        <v>167</v>
      </c>
      <c r="BB43" s="10">
        <v>27</v>
      </c>
      <c r="BC43" s="15">
        <v>171</v>
      </c>
      <c r="BD43" s="15" t="s">
        <v>167</v>
      </c>
      <c r="BE43" s="15" t="s">
        <v>261</v>
      </c>
      <c r="BF43" s="15" t="s">
        <v>48</v>
      </c>
      <c r="BG43" s="10" t="s">
        <v>167</v>
      </c>
      <c r="BH43" s="15" t="s">
        <v>172</v>
      </c>
      <c r="BI43" s="15" t="s">
        <v>167</v>
      </c>
      <c r="BJ43" s="10" t="s">
        <v>173</v>
      </c>
      <c r="BK43" s="10">
        <v>168</v>
      </c>
      <c r="BL43" s="15" t="s">
        <v>167</v>
      </c>
      <c r="BM43" s="15" t="s">
        <v>167</v>
      </c>
      <c r="BN43" s="15" t="s">
        <v>173</v>
      </c>
      <c r="BO43" s="15" t="s">
        <v>167</v>
      </c>
      <c r="BP43" s="15" t="s">
        <v>167</v>
      </c>
      <c r="BQ43" s="15"/>
      <c r="BR43" s="15" t="s">
        <v>167</v>
      </c>
      <c r="BS43" s="15" t="s">
        <v>167</v>
      </c>
      <c r="BT43" s="15">
        <v>133</v>
      </c>
      <c r="BU43" s="10">
        <v>98</v>
      </c>
      <c r="BV43" s="15" t="s">
        <v>167</v>
      </c>
      <c r="BW43" s="15">
        <v>17.600000000000001</v>
      </c>
      <c r="BX43" s="10" t="s">
        <v>167</v>
      </c>
      <c r="BY43" s="10" t="s">
        <v>167</v>
      </c>
      <c r="BZ43" s="15" t="s">
        <v>183</v>
      </c>
      <c r="CA43" s="10">
        <v>42</v>
      </c>
      <c r="CB43" s="10" t="s">
        <v>167</v>
      </c>
      <c r="CC43" s="10">
        <v>10</v>
      </c>
      <c r="CD43" s="10" t="s">
        <v>167</v>
      </c>
      <c r="CE43" s="10" t="s">
        <v>167</v>
      </c>
      <c r="CF43" s="15" t="s">
        <v>167</v>
      </c>
      <c r="CG43" s="18" t="s">
        <v>49</v>
      </c>
      <c r="CH43" s="15">
        <v>0.64</v>
      </c>
      <c r="CI43" s="15" t="s">
        <v>173</v>
      </c>
      <c r="CJ43" s="15">
        <v>77</v>
      </c>
      <c r="CK43" s="15" t="s">
        <v>167</v>
      </c>
      <c r="CL43" s="15" t="s">
        <v>167</v>
      </c>
      <c r="CM43" s="15" t="s">
        <v>167</v>
      </c>
      <c r="CN43" s="15" t="s">
        <v>174</v>
      </c>
      <c r="CO43" s="10" t="s">
        <v>167</v>
      </c>
      <c r="CP43" s="15" t="s">
        <v>173</v>
      </c>
      <c r="CQ43" s="10">
        <v>17.600000000000001</v>
      </c>
      <c r="CR43" s="10" t="s">
        <v>167</v>
      </c>
      <c r="CS43" s="10" t="s">
        <v>167</v>
      </c>
      <c r="CT43" s="10" t="s">
        <v>167</v>
      </c>
      <c r="CU43" s="10" t="s">
        <v>167</v>
      </c>
      <c r="CV43" s="10" t="s">
        <v>167</v>
      </c>
      <c r="CW43" s="10" t="s">
        <v>167</v>
      </c>
      <c r="CX43" s="10" t="s">
        <v>167</v>
      </c>
      <c r="CY43" s="10">
        <v>10</v>
      </c>
      <c r="CZ43" s="10" t="s">
        <v>167</v>
      </c>
      <c r="DA43" s="15">
        <v>349.1</v>
      </c>
      <c r="DB43" s="10" t="s">
        <v>167</v>
      </c>
      <c r="DC43" s="10" t="s">
        <v>167</v>
      </c>
      <c r="DD43" s="10">
        <v>6</v>
      </c>
    </row>
    <row r="44" spans="1:108" x14ac:dyDescent="0.25">
      <c r="A44" s="10">
        <v>3292</v>
      </c>
      <c r="B44" s="31">
        <v>651293</v>
      </c>
      <c r="C44" s="15" t="s">
        <v>56</v>
      </c>
      <c r="D44" s="15" t="s">
        <v>252</v>
      </c>
      <c r="E44" s="15" t="s">
        <v>165</v>
      </c>
      <c r="F44" s="16" t="s">
        <v>166</v>
      </c>
      <c r="G44" s="10"/>
      <c r="H44" s="10" t="s">
        <v>48</v>
      </c>
      <c r="I44" s="15" t="s">
        <v>167</v>
      </c>
      <c r="J44" s="10" t="s">
        <v>48</v>
      </c>
      <c r="K44" s="17" t="s">
        <v>167</v>
      </c>
      <c r="L44" s="15">
        <v>0.83</v>
      </c>
      <c r="M44" s="10" t="s">
        <v>167</v>
      </c>
      <c r="N44" s="10" t="s">
        <v>165</v>
      </c>
      <c r="O44" s="10" t="s">
        <v>167</v>
      </c>
      <c r="P44" s="10" t="s">
        <v>167</v>
      </c>
      <c r="Q44" s="10" t="s">
        <v>167</v>
      </c>
      <c r="R44" s="10">
        <v>6</v>
      </c>
      <c r="S44" s="10" t="s">
        <v>167</v>
      </c>
      <c r="T44" s="10" t="s">
        <v>48</v>
      </c>
      <c r="U44" s="10" t="s">
        <v>167</v>
      </c>
      <c r="V44" s="10" t="s">
        <v>48</v>
      </c>
      <c r="W44" s="15"/>
      <c r="X44" s="10" t="s">
        <v>167</v>
      </c>
      <c r="Y44" s="10" t="s">
        <v>167</v>
      </c>
      <c r="Z44" s="10" t="s">
        <v>168</v>
      </c>
      <c r="AA44" s="15" t="s">
        <v>176</v>
      </c>
      <c r="AB44" s="10" t="s">
        <v>167</v>
      </c>
      <c r="AC44" s="15">
        <v>143.01</v>
      </c>
      <c r="AD44" s="10" t="s">
        <v>48</v>
      </c>
      <c r="AE44" s="10" t="s">
        <v>167</v>
      </c>
      <c r="AF44" s="10" t="s">
        <v>167</v>
      </c>
      <c r="AG44" s="15"/>
      <c r="AH44" s="10" t="s">
        <v>167</v>
      </c>
      <c r="AI44" s="10" t="s">
        <v>187</v>
      </c>
      <c r="AJ44" s="10" t="s">
        <v>167</v>
      </c>
      <c r="AK44" s="10" t="s">
        <v>167</v>
      </c>
      <c r="AL44" s="10" t="s">
        <v>167</v>
      </c>
      <c r="AM44" s="10" t="s">
        <v>167</v>
      </c>
      <c r="AN44" s="10" t="s">
        <v>167</v>
      </c>
      <c r="AO44" s="10" t="s">
        <v>173</v>
      </c>
      <c r="AP44" s="10" t="s">
        <v>167</v>
      </c>
      <c r="AQ44" s="10">
        <v>300</v>
      </c>
      <c r="AR44" s="10" t="s">
        <v>167</v>
      </c>
      <c r="AS44" s="10" t="s">
        <v>167</v>
      </c>
      <c r="AT44" s="10" t="s">
        <v>167</v>
      </c>
      <c r="AU44" s="10" t="s">
        <v>167</v>
      </c>
      <c r="AV44" s="10" t="s">
        <v>167</v>
      </c>
      <c r="AW44" s="15" t="s">
        <v>177</v>
      </c>
      <c r="AX44" s="15" t="s">
        <v>48</v>
      </c>
      <c r="AY44" s="15" t="s">
        <v>182</v>
      </c>
      <c r="AZ44" s="10" t="s">
        <v>167</v>
      </c>
      <c r="BA44" s="10" t="s">
        <v>167</v>
      </c>
      <c r="BB44" s="10">
        <v>22</v>
      </c>
      <c r="BC44" s="15">
        <v>143.91999999999999</v>
      </c>
      <c r="BD44" s="15" t="s">
        <v>167</v>
      </c>
      <c r="BE44" s="15" t="s">
        <v>167</v>
      </c>
      <c r="BF44" s="15" t="s">
        <v>48</v>
      </c>
      <c r="BG44" s="10" t="s">
        <v>167</v>
      </c>
      <c r="BH44" s="15" t="s">
        <v>172</v>
      </c>
      <c r="BI44" s="15" t="s">
        <v>167</v>
      </c>
      <c r="BJ44" s="10" t="s">
        <v>173</v>
      </c>
      <c r="BK44" s="10">
        <v>172</v>
      </c>
      <c r="BL44" s="15" t="s">
        <v>167</v>
      </c>
      <c r="BM44" s="15" t="s">
        <v>173</v>
      </c>
      <c r="BN44" s="15" t="s">
        <v>167</v>
      </c>
      <c r="BO44" s="15" t="s">
        <v>167</v>
      </c>
      <c r="BP44" s="15" t="s">
        <v>167</v>
      </c>
      <c r="BQ44" s="15"/>
      <c r="BR44" s="15" t="s">
        <v>167</v>
      </c>
      <c r="BS44" s="15" t="s">
        <v>167</v>
      </c>
      <c r="BT44" s="15">
        <v>130</v>
      </c>
      <c r="BU44" s="10">
        <v>90</v>
      </c>
      <c r="BV44" s="15" t="s">
        <v>167</v>
      </c>
      <c r="BW44" s="15">
        <v>13.9</v>
      </c>
      <c r="BX44" s="10" t="s">
        <v>167</v>
      </c>
      <c r="BY44" s="10" t="s">
        <v>167</v>
      </c>
      <c r="BZ44" s="15" t="s">
        <v>48</v>
      </c>
      <c r="CA44" s="10">
        <v>52</v>
      </c>
      <c r="CB44" s="10" t="s">
        <v>167</v>
      </c>
      <c r="CC44" s="10">
        <v>6</v>
      </c>
      <c r="CD44" s="10" t="s">
        <v>167</v>
      </c>
      <c r="CE44" s="10" t="s">
        <v>167</v>
      </c>
      <c r="CF44" s="15" t="s">
        <v>167</v>
      </c>
      <c r="CG44" s="18" t="s">
        <v>50</v>
      </c>
      <c r="CH44" s="15">
        <v>0.62</v>
      </c>
      <c r="CI44" s="15" t="s">
        <v>173</v>
      </c>
      <c r="CJ44" s="15">
        <v>66</v>
      </c>
      <c r="CK44" s="15" t="s">
        <v>167</v>
      </c>
      <c r="CL44" s="15" t="s">
        <v>167</v>
      </c>
      <c r="CM44" s="15" t="s">
        <v>167</v>
      </c>
      <c r="CN44" s="15" t="s">
        <v>174</v>
      </c>
      <c r="CO44" s="10" t="s">
        <v>167</v>
      </c>
      <c r="CP44" s="15" t="s">
        <v>173</v>
      </c>
      <c r="CQ44" s="10">
        <v>13.9</v>
      </c>
      <c r="CR44" s="10" t="s">
        <v>167</v>
      </c>
      <c r="CS44" s="10" t="s">
        <v>167</v>
      </c>
      <c r="CT44" s="10" t="s">
        <v>167</v>
      </c>
      <c r="CU44" s="10" t="s">
        <v>167</v>
      </c>
      <c r="CV44" s="10" t="s">
        <v>167</v>
      </c>
      <c r="CW44" s="10" t="s">
        <v>167</v>
      </c>
      <c r="CX44" s="10" t="s">
        <v>167</v>
      </c>
      <c r="CY44" s="10">
        <v>6</v>
      </c>
      <c r="CZ44" s="10" t="s">
        <v>167</v>
      </c>
      <c r="DA44" s="15">
        <v>290.74</v>
      </c>
      <c r="DB44" s="10" t="s">
        <v>167</v>
      </c>
      <c r="DC44" s="10" t="s">
        <v>167</v>
      </c>
      <c r="DD44" s="10">
        <v>6</v>
      </c>
    </row>
    <row r="45" spans="1:108" x14ac:dyDescent="0.25">
      <c r="A45" s="10">
        <v>5777</v>
      </c>
      <c r="B45" s="31" t="e">
        <v>#VALUE!</v>
      </c>
      <c r="C45" s="15" t="s">
        <v>56</v>
      </c>
      <c r="D45" s="15" t="s">
        <v>252</v>
      </c>
      <c r="E45" s="15" t="s">
        <v>165</v>
      </c>
      <c r="F45" s="16" t="s">
        <v>166</v>
      </c>
      <c r="G45" s="10"/>
      <c r="H45" s="10" t="s">
        <v>48</v>
      </c>
      <c r="I45" s="15"/>
      <c r="J45" s="10" t="s">
        <v>48</v>
      </c>
      <c r="K45" s="17" t="s">
        <v>167</v>
      </c>
      <c r="L45" s="15">
        <v>0.86</v>
      </c>
      <c r="M45" s="10" t="s">
        <v>167</v>
      </c>
      <c r="N45" s="10" t="s">
        <v>165</v>
      </c>
      <c r="O45" s="10" t="s">
        <v>167</v>
      </c>
      <c r="P45" s="10" t="s">
        <v>167</v>
      </c>
      <c r="Q45" s="10" t="s">
        <v>167</v>
      </c>
      <c r="R45" s="10">
        <v>6</v>
      </c>
      <c r="S45" s="10" t="s">
        <v>167</v>
      </c>
      <c r="T45" s="10" t="s">
        <v>48</v>
      </c>
      <c r="U45" s="10" t="s">
        <v>167</v>
      </c>
      <c r="V45" s="10" t="s">
        <v>48</v>
      </c>
      <c r="W45" s="15"/>
      <c r="X45" s="10" t="s">
        <v>167</v>
      </c>
      <c r="Y45" s="10" t="s">
        <v>167</v>
      </c>
      <c r="Z45" s="10" t="s">
        <v>168</v>
      </c>
      <c r="AA45" s="15" t="s">
        <v>176</v>
      </c>
      <c r="AB45" s="10" t="s">
        <v>167</v>
      </c>
      <c r="AC45" s="15">
        <v>85.48</v>
      </c>
      <c r="AD45" s="10" t="s">
        <v>48</v>
      </c>
      <c r="AE45" s="10" t="s">
        <v>167</v>
      </c>
      <c r="AF45" s="10" t="s">
        <v>167</v>
      </c>
      <c r="AG45" s="15"/>
      <c r="AH45" s="10" t="s">
        <v>167</v>
      </c>
      <c r="AI45" s="10" t="s">
        <v>48</v>
      </c>
      <c r="AJ45" s="10" t="s">
        <v>167</v>
      </c>
      <c r="AK45" s="10" t="s">
        <v>167</v>
      </c>
      <c r="AL45" s="10" t="s">
        <v>167</v>
      </c>
      <c r="AM45" s="10" t="s">
        <v>167</v>
      </c>
      <c r="AN45" s="10" t="s">
        <v>167</v>
      </c>
      <c r="AO45" s="10" t="s">
        <v>173</v>
      </c>
      <c r="AP45" s="10" t="s">
        <v>167</v>
      </c>
      <c r="AQ45" s="10">
        <v>450</v>
      </c>
      <c r="AR45" s="10" t="s">
        <v>167</v>
      </c>
      <c r="AS45" s="10" t="s">
        <v>167</v>
      </c>
      <c r="AT45" s="10" t="s">
        <v>167</v>
      </c>
      <c r="AU45" s="10" t="s">
        <v>167</v>
      </c>
      <c r="AV45" s="10" t="s">
        <v>167</v>
      </c>
      <c r="AW45" s="15" t="s">
        <v>170</v>
      </c>
      <c r="AX45" s="15" t="s">
        <v>48</v>
      </c>
      <c r="AY45" s="15" t="s">
        <v>182</v>
      </c>
      <c r="AZ45" s="10" t="s">
        <v>167</v>
      </c>
      <c r="BA45" s="10" t="s">
        <v>167</v>
      </c>
      <c r="BB45" s="10">
        <v>25</v>
      </c>
      <c r="BC45" s="15">
        <v>169.49</v>
      </c>
      <c r="BD45" s="15" t="s">
        <v>167</v>
      </c>
      <c r="BE45" s="15"/>
      <c r="BF45" s="15" t="s">
        <v>48</v>
      </c>
      <c r="BG45" s="10" t="s">
        <v>167</v>
      </c>
      <c r="BH45" s="15" t="s">
        <v>172</v>
      </c>
      <c r="BI45" s="15" t="s">
        <v>167</v>
      </c>
      <c r="BJ45" s="10" t="s">
        <v>173</v>
      </c>
      <c r="BK45" s="10">
        <v>185</v>
      </c>
      <c r="BL45" s="15" t="s">
        <v>167</v>
      </c>
      <c r="BM45" s="15" t="s">
        <v>167</v>
      </c>
      <c r="BN45" s="15" t="s">
        <v>173</v>
      </c>
      <c r="BO45" s="15" t="s">
        <v>167</v>
      </c>
      <c r="BP45" s="15" t="s">
        <v>167</v>
      </c>
      <c r="BQ45" s="15"/>
      <c r="BR45" s="15" t="s">
        <v>167</v>
      </c>
      <c r="BS45" s="15" t="s">
        <v>167</v>
      </c>
      <c r="BT45" s="15" t="s">
        <v>223</v>
      </c>
      <c r="BU45" s="10">
        <v>80</v>
      </c>
      <c r="BV45" s="15" t="s">
        <v>167</v>
      </c>
      <c r="BW45" s="15">
        <v>17.2</v>
      </c>
      <c r="BX45" s="10" t="s">
        <v>167</v>
      </c>
      <c r="BY45" s="10" t="s">
        <v>167</v>
      </c>
      <c r="BZ45" s="15" t="s">
        <v>183</v>
      </c>
      <c r="CA45" s="10">
        <v>33</v>
      </c>
      <c r="CB45" s="10" t="s">
        <v>167</v>
      </c>
      <c r="CC45" s="10">
        <v>6</v>
      </c>
      <c r="CD45" s="10" t="s">
        <v>167</v>
      </c>
      <c r="CE45" s="10" t="s">
        <v>167</v>
      </c>
      <c r="CF45" s="15" t="s">
        <v>167</v>
      </c>
      <c r="CG45" s="18" t="s">
        <v>50</v>
      </c>
      <c r="CH45" s="15">
        <v>0.52</v>
      </c>
      <c r="CI45" s="15" t="s">
        <v>173</v>
      </c>
      <c r="CJ45" s="15">
        <v>86</v>
      </c>
      <c r="CK45" s="15" t="s">
        <v>167</v>
      </c>
      <c r="CL45" s="15" t="s">
        <v>167</v>
      </c>
      <c r="CM45" s="15" t="s">
        <v>167</v>
      </c>
      <c r="CN45" s="15" t="s">
        <v>180</v>
      </c>
      <c r="CO45" s="10" t="s">
        <v>167</v>
      </c>
      <c r="CP45" s="15" t="s">
        <v>173</v>
      </c>
      <c r="CQ45" s="10">
        <v>17.2</v>
      </c>
      <c r="CR45" s="10" t="s">
        <v>167</v>
      </c>
      <c r="CS45" s="10" t="s">
        <v>167</v>
      </c>
      <c r="CT45" s="10" t="s">
        <v>167</v>
      </c>
      <c r="CU45" s="10" t="s">
        <v>167</v>
      </c>
      <c r="CV45" s="10" t="s">
        <v>167</v>
      </c>
      <c r="CW45" s="10" t="s">
        <v>167</v>
      </c>
      <c r="CX45" s="10" t="s">
        <v>167</v>
      </c>
      <c r="CY45" s="10">
        <v>6</v>
      </c>
      <c r="CZ45" s="10" t="s">
        <v>167</v>
      </c>
      <c r="DA45" s="15">
        <v>183.58</v>
      </c>
      <c r="DB45" s="10" t="s">
        <v>167</v>
      </c>
      <c r="DC45" s="10" t="s">
        <v>167</v>
      </c>
      <c r="DD45" s="10">
        <v>6</v>
      </c>
    </row>
    <row r="46" spans="1:108" x14ac:dyDescent="0.25">
      <c r="A46" s="10">
        <v>10448</v>
      </c>
      <c r="B46" s="31">
        <v>653247</v>
      </c>
      <c r="C46" s="15" t="s">
        <v>56</v>
      </c>
      <c r="D46" s="15" t="s">
        <v>252</v>
      </c>
      <c r="E46" s="15" t="s">
        <v>165</v>
      </c>
      <c r="F46" s="16" t="s">
        <v>166</v>
      </c>
      <c r="G46" s="10"/>
      <c r="H46" s="10" t="s">
        <v>48</v>
      </c>
      <c r="I46" s="15" t="s">
        <v>167</v>
      </c>
      <c r="J46" s="10" t="s">
        <v>48</v>
      </c>
      <c r="K46" s="17" t="s">
        <v>167</v>
      </c>
      <c r="L46" s="15">
        <v>1.02</v>
      </c>
      <c r="M46" s="10" t="s">
        <v>167</v>
      </c>
      <c r="N46" s="10" t="s">
        <v>165</v>
      </c>
      <c r="O46" s="10" t="s">
        <v>173</v>
      </c>
      <c r="P46" s="10" t="s">
        <v>167</v>
      </c>
      <c r="Q46" s="10" t="s">
        <v>167</v>
      </c>
      <c r="R46" s="10">
        <v>6</v>
      </c>
      <c r="S46" s="10" t="s">
        <v>173</v>
      </c>
      <c r="T46" s="10" t="s">
        <v>48</v>
      </c>
      <c r="U46" s="10" t="s">
        <v>167</v>
      </c>
      <c r="V46" s="10" t="s">
        <v>48</v>
      </c>
      <c r="W46" s="15"/>
      <c r="X46" s="10" t="s">
        <v>167</v>
      </c>
      <c r="Y46" s="10" t="s">
        <v>167</v>
      </c>
      <c r="Z46" s="10" t="s">
        <v>168</v>
      </c>
      <c r="AA46" s="15" t="s">
        <v>176</v>
      </c>
      <c r="AB46" s="10" t="s">
        <v>167</v>
      </c>
      <c r="AC46" s="15">
        <v>77.05</v>
      </c>
      <c r="AD46" s="10" t="s">
        <v>48</v>
      </c>
      <c r="AE46" s="10" t="s">
        <v>167</v>
      </c>
      <c r="AF46" s="10" t="s">
        <v>167</v>
      </c>
      <c r="AG46" s="15" t="s">
        <v>264</v>
      </c>
      <c r="AH46" s="10" t="s">
        <v>167</v>
      </c>
      <c r="AI46" s="10" t="s">
        <v>187</v>
      </c>
      <c r="AJ46" s="10" t="s">
        <v>167</v>
      </c>
      <c r="AK46" s="10" t="s">
        <v>173</v>
      </c>
      <c r="AL46" s="10" t="s">
        <v>167</v>
      </c>
      <c r="AM46" s="10" t="s">
        <v>167</v>
      </c>
      <c r="AN46" s="10" t="s">
        <v>167</v>
      </c>
      <c r="AO46" s="10" t="s">
        <v>173</v>
      </c>
      <c r="AP46" s="10" t="s">
        <v>167</v>
      </c>
      <c r="AQ46" s="10">
        <v>500</v>
      </c>
      <c r="AR46" s="10" t="s">
        <v>167</v>
      </c>
      <c r="AS46" s="10" t="s">
        <v>167</v>
      </c>
      <c r="AT46" s="10" t="s">
        <v>167</v>
      </c>
      <c r="AU46" s="10" t="s">
        <v>167</v>
      </c>
      <c r="AV46" s="10" t="s">
        <v>167</v>
      </c>
      <c r="AW46" s="15" t="s">
        <v>177</v>
      </c>
      <c r="AX46" s="15" t="s">
        <v>48</v>
      </c>
      <c r="AY46" s="15" t="s">
        <v>178</v>
      </c>
      <c r="AZ46" s="10" t="s">
        <v>167</v>
      </c>
      <c r="BA46" s="10" t="s">
        <v>167</v>
      </c>
      <c r="BB46" s="10">
        <v>28</v>
      </c>
      <c r="BC46" s="15">
        <v>354.32</v>
      </c>
      <c r="BD46" s="15" t="s">
        <v>167</v>
      </c>
      <c r="BE46" s="15" t="s">
        <v>167</v>
      </c>
      <c r="BF46" s="15" t="s">
        <v>48</v>
      </c>
      <c r="BG46" s="10" t="s">
        <v>167</v>
      </c>
      <c r="BH46" s="15" t="s">
        <v>172</v>
      </c>
      <c r="BI46" s="15" t="s">
        <v>173</v>
      </c>
      <c r="BJ46" s="10" t="s">
        <v>173</v>
      </c>
      <c r="BK46" s="10">
        <v>165</v>
      </c>
      <c r="BL46" s="15" t="s">
        <v>167</v>
      </c>
      <c r="BM46" s="15" t="s">
        <v>167</v>
      </c>
      <c r="BN46" s="15" t="s">
        <v>167</v>
      </c>
      <c r="BO46" s="15" t="s">
        <v>167</v>
      </c>
      <c r="BP46" s="15" t="s">
        <v>167</v>
      </c>
      <c r="BQ46" s="15"/>
      <c r="BR46" s="15" t="s">
        <v>167</v>
      </c>
      <c r="BS46" s="15" t="s">
        <v>167</v>
      </c>
      <c r="BT46" s="15" t="s">
        <v>220</v>
      </c>
      <c r="BU46" s="10">
        <v>90</v>
      </c>
      <c r="BV46" s="15" t="s">
        <v>167</v>
      </c>
      <c r="BW46" s="15">
        <v>14.2</v>
      </c>
      <c r="BX46" s="10" t="s">
        <v>167</v>
      </c>
      <c r="BY46" s="10" t="s">
        <v>167</v>
      </c>
      <c r="BZ46" s="15" t="s">
        <v>183</v>
      </c>
      <c r="CA46" s="10">
        <v>45</v>
      </c>
      <c r="CB46" s="10" t="s">
        <v>167</v>
      </c>
      <c r="CC46" s="10">
        <v>8</v>
      </c>
      <c r="CD46" s="10" t="s">
        <v>173</v>
      </c>
      <c r="CE46" s="10" t="s">
        <v>167</v>
      </c>
      <c r="CF46" s="15" t="s">
        <v>167</v>
      </c>
      <c r="CG46" s="18" t="s">
        <v>50</v>
      </c>
      <c r="CH46" s="15">
        <v>0.74</v>
      </c>
      <c r="CI46" s="15" t="s">
        <v>173</v>
      </c>
      <c r="CJ46" s="15">
        <v>77</v>
      </c>
      <c r="CK46" s="15" t="s">
        <v>167</v>
      </c>
      <c r="CL46" s="15" t="s">
        <v>167</v>
      </c>
      <c r="CM46" s="15" t="s">
        <v>167</v>
      </c>
      <c r="CN46" s="15" t="s">
        <v>174</v>
      </c>
      <c r="CO46" s="10" t="s">
        <v>167</v>
      </c>
      <c r="CP46" s="15" t="s">
        <v>173</v>
      </c>
      <c r="CQ46" s="10">
        <v>14.2</v>
      </c>
      <c r="CR46" s="10" t="s">
        <v>167</v>
      </c>
      <c r="CS46" s="10" t="s">
        <v>167</v>
      </c>
      <c r="CT46" s="10" t="s">
        <v>167</v>
      </c>
      <c r="CU46" s="10" t="s">
        <v>173</v>
      </c>
      <c r="CV46" s="10" t="s">
        <v>167</v>
      </c>
      <c r="CW46" s="10" t="s">
        <v>167</v>
      </c>
      <c r="CX46" s="10" t="s">
        <v>167</v>
      </c>
      <c r="CY46" s="10">
        <v>8</v>
      </c>
      <c r="CZ46" s="10" t="s">
        <v>167</v>
      </c>
      <c r="DA46" s="15">
        <v>336.83</v>
      </c>
      <c r="DB46" s="10" t="s">
        <v>167</v>
      </c>
      <c r="DC46" s="10" t="s">
        <v>167</v>
      </c>
      <c r="DD46" s="10">
        <v>6</v>
      </c>
    </row>
    <row r="47" spans="1:108" x14ac:dyDescent="0.25">
      <c r="A47" s="10">
        <v>10449</v>
      </c>
      <c r="B47" s="31">
        <v>653477</v>
      </c>
      <c r="C47" s="15" t="s">
        <v>56</v>
      </c>
      <c r="D47" s="15" t="s">
        <v>252</v>
      </c>
      <c r="E47" s="15" t="s">
        <v>165</v>
      </c>
      <c r="F47" s="16" t="s">
        <v>166</v>
      </c>
      <c r="G47" s="10"/>
      <c r="H47" s="10" t="s">
        <v>48</v>
      </c>
      <c r="I47" s="15" t="s">
        <v>167</v>
      </c>
      <c r="J47" s="10" t="s">
        <v>48</v>
      </c>
      <c r="K47" s="17" t="s">
        <v>167</v>
      </c>
      <c r="L47" s="15">
        <v>1.1200000000000001</v>
      </c>
      <c r="M47" s="10" t="s">
        <v>167</v>
      </c>
      <c r="N47" s="10" t="s">
        <v>165</v>
      </c>
      <c r="O47" s="10" t="s">
        <v>167</v>
      </c>
      <c r="P47" s="10" t="s">
        <v>167</v>
      </c>
      <c r="Q47" s="10" t="s">
        <v>167</v>
      </c>
      <c r="R47" s="10">
        <v>6</v>
      </c>
      <c r="S47" s="10" t="s">
        <v>167</v>
      </c>
      <c r="T47" s="10" t="s">
        <v>48</v>
      </c>
      <c r="U47" s="10" t="s">
        <v>167</v>
      </c>
      <c r="V47" s="10" t="s">
        <v>48</v>
      </c>
      <c r="W47" s="15"/>
      <c r="X47" s="10" t="s">
        <v>167</v>
      </c>
      <c r="Y47" s="10" t="s">
        <v>167</v>
      </c>
      <c r="Z47" s="10" t="s">
        <v>168</v>
      </c>
      <c r="AA47" s="15" t="s">
        <v>176</v>
      </c>
      <c r="AB47" s="10" t="s">
        <v>167</v>
      </c>
      <c r="AC47" s="15">
        <v>79.94</v>
      </c>
      <c r="AD47" s="10" t="s">
        <v>48</v>
      </c>
      <c r="AE47" s="10" t="s">
        <v>167</v>
      </c>
      <c r="AF47" s="10" t="s">
        <v>167</v>
      </c>
      <c r="AG47" s="15"/>
      <c r="AH47" s="10" t="s">
        <v>167</v>
      </c>
      <c r="AI47" s="10" t="s">
        <v>187</v>
      </c>
      <c r="AJ47" s="10" t="s">
        <v>167</v>
      </c>
      <c r="AK47" s="10" t="s">
        <v>167</v>
      </c>
      <c r="AL47" s="10" t="s">
        <v>167</v>
      </c>
      <c r="AM47" s="10" t="s">
        <v>167</v>
      </c>
      <c r="AN47" s="10" t="s">
        <v>167</v>
      </c>
      <c r="AO47" s="10" t="s">
        <v>173</v>
      </c>
      <c r="AP47" s="10" t="s">
        <v>167</v>
      </c>
      <c r="AQ47" s="10">
        <v>450</v>
      </c>
      <c r="AR47" s="10" t="s">
        <v>167</v>
      </c>
      <c r="AS47" s="10" t="s">
        <v>167</v>
      </c>
      <c r="AT47" s="10" t="s">
        <v>167</v>
      </c>
      <c r="AU47" s="10" t="s">
        <v>167</v>
      </c>
      <c r="AV47" s="10" t="s">
        <v>167</v>
      </c>
      <c r="AW47" s="15" t="s">
        <v>177</v>
      </c>
      <c r="AX47" s="15" t="s">
        <v>48</v>
      </c>
      <c r="AY47" s="15" t="s">
        <v>182</v>
      </c>
      <c r="AZ47" s="10" t="s">
        <v>167</v>
      </c>
      <c r="BA47" s="10" t="s">
        <v>167</v>
      </c>
      <c r="BB47" s="10">
        <v>19</v>
      </c>
      <c r="BC47" s="15">
        <v>230.66</v>
      </c>
      <c r="BD47" s="15" t="s">
        <v>167</v>
      </c>
      <c r="BE47" s="15" t="s">
        <v>167</v>
      </c>
      <c r="BF47" s="15" t="s">
        <v>48</v>
      </c>
      <c r="BG47" s="10" t="s">
        <v>167</v>
      </c>
      <c r="BH47" s="15" t="s">
        <v>172</v>
      </c>
      <c r="BI47" s="15" t="s">
        <v>167</v>
      </c>
      <c r="BJ47" s="10" t="s">
        <v>173</v>
      </c>
      <c r="BK47" s="10">
        <v>164</v>
      </c>
      <c r="BL47" s="15" t="s">
        <v>167</v>
      </c>
      <c r="BM47" s="15" t="s">
        <v>167</v>
      </c>
      <c r="BN47" s="15" t="s">
        <v>167</v>
      </c>
      <c r="BO47" s="15" t="s">
        <v>167</v>
      </c>
      <c r="BP47" s="15" t="s">
        <v>167</v>
      </c>
      <c r="BQ47" s="15"/>
      <c r="BR47" s="15" t="s">
        <v>167</v>
      </c>
      <c r="BS47" s="15" t="s">
        <v>167</v>
      </c>
      <c r="BT47" s="15" t="s">
        <v>220</v>
      </c>
      <c r="BU47" s="10">
        <v>100</v>
      </c>
      <c r="BV47" s="15" t="s">
        <v>167</v>
      </c>
      <c r="BW47" s="15">
        <v>12</v>
      </c>
      <c r="BX47" s="10" t="s">
        <v>167</v>
      </c>
      <c r="BY47" s="10" t="s">
        <v>167</v>
      </c>
      <c r="BZ47" s="15" t="s">
        <v>48</v>
      </c>
      <c r="CA47" s="10">
        <v>45</v>
      </c>
      <c r="CB47" s="10" t="s">
        <v>167</v>
      </c>
      <c r="CC47" s="10">
        <v>6</v>
      </c>
      <c r="CD47" s="10" t="s">
        <v>167</v>
      </c>
      <c r="CE47" s="10" t="s">
        <v>167</v>
      </c>
      <c r="CF47" s="15" t="s">
        <v>167</v>
      </c>
      <c r="CG47" s="18" t="s">
        <v>50</v>
      </c>
      <c r="CH47" s="15">
        <v>0.59</v>
      </c>
      <c r="CI47" s="15" t="s">
        <v>173</v>
      </c>
      <c r="CJ47" s="15">
        <v>51</v>
      </c>
      <c r="CK47" s="15" t="s">
        <v>167</v>
      </c>
      <c r="CL47" s="15" t="s">
        <v>167</v>
      </c>
      <c r="CM47" s="15" t="s">
        <v>167</v>
      </c>
      <c r="CN47" s="15" t="s">
        <v>174</v>
      </c>
      <c r="CO47" s="10" t="s">
        <v>167</v>
      </c>
      <c r="CP47" s="15" t="s">
        <v>173</v>
      </c>
      <c r="CQ47" s="10">
        <v>12</v>
      </c>
      <c r="CR47" s="10" t="s">
        <v>167</v>
      </c>
      <c r="CS47" s="10" t="s">
        <v>167</v>
      </c>
      <c r="CT47" s="10" t="s">
        <v>167</v>
      </c>
      <c r="CU47" s="10" t="s">
        <v>167</v>
      </c>
      <c r="CV47" s="10" t="s">
        <v>167</v>
      </c>
      <c r="CW47" s="10" t="s">
        <v>167</v>
      </c>
      <c r="CX47" s="10" t="s">
        <v>167</v>
      </c>
      <c r="CY47" s="10">
        <v>6</v>
      </c>
      <c r="CZ47" s="10" t="s">
        <v>167</v>
      </c>
      <c r="DA47" s="15">
        <v>262.02999999999997</v>
      </c>
      <c r="DB47" s="10" t="s">
        <v>167</v>
      </c>
      <c r="DC47" s="10" t="s">
        <v>167</v>
      </c>
      <c r="DD47" s="10">
        <v>6</v>
      </c>
    </row>
    <row r="48" spans="1:108" x14ac:dyDescent="0.25">
      <c r="A48" s="10">
        <v>10451</v>
      </c>
      <c r="B48" s="31">
        <v>653662</v>
      </c>
      <c r="C48" s="15" t="s">
        <v>56</v>
      </c>
      <c r="D48" s="15" t="s">
        <v>252</v>
      </c>
      <c r="E48" s="15" t="s">
        <v>165</v>
      </c>
      <c r="F48" s="16" t="s">
        <v>166</v>
      </c>
      <c r="G48" s="10"/>
      <c r="H48" s="10" t="s">
        <v>48</v>
      </c>
      <c r="I48" s="15" t="s">
        <v>167</v>
      </c>
      <c r="J48" s="10" t="s">
        <v>48</v>
      </c>
      <c r="K48" s="17" t="s">
        <v>167</v>
      </c>
      <c r="L48" s="15">
        <v>0.79</v>
      </c>
      <c r="M48" s="10" t="s">
        <v>167</v>
      </c>
      <c r="N48" s="10" t="s">
        <v>165</v>
      </c>
      <c r="O48" s="10" t="s">
        <v>167</v>
      </c>
      <c r="P48" s="10" t="s">
        <v>167</v>
      </c>
      <c r="Q48" s="10" t="s">
        <v>167</v>
      </c>
      <c r="R48" s="10">
        <v>6</v>
      </c>
      <c r="S48" s="10" t="s">
        <v>167</v>
      </c>
      <c r="T48" s="10" t="s">
        <v>48</v>
      </c>
      <c r="U48" s="10" t="s">
        <v>167</v>
      </c>
      <c r="V48" s="10" t="s">
        <v>48</v>
      </c>
      <c r="W48" s="15"/>
      <c r="X48" s="10" t="s">
        <v>167</v>
      </c>
      <c r="Y48" s="10" t="s">
        <v>167</v>
      </c>
      <c r="Z48" s="10" t="s">
        <v>168</v>
      </c>
      <c r="AA48" s="15" t="s">
        <v>176</v>
      </c>
      <c r="AB48" s="10" t="s">
        <v>167</v>
      </c>
      <c r="AC48" s="15">
        <v>126.02</v>
      </c>
      <c r="AD48" s="10" t="s">
        <v>48</v>
      </c>
      <c r="AE48" s="10" t="s">
        <v>167</v>
      </c>
      <c r="AF48" s="10" t="s">
        <v>167</v>
      </c>
      <c r="AG48" s="15"/>
      <c r="AH48" s="10" t="s">
        <v>167</v>
      </c>
      <c r="AI48" s="10" t="s">
        <v>48</v>
      </c>
      <c r="AJ48" s="10" t="s">
        <v>167</v>
      </c>
      <c r="AK48" s="10" t="s">
        <v>167</v>
      </c>
      <c r="AL48" s="10" t="s">
        <v>167</v>
      </c>
      <c r="AM48" s="10" t="s">
        <v>167</v>
      </c>
      <c r="AN48" s="10" t="s">
        <v>167</v>
      </c>
      <c r="AO48" s="10" t="s">
        <v>173</v>
      </c>
      <c r="AP48" s="10" t="s">
        <v>167</v>
      </c>
      <c r="AQ48" s="10">
        <v>300</v>
      </c>
      <c r="AR48" s="10" t="s">
        <v>167</v>
      </c>
      <c r="AS48" s="10" t="s">
        <v>167</v>
      </c>
      <c r="AT48" s="10" t="s">
        <v>167</v>
      </c>
      <c r="AU48" s="10" t="s">
        <v>167</v>
      </c>
      <c r="AV48" s="10" t="s">
        <v>167</v>
      </c>
      <c r="AW48" s="15" t="s">
        <v>177</v>
      </c>
      <c r="AX48" s="15" t="s">
        <v>48</v>
      </c>
      <c r="AY48" s="15" t="s">
        <v>178</v>
      </c>
      <c r="AZ48" s="10" t="s">
        <v>167</v>
      </c>
      <c r="BA48" s="10" t="s">
        <v>167</v>
      </c>
      <c r="BB48" s="10">
        <v>27</v>
      </c>
      <c r="BC48" s="15">
        <v>166.45</v>
      </c>
      <c r="BD48" s="15" t="s">
        <v>167</v>
      </c>
      <c r="BE48" s="15" t="s">
        <v>167</v>
      </c>
      <c r="BF48" s="15" t="s">
        <v>48</v>
      </c>
      <c r="BG48" s="10" t="s">
        <v>167</v>
      </c>
      <c r="BH48" s="15" t="s">
        <v>172</v>
      </c>
      <c r="BI48" s="15" t="s">
        <v>167</v>
      </c>
      <c r="BJ48" s="10" t="s">
        <v>173</v>
      </c>
      <c r="BK48" s="10">
        <v>170</v>
      </c>
      <c r="BL48" s="15" t="s">
        <v>167</v>
      </c>
      <c r="BM48" s="15" t="s">
        <v>167</v>
      </c>
      <c r="BN48" s="15" t="s">
        <v>167</v>
      </c>
      <c r="BO48" s="15" t="s">
        <v>167</v>
      </c>
      <c r="BP48" s="15" t="s">
        <v>167</v>
      </c>
      <c r="BQ48" s="15"/>
      <c r="BR48" s="15" t="s">
        <v>167</v>
      </c>
      <c r="BS48" s="15" t="s">
        <v>167</v>
      </c>
      <c r="BT48" s="15" t="s">
        <v>222</v>
      </c>
      <c r="BU48" s="10">
        <v>100</v>
      </c>
      <c r="BV48" s="15" t="s">
        <v>173</v>
      </c>
      <c r="BW48" s="15">
        <v>13.8</v>
      </c>
      <c r="BX48" s="10" t="s">
        <v>167</v>
      </c>
      <c r="BY48" s="10" t="s">
        <v>167</v>
      </c>
      <c r="BZ48" s="15" t="s">
        <v>183</v>
      </c>
      <c r="CA48" s="10">
        <v>46</v>
      </c>
      <c r="CB48" s="10" t="s">
        <v>167</v>
      </c>
      <c r="CC48" s="10">
        <v>6</v>
      </c>
      <c r="CD48" s="10" t="s">
        <v>167</v>
      </c>
      <c r="CE48" s="10" t="s">
        <v>167</v>
      </c>
      <c r="CF48" s="15" t="s">
        <v>167</v>
      </c>
      <c r="CG48" s="18" t="s">
        <v>50</v>
      </c>
      <c r="CH48" s="15">
        <v>1.38</v>
      </c>
      <c r="CI48" s="15" t="s">
        <v>173</v>
      </c>
      <c r="CJ48" s="15">
        <v>79</v>
      </c>
      <c r="CK48" s="15" t="s">
        <v>167</v>
      </c>
      <c r="CL48" s="15" t="s">
        <v>167</v>
      </c>
      <c r="CM48" s="15" t="s">
        <v>167</v>
      </c>
      <c r="CN48" s="15" t="s">
        <v>180</v>
      </c>
      <c r="CO48" s="10" t="s">
        <v>167</v>
      </c>
      <c r="CP48" s="15" t="s">
        <v>173</v>
      </c>
      <c r="CQ48" s="10">
        <v>13.8</v>
      </c>
      <c r="CR48" s="10" t="s">
        <v>167</v>
      </c>
      <c r="CS48" s="10" t="s">
        <v>167</v>
      </c>
      <c r="CT48" s="10" t="s">
        <v>167</v>
      </c>
      <c r="CU48" s="10" t="s">
        <v>167</v>
      </c>
      <c r="CV48" s="10" t="s">
        <v>167</v>
      </c>
      <c r="CW48" s="10" t="s">
        <v>167</v>
      </c>
      <c r="CX48" s="10" t="s">
        <v>173</v>
      </c>
      <c r="CY48" s="10">
        <v>6</v>
      </c>
      <c r="CZ48" s="10" t="s">
        <v>167</v>
      </c>
      <c r="DA48" s="15">
        <v>183.72</v>
      </c>
      <c r="DB48" s="10" t="s">
        <v>167</v>
      </c>
      <c r="DC48" s="10" t="s">
        <v>167</v>
      </c>
      <c r="DD48" s="10">
        <v>6</v>
      </c>
    </row>
    <row r="49" spans="1:108" x14ac:dyDescent="0.25">
      <c r="A49" s="10">
        <v>18357</v>
      </c>
      <c r="B49" s="31">
        <v>342844</v>
      </c>
      <c r="C49" s="15" t="s">
        <v>56</v>
      </c>
      <c r="D49" s="15" t="s">
        <v>252</v>
      </c>
      <c r="E49" s="15" t="s">
        <v>165</v>
      </c>
      <c r="F49" s="16" t="s">
        <v>166</v>
      </c>
      <c r="G49" s="10"/>
      <c r="H49" s="10" t="s">
        <v>48</v>
      </c>
      <c r="I49" s="15" t="s">
        <v>255</v>
      </c>
      <c r="J49" s="10" t="s">
        <v>48</v>
      </c>
      <c r="K49" s="17" t="s">
        <v>167</v>
      </c>
      <c r="L49" s="15">
        <v>0.94</v>
      </c>
      <c r="M49" s="10" t="s">
        <v>167</v>
      </c>
      <c r="N49" s="10" t="s">
        <v>165</v>
      </c>
      <c r="O49" s="10" t="s">
        <v>167</v>
      </c>
      <c r="P49" s="10" t="s">
        <v>173</v>
      </c>
      <c r="Q49" s="10" t="s">
        <v>167</v>
      </c>
      <c r="R49" s="10">
        <v>6</v>
      </c>
      <c r="S49" s="10" t="s">
        <v>167</v>
      </c>
      <c r="T49" s="10" t="s">
        <v>48</v>
      </c>
      <c r="U49" s="10" t="s">
        <v>167</v>
      </c>
      <c r="V49" s="10" t="s">
        <v>48</v>
      </c>
      <c r="W49" s="15" t="s">
        <v>71</v>
      </c>
      <c r="X49" s="10" t="s">
        <v>167</v>
      </c>
      <c r="Y49" s="10" t="s">
        <v>167</v>
      </c>
      <c r="Z49" s="10" t="s">
        <v>173</v>
      </c>
      <c r="AA49" s="15" t="s">
        <v>176</v>
      </c>
      <c r="AB49" s="10" t="s">
        <v>167</v>
      </c>
      <c r="AC49" s="15">
        <v>210</v>
      </c>
      <c r="AD49" s="10" t="s">
        <v>48</v>
      </c>
      <c r="AE49" s="10" t="s">
        <v>167</v>
      </c>
      <c r="AF49" s="10" t="s">
        <v>167</v>
      </c>
      <c r="AG49" s="15"/>
      <c r="AH49" s="10" t="s">
        <v>167</v>
      </c>
      <c r="AI49" s="10" t="s">
        <v>51</v>
      </c>
      <c r="AJ49" s="10" t="s">
        <v>167</v>
      </c>
      <c r="AK49" s="10" t="s">
        <v>167</v>
      </c>
      <c r="AL49" s="10" t="s">
        <v>167</v>
      </c>
      <c r="AM49" s="10" t="s">
        <v>167</v>
      </c>
      <c r="AN49" s="10" t="s">
        <v>167</v>
      </c>
      <c r="AO49" s="10" t="s">
        <v>167</v>
      </c>
      <c r="AP49" s="10" t="s">
        <v>167</v>
      </c>
      <c r="AQ49" s="10">
        <v>340</v>
      </c>
      <c r="AR49" s="10" t="s">
        <v>167</v>
      </c>
      <c r="AS49" s="10" t="s">
        <v>167</v>
      </c>
      <c r="AT49" s="10" t="s">
        <v>167</v>
      </c>
      <c r="AU49" s="10" t="s">
        <v>167</v>
      </c>
      <c r="AV49" s="10" t="s">
        <v>167</v>
      </c>
      <c r="AW49" s="15" t="s">
        <v>177</v>
      </c>
      <c r="AX49" s="15" t="s">
        <v>48</v>
      </c>
      <c r="AY49" s="15" t="s">
        <v>178</v>
      </c>
      <c r="AZ49" s="10" t="s">
        <v>167</v>
      </c>
      <c r="BA49" s="10" t="s">
        <v>167</v>
      </c>
      <c r="BB49" s="10">
        <v>23</v>
      </c>
      <c r="BC49" s="15">
        <v>213</v>
      </c>
      <c r="BD49" s="15" t="s">
        <v>167</v>
      </c>
      <c r="BE49" s="15" t="s">
        <v>167</v>
      </c>
      <c r="BF49" s="15" t="s">
        <v>48</v>
      </c>
      <c r="BG49" s="10" t="s">
        <v>167</v>
      </c>
      <c r="BH49" s="15" t="s">
        <v>51</v>
      </c>
      <c r="BI49" s="15" t="s">
        <v>167</v>
      </c>
      <c r="BJ49" s="10" t="s">
        <v>173</v>
      </c>
      <c r="BK49" s="10">
        <v>163</v>
      </c>
      <c r="BL49" s="15" t="s">
        <v>167</v>
      </c>
      <c r="BM49" s="15" t="s">
        <v>167</v>
      </c>
      <c r="BN49" s="15" t="s">
        <v>167</v>
      </c>
      <c r="BO49" s="15" t="s">
        <v>167</v>
      </c>
      <c r="BP49" s="15" t="s">
        <v>167</v>
      </c>
      <c r="BQ49" s="15" t="s">
        <v>81</v>
      </c>
      <c r="BR49" s="15" t="s">
        <v>167</v>
      </c>
      <c r="BS49" s="15" t="s">
        <v>167</v>
      </c>
      <c r="BT49" s="15">
        <v>145</v>
      </c>
      <c r="BU49" s="10">
        <v>99</v>
      </c>
      <c r="BV49" s="15" t="s">
        <v>167</v>
      </c>
      <c r="BW49" s="15">
        <v>16.5</v>
      </c>
      <c r="BX49" s="10" t="s">
        <v>173</v>
      </c>
      <c r="BY49" s="10" t="s">
        <v>167</v>
      </c>
      <c r="BZ49" s="15" t="s">
        <v>48</v>
      </c>
      <c r="CA49" s="10">
        <v>55</v>
      </c>
      <c r="CB49" s="10" t="s">
        <v>167</v>
      </c>
      <c r="CC49" s="10">
        <v>6</v>
      </c>
      <c r="CD49" s="10" t="s">
        <v>167</v>
      </c>
      <c r="CE49" s="10" t="s">
        <v>167</v>
      </c>
      <c r="CF49" s="15" t="s">
        <v>167</v>
      </c>
      <c r="CG49" s="18" t="s">
        <v>49</v>
      </c>
      <c r="CH49" s="15">
        <v>0.81</v>
      </c>
      <c r="CI49" s="15" t="s">
        <v>167</v>
      </c>
      <c r="CJ49" s="15">
        <v>61</v>
      </c>
      <c r="CK49" s="15" t="s">
        <v>167</v>
      </c>
      <c r="CL49" s="15" t="s">
        <v>167</v>
      </c>
      <c r="CM49" s="15" t="s">
        <v>167</v>
      </c>
      <c r="CN49" s="15" t="s">
        <v>180</v>
      </c>
      <c r="CO49" s="10" t="s">
        <v>167</v>
      </c>
      <c r="CP49" s="15" t="s">
        <v>167</v>
      </c>
      <c r="CQ49" s="10">
        <v>16.5</v>
      </c>
      <c r="CR49" s="10" t="s">
        <v>167</v>
      </c>
      <c r="CS49" s="10" t="s">
        <v>167</v>
      </c>
      <c r="CT49" s="10" t="s">
        <v>167</v>
      </c>
      <c r="CU49" s="10" t="s">
        <v>167</v>
      </c>
      <c r="CV49" s="10" t="s">
        <v>167</v>
      </c>
      <c r="CW49" s="10" t="s">
        <v>167</v>
      </c>
      <c r="CX49" s="10" t="s">
        <v>167</v>
      </c>
      <c r="CY49" s="10">
        <v>6</v>
      </c>
      <c r="CZ49" s="10" t="s">
        <v>167</v>
      </c>
      <c r="DA49" s="15">
        <v>483.3</v>
      </c>
      <c r="DB49" s="10" t="s">
        <v>167</v>
      </c>
      <c r="DC49" s="10" t="s">
        <v>167</v>
      </c>
      <c r="DD49" s="10">
        <v>6</v>
      </c>
    </row>
    <row r="50" spans="1:108" x14ac:dyDescent="0.25">
      <c r="A50" s="10">
        <v>18361</v>
      </c>
      <c r="B50" s="31">
        <v>343208</v>
      </c>
      <c r="C50" s="15" t="s">
        <v>56</v>
      </c>
      <c r="D50" s="15" t="s">
        <v>252</v>
      </c>
      <c r="E50" s="15" t="s">
        <v>165</v>
      </c>
      <c r="F50" s="16" t="s">
        <v>166</v>
      </c>
      <c r="G50" s="10"/>
      <c r="H50" s="10" t="s">
        <v>48</v>
      </c>
      <c r="I50" s="15" t="s">
        <v>261</v>
      </c>
      <c r="J50" s="10" t="s">
        <v>48</v>
      </c>
      <c r="K50" s="17" t="s">
        <v>167</v>
      </c>
      <c r="L50" s="15">
        <v>1.23</v>
      </c>
      <c r="M50" s="10" t="s">
        <v>167</v>
      </c>
      <c r="N50" s="10" t="s">
        <v>165</v>
      </c>
      <c r="O50" s="10" t="s">
        <v>167</v>
      </c>
      <c r="P50" s="10" t="s">
        <v>167</v>
      </c>
      <c r="Q50" s="10" t="s">
        <v>167</v>
      </c>
      <c r="R50" s="10">
        <v>9</v>
      </c>
      <c r="S50" s="10" t="s">
        <v>167</v>
      </c>
      <c r="T50" s="10" t="s">
        <v>48</v>
      </c>
      <c r="U50" s="10" t="s">
        <v>167</v>
      </c>
      <c r="V50" s="10" t="s">
        <v>48</v>
      </c>
      <c r="W50" s="15"/>
      <c r="X50" s="10" t="s">
        <v>167</v>
      </c>
      <c r="Y50" s="10" t="s">
        <v>167</v>
      </c>
      <c r="Z50" s="10" t="s">
        <v>168</v>
      </c>
      <c r="AA50" s="15" t="s">
        <v>176</v>
      </c>
      <c r="AB50" s="10" t="s">
        <v>167</v>
      </c>
      <c r="AC50" s="15">
        <v>72.3</v>
      </c>
      <c r="AD50" s="10" t="s">
        <v>48</v>
      </c>
      <c r="AE50" s="10" t="s">
        <v>167</v>
      </c>
      <c r="AF50" s="10" t="s">
        <v>167</v>
      </c>
      <c r="AG50" s="15"/>
      <c r="AH50" s="10" t="s">
        <v>167</v>
      </c>
      <c r="AI50" s="10" t="s">
        <v>48</v>
      </c>
      <c r="AJ50" s="10" t="s">
        <v>167</v>
      </c>
      <c r="AK50" s="10" t="s">
        <v>167</v>
      </c>
      <c r="AL50" s="10" t="s">
        <v>167</v>
      </c>
      <c r="AM50" s="10" t="s">
        <v>167</v>
      </c>
      <c r="AN50" s="10" t="s">
        <v>167</v>
      </c>
      <c r="AO50" s="10" t="s">
        <v>173</v>
      </c>
      <c r="AP50" s="10" t="s">
        <v>167</v>
      </c>
      <c r="AQ50" s="10">
        <v>420</v>
      </c>
      <c r="AR50" s="10" t="s">
        <v>167</v>
      </c>
      <c r="AS50" s="10" t="s">
        <v>167</v>
      </c>
      <c r="AT50" s="10" t="s">
        <v>167</v>
      </c>
      <c r="AU50" s="10" t="s">
        <v>167</v>
      </c>
      <c r="AV50" s="10" t="s">
        <v>167</v>
      </c>
      <c r="AW50" s="15" t="s">
        <v>170</v>
      </c>
      <c r="AX50" s="15" t="s">
        <v>48</v>
      </c>
      <c r="AY50" s="15" t="s">
        <v>178</v>
      </c>
      <c r="AZ50" s="10" t="s">
        <v>167</v>
      </c>
      <c r="BA50" s="10" t="s">
        <v>167</v>
      </c>
      <c r="BB50" s="10">
        <v>23</v>
      </c>
      <c r="BC50" s="15">
        <v>184</v>
      </c>
      <c r="BD50" s="15" t="s">
        <v>167</v>
      </c>
      <c r="BE50" s="15" t="s">
        <v>261</v>
      </c>
      <c r="BF50" s="15" t="s">
        <v>48</v>
      </c>
      <c r="BG50" s="10" t="s">
        <v>167</v>
      </c>
      <c r="BH50" s="15" t="s">
        <v>172</v>
      </c>
      <c r="BI50" s="15" t="s">
        <v>167</v>
      </c>
      <c r="BJ50" s="10" t="s">
        <v>173</v>
      </c>
      <c r="BK50" s="10">
        <v>164</v>
      </c>
      <c r="BL50" s="15" t="s">
        <v>167</v>
      </c>
      <c r="BM50" s="15" t="s">
        <v>167</v>
      </c>
      <c r="BN50" s="15" t="s">
        <v>167</v>
      </c>
      <c r="BO50" s="15" t="s">
        <v>173</v>
      </c>
      <c r="BP50" s="15" t="s">
        <v>167</v>
      </c>
      <c r="BQ50" s="15"/>
      <c r="BR50" s="15" t="s">
        <v>167</v>
      </c>
      <c r="BS50" s="15" t="s">
        <v>167</v>
      </c>
      <c r="BT50" s="15">
        <v>146</v>
      </c>
      <c r="BU50" s="10">
        <v>97</v>
      </c>
      <c r="BV50" s="15" t="s">
        <v>167</v>
      </c>
      <c r="BW50" s="15">
        <v>15.4</v>
      </c>
      <c r="BX50" s="10" t="s">
        <v>167</v>
      </c>
      <c r="BY50" s="10" t="s">
        <v>167</v>
      </c>
      <c r="BZ50" s="15" t="s">
        <v>48</v>
      </c>
      <c r="CA50" s="10">
        <v>52</v>
      </c>
      <c r="CB50" s="10" t="s">
        <v>167</v>
      </c>
      <c r="CC50" s="10">
        <v>6</v>
      </c>
      <c r="CD50" s="10" t="s">
        <v>167</v>
      </c>
      <c r="CE50" s="10" t="s">
        <v>167</v>
      </c>
      <c r="CF50" s="15" t="s">
        <v>167</v>
      </c>
      <c r="CG50" s="18" t="s">
        <v>50</v>
      </c>
      <c r="CH50" s="15">
        <v>0.34</v>
      </c>
      <c r="CI50" s="15" t="s">
        <v>173</v>
      </c>
      <c r="CJ50" s="15">
        <v>62</v>
      </c>
      <c r="CK50" s="15" t="s">
        <v>167</v>
      </c>
      <c r="CL50" s="15" t="s">
        <v>167</v>
      </c>
      <c r="CM50" s="15" t="s">
        <v>167</v>
      </c>
      <c r="CN50" s="15" t="s">
        <v>180</v>
      </c>
      <c r="CO50" s="10" t="s">
        <v>167</v>
      </c>
      <c r="CP50" s="15" t="s">
        <v>173</v>
      </c>
      <c r="CQ50" s="10">
        <v>15.4</v>
      </c>
      <c r="CR50" s="10" t="s">
        <v>167</v>
      </c>
      <c r="CS50" s="10" t="s">
        <v>167</v>
      </c>
      <c r="CT50" s="10" t="s">
        <v>167</v>
      </c>
      <c r="CU50" s="10" t="s">
        <v>167</v>
      </c>
      <c r="CV50" s="10" t="s">
        <v>167</v>
      </c>
      <c r="CW50" s="10" t="s">
        <v>167</v>
      </c>
      <c r="CX50" s="10" t="s">
        <v>167</v>
      </c>
      <c r="CY50" s="10">
        <v>6</v>
      </c>
      <c r="CZ50" s="10" t="s">
        <v>167</v>
      </c>
      <c r="DA50" s="15">
        <v>236.3</v>
      </c>
      <c r="DB50" s="10" t="s">
        <v>167</v>
      </c>
      <c r="DC50" s="10" t="s">
        <v>167</v>
      </c>
      <c r="DD50" s="10">
        <v>6</v>
      </c>
    </row>
    <row r="51" spans="1:108" x14ac:dyDescent="0.25">
      <c r="A51" s="10">
        <v>18369</v>
      </c>
      <c r="B51" s="31">
        <v>650135</v>
      </c>
      <c r="C51" s="15" t="s">
        <v>56</v>
      </c>
      <c r="D51" s="15" t="s">
        <v>252</v>
      </c>
      <c r="E51" s="15" t="s">
        <v>165</v>
      </c>
      <c r="F51" s="16" t="s">
        <v>166</v>
      </c>
      <c r="G51" s="10"/>
      <c r="H51" s="10" t="s">
        <v>48</v>
      </c>
      <c r="I51" s="15" t="s">
        <v>261</v>
      </c>
      <c r="J51" s="10" t="s">
        <v>48</v>
      </c>
      <c r="K51" s="17" t="s">
        <v>167</v>
      </c>
      <c r="L51" s="15">
        <v>1.26</v>
      </c>
      <c r="M51" s="10" t="s">
        <v>167</v>
      </c>
      <c r="N51" s="10" t="s">
        <v>165</v>
      </c>
      <c r="O51" s="10" t="s">
        <v>167</v>
      </c>
      <c r="P51" s="10" t="s">
        <v>167</v>
      </c>
      <c r="Q51" s="10" t="s">
        <v>167</v>
      </c>
      <c r="R51" s="10">
        <v>6</v>
      </c>
      <c r="S51" s="10" t="s">
        <v>167</v>
      </c>
      <c r="T51" s="10" t="s">
        <v>48</v>
      </c>
      <c r="U51" s="10" t="s">
        <v>167</v>
      </c>
      <c r="V51" s="10" t="s">
        <v>48</v>
      </c>
      <c r="W51" s="15"/>
      <c r="X51" s="10" t="s">
        <v>167</v>
      </c>
      <c r="Y51" s="10" t="s">
        <v>167</v>
      </c>
      <c r="Z51" s="10" t="s">
        <v>168</v>
      </c>
      <c r="AA51" s="15" t="s">
        <v>176</v>
      </c>
      <c r="AB51" s="10" t="s">
        <v>167</v>
      </c>
      <c r="AC51" s="15">
        <v>99.7</v>
      </c>
      <c r="AD51" s="10" t="s">
        <v>48</v>
      </c>
      <c r="AE51" s="10" t="s">
        <v>167</v>
      </c>
      <c r="AF51" s="10" t="s">
        <v>167</v>
      </c>
      <c r="AG51" s="15"/>
      <c r="AH51" s="10" t="s">
        <v>167</v>
      </c>
      <c r="AI51" s="10" t="s">
        <v>48</v>
      </c>
      <c r="AJ51" s="10" t="s">
        <v>167</v>
      </c>
      <c r="AK51" s="10" t="s">
        <v>167</v>
      </c>
      <c r="AL51" s="10" t="s">
        <v>167</v>
      </c>
      <c r="AM51" s="10" t="s">
        <v>167</v>
      </c>
      <c r="AN51" s="10" t="s">
        <v>167</v>
      </c>
      <c r="AO51" s="10" t="s">
        <v>167</v>
      </c>
      <c r="AP51" s="10" t="s">
        <v>167</v>
      </c>
      <c r="AQ51" s="10">
        <v>330</v>
      </c>
      <c r="AR51" s="10" t="s">
        <v>167</v>
      </c>
      <c r="AS51" s="10" t="s">
        <v>167</v>
      </c>
      <c r="AT51" s="10" t="s">
        <v>167</v>
      </c>
      <c r="AU51" s="10" t="s">
        <v>167</v>
      </c>
      <c r="AV51" s="10" t="s">
        <v>167</v>
      </c>
      <c r="AW51" s="15" t="s">
        <v>170</v>
      </c>
      <c r="AX51" s="15" t="s">
        <v>48</v>
      </c>
      <c r="AY51" s="15" t="s">
        <v>171</v>
      </c>
      <c r="AZ51" s="10" t="s">
        <v>167</v>
      </c>
      <c r="BA51" s="10" t="s">
        <v>167</v>
      </c>
      <c r="BB51" s="10">
        <v>23</v>
      </c>
      <c r="BC51" s="15">
        <v>186</v>
      </c>
      <c r="BD51" s="15" t="s">
        <v>167</v>
      </c>
      <c r="BE51" s="15" t="s">
        <v>261</v>
      </c>
      <c r="BF51" s="15" t="s">
        <v>48</v>
      </c>
      <c r="BG51" s="10" t="s">
        <v>167</v>
      </c>
      <c r="BH51" s="15" t="s">
        <v>172</v>
      </c>
      <c r="BI51" s="15" t="s">
        <v>167</v>
      </c>
      <c r="BJ51" s="10" t="s">
        <v>173</v>
      </c>
      <c r="BK51" s="10">
        <v>178</v>
      </c>
      <c r="BL51" s="15" t="s">
        <v>167</v>
      </c>
      <c r="BM51" s="15" t="s">
        <v>167</v>
      </c>
      <c r="BN51" s="15" t="s">
        <v>167</v>
      </c>
      <c r="BO51" s="15" t="s">
        <v>167</v>
      </c>
      <c r="BP51" s="15" t="s">
        <v>167</v>
      </c>
      <c r="BQ51" s="15"/>
      <c r="BR51" s="15" t="s">
        <v>167</v>
      </c>
      <c r="BS51" s="15" t="s">
        <v>167</v>
      </c>
      <c r="BT51" s="15">
        <v>123</v>
      </c>
      <c r="BU51" s="10">
        <v>86</v>
      </c>
      <c r="BV51" s="15" t="s">
        <v>167</v>
      </c>
      <c r="BW51" s="15">
        <v>17.600000000000001</v>
      </c>
      <c r="BX51" s="10" t="s">
        <v>167</v>
      </c>
      <c r="BY51" s="10" t="s">
        <v>167</v>
      </c>
      <c r="BZ51" s="15" t="s">
        <v>48</v>
      </c>
      <c r="CA51" s="10">
        <v>50</v>
      </c>
      <c r="CB51" s="10" t="s">
        <v>167</v>
      </c>
      <c r="CC51" s="10">
        <v>6</v>
      </c>
      <c r="CD51" s="10" t="s">
        <v>167</v>
      </c>
      <c r="CE51" s="10" t="s">
        <v>167</v>
      </c>
      <c r="CF51" s="15" t="s">
        <v>167</v>
      </c>
      <c r="CG51" s="18" t="s">
        <v>50</v>
      </c>
      <c r="CH51" s="15">
        <v>1.63</v>
      </c>
      <c r="CI51" s="15" t="s">
        <v>173</v>
      </c>
      <c r="CJ51" s="15">
        <v>72</v>
      </c>
      <c r="CK51" s="15" t="s">
        <v>167</v>
      </c>
      <c r="CL51" s="15" t="s">
        <v>167</v>
      </c>
      <c r="CM51" s="15" t="s">
        <v>167</v>
      </c>
      <c r="CN51" s="15" t="s">
        <v>174</v>
      </c>
      <c r="CO51" s="10" t="s">
        <v>167</v>
      </c>
      <c r="CP51" s="15" t="s">
        <v>173</v>
      </c>
      <c r="CQ51" s="10">
        <v>17.600000000000001</v>
      </c>
      <c r="CR51" s="10" t="s">
        <v>167</v>
      </c>
      <c r="CS51" s="10" t="s">
        <v>167</v>
      </c>
      <c r="CT51" s="10" t="s">
        <v>167</v>
      </c>
      <c r="CU51" s="10" t="s">
        <v>167</v>
      </c>
      <c r="CV51" s="10" t="s">
        <v>167</v>
      </c>
      <c r="CW51" s="10" t="s">
        <v>167</v>
      </c>
      <c r="CX51" s="10" t="s">
        <v>167</v>
      </c>
      <c r="CY51" s="10">
        <v>6</v>
      </c>
      <c r="CZ51" s="10" t="s">
        <v>167</v>
      </c>
      <c r="DA51" s="15">
        <v>149.80000000000001</v>
      </c>
      <c r="DB51" s="10" t="s">
        <v>167</v>
      </c>
      <c r="DC51" s="10" t="s">
        <v>167</v>
      </c>
      <c r="DD51" s="10">
        <v>6</v>
      </c>
    </row>
    <row r="52" spans="1:108" x14ac:dyDescent="0.25">
      <c r="A52" s="10">
        <v>18370</v>
      </c>
      <c r="B52" s="31">
        <v>214841</v>
      </c>
      <c r="C52" s="15" t="s">
        <v>56</v>
      </c>
      <c r="D52" s="15" t="s">
        <v>252</v>
      </c>
      <c r="E52" s="15" t="s">
        <v>165</v>
      </c>
      <c r="F52" s="16" t="s">
        <v>166</v>
      </c>
      <c r="G52" s="10"/>
      <c r="H52" s="10" t="s">
        <v>48</v>
      </c>
      <c r="I52" s="15" t="s">
        <v>261</v>
      </c>
      <c r="J52" s="10" t="s">
        <v>48</v>
      </c>
      <c r="K52" s="17" t="s">
        <v>167</v>
      </c>
      <c r="L52" s="15">
        <v>1.33</v>
      </c>
      <c r="M52" s="10" t="s">
        <v>167</v>
      </c>
      <c r="N52" s="10" t="s">
        <v>165</v>
      </c>
      <c r="O52" s="10" t="s">
        <v>167</v>
      </c>
      <c r="P52" s="10" t="s">
        <v>167</v>
      </c>
      <c r="Q52" s="10" t="s">
        <v>167</v>
      </c>
      <c r="R52" s="10">
        <v>6</v>
      </c>
      <c r="S52" s="10" t="s">
        <v>167</v>
      </c>
      <c r="T52" s="10" t="s">
        <v>48</v>
      </c>
      <c r="U52" s="10" t="s">
        <v>167</v>
      </c>
      <c r="V52" s="10" t="s">
        <v>48</v>
      </c>
      <c r="W52" s="15"/>
      <c r="X52" s="10" t="s">
        <v>167</v>
      </c>
      <c r="Y52" s="10" t="s">
        <v>167</v>
      </c>
      <c r="Z52" s="10" t="s">
        <v>168</v>
      </c>
      <c r="AA52" s="15" t="s">
        <v>176</v>
      </c>
      <c r="AB52" s="10" t="s">
        <v>167</v>
      </c>
      <c r="AC52" s="15">
        <v>127</v>
      </c>
      <c r="AD52" s="10" t="s">
        <v>48</v>
      </c>
      <c r="AE52" s="10" t="s">
        <v>167</v>
      </c>
      <c r="AF52" s="10" t="s">
        <v>167</v>
      </c>
      <c r="AG52" s="15"/>
      <c r="AH52" s="10" t="s">
        <v>167</v>
      </c>
      <c r="AI52" s="10" t="s">
        <v>51</v>
      </c>
      <c r="AJ52" s="10" t="s">
        <v>167</v>
      </c>
      <c r="AK52" s="10" t="s">
        <v>167</v>
      </c>
      <c r="AL52" s="10" t="s">
        <v>167</v>
      </c>
      <c r="AM52" s="10" t="s">
        <v>167</v>
      </c>
      <c r="AN52" s="10" t="s">
        <v>167</v>
      </c>
      <c r="AO52" s="10" t="s">
        <v>167</v>
      </c>
      <c r="AP52" s="10" t="s">
        <v>167</v>
      </c>
      <c r="AQ52" s="10">
        <v>340</v>
      </c>
      <c r="AR52" s="10" t="s">
        <v>167</v>
      </c>
      <c r="AS52" s="10" t="s">
        <v>167</v>
      </c>
      <c r="AT52" s="10" t="s">
        <v>167</v>
      </c>
      <c r="AU52" s="10" t="s">
        <v>167</v>
      </c>
      <c r="AV52" s="10" t="s">
        <v>167</v>
      </c>
      <c r="AW52" s="15" t="s">
        <v>170</v>
      </c>
      <c r="AX52" s="15" t="s">
        <v>48</v>
      </c>
      <c r="AY52" s="15" t="s">
        <v>171</v>
      </c>
      <c r="AZ52" s="10" t="s">
        <v>167</v>
      </c>
      <c r="BA52" s="10" t="s">
        <v>167</v>
      </c>
      <c r="BB52" s="10">
        <v>26</v>
      </c>
      <c r="BC52" s="15">
        <v>233</v>
      </c>
      <c r="BD52" s="15" t="s">
        <v>167</v>
      </c>
      <c r="BE52" s="15" t="s">
        <v>261</v>
      </c>
      <c r="BF52" s="15" t="s">
        <v>48</v>
      </c>
      <c r="BG52" s="10" t="s">
        <v>167</v>
      </c>
      <c r="BH52" s="15" t="s">
        <v>172</v>
      </c>
      <c r="BI52" s="15" t="s">
        <v>167</v>
      </c>
      <c r="BJ52" s="10" t="s">
        <v>173</v>
      </c>
      <c r="BK52" s="10">
        <v>170</v>
      </c>
      <c r="BL52" s="15" t="s">
        <v>167</v>
      </c>
      <c r="BM52" s="15" t="s">
        <v>167</v>
      </c>
      <c r="BN52" s="15" t="s">
        <v>173</v>
      </c>
      <c r="BO52" s="15" t="s">
        <v>167</v>
      </c>
      <c r="BP52" s="15" t="s">
        <v>167</v>
      </c>
      <c r="BQ52" s="15"/>
      <c r="BR52" s="15" t="s">
        <v>167</v>
      </c>
      <c r="BS52" s="15" t="s">
        <v>167</v>
      </c>
      <c r="BT52" s="15">
        <v>111</v>
      </c>
      <c r="BU52" s="10">
        <v>100</v>
      </c>
      <c r="BV52" s="15" t="s">
        <v>167</v>
      </c>
      <c r="BW52" s="15">
        <v>14</v>
      </c>
      <c r="BX52" s="10" t="s">
        <v>167</v>
      </c>
      <c r="BY52" s="10" t="s">
        <v>167</v>
      </c>
      <c r="BZ52" s="15" t="s">
        <v>183</v>
      </c>
      <c r="CA52" s="10">
        <v>48</v>
      </c>
      <c r="CB52" s="10" t="s">
        <v>167</v>
      </c>
      <c r="CC52" s="10">
        <v>6</v>
      </c>
      <c r="CD52" s="10" t="s">
        <v>167</v>
      </c>
      <c r="CE52" s="10" t="s">
        <v>167</v>
      </c>
      <c r="CF52" s="15" t="s">
        <v>167</v>
      </c>
      <c r="CG52" s="18" t="s">
        <v>49</v>
      </c>
      <c r="CH52" s="15">
        <v>0.62</v>
      </c>
      <c r="CI52" s="15" t="s">
        <v>173</v>
      </c>
      <c r="CJ52" s="15">
        <v>74</v>
      </c>
      <c r="CK52" s="15" t="s">
        <v>167</v>
      </c>
      <c r="CL52" s="15" t="s">
        <v>167</v>
      </c>
      <c r="CM52" s="15" t="s">
        <v>167</v>
      </c>
      <c r="CN52" s="15" t="s">
        <v>180</v>
      </c>
      <c r="CO52" s="10" t="s">
        <v>167</v>
      </c>
      <c r="CP52" s="15" t="s">
        <v>173</v>
      </c>
      <c r="CQ52" s="10">
        <v>14</v>
      </c>
      <c r="CR52" s="10" t="s">
        <v>167</v>
      </c>
      <c r="CS52" s="10" t="s">
        <v>167</v>
      </c>
      <c r="CT52" s="10" t="s">
        <v>167</v>
      </c>
      <c r="CU52" s="10" t="s">
        <v>167</v>
      </c>
      <c r="CV52" s="10" t="s">
        <v>167</v>
      </c>
      <c r="CW52" s="10" t="s">
        <v>167</v>
      </c>
      <c r="CX52" s="10" t="s">
        <v>167</v>
      </c>
      <c r="CY52" s="10">
        <v>6</v>
      </c>
      <c r="CZ52" s="10" t="s">
        <v>167</v>
      </c>
      <c r="DA52" s="15">
        <v>459.9</v>
      </c>
      <c r="DB52" s="10" t="s">
        <v>167</v>
      </c>
      <c r="DC52" s="10" t="s">
        <v>167</v>
      </c>
      <c r="DD52" s="10">
        <v>6</v>
      </c>
    </row>
    <row r="53" spans="1:108" x14ac:dyDescent="0.25">
      <c r="A53" s="10">
        <v>18372</v>
      </c>
      <c r="B53" s="31">
        <v>215437</v>
      </c>
      <c r="C53" s="15" t="s">
        <v>56</v>
      </c>
      <c r="D53" s="15" t="s">
        <v>252</v>
      </c>
      <c r="E53" s="15" t="s">
        <v>165</v>
      </c>
      <c r="F53" s="16" t="s">
        <v>166</v>
      </c>
      <c r="G53" s="10"/>
      <c r="H53" s="10" t="s">
        <v>48</v>
      </c>
      <c r="I53" s="15" t="s">
        <v>265</v>
      </c>
      <c r="J53" s="10" t="s">
        <v>48</v>
      </c>
      <c r="K53" s="17" t="s">
        <v>167</v>
      </c>
      <c r="L53" s="15">
        <v>0.98</v>
      </c>
      <c r="M53" s="10" t="s">
        <v>167</v>
      </c>
      <c r="N53" s="10" t="s">
        <v>165</v>
      </c>
      <c r="O53" s="10" t="s">
        <v>167</v>
      </c>
      <c r="P53" s="10" t="s">
        <v>167</v>
      </c>
      <c r="Q53" s="10" t="s">
        <v>167</v>
      </c>
      <c r="R53" s="10">
        <v>9</v>
      </c>
      <c r="S53" s="10" t="s">
        <v>167</v>
      </c>
      <c r="T53" s="10" t="s">
        <v>48</v>
      </c>
      <c r="U53" s="10" t="s">
        <v>167</v>
      </c>
      <c r="V53" s="10" t="s">
        <v>48</v>
      </c>
      <c r="W53" s="15"/>
      <c r="X53" s="10" t="s">
        <v>167</v>
      </c>
      <c r="Y53" s="10" t="s">
        <v>167</v>
      </c>
      <c r="Z53" s="10" t="s">
        <v>168</v>
      </c>
      <c r="AA53" s="15" t="s">
        <v>176</v>
      </c>
      <c r="AB53" s="10" t="s">
        <v>167</v>
      </c>
      <c r="AC53" s="15">
        <v>64.599999999999994</v>
      </c>
      <c r="AD53" s="10" t="s">
        <v>48</v>
      </c>
      <c r="AE53" s="10" t="s">
        <v>167</v>
      </c>
      <c r="AF53" s="10" t="s">
        <v>167</v>
      </c>
      <c r="AG53" s="15"/>
      <c r="AH53" s="10" t="s">
        <v>167</v>
      </c>
      <c r="AI53" s="10" t="s">
        <v>48</v>
      </c>
      <c r="AJ53" s="10" t="s">
        <v>167</v>
      </c>
      <c r="AK53" s="10" t="s">
        <v>167</v>
      </c>
      <c r="AL53" s="10" t="s">
        <v>167</v>
      </c>
      <c r="AM53" s="10" t="s">
        <v>167</v>
      </c>
      <c r="AN53" s="10" t="s">
        <v>167</v>
      </c>
      <c r="AO53" s="10" t="s">
        <v>167</v>
      </c>
      <c r="AP53" s="10" t="s">
        <v>167</v>
      </c>
      <c r="AQ53" s="10">
        <v>330</v>
      </c>
      <c r="AR53" s="10" t="s">
        <v>167</v>
      </c>
      <c r="AS53" s="10" t="s">
        <v>167</v>
      </c>
      <c r="AT53" s="10" t="s">
        <v>167</v>
      </c>
      <c r="AU53" s="10" t="s">
        <v>167</v>
      </c>
      <c r="AV53" s="10" t="s">
        <v>167</v>
      </c>
      <c r="AW53" s="15" t="s">
        <v>177</v>
      </c>
      <c r="AX53" s="15" t="s">
        <v>48</v>
      </c>
      <c r="AY53" s="15" t="s">
        <v>182</v>
      </c>
      <c r="AZ53" s="10" t="s">
        <v>167</v>
      </c>
      <c r="BA53" s="10" t="s">
        <v>167</v>
      </c>
      <c r="BB53" s="10">
        <v>26</v>
      </c>
      <c r="BC53" s="15">
        <v>167</v>
      </c>
      <c r="BD53" s="15" t="s">
        <v>167</v>
      </c>
      <c r="BE53" s="15" t="s">
        <v>167</v>
      </c>
      <c r="BF53" s="15" t="s">
        <v>48</v>
      </c>
      <c r="BG53" s="10" t="s">
        <v>167</v>
      </c>
      <c r="BH53" s="15" t="s">
        <v>172</v>
      </c>
      <c r="BI53" s="15" t="s">
        <v>167</v>
      </c>
      <c r="BJ53" s="10" t="s">
        <v>173</v>
      </c>
      <c r="BK53" s="10">
        <v>169</v>
      </c>
      <c r="BL53" s="15" t="s">
        <v>167</v>
      </c>
      <c r="BM53" s="15" t="s">
        <v>167</v>
      </c>
      <c r="BN53" s="15" t="s">
        <v>167</v>
      </c>
      <c r="BO53" s="15" t="s">
        <v>167</v>
      </c>
      <c r="BP53" s="15" t="s">
        <v>167</v>
      </c>
      <c r="BQ53" s="15"/>
      <c r="BR53" s="15" t="s">
        <v>167</v>
      </c>
      <c r="BS53" s="15" t="s">
        <v>167</v>
      </c>
      <c r="BT53" s="15">
        <v>169</v>
      </c>
      <c r="BU53" s="10">
        <v>73</v>
      </c>
      <c r="BV53" s="15" t="s">
        <v>167</v>
      </c>
      <c r="BW53" s="15">
        <v>15.1</v>
      </c>
      <c r="BX53" s="10" t="s">
        <v>167</v>
      </c>
      <c r="BY53" s="10" t="s">
        <v>167</v>
      </c>
      <c r="BZ53" s="15" t="s">
        <v>183</v>
      </c>
      <c r="CA53" s="10">
        <v>50</v>
      </c>
      <c r="CB53" s="10" t="s">
        <v>167</v>
      </c>
      <c r="CC53" s="10">
        <v>8</v>
      </c>
      <c r="CD53" s="10" t="s">
        <v>167</v>
      </c>
      <c r="CE53" s="10" t="s">
        <v>167</v>
      </c>
      <c r="CF53" s="15" t="s">
        <v>167</v>
      </c>
      <c r="CG53" s="18" t="s">
        <v>49</v>
      </c>
      <c r="CH53" s="15">
        <v>1.24</v>
      </c>
      <c r="CI53" s="15" t="s">
        <v>167</v>
      </c>
      <c r="CJ53" s="15">
        <v>73</v>
      </c>
      <c r="CK53" s="15" t="s">
        <v>167</v>
      </c>
      <c r="CL53" s="15" t="s">
        <v>167</v>
      </c>
      <c r="CM53" s="15" t="s">
        <v>167</v>
      </c>
      <c r="CN53" s="15" t="s">
        <v>180</v>
      </c>
      <c r="CO53" s="10" t="s">
        <v>167</v>
      </c>
      <c r="CP53" s="15" t="s">
        <v>167</v>
      </c>
      <c r="CQ53" s="10">
        <v>15.1</v>
      </c>
      <c r="CR53" s="10" t="s">
        <v>167</v>
      </c>
      <c r="CS53" s="10" t="s">
        <v>167</v>
      </c>
      <c r="CT53" s="10" t="s">
        <v>167</v>
      </c>
      <c r="CU53" s="10" t="s">
        <v>167</v>
      </c>
      <c r="CV53" s="10" t="s">
        <v>167</v>
      </c>
      <c r="CW53" s="10" t="s">
        <v>167</v>
      </c>
      <c r="CX53" s="10" t="s">
        <v>167</v>
      </c>
      <c r="CY53" s="10">
        <v>10</v>
      </c>
      <c r="CZ53" s="10" t="s">
        <v>167</v>
      </c>
      <c r="DA53" s="15">
        <v>145.1</v>
      </c>
      <c r="DB53" s="10" t="s">
        <v>167</v>
      </c>
      <c r="DC53" s="10" t="s">
        <v>167</v>
      </c>
      <c r="DD53" s="10">
        <v>6</v>
      </c>
    </row>
    <row r="54" spans="1:108" x14ac:dyDescent="0.25">
      <c r="A54" s="10">
        <v>18373</v>
      </c>
      <c r="B54" s="31">
        <v>237318</v>
      </c>
      <c r="C54" s="15" t="s">
        <v>56</v>
      </c>
      <c r="D54" s="15" t="s">
        <v>252</v>
      </c>
      <c r="E54" s="15" t="s">
        <v>165</v>
      </c>
      <c r="F54" s="16" t="s">
        <v>166</v>
      </c>
      <c r="G54" s="10"/>
      <c r="H54" s="10" t="s">
        <v>48</v>
      </c>
      <c r="I54" s="15" t="s">
        <v>261</v>
      </c>
      <c r="J54" s="10" t="s">
        <v>48</v>
      </c>
      <c r="K54" s="17" t="s">
        <v>167</v>
      </c>
      <c r="L54" s="15">
        <v>0.7</v>
      </c>
      <c r="M54" s="10" t="s">
        <v>167</v>
      </c>
      <c r="N54" s="10" t="s">
        <v>165</v>
      </c>
      <c r="O54" s="10" t="s">
        <v>167</v>
      </c>
      <c r="P54" s="10" t="s">
        <v>167</v>
      </c>
      <c r="Q54" s="10" t="s">
        <v>167</v>
      </c>
      <c r="R54" s="10">
        <v>6</v>
      </c>
      <c r="S54" s="10" t="s">
        <v>167</v>
      </c>
      <c r="T54" s="10" t="s">
        <v>48</v>
      </c>
      <c r="U54" s="10" t="s">
        <v>167</v>
      </c>
      <c r="V54" s="10" t="s">
        <v>48</v>
      </c>
      <c r="W54" s="15"/>
      <c r="X54" s="10" t="s">
        <v>167</v>
      </c>
      <c r="Y54" s="10" t="s">
        <v>167</v>
      </c>
      <c r="Z54" s="10" t="s">
        <v>168</v>
      </c>
      <c r="AA54" s="15" t="s">
        <v>176</v>
      </c>
      <c r="AB54" s="10" t="s">
        <v>167</v>
      </c>
      <c r="AC54" s="15">
        <v>99</v>
      </c>
      <c r="AD54" s="10" t="s">
        <v>48</v>
      </c>
      <c r="AE54" s="10" t="s">
        <v>167</v>
      </c>
      <c r="AF54" s="10" t="s">
        <v>167</v>
      </c>
      <c r="AG54" s="15"/>
      <c r="AH54" s="10" t="s">
        <v>167</v>
      </c>
      <c r="AI54" s="10" t="s">
        <v>48</v>
      </c>
      <c r="AJ54" s="10" t="s">
        <v>167</v>
      </c>
      <c r="AK54" s="10" t="s">
        <v>167</v>
      </c>
      <c r="AL54" s="10" t="s">
        <v>167</v>
      </c>
      <c r="AM54" s="10" t="s">
        <v>167</v>
      </c>
      <c r="AN54" s="10" t="s">
        <v>167</v>
      </c>
      <c r="AO54" s="10" t="s">
        <v>167</v>
      </c>
      <c r="AP54" s="10" t="s">
        <v>167</v>
      </c>
      <c r="AQ54" s="10">
        <v>370</v>
      </c>
      <c r="AR54" s="10" t="s">
        <v>167</v>
      </c>
      <c r="AS54" s="10" t="s">
        <v>167</v>
      </c>
      <c r="AT54" s="10" t="s">
        <v>167</v>
      </c>
      <c r="AU54" s="10" t="s">
        <v>167</v>
      </c>
      <c r="AV54" s="10" t="s">
        <v>167</v>
      </c>
      <c r="AW54" s="15" t="s">
        <v>170</v>
      </c>
      <c r="AX54" s="15" t="s">
        <v>48</v>
      </c>
      <c r="AY54" s="15" t="s">
        <v>178</v>
      </c>
      <c r="AZ54" s="10" t="s">
        <v>167</v>
      </c>
      <c r="BA54" s="10" t="s">
        <v>167</v>
      </c>
      <c r="BB54" s="10">
        <v>26</v>
      </c>
      <c r="BC54" s="15">
        <v>107.87</v>
      </c>
      <c r="BD54" s="15" t="s">
        <v>167</v>
      </c>
      <c r="BE54" s="15"/>
      <c r="BF54" s="15" t="s">
        <v>48</v>
      </c>
      <c r="BG54" s="10" t="s">
        <v>167</v>
      </c>
      <c r="BH54" s="15" t="s">
        <v>172</v>
      </c>
      <c r="BI54" s="15" t="s">
        <v>167</v>
      </c>
      <c r="BJ54" s="10" t="s">
        <v>173</v>
      </c>
      <c r="BK54" s="10">
        <v>165</v>
      </c>
      <c r="BL54" s="15" t="s">
        <v>167</v>
      </c>
      <c r="BM54" s="15" t="s">
        <v>167</v>
      </c>
      <c r="BN54" s="15" t="s">
        <v>167</v>
      </c>
      <c r="BO54" s="15" t="s">
        <v>167</v>
      </c>
      <c r="BP54" s="15" t="s">
        <v>167</v>
      </c>
      <c r="BQ54" s="15"/>
      <c r="BR54" s="15" t="s">
        <v>167</v>
      </c>
      <c r="BS54" s="15" t="s">
        <v>167</v>
      </c>
      <c r="BT54" s="15">
        <v>146</v>
      </c>
      <c r="BU54" s="10">
        <v>96</v>
      </c>
      <c r="BV54" s="15" t="s">
        <v>167</v>
      </c>
      <c r="BW54" s="15">
        <v>17.3</v>
      </c>
      <c r="BX54" s="10" t="s">
        <v>167</v>
      </c>
      <c r="BY54" s="10" t="s">
        <v>167</v>
      </c>
      <c r="BZ54" s="15" t="s">
        <v>183</v>
      </c>
      <c r="CA54" s="10">
        <v>43</v>
      </c>
      <c r="CB54" s="10" t="s">
        <v>167</v>
      </c>
      <c r="CC54" s="10">
        <v>6</v>
      </c>
      <c r="CD54" s="10" t="s">
        <v>167</v>
      </c>
      <c r="CE54" s="10" t="s">
        <v>167</v>
      </c>
      <c r="CF54" s="15" t="s">
        <v>167</v>
      </c>
      <c r="CG54" s="18" t="s">
        <v>50</v>
      </c>
      <c r="CH54" s="15">
        <v>1.04</v>
      </c>
      <c r="CI54" s="15" t="s">
        <v>173</v>
      </c>
      <c r="CJ54" s="15">
        <v>70</v>
      </c>
      <c r="CK54" s="15" t="s">
        <v>167</v>
      </c>
      <c r="CL54" s="15" t="s">
        <v>167</v>
      </c>
      <c r="CM54" s="15" t="s">
        <v>167</v>
      </c>
      <c r="CN54" s="15" t="s">
        <v>180</v>
      </c>
      <c r="CO54" s="10" t="s">
        <v>167</v>
      </c>
      <c r="CP54" s="15" t="s">
        <v>173</v>
      </c>
      <c r="CQ54" s="10">
        <v>17.3</v>
      </c>
      <c r="CR54" s="10" t="s">
        <v>167</v>
      </c>
      <c r="CS54" s="10" t="s">
        <v>167</v>
      </c>
      <c r="CT54" s="10" t="s">
        <v>167</v>
      </c>
      <c r="CU54" s="10" t="s">
        <v>167</v>
      </c>
      <c r="CV54" s="10" t="s">
        <v>167</v>
      </c>
      <c r="CW54" s="10" t="s">
        <v>167</v>
      </c>
      <c r="CX54" s="10" t="s">
        <v>167</v>
      </c>
      <c r="CY54" s="10">
        <v>6</v>
      </c>
      <c r="CZ54" s="10" t="s">
        <v>167</v>
      </c>
      <c r="DA54" s="15">
        <v>122.99</v>
      </c>
      <c r="DB54" s="10" t="s">
        <v>167</v>
      </c>
      <c r="DC54" s="10" t="s">
        <v>167</v>
      </c>
      <c r="DD54" s="10">
        <v>6</v>
      </c>
    </row>
    <row r="55" spans="1:108" x14ac:dyDescent="0.25">
      <c r="A55" s="10">
        <v>18383</v>
      </c>
      <c r="B55" s="31">
        <v>651934</v>
      </c>
      <c r="C55" s="15" t="s">
        <v>56</v>
      </c>
      <c r="D55" s="15" t="s">
        <v>252</v>
      </c>
      <c r="E55" s="15" t="s">
        <v>165</v>
      </c>
      <c r="F55" s="16" t="s">
        <v>166</v>
      </c>
      <c r="G55" s="10"/>
      <c r="H55" s="10" t="s">
        <v>48</v>
      </c>
      <c r="I55" s="15" t="s">
        <v>261</v>
      </c>
      <c r="J55" s="10" t="s">
        <v>48</v>
      </c>
      <c r="K55" s="17" t="s">
        <v>167</v>
      </c>
      <c r="L55" s="15">
        <v>1.1599999999999999</v>
      </c>
      <c r="M55" s="10" t="s">
        <v>167</v>
      </c>
      <c r="N55" s="10" t="s">
        <v>165</v>
      </c>
      <c r="O55" s="10" t="s">
        <v>167</v>
      </c>
      <c r="P55" s="10" t="s">
        <v>167</v>
      </c>
      <c r="Q55" s="10" t="s">
        <v>167</v>
      </c>
      <c r="R55" s="10">
        <v>18</v>
      </c>
      <c r="S55" s="10" t="s">
        <v>167</v>
      </c>
      <c r="T55" s="10" t="s">
        <v>48</v>
      </c>
      <c r="U55" s="10" t="s">
        <v>167</v>
      </c>
      <c r="V55" s="10" t="s">
        <v>48</v>
      </c>
      <c r="W55" s="15"/>
      <c r="X55" s="10" t="s">
        <v>167</v>
      </c>
      <c r="Y55" s="10" t="s">
        <v>167</v>
      </c>
      <c r="Z55" s="10" t="s">
        <v>168</v>
      </c>
      <c r="AA55" s="15" t="s">
        <v>176</v>
      </c>
      <c r="AB55" s="10" t="s">
        <v>167</v>
      </c>
      <c r="AC55" s="15">
        <v>91.5</v>
      </c>
      <c r="AD55" s="10" t="s">
        <v>48</v>
      </c>
      <c r="AE55" s="10" t="s">
        <v>167</v>
      </c>
      <c r="AF55" s="10" t="s">
        <v>167</v>
      </c>
      <c r="AG55" s="15"/>
      <c r="AH55" s="10" t="s">
        <v>167</v>
      </c>
      <c r="AI55" s="10" t="s">
        <v>48</v>
      </c>
      <c r="AJ55" s="10" t="s">
        <v>167</v>
      </c>
      <c r="AK55" s="10" t="s">
        <v>167</v>
      </c>
      <c r="AL55" s="10" t="s">
        <v>167</v>
      </c>
      <c r="AM55" s="10" t="s">
        <v>167</v>
      </c>
      <c r="AN55" s="10" t="s">
        <v>167</v>
      </c>
      <c r="AO55" s="10" t="s">
        <v>173</v>
      </c>
      <c r="AP55" s="10" t="s">
        <v>167</v>
      </c>
      <c r="AQ55" s="10">
        <v>320</v>
      </c>
      <c r="AR55" s="10" t="s">
        <v>167</v>
      </c>
      <c r="AS55" s="10" t="s">
        <v>167</v>
      </c>
      <c r="AT55" s="10" t="s">
        <v>167</v>
      </c>
      <c r="AU55" s="10" t="s">
        <v>167</v>
      </c>
      <c r="AV55" s="10" t="s">
        <v>167</v>
      </c>
      <c r="AW55" s="15" t="s">
        <v>170</v>
      </c>
      <c r="AX55" s="15" t="s">
        <v>48</v>
      </c>
      <c r="AY55" s="15" t="s">
        <v>226</v>
      </c>
      <c r="AZ55" s="10" t="s">
        <v>167</v>
      </c>
      <c r="BA55" s="10" t="s">
        <v>167</v>
      </c>
      <c r="BB55" s="10">
        <v>27</v>
      </c>
      <c r="BC55" s="15">
        <v>180</v>
      </c>
      <c r="BD55" s="15" t="s">
        <v>167</v>
      </c>
      <c r="BE55" s="15" t="s">
        <v>261</v>
      </c>
      <c r="BF55" s="15" t="s">
        <v>48</v>
      </c>
      <c r="BG55" s="10" t="s">
        <v>167</v>
      </c>
      <c r="BH55" s="15" t="s">
        <v>172</v>
      </c>
      <c r="BI55" s="15" t="s">
        <v>167</v>
      </c>
      <c r="BJ55" s="10" t="s">
        <v>173</v>
      </c>
      <c r="BK55" s="10">
        <v>172</v>
      </c>
      <c r="BL55" s="15" t="s">
        <v>167</v>
      </c>
      <c r="BM55" s="15" t="s">
        <v>167</v>
      </c>
      <c r="BN55" s="15" t="s">
        <v>173</v>
      </c>
      <c r="BO55" s="15" t="s">
        <v>167</v>
      </c>
      <c r="BP55" s="15" t="s">
        <v>167</v>
      </c>
      <c r="BQ55" s="15"/>
      <c r="BR55" s="15" t="s">
        <v>167</v>
      </c>
      <c r="BS55" s="15" t="s">
        <v>167</v>
      </c>
      <c r="BT55" s="15">
        <v>137</v>
      </c>
      <c r="BU55" s="10">
        <v>111</v>
      </c>
      <c r="BV55" s="15" t="s">
        <v>167</v>
      </c>
      <c r="BW55" s="15">
        <v>16.399999999999999</v>
      </c>
      <c r="BX55" s="10" t="s">
        <v>167</v>
      </c>
      <c r="BY55" s="10" t="s">
        <v>167</v>
      </c>
      <c r="BZ55" s="15" t="s">
        <v>183</v>
      </c>
      <c r="CA55" s="10">
        <v>44</v>
      </c>
      <c r="CB55" s="10" t="s">
        <v>167</v>
      </c>
      <c r="CC55" s="10">
        <v>6</v>
      </c>
      <c r="CD55" s="10" t="s">
        <v>167</v>
      </c>
      <c r="CE55" s="10" t="s">
        <v>167</v>
      </c>
      <c r="CF55" s="15" t="s">
        <v>167</v>
      </c>
      <c r="CG55" s="18" t="s">
        <v>49</v>
      </c>
      <c r="CH55" s="15">
        <v>1.2</v>
      </c>
      <c r="CI55" s="15" t="s">
        <v>173</v>
      </c>
      <c r="CJ55" s="15">
        <v>80</v>
      </c>
      <c r="CK55" s="15" t="s">
        <v>167</v>
      </c>
      <c r="CL55" s="15" t="s">
        <v>167</v>
      </c>
      <c r="CM55" s="15" t="s">
        <v>167</v>
      </c>
      <c r="CN55" s="15" t="s">
        <v>174</v>
      </c>
      <c r="CO55" s="10" t="s">
        <v>167</v>
      </c>
      <c r="CP55" s="15" t="s">
        <v>173</v>
      </c>
      <c r="CQ55" s="10">
        <v>16.399999999999999</v>
      </c>
      <c r="CR55" s="10" t="s">
        <v>167</v>
      </c>
      <c r="CS55" s="10" t="s">
        <v>167</v>
      </c>
      <c r="CT55" s="10" t="s">
        <v>167</v>
      </c>
      <c r="CU55" s="10" t="s">
        <v>167</v>
      </c>
      <c r="CV55" s="10" t="s">
        <v>167</v>
      </c>
      <c r="CW55" s="10" t="s">
        <v>167</v>
      </c>
      <c r="CX55" s="10" t="s">
        <v>167</v>
      </c>
      <c r="CY55" s="10">
        <v>6</v>
      </c>
      <c r="CZ55" s="10" t="s">
        <v>167</v>
      </c>
      <c r="DA55" s="15">
        <v>106</v>
      </c>
      <c r="DB55" s="10" t="s">
        <v>167</v>
      </c>
      <c r="DC55" s="10" t="s">
        <v>167</v>
      </c>
      <c r="DD55" s="10">
        <v>18</v>
      </c>
    </row>
    <row r="56" spans="1:108" x14ac:dyDescent="0.25">
      <c r="A56" s="10">
        <v>18388</v>
      </c>
      <c r="B56" s="31">
        <v>651929</v>
      </c>
      <c r="C56" s="15" t="s">
        <v>56</v>
      </c>
      <c r="D56" s="15" t="s">
        <v>252</v>
      </c>
      <c r="E56" s="15" t="s">
        <v>165</v>
      </c>
      <c r="F56" s="16" t="s">
        <v>166</v>
      </c>
      <c r="G56" s="10"/>
      <c r="H56" s="10" t="s">
        <v>48</v>
      </c>
      <c r="I56" s="15" t="s">
        <v>261</v>
      </c>
      <c r="J56" s="10" t="s">
        <v>48</v>
      </c>
      <c r="K56" s="17" t="s">
        <v>167</v>
      </c>
      <c r="L56" s="15">
        <v>1.1200000000000001</v>
      </c>
      <c r="M56" s="10" t="s">
        <v>167</v>
      </c>
      <c r="N56" s="10" t="s">
        <v>165</v>
      </c>
      <c r="O56" s="10" t="s">
        <v>167</v>
      </c>
      <c r="P56" s="10" t="s">
        <v>167</v>
      </c>
      <c r="Q56" s="10" t="s">
        <v>167</v>
      </c>
      <c r="R56" s="10">
        <v>6</v>
      </c>
      <c r="S56" s="10" t="s">
        <v>167</v>
      </c>
      <c r="T56" s="10" t="s">
        <v>48</v>
      </c>
      <c r="U56" s="10" t="s">
        <v>167</v>
      </c>
      <c r="V56" s="10" t="s">
        <v>48</v>
      </c>
      <c r="W56" s="15"/>
      <c r="X56" s="10" t="s">
        <v>167</v>
      </c>
      <c r="Y56" s="10" t="s">
        <v>167</v>
      </c>
      <c r="Z56" s="10" t="s">
        <v>168</v>
      </c>
      <c r="AA56" s="15" t="s">
        <v>176</v>
      </c>
      <c r="AB56" s="10" t="s">
        <v>167</v>
      </c>
      <c r="AC56" s="15">
        <v>73.599999999999994</v>
      </c>
      <c r="AD56" s="10" t="s">
        <v>48</v>
      </c>
      <c r="AE56" s="10" t="s">
        <v>167</v>
      </c>
      <c r="AF56" s="10" t="s">
        <v>167</v>
      </c>
      <c r="AG56" s="15"/>
      <c r="AH56" s="10" t="s">
        <v>167</v>
      </c>
      <c r="AI56" s="10" t="s">
        <v>51</v>
      </c>
      <c r="AJ56" s="10" t="s">
        <v>167</v>
      </c>
      <c r="AK56" s="10" t="s">
        <v>167</v>
      </c>
      <c r="AL56" s="10" t="s">
        <v>167</v>
      </c>
      <c r="AM56" s="10" t="s">
        <v>167</v>
      </c>
      <c r="AN56" s="10" t="s">
        <v>167</v>
      </c>
      <c r="AO56" s="10" t="s">
        <v>173</v>
      </c>
      <c r="AP56" s="10" t="s">
        <v>167</v>
      </c>
      <c r="AQ56" s="10">
        <v>470</v>
      </c>
      <c r="AR56" s="10" t="s">
        <v>167</v>
      </c>
      <c r="AS56" s="10" t="s">
        <v>167</v>
      </c>
      <c r="AT56" s="10" t="s">
        <v>167</v>
      </c>
      <c r="AU56" s="10" t="s">
        <v>167</v>
      </c>
      <c r="AV56" s="10" t="s">
        <v>167</v>
      </c>
      <c r="AW56" s="15" t="s">
        <v>170</v>
      </c>
      <c r="AX56" s="15" t="s">
        <v>48</v>
      </c>
      <c r="AY56" s="15" t="s">
        <v>194</v>
      </c>
      <c r="AZ56" s="10" t="s">
        <v>167</v>
      </c>
      <c r="BA56" s="10" t="s">
        <v>167</v>
      </c>
      <c r="BB56" s="10">
        <v>20</v>
      </c>
      <c r="BC56" s="15">
        <v>173</v>
      </c>
      <c r="BD56" s="15" t="s">
        <v>167</v>
      </c>
      <c r="BE56" s="15" t="s">
        <v>261</v>
      </c>
      <c r="BF56" s="15" t="s">
        <v>48</v>
      </c>
      <c r="BG56" s="10" t="s">
        <v>167</v>
      </c>
      <c r="BH56" s="15" t="s">
        <v>172</v>
      </c>
      <c r="BI56" s="15" t="s">
        <v>167</v>
      </c>
      <c r="BJ56" s="10" t="s">
        <v>173</v>
      </c>
      <c r="BK56" s="10">
        <v>169</v>
      </c>
      <c r="BL56" s="15" t="s">
        <v>167</v>
      </c>
      <c r="BM56" s="15" t="s">
        <v>167</v>
      </c>
      <c r="BN56" s="15" t="s">
        <v>167</v>
      </c>
      <c r="BO56" s="15" t="s">
        <v>167</v>
      </c>
      <c r="BP56" s="15" t="s">
        <v>167</v>
      </c>
      <c r="BQ56" s="15"/>
      <c r="BR56" s="15" t="s">
        <v>167</v>
      </c>
      <c r="BS56" s="15" t="s">
        <v>167</v>
      </c>
      <c r="BT56" s="15">
        <v>134</v>
      </c>
      <c r="BU56" s="10">
        <v>80</v>
      </c>
      <c r="BV56" s="15" t="s">
        <v>167</v>
      </c>
      <c r="BW56" s="15">
        <v>17</v>
      </c>
      <c r="BX56" s="10" t="s">
        <v>167</v>
      </c>
      <c r="BY56" s="10" t="s">
        <v>167</v>
      </c>
      <c r="BZ56" s="15" t="s">
        <v>48</v>
      </c>
      <c r="CA56" s="10">
        <v>47</v>
      </c>
      <c r="CB56" s="10" t="s">
        <v>167</v>
      </c>
      <c r="CC56" s="10">
        <v>6</v>
      </c>
      <c r="CD56" s="10" t="s">
        <v>167</v>
      </c>
      <c r="CE56" s="10" t="s">
        <v>167</v>
      </c>
      <c r="CF56" s="15" t="s">
        <v>167</v>
      </c>
      <c r="CG56" s="18" t="s">
        <v>49</v>
      </c>
      <c r="CH56" s="15">
        <v>0.49</v>
      </c>
      <c r="CI56" s="15" t="s">
        <v>173</v>
      </c>
      <c r="CJ56" s="15">
        <v>56</v>
      </c>
      <c r="CK56" s="15" t="s">
        <v>167</v>
      </c>
      <c r="CL56" s="15" t="s">
        <v>167</v>
      </c>
      <c r="CM56" s="15" t="s">
        <v>167</v>
      </c>
      <c r="CN56" s="15" t="s">
        <v>174</v>
      </c>
      <c r="CO56" s="10" t="s">
        <v>167</v>
      </c>
      <c r="CP56" s="15" t="s">
        <v>173</v>
      </c>
      <c r="CQ56" s="10">
        <v>17</v>
      </c>
      <c r="CR56" s="10" t="s">
        <v>167</v>
      </c>
      <c r="CS56" s="10" t="s">
        <v>167</v>
      </c>
      <c r="CT56" s="10" t="s">
        <v>167</v>
      </c>
      <c r="CU56" s="10" t="s">
        <v>167</v>
      </c>
      <c r="CV56" s="10" t="s">
        <v>167</v>
      </c>
      <c r="CW56" s="10" t="s">
        <v>167</v>
      </c>
      <c r="CX56" s="10" t="s">
        <v>167</v>
      </c>
      <c r="CY56" s="10">
        <v>6</v>
      </c>
      <c r="CZ56" s="10" t="s">
        <v>167</v>
      </c>
      <c r="DA56" s="15">
        <v>388.7</v>
      </c>
      <c r="DB56" s="10" t="s">
        <v>167</v>
      </c>
      <c r="DC56" s="10" t="s">
        <v>167</v>
      </c>
      <c r="DD56" s="10">
        <v>6</v>
      </c>
    </row>
    <row r="57" spans="1:108" x14ac:dyDescent="0.25">
      <c r="A57" s="10">
        <v>18389</v>
      </c>
      <c r="B57" s="31">
        <v>652357</v>
      </c>
      <c r="C57" s="15" t="s">
        <v>56</v>
      </c>
      <c r="D57" s="15" t="s">
        <v>252</v>
      </c>
      <c r="E57" s="15" t="s">
        <v>165</v>
      </c>
      <c r="F57" s="16" t="s">
        <v>166</v>
      </c>
      <c r="G57" s="10"/>
      <c r="H57" s="10" t="s">
        <v>48</v>
      </c>
      <c r="I57" s="15" t="s">
        <v>261</v>
      </c>
      <c r="J57" s="10" t="s">
        <v>48</v>
      </c>
      <c r="K57" s="17" t="s">
        <v>167</v>
      </c>
      <c r="L57" s="15">
        <v>0.84</v>
      </c>
      <c r="M57" s="10" t="s">
        <v>167</v>
      </c>
      <c r="N57" s="10" t="s">
        <v>165</v>
      </c>
      <c r="O57" s="10" t="s">
        <v>167</v>
      </c>
      <c r="P57" s="10" t="s">
        <v>167</v>
      </c>
      <c r="Q57" s="10" t="s">
        <v>167</v>
      </c>
      <c r="R57" s="10">
        <v>6</v>
      </c>
      <c r="S57" s="10" t="s">
        <v>167</v>
      </c>
      <c r="T57" s="10" t="s">
        <v>48</v>
      </c>
      <c r="U57" s="10" t="s">
        <v>167</v>
      </c>
      <c r="V57" s="10" t="s">
        <v>48</v>
      </c>
      <c r="W57" s="15"/>
      <c r="X57" s="10" t="s">
        <v>167</v>
      </c>
      <c r="Y57" s="10" t="s">
        <v>167</v>
      </c>
      <c r="Z57" s="10" t="s">
        <v>168</v>
      </c>
      <c r="AA57" s="15" t="s">
        <v>176</v>
      </c>
      <c r="AB57" s="10" t="s">
        <v>167</v>
      </c>
      <c r="AC57" s="15">
        <v>133.11000000000001</v>
      </c>
      <c r="AD57" s="10" t="s">
        <v>48</v>
      </c>
      <c r="AE57" s="10" t="s">
        <v>167</v>
      </c>
      <c r="AF57" s="10" t="s">
        <v>167</v>
      </c>
      <c r="AG57" s="15"/>
      <c r="AH57" s="10" t="s">
        <v>167</v>
      </c>
      <c r="AI57" s="10" t="s">
        <v>187</v>
      </c>
      <c r="AJ57" s="10" t="s">
        <v>167</v>
      </c>
      <c r="AK57" s="10" t="s">
        <v>167</v>
      </c>
      <c r="AL57" s="10" t="s">
        <v>167</v>
      </c>
      <c r="AM57" s="10" t="s">
        <v>167</v>
      </c>
      <c r="AN57" s="10" t="s">
        <v>167</v>
      </c>
      <c r="AO57" s="10" t="s">
        <v>173</v>
      </c>
      <c r="AP57" s="10" t="s">
        <v>167</v>
      </c>
      <c r="AQ57" s="10">
        <v>400</v>
      </c>
      <c r="AR57" s="10" t="s">
        <v>167</v>
      </c>
      <c r="AS57" s="10" t="s">
        <v>167</v>
      </c>
      <c r="AT57" s="10" t="s">
        <v>167</v>
      </c>
      <c r="AU57" s="10" t="s">
        <v>167</v>
      </c>
      <c r="AV57" s="10" t="s">
        <v>167</v>
      </c>
      <c r="AW57" s="15" t="s">
        <v>170</v>
      </c>
      <c r="AX57" s="15" t="s">
        <v>48</v>
      </c>
      <c r="AY57" s="15" t="s">
        <v>182</v>
      </c>
      <c r="AZ57" s="10" t="s">
        <v>167</v>
      </c>
      <c r="BA57" s="10" t="s">
        <v>167</v>
      </c>
      <c r="BB57" s="10">
        <v>26</v>
      </c>
      <c r="BC57" s="15">
        <v>143.44999999999999</v>
      </c>
      <c r="BD57" s="15" t="s">
        <v>167</v>
      </c>
      <c r="BE57" s="15" t="s">
        <v>261</v>
      </c>
      <c r="BF57" s="15" t="s">
        <v>48</v>
      </c>
      <c r="BG57" s="10" t="s">
        <v>167</v>
      </c>
      <c r="BH57" s="15" t="s">
        <v>172</v>
      </c>
      <c r="BI57" s="15" t="s">
        <v>167</v>
      </c>
      <c r="BJ57" s="10" t="s">
        <v>173</v>
      </c>
      <c r="BK57" s="10">
        <v>174</v>
      </c>
      <c r="BL57" s="15" t="s">
        <v>167</v>
      </c>
      <c r="BM57" s="15" t="s">
        <v>167</v>
      </c>
      <c r="BN57" s="15"/>
      <c r="BO57" s="15" t="s">
        <v>167</v>
      </c>
      <c r="BP57" s="15" t="s">
        <v>167</v>
      </c>
      <c r="BQ57" s="15"/>
      <c r="BR57" s="15" t="s">
        <v>167</v>
      </c>
      <c r="BS57" s="15" t="s">
        <v>167</v>
      </c>
      <c r="BT57" s="15">
        <v>135</v>
      </c>
      <c r="BU57" s="10">
        <v>84</v>
      </c>
      <c r="BV57" s="15" t="s">
        <v>167</v>
      </c>
      <c r="BW57" s="15">
        <v>16.100000000000001</v>
      </c>
      <c r="BX57" s="10" t="s">
        <v>167</v>
      </c>
      <c r="BY57" s="10" t="s">
        <v>167</v>
      </c>
      <c r="BZ57" s="15" t="s">
        <v>183</v>
      </c>
      <c r="CA57" s="10">
        <v>44</v>
      </c>
      <c r="CB57" s="10" t="s">
        <v>167</v>
      </c>
      <c r="CC57" s="10">
        <v>6</v>
      </c>
      <c r="CD57" s="10" t="s">
        <v>167</v>
      </c>
      <c r="CE57" s="10" t="s">
        <v>167</v>
      </c>
      <c r="CF57" s="15" t="s">
        <v>167</v>
      </c>
      <c r="CG57" s="18" t="s">
        <v>50</v>
      </c>
      <c r="CH57" s="15">
        <v>0.46</v>
      </c>
      <c r="CI57" s="15" t="s">
        <v>173</v>
      </c>
      <c r="CJ57" s="15">
        <v>80</v>
      </c>
      <c r="CK57" s="15" t="s">
        <v>167</v>
      </c>
      <c r="CL57" s="15" t="s">
        <v>167</v>
      </c>
      <c r="CM57" s="15" t="s">
        <v>167</v>
      </c>
      <c r="CN57" s="15" t="s">
        <v>174</v>
      </c>
      <c r="CO57" s="10" t="s">
        <v>167</v>
      </c>
      <c r="CP57" s="15" t="s">
        <v>173</v>
      </c>
      <c r="CQ57" s="10">
        <v>16.100000000000001</v>
      </c>
      <c r="CR57" s="10" t="s">
        <v>167</v>
      </c>
      <c r="CS57" s="10" t="s">
        <v>167</v>
      </c>
      <c r="CT57" s="10" t="s">
        <v>167</v>
      </c>
      <c r="CU57" s="10" t="s">
        <v>167</v>
      </c>
      <c r="CV57" s="10" t="s">
        <v>167</v>
      </c>
      <c r="CW57" s="10" t="s">
        <v>167</v>
      </c>
      <c r="CX57" s="10" t="s">
        <v>167</v>
      </c>
      <c r="CY57" s="10">
        <v>6</v>
      </c>
      <c r="CZ57" s="10" t="s">
        <v>167</v>
      </c>
      <c r="DA57" s="15">
        <v>284</v>
      </c>
      <c r="DB57" s="10" t="s">
        <v>167</v>
      </c>
      <c r="DC57" s="10" t="s">
        <v>167</v>
      </c>
      <c r="DD57" s="10">
        <v>6</v>
      </c>
    </row>
    <row r="58" spans="1:108" x14ac:dyDescent="0.25">
      <c r="A58" s="10">
        <v>18393</v>
      </c>
      <c r="B58" s="31">
        <v>652345</v>
      </c>
      <c r="C58" s="15" t="s">
        <v>56</v>
      </c>
      <c r="D58" s="15" t="s">
        <v>252</v>
      </c>
      <c r="E58" s="15" t="s">
        <v>165</v>
      </c>
      <c r="F58" s="16" t="s">
        <v>166</v>
      </c>
      <c r="G58" s="10"/>
      <c r="H58" s="10" t="s">
        <v>48</v>
      </c>
      <c r="I58" s="15" t="s">
        <v>255</v>
      </c>
      <c r="J58" s="10" t="s">
        <v>48</v>
      </c>
      <c r="K58" s="17" t="s">
        <v>173</v>
      </c>
      <c r="L58" s="15">
        <v>0.97</v>
      </c>
      <c r="M58" s="10" t="s">
        <v>167</v>
      </c>
      <c r="N58" s="10" t="s">
        <v>165</v>
      </c>
      <c r="O58" s="10" t="s">
        <v>167</v>
      </c>
      <c r="P58" s="10" t="s">
        <v>173</v>
      </c>
      <c r="Q58" s="10" t="s">
        <v>167</v>
      </c>
      <c r="R58" s="10">
        <v>6</v>
      </c>
      <c r="S58" s="10" t="s">
        <v>167</v>
      </c>
      <c r="T58" s="10" t="s">
        <v>48</v>
      </c>
      <c r="U58" s="10" t="s">
        <v>167</v>
      </c>
      <c r="V58" s="10" t="s">
        <v>48</v>
      </c>
      <c r="W58" s="15" t="s">
        <v>219</v>
      </c>
      <c r="X58" s="10" t="s">
        <v>167</v>
      </c>
      <c r="Y58" s="10" t="s">
        <v>167</v>
      </c>
      <c r="Z58" s="10" t="s">
        <v>168</v>
      </c>
      <c r="AA58" s="15" t="s">
        <v>176</v>
      </c>
      <c r="AB58" s="10" t="s">
        <v>167</v>
      </c>
      <c r="AC58" s="15">
        <v>133</v>
      </c>
      <c r="AD58" s="10" t="s">
        <v>48</v>
      </c>
      <c r="AE58" s="10" t="s">
        <v>167</v>
      </c>
      <c r="AF58" s="10" t="s">
        <v>167</v>
      </c>
      <c r="AG58" s="15"/>
      <c r="AH58" s="10" t="s">
        <v>167</v>
      </c>
      <c r="AI58" s="10" t="s">
        <v>48</v>
      </c>
      <c r="AJ58" s="10" t="s">
        <v>167</v>
      </c>
      <c r="AK58" s="10" t="s">
        <v>167</v>
      </c>
      <c r="AL58" s="10" t="s">
        <v>167</v>
      </c>
      <c r="AM58" s="10" t="s">
        <v>167</v>
      </c>
      <c r="AN58" s="10" t="s">
        <v>167</v>
      </c>
      <c r="AO58" s="10" t="s">
        <v>173</v>
      </c>
      <c r="AP58" s="10" t="s">
        <v>167</v>
      </c>
      <c r="AQ58" s="10">
        <v>490</v>
      </c>
      <c r="AR58" s="10" t="s">
        <v>167</v>
      </c>
      <c r="AS58" s="10" t="s">
        <v>167</v>
      </c>
      <c r="AT58" s="10" t="s">
        <v>167</v>
      </c>
      <c r="AU58" s="10" t="s">
        <v>167</v>
      </c>
      <c r="AV58" s="10" t="s">
        <v>167</v>
      </c>
      <c r="AW58" s="15" t="s">
        <v>177</v>
      </c>
      <c r="AX58" s="15" t="s">
        <v>48</v>
      </c>
      <c r="AY58" s="15" t="s">
        <v>171</v>
      </c>
      <c r="AZ58" s="10" t="s">
        <v>167</v>
      </c>
      <c r="BA58" s="10" t="s">
        <v>167</v>
      </c>
      <c r="BB58" s="10">
        <v>28</v>
      </c>
      <c r="BC58" s="15">
        <v>140</v>
      </c>
      <c r="BD58" s="15" t="s">
        <v>167</v>
      </c>
      <c r="BE58" s="15"/>
      <c r="BF58" s="15" t="s">
        <v>48</v>
      </c>
      <c r="BG58" s="10" t="s">
        <v>167</v>
      </c>
      <c r="BH58" s="15" t="s">
        <v>172</v>
      </c>
      <c r="BI58" s="15" t="s">
        <v>173</v>
      </c>
      <c r="BJ58" s="10" t="s">
        <v>173</v>
      </c>
      <c r="BK58" s="10">
        <v>175</v>
      </c>
      <c r="BL58" s="15" t="s">
        <v>167</v>
      </c>
      <c r="BM58" s="15" t="s">
        <v>167</v>
      </c>
      <c r="BN58" s="15" t="s">
        <v>167</v>
      </c>
      <c r="BO58" s="15" t="s">
        <v>167</v>
      </c>
      <c r="BP58" s="15" t="s">
        <v>167</v>
      </c>
      <c r="BQ58" s="15"/>
      <c r="BR58" s="15" t="s">
        <v>167</v>
      </c>
      <c r="BS58" s="15" t="s">
        <v>167</v>
      </c>
      <c r="BT58" s="15">
        <v>182</v>
      </c>
      <c r="BU58" s="10">
        <v>113</v>
      </c>
      <c r="BV58" s="15" t="s">
        <v>167</v>
      </c>
      <c r="BW58" s="15">
        <v>16.600000000000001</v>
      </c>
      <c r="BX58" s="10" t="s">
        <v>167</v>
      </c>
      <c r="BY58" s="10" t="s">
        <v>167</v>
      </c>
      <c r="BZ58" s="15" t="s">
        <v>183</v>
      </c>
      <c r="CA58" s="10">
        <v>41</v>
      </c>
      <c r="CB58" s="10" t="s">
        <v>167</v>
      </c>
      <c r="CC58" s="10">
        <v>6</v>
      </c>
      <c r="CD58" s="10" t="s">
        <v>173</v>
      </c>
      <c r="CE58" s="10" t="s">
        <v>167</v>
      </c>
      <c r="CF58" s="15" t="s">
        <v>167</v>
      </c>
      <c r="CG58" s="18" t="s">
        <v>52</v>
      </c>
      <c r="CH58" s="15">
        <v>0.63</v>
      </c>
      <c r="CI58" s="15" t="s">
        <v>167</v>
      </c>
      <c r="CJ58" s="15">
        <v>87</v>
      </c>
      <c r="CK58" s="15" t="s">
        <v>167</v>
      </c>
      <c r="CL58" s="15" t="s">
        <v>167</v>
      </c>
      <c r="CM58" s="15" t="s">
        <v>167</v>
      </c>
      <c r="CN58" s="15" t="s">
        <v>180</v>
      </c>
      <c r="CO58" s="10" t="s">
        <v>167</v>
      </c>
      <c r="CP58" s="15" t="s">
        <v>173</v>
      </c>
      <c r="CQ58" s="10">
        <v>16.600000000000001</v>
      </c>
      <c r="CR58" s="10" t="s">
        <v>167</v>
      </c>
      <c r="CS58" s="10" t="s">
        <v>167</v>
      </c>
      <c r="CT58" s="10" t="s">
        <v>167</v>
      </c>
      <c r="CU58" s="10" t="s">
        <v>167</v>
      </c>
      <c r="CV58" s="10" t="s">
        <v>167</v>
      </c>
      <c r="CW58" s="10" t="s">
        <v>167</v>
      </c>
      <c r="CX58" s="10" t="s">
        <v>167</v>
      </c>
      <c r="CY58" s="10">
        <v>6</v>
      </c>
      <c r="CZ58" s="10" t="s">
        <v>167</v>
      </c>
      <c r="DA58" s="15">
        <v>133.19999999999999</v>
      </c>
      <c r="DB58" s="10" t="s">
        <v>167</v>
      </c>
      <c r="DC58" s="10" t="s">
        <v>167</v>
      </c>
      <c r="DD58" s="10">
        <v>6</v>
      </c>
    </row>
    <row r="59" spans="1:108" x14ac:dyDescent="0.25">
      <c r="A59" s="10">
        <v>18395</v>
      </c>
      <c r="B59" s="31">
        <v>652455</v>
      </c>
      <c r="C59" s="15" t="s">
        <v>56</v>
      </c>
      <c r="D59" s="15" t="s">
        <v>252</v>
      </c>
      <c r="E59" s="15" t="s">
        <v>165</v>
      </c>
      <c r="F59" s="16" t="s">
        <v>166</v>
      </c>
      <c r="G59" s="10"/>
      <c r="H59" s="10" t="s">
        <v>48</v>
      </c>
      <c r="I59" s="15" t="s">
        <v>261</v>
      </c>
      <c r="J59" s="10" t="s">
        <v>48</v>
      </c>
      <c r="K59" s="17" t="s">
        <v>167</v>
      </c>
      <c r="L59" s="15">
        <v>1.18</v>
      </c>
      <c r="M59" s="10" t="s">
        <v>167</v>
      </c>
      <c r="N59" s="10" t="s">
        <v>165</v>
      </c>
      <c r="O59" s="10" t="s">
        <v>167</v>
      </c>
      <c r="P59" s="10" t="s">
        <v>167</v>
      </c>
      <c r="Q59" s="10" t="s">
        <v>167</v>
      </c>
      <c r="R59" s="10">
        <v>9</v>
      </c>
      <c r="S59" s="10" t="s">
        <v>167</v>
      </c>
      <c r="T59" s="10" t="s">
        <v>48</v>
      </c>
      <c r="U59" s="10" t="s">
        <v>167</v>
      </c>
      <c r="V59" s="10" t="s">
        <v>48</v>
      </c>
      <c r="W59" s="15"/>
      <c r="X59" s="10" t="s">
        <v>167</v>
      </c>
      <c r="Y59" s="10" t="s">
        <v>167</v>
      </c>
      <c r="Z59" s="10" t="s">
        <v>168</v>
      </c>
      <c r="AA59" s="15" t="s">
        <v>176</v>
      </c>
      <c r="AB59" s="10" t="s">
        <v>167</v>
      </c>
      <c r="AC59" s="15">
        <v>146.30000000000001</v>
      </c>
      <c r="AD59" s="10" t="s">
        <v>48</v>
      </c>
      <c r="AE59" s="10" t="s">
        <v>167</v>
      </c>
      <c r="AF59" s="10" t="s">
        <v>167</v>
      </c>
      <c r="AG59" s="15"/>
      <c r="AH59" s="10" t="s">
        <v>167</v>
      </c>
      <c r="AI59" s="10" t="s">
        <v>48</v>
      </c>
      <c r="AJ59" s="10" t="s">
        <v>167</v>
      </c>
      <c r="AK59" s="10" t="s">
        <v>167</v>
      </c>
      <c r="AL59" s="10" t="s">
        <v>167</v>
      </c>
      <c r="AM59" s="10" t="s">
        <v>167</v>
      </c>
      <c r="AN59" s="10" t="s">
        <v>167</v>
      </c>
      <c r="AO59" s="10" t="s">
        <v>173</v>
      </c>
      <c r="AP59" s="10" t="s">
        <v>167</v>
      </c>
      <c r="AQ59" s="10">
        <v>470</v>
      </c>
      <c r="AR59" s="10" t="s">
        <v>167</v>
      </c>
      <c r="AS59" s="10" t="s">
        <v>167</v>
      </c>
      <c r="AT59" s="10" t="s">
        <v>167</v>
      </c>
      <c r="AU59" s="10" t="s">
        <v>167</v>
      </c>
      <c r="AV59" s="10" t="s">
        <v>167</v>
      </c>
      <c r="AW59" s="15" t="s">
        <v>170</v>
      </c>
      <c r="AX59" s="15" t="s">
        <v>48</v>
      </c>
      <c r="AY59" s="15" t="s">
        <v>182</v>
      </c>
      <c r="AZ59" s="10" t="s">
        <v>167</v>
      </c>
      <c r="BA59" s="10" t="s">
        <v>167</v>
      </c>
      <c r="BB59" s="10">
        <v>24</v>
      </c>
      <c r="BC59" s="15">
        <v>165</v>
      </c>
      <c r="BD59" s="15" t="s">
        <v>167</v>
      </c>
      <c r="BE59" s="15" t="s">
        <v>261</v>
      </c>
      <c r="BF59" s="15" t="s">
        <v>48</v>
      </c>
      <c r="BG59" s="10" t="s">
        <v>167</v>
      </c>
      <c r="BH59" s="15" t="s">
        <v>172</v>
      </c>
      <c r="BI59" s="15" t="s">
        <v>167</v>
      </c>
      <c r="BJ59" s="10" t="s">
        <v>173</v>
      </c>
      <c r="BK59" s="10">
        <v>168</v>
      </c>
      <c r="BL59" s="15" t="s">
        <v>167</v>
      </c>
      <c r="BM59" s="15" t="s">
        <v>167</v>
      </c>
      <c r="BN59" s="15" t="s">
        <v>167</v>
      </c>
      <c r="BO59" s="15" t="s">
        <v>167</v>
      </c>
      <c r="BP59" s="15" t="s">
        <v>167</v>
      </c>
      <c r="BQ59" s="15"/>
      <c r="BR59" s="15" t="s">
        <v>167</v>
      </c>
      <c r="BS59" s="15" t="s">
        <v>167</v>
      </c>
      <c r="BT59" s="15">
        <v>139</v>
      </c>
      <c r="BU59" s="10">
        <v>92</v>
      </c>
      <c r="BV59" s="15" t="s">
        <v>167</v>
      </c>
      <c r="BW59" s="15">
        <v>17.5</v>
      </c>
      <c r="BX59" s="10" t="s">
        <v>167</v>
      </c>
      <c r="BY59" s="10" t="s">
        <v>167</v>
      </c>
      <c r="BZ59" s="15" t="s">
        <v>48</v>
      </c>
      <c r="CA59" s="10">
        <v>49</v>
      </c>
      <c r="CB59" s="10" t="s">
        <v>167</v>
      </c>
      <c r="CC59" s="10">
        <v>6</v>
      </c>
      <c r="CD59" s="10" t="s">
        <v>167</v>
      </c>
      <c r="CE59" s="10" t="s">
        <v>167</v>
      </c>
      <c r="CF59" s="15" t="s">
        <v>167</v>
      </c>
      <c r="CG59" s="18" t="s">
        <v>50</v>
      </c>
      <c r="CH59" s="15">
        <v>0.79</v>
      </c>
      <c r="CI59" s="15" t="s">
        <v>173</v>
      </c>
      <c r="CJ59" s="15">
        <v>69</v>
      </c>
      <c r="CK59" s="15" t="s">
        <v>167</v>
      </c>
      <c r="CL59" s="15" t="s">
        <v>167</v>
      </c>
      <c r="CM59" s="15" t="s">
        <v>167</v>
      </c>
      <c r="CN59" s="15" t="s">
        <v>174</v>
      </c>
      <c r="CO59" s="10" t="s">
        <v>167</v>
      </c>
      <c r="CP59" s="15" t="s">
        <v>173</v>
      </c>
      <c r="CQ59" s="10">
        <v>17.5</v>
      </c>
      <c r="CR59" s="10" t="s">
        <v>167</v>
      </c>
      <c r="CS59" s="10" t="s">
        <v>167</v>
      </c>
      <c r="CT59" s="10" t="s">
        <v>167</v>
      </c>
      <c r="CU59" s="10" t="s">
        <v>167</v>
      </c>
      <c r="CV59" s="10" t="s">
        <v>167</v>
      </c>
      <c r="CW59" s="10" t="s">
        <v>167</v>
      </c>
      <c r="CX59" s="10" t="s">
        <v>167</v>
      </c>
      <c r="CY59" s="10">
        <v>6</v>
      </c>
      <c r="CZ59" s="10" t="s">
        <v>167</v>
      </c>
      <c r="DA59" s="15">
        <v>101.5</v>
      </c>
      <c r="DB59" s="10" t="s">
        <v>167</v>
      </c>
      <c r="DC59" s="10" t="s">
        <v>167</v>
      </c>
      <c r="DD59" s="10">
        <v>6</v>
      </c>
    </row>
    <row r="60" spans="1:108" x14ac:dyDescent="0.25">
      <c r="A60" s="10">
        <v>18397</v>
      </c>
      <c r="B60" s="31">
        <v>652432</v>
      </c>
      <c r="C60" s="15" t="s">
        <v>56</v>
      </c>
      <c r="D60" s="15" t="s">
        <v>252</v>
      </c>
      <c r="E60" s="15" t="s">
        <v>165</v>
      </c>
      <c r="F60" s="16" t="s">
        <v>166</v>
      </c>
      <c r="G60" s="10"/>
      <c r="H60" s="10" t="s">
        <v>48</v>
      </c>
      <c r="I60" s="15" t="s">
        <v>261</v>
      </c>
      <c r="J60" s="10" t="s">
        <v>48</v>
      </c>
      <c r="K60" s="17" t="s">
        <v>167</v>
      </c>
      <c r="L60" s="15">
        <v>1.1499999999999999</v>
      </c>
      <c r="M60" s="10" t="s">
        <v>167</v>
      </c>
      <c r="N60" s="10" t="s">
        <v>165</v>
      </c>
      <c r="O60" s="10" t="s">
        <v>167</v>
      </c>
      <c r="P60" s="10" t="s">
        <v>167</v>
      </c>
      <c r="Q60" s="10" t="s">
        <v>167</v>
      </c>
      <c r="R60" s="10">
        <v>6</v>
      </c>
      <c r="S60" s="10" t="s">
        <v>167</v>
      </c>
      <c r="T60" s="10" t="s">
        <v>48</v>
      </c>
      <c r="U60" s="10" t="s">
        <v>167</v>
      </c>
      <c r="V60" s="10" t="s">
        <v>48</v>
      </c>
      <c r="W60" s="15"/>
      <c r="X60" s="10" t="s">
        <v>167</v>
      </c>
      <c r="Y60" s="10" t="s">
        <v>167</v>
      </c>
      <c r="Z60" s="10" t="s">
        <v>168</v>
      </c>
      <c r="AA60" s="15" t="s">
        <v>176</v>
      </c>
      <c r="AB60" s="10" t="s">
        <v>167</v>
      </c>
      <c r="AC60" s="15">
        <v>93.2</v>
      </c>
      <c r="AD60" s="10" t="s">
        <v>48</v>
      </c>
      <c r="AE60" s="10" t="s">
        <v>167</v>
      </c>
      <c r="AF60" s="10" t="s">
        <v>167</v>
      </c>
      <c r="AG60" s="15"/>
      <c r="AH60" s="10" t="s">
        <v>167</v>
      </c>
      <c r="AI60" s="10" t="s">
        <v>48</v>
      </c>
      <c r="AJ60" s="10" t="s">
        <v>167</v>
      </c>
      <c r="AK60" s="10" t="s">
        <v>167</v>
      </c>
      <c r="AL60" s="10" t="s">
        <v>167</v>
      </c>
      <c r="AM60" s="10" t="s">
        <v>167</v>
      </c>
      <c r="AN60" s="10" t="s">
        <v>167</v>
      </c>
      <c r="AO60" s="10" t="s">
        <v>173</v>
      </c>
      <c r="AP60" s="10" t="s">
        <v>167</v>
      </c>
      <c r="AQ60" s="10">
        <v>330</v>
      </c>
      <c r="AR60" s="10" t="s">
        <v>167</v>
      </c>
      <c r="AS60" s="10" t="s">
        <v>167</v>
      </c>
      <c r="AT60" s="10" t="s">
        <v>167</v>
      </c>
      <c r="AU60" s="10" t="s">
        <v>167</v>
      </c>
      <c r="AV60" s="10" t="s">
        <v>167</v>
      </c>
      <c r="AW60" s="15" t="s">
        <v>170</v>
      </c>
      <c r="AX60" s="15" t="s">
        <v>48</v>
      </c>
      <c r="AY60" s="15" t="s">
        <v>171</v>
      </c>
      <c r="AZ60" s="10" t="s">
        <v>167</v>
      </c>
      <c r="BA60" s="10" t="s">
        <v>167</v>
      </c>
      <c r="BB60" s="10">
        <v>31</v>
      </c>
      <c r="BC60" s="15">
        <v>167</v>
      </c>
      <c r="BD60" s="15" t="s">
        <v>167</v>
      </c>
      <c r="BE60" s="15" t="s">
        <v>261</v>
      </c>
      <c r="BF60" s="15" t="s">
        <v>48</v>
      </c>
      <c r="BG60" s="10" t="s">
        <v>167</v>
      </c>
      <c r="BH60" s="15" t="s">
        <v>172</v>
      </c>
      <c r="BI60" s="15" t="s">
        <v>167</v>
      </c>
      <c r="BJ60" s="10" t="s">
        <v>173</v>
      </c>
      <c r="BK60" s="10">
        <v>175</v>
      </c>
      <c r="BL60" s="15" t="s">
        <v>167</v>
      </c>
      <c r="BM60" s="15" t="s">
        <v>167</v>
      </c>
      <c r="BN60" s="15" t="s">
        <v>173</v>
      </c>
      <c r="BO60" s="15" t="s">
        <v>167</v>
      </c>
      <c r="BP60" s="15" t="s">
        <v>167</v>
      </c>
      <c r="BQ60" s="15"/>
      <c r="BR60" s="15" t="s">
        <v>167</v>
      </c>
      <c r="BS60" s="15" t="s">
        <v>167</v>
      </c>
      <c r="BT60" s="15">
        <v>141</v>
      </c>
      <c r="BU60" s="10">
        <v>89</v>
      </c>
      <c r="BV60" s="15" t="s">
        <v>167</v>
      </c>
      <c r="BW60" s="15">
        <v>17</v>
      </c>
      <c r="BX60" s="10" t="s">
        <v>167</v>
      </c>
      <c r="BY60" s="10" t="s">
        <v>167</v>
      </c>
      <c r="BZ60" s="15" t="s">
        <v>179</v>
      </c>
      <c r="CA60" s="10">
        <v>49</v>
      </c>
      <c r="CB60" s="10" t="s">
        <v>167</v>
      </c>
      <c r="CC60" s="10">
        <v>6</v>
      </c>
      <c r="CD60" s="10" t="s">
        <v>167</v>
      </c>
      <c r="CE60" s="10" t="s">
        <v>167</v>
      </c>
      <c r="CF60" s="15" t="s">
        <v>167</v>
      </c>
      <c r="CG60" s="18" t="s">
        <v>50</v>
      </c>
      <c r="CH60" s="15">
        <v>1.61</v>
      </c>
      <c r="CI60" s="15" t="s">
        <v>173</v>
      </c>
      <c r="CJ60" s="15">
        <v>95</v>
      </c>
      <c r="CK60" s="15" t="s">
        <v>167</v>
      </c>
      <c r="CL60" s="15" t="s">
        <v>167</v>
      </c>
      <c r="CM60" s="15" t="s">
        <v>167</v>
      </c>
      <c r="CN60" s="15" t="s">
        <v>174</v>
      </c>
      <c r="CO60" s="10" t="s">
        <v>167</v>
      </c>
      <c r="CP60" s="15" t="s">
        <v>173</v>
      </c>
      <c r="CQ60" s="10">
        <v>17</v>
      </c>
      <c r="CR60" s="10" t="s">
        <v>167</v>
      </c>
      <c r="CS60" s="10" t="s">
        <v>167</v>
      </c>
      <c r="CT60" s="10" t="s">
        <v>167</v>
      </c>
      <c r="CU60" s="10" t="s">
        <v>167</v>
      </c>
      <c r="CV60" s="10" t="s">
        <v>167</v>
      </c>
      <c r="CW60" s="10" t="s">
        <v>167</v>
      </c>
      <c r="CX60" s="10" t="s">
        <v>167</v>
      </c>
      <c r="CY60" s="10">
        <v>6</v>
      </c>
      <c r="CZ60" s="10" t="s">
        <v>167</v>
      </c>
      <c r="DA60" s="15">
        <v>114.6</v>
      </c>
      <c r="DB60" s="10" t="s">
        <v>167</v>
      </c>
      <c r="DC60" s="10" t="s">
        <v>167</v>
      </c>
      <c r="DD60" s="10">
        <v>6</v>
      </c>
    </row>
    <row r="61" spans="1:108" x14ac:dyDescent="0.25">
      <c r="A61" s="10">
        <v>18398</v>
      </c>
      <c r="B61" s="31">
        <v>652810</v>
      </c>
      <c r="C61" s="15" t="s">
        <v>56</v>
      </c>
      <c r="D61" s="15" t="s">
        <v>252</v>
      </c>
      <c r="E61" s="15" t="s">
        <v>165</v>
      </c>
      <c r="F61" s="16" t="s">
        <v>166</v>
      </c>
      <c r="G61" s="10"/>
      <c r="H61" s="10" t="s">
        <v>48</v>
      </c>
      <c r="I61" s="15" t="s">
        <v>167</v>
      </c>
      <c r="J61" s="10" t="s">
        <v>48</v>
      </c>
      <c r="K61" s="17" t="s">
        <v>173</v>
      </c>
      <c r="L61" s="15">
        <v>1.37</v>
      </c>
      <c r="M61" s="10" t="s">
        <v>167</v>
      </c>
      <c r="N61" s="10" t="s">
        <v>165</v>
      </c>
      <c r="O61" s="10" t="s">
        <v>167</v>
      </c>
      <c r="P61" s="10" t="s">
        <v>167</v>
      </c>
      <c r="Q61" s="10" t="s">
        <v>167</v>
      </c>
      <c r="R61" s="10">
        <v>6</v>
      </c>
      <c r="S61" s="10" t="s">
        <v>167</v>
      </c>
      <c r="T61" s="10" t="s">
        <v>48</v>
      </c>
      <c r="U61" s="10" t="s">
        <v>167</v>
      </c>
      <c r="V61" s="10" t="s">
        <v>48</v>
      </c>
      <c r="W61" s="15" t="s">
        <v>181</v>
      </c>
      <c r="X61" s="10" t="s">
        <v>167</v>
      </c>
      <c r="Y61" s="10" t="s">
        <v>167</v>
      </c>
      <c r="Z61" s="10" t="s">
        <v>168</v>
      </c>
      <c r="AA61" s="15" t="s">
        <v>176</v>
      </c>
      <c r="AB61" s="10" t="s">
        <v>167</v>
      </c>
      <c r="AC61" s="15">
        <v>211.3</v>
      </c>
      <c r="AD61" s="10" t="s">
        <v>48</v>
      </c>
      <c r="AE61" s="10" t="s">
        <v>167</v>
      </c>
      <c r="AF61" s="10" t="s">
        <v>167</v>
      </c>
      <c r="AG61" s="15"/>
      <c r="AH61" s="10" t="s">
        <v>173</v>
      </c>
      <c r="AI61" s="10" t="s">
        <v>48</v>
      </c>
      <c r="AJ61" s="10" t="s">
        <v>167</v>
      </c>
      <c r="AK61" s="10" t="s">
        <v>167</v>
      </c>
      <c r="AL61" s="10" t="s">
        <v>167</v>
      </c>
      <c r="AM61" s="10" t="s">
        <v>167</v>
      </c>
      <c r="AN61" s="10" t="s">
        <v>167</v>
      </c>
      <c r="AO61" s="10" t="s">
        <v>173</v>
      </c>
      <c r="AP61" s="10" t="s">
        <v>167</v>
      </c>
      <c r="AQ61" s="10">
        <v>480</v>
      </c>
      <c r="AR61" s="10" t="s">
        <v>167</v>
      </c>
      <c r="AS61" s="10" t="s">
        <v>167</v>
      </c>
      <c r="AT61" s="10" t="s">
        <v>167</v>
      </c>
      <c r="AU61" s="10" t="s">
        <v>167</v>
      </c>
      <c r="AV61" s="10" t="s">
        <v>167</v>
      </c>
      <c r="AW61" s="15" t="s">
        <v>177</v>
      </c>
      <c r="AX61" s="15" t="s">
        <v>48</v>
      </c>
      <c r="AY61" s="15" t="s">
        <v>182</v>
      </c>
      <c r="AZ61" s="10" t="s">
        <v>167</v>
      </c>
      <c r="BA61" s="10" t="s">
        <v>167</v>
      </c>
      <c r="BB61" s="10">
        <v>22</v>
      </c>
      <c r="BC61" s="15">
        <v>134</v>
      </c>
      <c r="BD61" s="15" t="s">
        <v>167</v>
      </c>
      <c r="BE61" s="15" t="s">
        <v>167</v>
      </c>
      <c r="BF61" s="15" t="s">
        <v>48</v>
      </c>
      <c r="BG61" s="10" t="s">
        <v>167</v>
      </c>
      <c r="BH61" s="15" t="s">
        <v>172</v>
      </c>
      <c r="BI61" s="15" t="s">
        <v>188</v>
      </c>
      <c r="BJ61" s="10" t="s">
        <v>173</v>
      </c>
      <c r="BK61" s="10">
        <v>167</v>
      </c>
      <c r="BL61" s="15" t="s">
        <v>167</v>
      </c>
      <c r="BM61" s="15" t="s">
        <v>167</v>
      </c>
      <c r="BN61" s="15" t="s">
        <v>167</v>
      </c>
      <c r="BO61" s="15" t="s">
        <v>167</v>
      </c>
      <c r="BP61" s="15" t="s">
        <v>167</v>
      </c>
      <c r="BQ61" s="15"/>
      <c r="BR61" s="15" t="s">
        <v>167</v>
      </c>
      <c r="BS61" s="15" t="s">
        <v>167</v>
      </c>
      <c r="BT61" s="15" t="s">
        <v>218</v>
      </c>
      <c r="BU61" s="10">
        <v>71</v>
      </c>
      <c r="BV61" s="15" t="s">
        <v>167</v>
      </c>
      <c r="BW61" s="15">
        <v>16.399999999999999</v>
      </c>
      <c r="BX61" s="10" t="s">
        <v>167</v>
      </c>
      <c r="BY61" s="10" t="s">
        <v>167</v>
      </c>
      <c r="BZ61" s="15" t="s">
        <v>48</v>
      </c>
      <c r="CA61" s="10">
        <v>53</v>
      </c>
      <c r="CB61" s="10" t="s">
        <v>167</v>
      </c>
      <c r="CC61" s="10">
        <v>6</v>
      </c>
      <c r="CD61" s="10" t="s">
        <v>173</v>
      </c>
      <c r="CE61" s="10" t="s">
        <v>167</v>
      </c>
      <c r="CF61" s="15" t="s">
        <v>167</v>
      </c>
      <c r="CG61" s="18" t="s">
        <v>49</v>
      </c>
      <c r="CH61" s="15">
        <v>0.75</v>
      </c>
      <c r="CI61" s="15" t="s">
        <v>167</v>
      </c>
      <c r="CJ61" s="15">
        <v>62</v>
      </c>
      <c r="CK61" s="15" t="s">
        <v>167</v>
      </c>
      <c r="CL61" s="15" t="s">
        <v>167</v>
      </c>
      <c r="CM61" s="15" t="s">
        <v>167</v>
      </c>
      <c r="CN61" s="15" t="s">
        <v>48</v>
      </c>
      <c r="CO61" s="10" t="s">
        <v>167</v>
      </c>
      <c r="CP61" s="15" t="s">
        <v>167</v>
      </c>
      <c r="CQ61" s="10">
        <v>16.399999999999999</v>
      </c>
      <c r="CR61" s="10" t="s">
        <v>167</v>
      </c>
      <c r="CS61" s="10" t="s">
        <v>167</v>
      </c>
      <c r="CT61" s="10" t="s">
        <v>167</v>
      </c>
      <c r="CU61" s="10" t="s">
        <v>167</v>
      </c>
      <c r="CV61" s="10" t="s">
        <v>167</v>
      </c>
      <c r="CW61" s="10" t="s">
        <v>167</v>
      </c>
      <c r="CX61" s="10" t="s">
        <v>167</v>
      </c>
      <c r="CY61" s="10">
        <v>6</v>
      </c>
      <c r="CZ61" s="10" t="s">
        <v>167</v>
      </c>
      <c r="DA61" s="15">
        <v>126</v>
      </c>
      <c r="DB61" s="10" t="s">
        <v>167</v>
      </c>
      <c r="DC61" s="10" t="s">
        <v>167</v>
      </c>
      <c r="DD61" s="10">
        <v>6</v>
      </c>
    </row>
    <row r="62" spans="1:108" x14ac:dyDescent="0.25">
      <c r="A62" s="10">
        <v>18406</v>
      </c>
      <c r="B62" s="31">
        <v>652955</v>
      </c>
      <c r="C62" s="15" t="s">
        <v>56</v>
      </c>
      <c r="D62" s="15" t="s">
        <v>252</v>
      </c>
      <c r="E62" s="15" t="s">
        <v>165</v>
      </c>
      <c r="F62" s="16" t="s">
        <v>166</v>
      </c>
      <c r="G62" s="10"/>
      <c r="H62" s="10" t="s">
        <v>48</v>
      </c>
      <c r="I62" s="15" t="s">
        <v>261</v>
      </c>
      <c r="J62" s="10" t="s">
        <v>48</v>
      </c>
      <c r="K62" s="17" t="s">
        <v>167</v>
      </c>
      <c r="L62" s="15">
        <v>0.95</v>
      </c>
      <c r="M62" s="10" t="s">
        <v>167</v>
      </c>
      <c r="N62" s="10" t="s">
        <v>165</v>
      </c>
      <c r="O62" s="10" t="s">
        <v>167</v>
      </c>
      <c r="P62" s="10" t="s">
        <v>167</v>
      </c>
      <c r="Q62" s="10" t="s">
        <v>167</v>
      </c>
      <c r="R62" s="10">
        <v>6</v>
      </c>
      <c r="S62" s="10" t="s">
        <v>167</v>
      </c>
      <c r="T62" s="10" t="s">
        <v>48</v>
      </c>
      <c r="U62" s="10" t="s">
        <v>167</v>
      </c>
      <c r="V62" s="10" t="s">
        <v>48</v>
      </c>
      <c r="W62" s="15"/>
      <c r="X62" s="10" t="s">
        <v>167</v>
      </c>
      <c r="Y62" s="10" t="s">
        <v>167</v>
      </c>
      <c r="Z62" s="10" t="s">
        <v>168</v>
      </c>
      <c r="AA62" s="15" t="s">
        <v>176</v>
      </c>
      <c r="AB62" s="10" t="s">
        <v>167</v>
      </c>
      <c r="AC62" s="15">
        <v>99</v>
      </c>
      <c r="AD62" s="10" t="s">
        <v>48</v>
      </c>
      <c r="AE62" s="10" t="s">
        <v>167</v>
      </c>
      <c r="AF62" s="10" t="s">
        <v>167</v>
      </c>
      <c r="AG62" s="15"/>
      <c r="AH62" s="10" t="s">
        <v>167</v>
      </c>
      <c r="AI62" s="10" t="s">
        <v>48</v>
      </c>
      <c r="AJ62" s="10" t="s">
        <v>167</v>
      </c>
      <c r="AK62" s="10" t="s">
        <v>167</v>
      </c>
      <c r="AL62" s="10" t="s">
        <v>167</v>
      </c>
      <c r="AM62" s="10" t="s">
        <v>167</v>
      </c>
      <c r="AN62" s="10" t="s">
        <v>167</v>
      </c>
      <c r="AO62" s="10" t="s">
        <v>173</v>
      </c>
      <c r="AP62" s="10" t="s">
        <v>167</v>
      </c>
      <c r="AQ62" s="10">
        <v>500</v>
      </c>
      <c r="AR62" s="10" t="s">
        <v>167</v>
      </c>
      <c r="AS62" s="10" t="s">
        <v>167</v>
      </c>
      <c r="AT62" s="10" t="s">
        <v>167</v>
      </c>
      <c r="AU62" s="10" t="s">
        <v>167</v>
      </c>
      <c r="AV62" s="10" t="s">
        <v>167</v>
      </c>
      <c r="AW62" s="15" t="s">
        <v>170</v>
      </c>
      <c r="AX62" s="15" t="s">
        <v>48</v>
      </c>
      <c r="AY62" s="15" t="s">
        <v>182</v>
      </c>
      <c r="AZ62" s="10" t="s">
        <v>167</v>
      </c>
      <c r="BA62" s="10" t="s">
        <v>167</v>
      </c>
      <c r="BB62" s="10">
        <v>21</v>
      </c>
      <c r="BC62" s="15">
        <v>195</v>
      </c>
      <c r="BD62" s="15" t="s">
        <v>167</v>
      </c>
      <c r="BE62" s="15" t="s">
        <v>261</v>
      </c>
      <c r="BF62" s="15" t="s">
        <v>48</v>
      </c>
      <c r="BG62" s="10" t="s">
        <v>167</v>
      </c>
      <c r="BH62" s="15" t="s">
        <v>172</v>
      </c>
      <c r="BI62" s="15" t="s">
        <v>167</v>
      </c>
      <c r="BJ62" s="10" t="s">
        <v>173</v>
      </c>
      <c r="BK62" s="10">
        <v>179</v>
      </c>
      <c r="BL62" s="15" t="s">
        <v>167</v>
      </c>
      <c r="BM62" s="15" t="s">
        <v>167</v>
      </c>
      <c r="BN62" s="15" t="s">
        <v>167</v>
      </c>
      <c r="BO62" s="15" t="s">
        <v>167</v>
      </c>
      <c r="BP62" s="15" t="s">
        <v>167</v>
      </c>
      <c r="BQ62" s="15"/>
      <c r="BR62" s="15" t="s">
        <v>167</v>
      </c>
      <c r="BS62" s="15" t="s">
        <v>167</v>
      </c>
      <c r="BT62" s="15">
        <v>128</v>
      </c>
      <c r="BU62" s="10">
        <v>82</v>
      </c>
      <c r="BV62" s="15" t="s">
        <v>167</v>
      </c>
      <c r="BW62" s="15">
        <v>15.9</v>
      </c>
      <c r="BX62" s="10" t="s">
        <v>167</v>
      </c>
      <c r="BY62" s="10" t="s">
        <v>167</v>
      </c>
      <c r="BZ62" s="15" t="s">
        <v>48</v>
      </c>
      <c r="CA62" s="10">
        <v>45</v>
      </c>
      <c r="CB62" s="10" t="s">
        <v>167</v>
      </c>
      <c r="CC62" s="10">
        <v>6</v>
      </c>
      <c r="CD62" s="10" t="s">
        <v>167</v>
      </c>
      <c r="CE62" s="10" t="s">
        <v>167</v>
      </c>
      <c r="CF62" s="15" t="s">
        <v>167</v>
      </c>
      <c r="CG62" s="18" t="s">
        <v>53</v>
      </c>
      <c r="CH62" s="15">
        <v>1</v>
      </c>
      <c r="CI62" s="15" t="s">
        <v>173</v>
      </c>
      <c r="CJ62" s="15">
        <v>67</v>
      </c>
      <c r="CK62" s="15" t="s">
        <v>167</v>
      </c>
      <c r="CL62" s="15" t="s">
        <v>167</v>
      </c>
      <c r="CM62" s="15" t="s">
        <v>173</v>
      </c>
      <c r="CN62" s="15" t="s">
        <v>174</v>
      </c>
      <c r="CO62" s="10" t="s">
        <v>167</v>
      </c>
      <c r="CP62" s="15" t="s">
        <v>173</v>
      </c>
      <c r="CQ62" s="10">
        <v>15.9</v>
      </c>
      <c r="CR62" s="10" t="s">
        <v>167</v>
      </c>
      <c r="CS62" s="10" t="s">
        <v>167</v>
      </c>
      <c r="CT62" s="10" t="s">
        <v>167</v>
      </c>
      <c r="CU62" s="10" t="s">
        <v>167</v>
      </c>
      <c r="CV62" s="10" t="s">
        <v>167</v>
      </c>
      <c r="CW62" s="10" t="s">
        <v>167</v>
      </c>
      <c r="CX62" s="10" t="s">
        <v>167</v>
      </c>
      <c r="CY62" s="10">
        <v>6</v>
      </c>
      <c r="CZ62" s="10" t="s">
        <v>167</v>
      </c>
      <c r="DA62" s="15">
        <v>140.5</v>
      </c>
      <c r="DB62" s="10" t="s">
        <v>167</v>
      </c>
      <c r="DC62" s="10" t="s">
        <v>167</v>
      </c>
      <c r="DD62" s="10">
        <v>6</v>
      </c>
    </row>
    <row r="63" spans="1:108" x14ac:dyDescent="0.25">
      <c r="A63" s="10">
        <v>18407</v>
      </c>
      <c r="B63" s="31">
        <v>653008</v>
      </c>
      <c r="C63" s="15" t="s">
        <v>56</v>
      </c>
      <c r="D63" s="15" t="s">
        <v>252</v>
      </c>
      <c r="E63" s="15" t="s">
        <v>165</v>
      </c>
      <c r="F63" s="16" t="s">
        <v>166</v>
      </c>
      <c r="G63" s="10"/>
      <c r="H63" s="10" t="s">
        <v>48</v>
      </c>
      <c r="I63" s="15" t="s">
        <v>266</v>
      </c>
      <c r="J63" s="10" t="s">
        <v>48</v>
      </c>
      <c r="K63" s="17" t="s">
        <v>167</v>
      </c>
      <c r="L63" s="15">
        <v>1.17</v>
      </c>
      <c r="M63" s="10" t="s">
        <v>167</v>
      </c>
      <c r="N63" s="10" t="s">
        <v>165</v>
      </c>
      <c r="O63" s="10" t="s">
        <v>173</v>
      </c>
      <c r="P63" s="10" t="s">
        <v>167</v>
      </c>
      <c r="Q63" s="10" t="s">
        <v>167</v>
      </c>
      <c r="R63" s="10">
        <v>6</v>
      </c>
      <c r="S63" s="10" t="s">
        <v>167</v>
      </c>
      <c r="T63" s="10" t="s">
        <v>48</v>
      </c>
      <c r="U63" s="10" t="s">
        <v>184</v>
      </c>
      <c r="V63" s="10" t="s">
        <v>48</v>
      </c>
      <c r="W63" s="15"/>
      <c r="X63" s="10" t="s">
        <v>167</v>
      </c>
      <c r="Y63" s="10" t="s">
        <v>167</v>
      </c>
      <c r="Z63" s="10" t="s">
        <v>168</v>
      </c>
      <c r="AA63" s="15" t="s">
        <v>176</v>
      </c>
      <c r="AB63" s="10" t="s">
        <v>167</v>
      </c>
      <c r="AC63" s="15">
        <v>93.4</v>
      </c>
      <c r="AD63" s="10" t="s">
        <v>48</v>
      </c>
      <c r="AE63" s="10" t="s">
        <v>167</v>
      </c>
      <c r="AF63" s="10" t="s">
        <v>167</v>
      </c>
      <c r="AG63" s="15" t="s">
        <v>267</v>
      </c>
      <c r="AH63" s="10" t="s">
        <v>167</v>
      </c>
      <c r="AI63" s="10" t="s">
        <v>48</v>
      </c>
      <c r="AJ63" s="10" t="s">
        <v>167</v>
      </c>
      <c r="AK63" s="10" t="s">
        <v>167</v>
      </c>
      <c r="AL63" s="10" t="s">
        <v>167</v>
      </c>
      <c r="AM63" s="10" t="s">
        <v>167</v>
      </c>
      <c r="AN63" s="10" t="s">
        <v>167</v>
      </c>
      <c r="AO63" s="10" t="s">
        <v>167</v>
      </c>
      <c r="AP63" s="10" t="s">
        <v>167</v>
      </c>
      <c r="AQ63" s="10">
        <v>300</v>
      </c>
      <c r="AR63" s="10" t="s">
        <v>167</v>
      </c>
      <c r="AS63" s="10" t="s">
        <v>173</v>
      </c>
      <c r="AT63" s="10" t="s">
        <v>167</v>
      </c>
      <c r="AU63" s="10" t="s">
        <v>167</v>
      </c>
      <c r="AV63" s="10" t="s">
        <v>167</v>
      </c>
      <c r="AW63" s="15" t="s">
        <v>177</v>
      </c>
      <c r="AX63" s="15" t="s">
        <v>48</v>
      </c>
      <c r="AY63" s="15" t="s">
        <v>182</v>
      </c>
      <c r="AZ63" s="10" t="s">
        <v>167</v>
      </c>
      <c r="BA63" s="10" t="s">
        <v>167</v>
      </c>
      <c r="BB63" s="10">
        <v>28</v>
      </c>
      <c r="BC63" s="15">
        <v>218</v>
      </c>
      <c r="BD63" s="15" t="s">
        <v>167</v>
      </c>
      <c r="BE63" s="15" t="s">
        <v>255</v>
      </c>
      <c r="BF63" s="15" t="s">
        <v>48</v>
      </c>
      <c r="BG63" s="10" t="s">
        <v>167</v>
      </c>
      <c r="BH63" s="15" t="s">
        <v>172</v>
      </c>
      <c r="BI63" s="15" t="s">
        <v>167</v>
      </c>
      <c r="BJ63" s="10" t="s">
        <v>173</v>
      </c>
      <c r="BK63" s="10">
        <v>169</v>
      </c>
      <c r="BL63" s="15" t="s">
        <v>167</v>
      </c>
      <c r="BM63" s="15" t="s">
        <v>167</v>
      </c>
      <c r="BN63" s="15" t="s">
        <v>167</v>
      </c>
      <c r="BO63" s="15" t="s">
        <v>173</v>
      </c>
      <c r="BP63" s="15" t="s">
        <v>167</v>
      </c>
      <c r="BQ63" s="15"/>
      <c r="BR63" s="15" t="s">
        <v>167</v>
      </c>
      <c r="BS63" s="15" t="s">
        <v>167</v>
      </c>
      <c r="BT63" s="15">
        <v>148</v>
      </c>
      <c r="BU63" s="10">
        <v>101</v>
      </c>
      <c r="BV63" s="15" t="s">
        <v>167</v>
      </c>
      <c r="BW63" s="15">
        <v>17.100000000000001</v>
      </c>
      <c r="BX63" s="10" t="s">
        <v>167</v>
      </c>
      <c r="BY63" s="10" t="s">
        <v>167</v>
      </c>
      <c r="BZ63" s="15" t="s">
        <v>183</v>
      </c>
      <c r="CA63" s="10">
        <v>43</v>
      </c>
      <c r="CB63" s="10" t="s">
        <v>167</v>
      </c>
      <c r="CC63" s="10">
        <v>6</v>
      </c>
      <c r="CD63" s="10" t="s">
        <v>167</v>
      </c>
      <c r="CE63" s="10" t="s">
        <v>167</v>
      </c>
      <c r="CF63" s="15" t="s">
        <v>167</v>
      </c>
      <c r="CG63" s="18" t="s">
        <v>50</v>
      </c>
      <c r="CH63" s="15">
        <v>0.67</v>
      </c>
      <c r="CI63" s="15" t="s">
        <v>167</v>
      </c>
      <c r="CJ63" s="15">
        <v>80</v>
      </c>
      <c r="CK63" s="15" t="s">
        <v>167</v>
      </c>
      <c r="CL63" s="15" t="s">
        <v>167</v>
      </c>
      <c r="CM63" s="15" t="s">
        <v>167</v>
      </c>
      <c r="CN63" s="15" t="s">
        <v>180</v>
      </c>
      <c r="CO63" s="10" t="s">
        <v>167</v>
      </c>
      <c r="CP63" s="15" t="s">
        <v>167</v>
      </c>
      <c r="CQ63" s="10">
        <v>17.100000000000001</v>
      </c>
      <c r="CR63" s="10" t="s">
        <v>167</v>
      </c>
      <c r="CS63" s="10" t="s">
        <v>167</v>
      </c>
      <c r="CT63" s="10" t="s">
        <v>167</v>
      </c>
      <c r="CU63" s="10" t="s">
        <v>167</v>
      </c>
      <c r="CV63" s="10" t="s">
        <v>167</v>
      </c>
      <c r="CW63" s="10" t="s">
        <v>167</v>
      </c>
      <c r="CX63" s="10" t="s">
        <v>167</v>
      </c>
      <c r="CY63" s="10">
        <v>6</v>
      </c>
      <c r="CZ63" s="10" t="s">
        <v>173</v>
      </c>
      <c r="DA63" s="15">
        <v>102</v>
      </c>
      <c r="DB63" s="10" t="s">
        <v>167</v>
      </c>
      <c r="DC63" s="10" t="s">
        <v>167</v>
      </c>
      <c r="DD63" s="10">
        <v>6</v>
      </c>
    </row>
    <row r="64" spans="1:108" x14ac:dyDescent="0.25">
      <c r="A64" s="10">
        <v>18408</v>
      </c>
      <c r="B64" s="31">
        <v>653016</v>
      </c>
      <c r="C64" s="15" t="s">
        <v>56</v>
      </c>
      <c r="D64" s="15" t="s">
        <v>252</v>
      </c>
      <c r="E64" s="15" t="s">
        <v>165</v>
      </c>
      <c r="F64" s="16" t="s">
        <v>166</v>
      </c>
      <c r="G64" s="10"/>
      <c r="H64" s="10" t="s">
        <v>48</v>
      </c>
      <c r="I64" s="15" t="s">
        <v>255</v>
      </c>
      <c r="J64" s="10" t="s">
        <v>48</v>
      </c>
      <c r="K64" s="17" t="s">
        <v>167</v>
      </c>
      <c r="L64" s="15">
        <v>0.72</v>
      </c>
      <c r="M64" s="10" t="s">
        <v>167</v>
      </c>
      <c r="N64" s="10" t="s">
        <v>165</v>
      </c>
      <c r="O64" s="10" t="s">
        <v>167</v>
      </c>
      <c r="P64" s="10" t="s">
        <v>167</v>
      </c>
      <c r="Q64" s="10" t="s">
        <v>167</v>
      </c>
      <c r="R64" s="10">
        <v>6</v>
      </c>
      <c r="S64" s="10" t="s">
        <v>167</v>
      </c>
      <c r="T64" s="10" t="s">
        <v>48</v>
      </c>
      <c r="U64" s="10" t="s">
        <v>167</v>
      </c>
      <c r="V64" s="10" t="s">
        <v>48</v>
      </c>
      <c r="W64" s="15"/>
      <c r="X64" s="10" t="s">
        <v>167</v>
      </c>
      <c r="Y64" s="10" t="s">
        <v>167</v>
      </c>
      <c r="Z64" s="10" t="s">
        <v>168</v>
      </c>
      <c r="AA64" s="15" t="s">
        <v>176</v>
      </c>
      <c r="AB64" s="10" t="s">
        <v>167</v>
      </c>
      <c r="AC64" s="15">
        <v>131.4</v>
      </c>
      <c r="AD64" s="10" t="s">
        <v>48</v>
      </c>
      <c r="AE64" s="10" t="s">
        <v>167</v>
      </c>
      <c r="AF64" s="10" t="s">
        <v>167</v>
      </c>
      <c r="AG64" s="15"/>
      <c r="AH64" s="10" t="s">
        <v>167</v>
      </c>
      <c r="AI64" s="10" t="s">
        <v>48</v>
      </c>
      <c r="AJ64" s="10" t="s">
        <v>167</v>
      </c>
      <c r="AK64" s="10" t="s">
        <v>167</v>
      </c>
      <c r="AL64" s="10" t="s">
        <v>167</v>
      </c>
      <c r="AM64" s="10" t="s">
        <v>167</v>
      </c>
      <c r="AN64" s="10" t="s">
        <v>167</v>
      </c>
      <c r="AO64" s="10" t="s">
        <v>167</v>
      </c>
      <c r="AP64" s="10" t="s">
        <v>167</v>
      </c>
      <c r="AQ64" s="10">
        <v>320</v>
      </c>
      <c r="AR64" s="10" t="s">
        <v>167</v>
      </c>
      <c r="AS64" s="10" t="s">
        <v>167</v>
      </c>
      <c r="AT64" s="10" t="s">
        <v>167</v>
      </c>
      <c r="AU64" s="10" t="s">
        <v>167</v>
      </c>
      <c r="AV64" s="10" t="s">
        <v>167</v>
      </c>
      <c r="AW64" s="15" t="s">
        <v>177</v>
      </c>
      <c r="AX64" s="15" t="s">
        <v>48</v>
      </c>
      <c r="AY64" s="15" t="s">
        <v>182</v>
      </c>
      <c r="AZ64" s="10" t="s">
        <v>167</v>
      </c>
      <c r="BA64" s="10" t="s">
        <v>167</v>
      </c>
      <c r="BB64" s="10">
        <v>24</v>
      </c>
      <c r="BC64" s="15">
        <v>185.92</v>
      </c>
      <c r="BD64" s="15" t="s">
        <v>167</v>
      </c>
      <c r="BE64" s="15" t="s">
        <v>255</v>
      </c>
      <c r="BF64" s="15" t="s">
        <v>48</v>
      </c>
      <c r="BG64" s="10" t="s">
        <v>167</v>
      </c>
      <c r="BH64" s="15" t="s">
        <v>172</v>
      </c>
      <c r="BI64" s="15" t="s">
        <v>167</v>
      </c>
      <c r="BJ64" s="10" t="s">
        <v>173</v>
      </c>
      <c r="BK64" s="10">
        <v>169</v>
      </c>
      <c r="BL64" s="15" t="s">
        <v>167</v>
      </c>
      <c r="BM64" s="15" t="s">
        <v>167</v>
      </c>
      <c r="BN64" s="15" t="s">
        <v>167</v>
      </c>
      <c r="BO64" s="15" t="s">
        <v>167</v>
      </c>
      <c r="BP64" s="15" t="s">
        <v>167</v>
      </c>
      <c r="BQ64" s="15"/>
      <c r="BR64" s="15" t="s">
        <v>167</v>
      </c>
      <c r="BS64" s="15" t="s">
        <v>167</v>
      </c>
      <c r="BT64" s="15" t="s">
        <v>223</v>
      </c>
      <c r="BU64" s="10">
        <v>102</v>
      </c>
      <c r="BV64" s="15" t="s">
        <v>167</v>
      </c>
      <c r="BW64" s="15">
        <v>16.2</v>
      </c>
      <c r="BX64" s="10" t="s">
        <v>167</v>
      </c>
      <c r="BY64" s="10" t="s">
        <v>167</v>
      </c>
      <c r="BZ64" s="15" t="s">
        <v>48</v>
      </c>
      <c r="CA64" s="10">
        <v>48</v>
      </c>
      <c r="CB64" s="10" t="s">
        <v>167</v>
      </c>
      <c r="CC64" s="10">
        <v>6</v>
      </c>
      <c r="CD64" s="10" t="s">
        <v>167</v>
      </c>
      <c r="CE64" s="10" t="s">
        <v>167</v>
      </c>
      <c r="CF64" s="15" t="s">
        <v>167</v>
      </c>
      <c r="CG64" s="18" t="s">
        <v>50</v>
      </c>
      <c r="CH64" s="15">
        <v>0.39</v>
      </c>
      <c r="CI64" s="15" t="s">
        <v>203</v>
      </c>
      <c r="CJ64" s="15">
        <v>69</v>
      </c>
      <c r="CK64" s="15" t="s">
        <v>167</v>
      </c>
      <c r="CL64" s="15" t="s">
        <v>167</v>
      </c>
      <c r="CM64" s="15" t="s">
        <v>167</v>
      </c>
      <c r="CN64" s="15" t="s">
        <v>180</v>
      </c>
      <c r="CO64" s="10" t="s">
        <v>167</v>
      </c>
      <c r="CP64" s="15" t="s">
        <v>167</v>
      </c>
      <c r="CQ64" s="10">
        <v>16.2</v>
      </c>
      <c r="CR64" s="10" t="s">
        <v>167</v>
      </c>
      <c r="CS64" s="10" t="s">
        <v>167</v>
      </c>
      <c r="CT64" s="10" t="s">
        <v>167</v>
      </c>
      <c r="CU64" s="10" t="s">
        <v>167</v>
      </c>
      <c r="CV64" s="10" t="s">
        <v>167</v>
      </c>
      <c r="CW64" s="10" t="s">
        <v>167</v>
      </c>
      <c r="CX64" s="10" t="s">
        <v>167</v>
      </c>
      <c r="CY64" s="10">
        <v>6</v>
      </c>
      <c r="CZ64" s="10" t="s">
        <v>167</v>
      </c>
      <c r="DA64" s="15">
        <v>625.79999999999995</v>
      </c>
      <c r="DB64" s="10" t="s">
        <v>167</v>
      </c>
      <c r="DC64" s="10" t="s">
        <v>167</v>
      </c>
      <c r="DD64" s="10">
        <v>6</v>
      </c>
    </row>
    <row r="65" spans="1:108" x14ac:dyDescent="0.25">
      <c r="A65" s="10">
        <v>18412</v>
      </c>
      <c r="B65" s="31">
        <v>653206</v>
      </c>
      <c r="C65" s="15" t="s">
        <v>56</v>
      </c>
      <c r="D65" s="15" t="s">
        <v>252</v>
      </c>
      <c r="E65" s="15" t="s">
        <v>165</v>
      </c>
      <c r="F65" s="16" t="s">
        <v>166</v>
      </c>
      <c r="G65" s="10"/>
      <c r="H65" s="10" t="s">
        <v>48</v>
      </c>
      <c r="I65" s="15" t="s">
        <v>255</v>
      </c>
      <c r="J65" s="10" t="s">
        <v>48</v>
      </c>
      <c r="K65" s="17" t="s">
        <v>173</v>
      </c>
      <c r="L65" s="15">
        <v>1.22</v>
      </c>
      <c r="M65" s="10" t="s">
        <v>167</v>
      </c>
      <c r="N65" s="10" t="s">
        <v>165</v>
      </c>
      <c r="O65" s="10" t="s">
        <v>167</v>
      </c>
      <c r="P65" s="10" t="s">
        <v>167</v>
      </c>
      <c r="Q65" s="10" t="s">
        <v>167</v>
      </c>
      <c r="R65" s="10">
        <v>6</v>
      </c>
      <c r="S65" s="10" t="s">
        <v>167</v>
      </c>
      <c r="T65" s="10" t="s">
        <v>48</v>
      </c>
      <c r="U65" s="10" t="s">
        <v>167</v>
      </c>
      <c r="V65" s="10" t="s">
        <v>48</v>
      </c>
      <c r="W65" s="15" t="s">
        <v>67</v>
      </c>
      <c r="X65" s="10" t="s">
        <v>167</v>
      </c>
      <c r="Y65" s="10" t="s">
        <v>167</v>
      </c>
      <c r="Z65" s="10" t="s">
        <v>168</v>
      </c>
      <c r="AA65" s="15" t="s">
        <v>176</v>
      </c>
      <c r="AB65" s="10" t="s">
        <v>167</v>
      </c>
      <c r="AC65" s="15">
        <v>91.6</v>
      </c>
      <c r="AD65" s="10" t="s">
        <v>48</v>
      </c>
      <c r="AE65" s="10" t="s">
        <v>167</v>
      </c>
      <c r="AF65" s="10" t="s">
        <v>167</v>
      </c>
      <c r="AG65" s="15"/>
      <c r="AH65" s="10" t="s">
        <v>167</v>
      </c>
      <c r="AI65" s="10" t="s">
        <v>48</v>
      </c>
      <c r="AJ65" s="10" t="s">
        <v>167</v>
      </c>
      <c r="AK65" s="10" t="s">
        <v>167</v>
      </c>
      <c r="AL65" s="10" t="s">
        <v>167</v>
      </c>
      <c r="AM65" s="10" t="s">
        <v>167</v>
      </c>
      <c r="AN65" s="10" t="s">
        <v>167</v>
      </c>
      <c r="AO65" s="10" t="s">
        <v>167</v>
      </c>
      <c r="AP65" s="10" t="s">
        <v>167</v>
      </c>
      <c r="AQ65" s="10">
        <v>350</v>
      </c>
      <c r="AR65" s="10" t="s">
        <v>167</v>
      </c>
      <c r="AS65" s="10" t="s">
        <v>167</v>
      </c>
      <c r="AT65" s="10" t="s">
        <v>167</v>
      </c>
      <c r="AU65" s="10" t="s">
        <v>167</v>
      </c>
      <c r="AV65" s="10" t="s">
        <v>167</v>
      </c>
      <c r="AW65" s="15" t="s">
        <v>177</v>
      </c>
      <c r="AX65" s="15" t="s">
        <v>48</v>
      </c>
      <c r="AY65" s="15" t="s">
        <v>171</v>
      </c>
      <c r="AZ65" s="10" t="s">
        <v>167</v>
      </c>
      <c r="BA65" s="10" t="s">
        <v>167</v>
      </c>
      <c r="BB65" s="10">
        <v>26</v>
      </c>
      <c r="BC65" s="15">
        <v>226</v>
      </c>
      <c r="BD65" s="15" t="s">
        <v>167</v>
      </c>
      <c r="BE65" s="15" t="s">
        <v>255</v>
      </c>
      <c r="BF65" s="15" t="s">
        <v>48</v>
      </c>
      <c r="BG65" s="10" t="s">
        <v>167</v>
      </c>
      <c r="BH65" s="15" t="s">
        <v>172</v>
      </c>
      <c r="BI65" s="15" t="s">
        <v>167</v>
      </c>
      <c r="BJ65" s="10" t="s">
        <v>173</v>
      </c>
      <c r="BK65" s="10">
        <v>165</v>
      </c>
      <c r="BL65" s="15" t="s">
        <v>167</v>
      </c>
      <c r="BM65" s="15" t="s">
        <v>167</v>
      </c>
      <c r="BN65" s="15" t="s">
        <v>173</v>
      </c>
      <c r="BO65" s="15" t="s">
        <v>167</v>
      </c>
      <c r="BP65" s="15" t="s">
        <v>167</v>
      </c>
      <c r="BQ65" s="15"/>
      <c r="BR65" s="15" t="s">
        <v>167</v>
      </c>
      <c r="BS65" s="15" t="s">
        <v>167</v>
      </c>
      <c r="BT65" s="15" t="s">
        <v>220</v>
      </c>
      <c r="BU65" s="10">
        <v>86</v>
      </c>
      <c r="BV65" s="15" t="s">
        <v>173</v>
      </c>
      <c r="BW65" s="15">
        <v>17.100000000000001</v>
      </c>
      <c r="BX65" s="10" t="s">
        <v>167</v>
      </c>
      <c r="BY65" s="10" t="s">
        <v>167</v>
      </c>
      <c r="BZ65" s="15" t="s">
        <v>183</v>
      </c>
      <c r="CA65" s="10">
        <v>46</v>
      </c>
      <c r="CB65" s="10" t="s">
        <v>167</v>
      </c>
      <c r="CC65" s="10">
        <v>6</v>
      </c>
      <c r="CD65" s="10" t="s">
        <v>167</v>
      </c>
      <c r="CE65" s="10" t="s">
        <v>167</v>
      </c>
      <c r="CF65" s="15" t="s">
        <v>167</v>
      </c>
      <c r="CG65" s="18" t="s">
        <v>50</v>
      </c>
      <c r="CH65" s="15">
        <v>0.93</v>
      </c>
      <c r="CI65" s="15" t="s">
        <v>203</v>
      </c>
      <c r="CJ65" s="15">
        <v>70</v>
      </c>
      <c r="CK65" s="15" t="s">
        <v>167</v>
      </c>
      <c r="CL65" s="15" t="s">
        <v>167</v>
      </c>
      <c r="CM65" s="15" t="s">
        <v>167</v>
      </c>
      <c r="CN65" s="15" t="s">
        <v>174</v>
      </c>
      <c r="CO65" s="10" t="s">
        <v>167</v>
      </c>
      <c r="CP65" s="15" t="s">
        <v>167</v>
      </c>
      <c r="CQ65" s="10">
        <v>17.100000000000001</v>
      </c>
      <c r="CR65" s="10" t="s">
        <v>167</v>
      </c>
      <c r="CS65" s="10" t="s">
        <v>167</v>
      </c>
      <c r="CT65" s="10" t="s">
        <v>167</v>
      </c>
      <c r="CU65" s="10" t="s">
        <v>167</v>
      </c>
      <c r="CV65" s="10" t="s">
        <v>167</v>
      </c>
      <c r="CW65" s="10" t="s">
        <v>167</v>
      </c>
      <c r="CX65" s="10" t="s">
        <v>196</v>
      </c>
      <c r="CY65" s="10">
        <v>6</v>
      </c>
      <c r="CZ65" s="10" t="s">
        <v>167</v>
      </c>
      <c r="DA65" s="15">
        <v>170.7</v>
      </c>
      <c r="DB65" s="10" t="s">
        <v>167</v>
      </c>
      <c r="DC65" s="10" t="s">
        <v>167</v>
      </c>
      <c r="DD65" s="10">
        <v>6</v>
      </c>
    </row>
    <row r="66" spans="1:108" x14ac:dyDescent="0.25">
      <c r="A66" s="10">
        <v>18413</v>
      </c>
      <c r="B66" s="31">
        <v>653234</v>
      </c>
      <c r="C66" s="15" t="s">
        <v>56</v>
      </c>
      <c r="D66" s="15" t="s">
        <v>252</v>
      </c>
      <c r="E66" s="15" t="s">
        <v>165</v>
      </c>
      <c r="F66" s="16" t="s">
        <v>166</v>
      </c>
      <c r="G66" s="10"/>
      <c r="H66" s="10" t="s">
        <v>48</v>
      </c>
      <c r="I66" s="15" t="s">
        <v>261</v>
      </c>
      <c r="J66" s="10" t="s">
        <v>48</v>
      </c>
      <c r="K66" s="17" t="s">
        <v>167</v>
      </c>
      <c r="L66" s="15">
        <v>0.96</v>
      </c>
      <c r="M66" s="10" t="s">
        <v>167</v>
      </c>
      <c r="N66" s="10" t="s">
        <v>165</v>
      </c>
      <c r="O66" s="10" t="s">
        <v>167</v>
      </c>
      <c r="P66" s="10" t="s">
        <v>167</v>
      </c>
      <c r="Q66" s="10" t="s">
        <v>167</v>
      </c>
      <c r="R66" s="10">
        <v>9</v>
      </c>
      <c r="S66" s="10" t="s">
        <v>167</v>
      </c>
      <c r="T66" s="10" t="s">
        <v>48</v>
      </c>
      <c r="U66" s="10" t="s">
        <v>167</v>
      </c>
      <c r="V66" s="10" t="s">
        <v>48</v>
      </c>
      <c r="W66" s="15"/>
      <c r="X66" s="10" t="s">
        <v>167</v>
      </c>
      <c r="Y66" s="10" t="s">
        <v>167</v>
      </c>
      <c r="Z66" s="10" t="s">
        <v>168</v>
      </c>
      <c r="AA66" s="15" t="s">
        <v>176</v>
      </c>
      <c r="AB66" s="10" t="s">
        <v>167</v>
      </c>
      <c r="AC66" s="15">
        <v>90.7</v>
      </c>
      <c r="AD66" s="10" t="s">
        <v>48</v>
      </c>
      <c r="AE66" s="10" t="s">
        <v>167</v>
      </c>
      <c r="AF66" s="10" t="s">
        <v>167</v>
      </c>
      <c r="AG66" s="15"/>
      <c r="AH66" s="10" t="s">
        <v>167</v>
      </c>
      <c r="AI66" s="10" t="s">
        <v>48</v>
      </c>
      <c r="AJ66" s="10" t="s">
        <v>167</v>
      </c>
      <c r="AK66" s="10" t="s">
        <v>167</v>
      </c>
      <c r="AL66" s="10" t="s">
        <v>167</v>
      </c>
      <c r="AM66" s="10" t="s">
        <v>167</v>
      </c>
      <c r="AN66" s="10" t="s">
        <v>167</v>
      </c>
      <c r="AO66" s="10" t="s">
        <v>167</v>
      </c>
      <c r="AP66" s="10" t="s">
        <v>167</v>
      </c>
      <c r="AQ66" s="10">
        <v>210</v>
      </c>
      <c r="AR66" s="10" t="s">
        <v>167</v>
      </c>
      <c r="AS66" s="10" t="s">
        <v>167</v>
      </c>
      <c r="AT66" s="10" t="s">
        <v>167</v>
      </c>
      <c r="AU66" s="10" t="s">
        <v>167</v>
      </c>
      <c r="AV66" s="10" t="s">
        <v>167</v>
      </c>
      <c r="AW66" s="15" t="s">
        <v>170</v>
      </c>
      <c r="AX66" s="15" t="s">
        <v>48</v>
      </c>
      <c r="AY66" s="15" t="s">
        <v>178</v>
      </c>
      <c r="AZ66" s="10" t="s">
        <v>167</v>
      </c>
      <c r="BA66" s="10" t="s">
        <v>167</v>
      </c>
      <c r="BB66" s="10">
        <v>23</v>
      </c>
      <c r="BC66" s="15">
        <v>175</v>
      </c>
      <c r="BD66" s="15" t="s">
        <v>167</v>
      </c>
      <c r="BE66" s="15" t="s">
        <v>261</v>
      </c>
      <c r="BF66" s="15" t="s">
        <v>48</v>
      </c>
      <c r="BG66" s="10" t="s">
        <v>167</v>
      </c>
      <c r="BH66" s="15" t="s">
        <v>172</v>
      </c>
      <c r="BI66" s="15" t="s">
        <v>167</v>
      </c>
      <c r="BJ66" s="10" t="s">
        <v>173</v>
      </c>
      <c r="BK66" s="10">
        <v>164</v>
      </c>
      <c r="BL66" s="15" t="s">
        <v>167</v>
      </c>
      <c r="BM66" s="15" t="s">
        <v>167</v>
      </c>
      <c r="BN66" s="15" t="s">
        <v>173</v>
      </c>
      <c r="BO66" s="15" t="s">
        <v>167</v>
      </c>
      <c r="BP66" s="15" t="s">
        <v>167</v>
      </c>
      <c r="BQ66" s="15"/>
      <c r="BR66" s="15" t="s">
        <v>167</v>
      </c>
      <c r="BS66" s="15" t="s">
        <v>167</v>
      </c>
      <c r="BT66" s="15">
        <v>126</v>
      </c>
      <c r="BU66" s="10">
        <v>87</v>
      </c>
      <c r="BV66" s="15" t="s">
        <v>167</v>
      </c>
      <c r="BW66" s="15">
        <v>16.399999999999999</v>
      </c>
      <c r="BX66" s="10" t="s">
        <v>167</v>
      </c>
      <c r="BY66" s="10" t="s">
        <v>167</v>
      </c>
      <c r="BZ66" s="15" t="s">
        <v>48</v>
      </c>
      <c r="CA66" s="10">
        <v>55</v>
      </c>
      <c r="CB66" s="10" t="s">
        <v>167</v>
      </c>
      <c r="CC66" s="10">
        <v>6</v>
      </c>
      <c r="CD66" s="10" t="s">
        <v>167</v>
      </c>
      <c r="CE66" s="10" t="s">
        <v>167</v>
      </c>
      <c r="CF66" s="15" t="s">
        <v>167</v>
      </c>
      <c r="CG66" s="18" t="s">
        <v>53</v>
      </c>
      <c r="CH66" s="15">
        <v>0.74</v>
      </c>
      <c r="CI66" s="15" t="s">
        <v>173</v>
      </c>
      <c r="CJ66" s="15">
        <v>63</v>
      </c>
      <c r="CK66" s="15" t="s">
        <v>167</v>
      </c>
      <c r="CL66" s="15" t="s">
        <v>167</v>
      </c>
      <c r="CM66" s="15" t="s">
        <v>167</v>
      </c>
      <c r="CN66" s="15" t="s">
        <v>174</v>
      </c>
      <c r="CO66" s="10" t="s">
        <v>167</v>
      </c>
      <c r="CP66" s="15" t="s">
        <v>173</v>
      </c>
      <c r="CQ66" s="10">
        <v>16.399999999999999</v>
      </c>
      <c r="CR66" s="10" t="s">
        <v>167</v>
      </c>
      <c r="CS66" s="10" t="s">
        <v>167</v>
      </c>
      <c r="CT66" s="10" t="s">
        <v>167</v>
      </c>
      <c r="CU66" s="10" t="s">
        <v>167</v>
      </c>
      <c r="CV66" s="10" t="s">
        <v>167</v>
      </c>
      <c r="CW66" s="10" t="s">
        <v>167</v>
      </c>
      <c r="CX66" s="10" t="s">
        <v>167</v>
      </c>
      <c r="CY66" s="10">
        <v>6</v>
      </c>
      <c r="CZ66" s="10" t="s">
        <v>167</v>
      </c>
      <c r="DA66" s="15">
        <v>205.9</v>
      </c>
      <c r="DB66" s="10" t="s">
        <v>167</v>
      </c>
      <c r="DC66" s="10" t="s">
        <v>167</v>
      </c>
      <c r="DD66" s="10">
        <v>6</v>
      </c>
    </row>
    <row r="67" spans="1:108" x14ac:dyDescent="0.25">
      <c r="A67" s="10">
        <v>18418</v>
      </c>
      <c r="B67" s="31">
        <v>653501</v>
      </c>
      <c r="C67" s="15" t="s">
        <v>56</v>
      </c>
      <c r="D67" s="15" t="s">
        <v>252</v>
      </c>
      <c r="E67" s="15" t="s">
        <v>165</v>
      </c>
      <c r="F67" s="16" t="s">
        <v>166</v>
      </c>
      <c r="G67" s="10"/>
      <c r="H67" s="10" t="s">
        <v>48</v>
      </c>
      <c r="I67" s="15" t="s">
        <v>261</v>
      </c>
      <c r="J67" s="10" t="s">
        <v>48</v>
      </c>
      <c r="K67" s="17" t="s">
        <v>167</v>
      </c>
      <c r="L67" s="15">
        <v>1.29</v>
      </c>
      <c r="M67" s="10" t="s">
        <v>167</v>
      </c>
      <c r="N67" s="10" t="s">
        <v>165</v>
      </c>
      <c r="O67" s="10" t="s">
        <v>167</v>
      </c>
      <c r="P67" s="10" t="s">
        <v>167</v>
      </c>
      <c r="Q67" s="10" t="s">
        <v>167</v>
      </c>
      <c r="R67" s="10">
        <v>6</v>
      </c>
      <c r="S67" s="10" t="s">
        <v>167</v>
      </c>
      <c r="T67" s="10" t="s">
        <v>48</v>
      </c>
      <c r="U67" s="10" t="s">
        <v>167</v>
      </c>
      <c r="V67" s="10" t="s">
        <v>48</v>
      </c>
      <c r="W67" s="15"/>
      <c r="X67" s="10" t="s">
        <v>167</v>
      </c>
      <c r="Y67" s="10" t="s">
        <v>167</v>
      </c>
      <c r="Z67" s="10" t="s">
        <v>168</v>
      </c>
      <c r="AA67" s="15" t="s">
        <v>176</v>
      </c>
      <c r="AB67" s="10" t="s">
        <v>167</v>
      </c>
      <c r="AC67" s="15">
        <v>75.400000000000006</v>
      </c>
      <c r="AD67" s="10" t="s">
        <v>48</v>
      </c>
      <c r="AE67" s="10" t="s">
        <v>167</v>
      </c>
      <c r="AF67" s="10" t="s">
        <v>167</v>
      </c>
      <c r="AG67" s="15"/>
      <c r="AH67" s="10" t="s">
        <v>167</v>
      </c>
      <c r="AI67" s="10" t="s">
        <v>51</v>
      </c>
      <c r="AJ67" s="10" t="s">
        <v>167</v>
      </c>
      <c r="AK67" s="10" t="s">
        <v>167</v>
      </c>
      <c r="AL67" s="10" t="s">
        <v>167</v>
      </c>
      <c r="AM67" s="10" t="s">
        <v>167</v>
      </c>
      <c r="AN67" s="10" t="s">
        <v>167</v>
      </c>
      <c r="AO67" s="10" t="s">
        <v>167</v>
      </c>
      <c r="AP67" s="10" t="s">
        <v>167</v>
      </c>
      <c r="AQ67" s="10">
        <v>340</v>
      </c>
      <c r="AR67" s="10" t="s">
        <v>167</v>
      </c>
      <c r="AS67" s="10" t="s">
        <v>167</v>
      </c>
      <c r="AT67" s="10" t="s">
        <v>167</v>
      </c>
      <c r="AU67" s="10" t="s">
        <v>167</v>
      </c>
      <c r="AV67" s="10" t="s">
        <v>167</v>
      </c>
      <c r="AW67" s="15" t="s">
        <v>170</v>
      </c>
      <c r="AX67" s="15" t="s">
        <v>48</v>
      </c>
      <c r="AY67" s="15" t="s">
        <v>182</v>
      </c>
      <c r="AZ67" s="10" t="s">
        <v>167</v>
      </c>
      <c r="BA67" s="10" t="s">
        <v>167</v>
      </c>
      <c r="BB67" s="10">
        <v>25</v>
      </c>
      <c r="BC67" s="15">
        <v>302</v>
      </c>
      <c r="BD67" s="15" t="s">
        <v>167</v>
      </c>
      <c r="BE67" s="15" t="s">
        <v>261</v>
      </c>
      <c r="BF67" s="15" t="s">
        <v>48</v>
      </c>
      <c r="BG67" s="10" t="s">
        <v>167</v>
      </c>
      <c r="BH67" s="15" t="s">
        <v>172</v>
      </c>
      <c r="BI67" s="15" t="s">
        <v>167</v>
      </c>
      <c r="BJ67" s="10" t="s">
        <v>173</v>
      </c>
      <c r="BK67" s="10">
        <v>164</v>
      </c>
      <c r="BL67" s="15" t="s">
        <v>167</v>
      </c>
      <c r="BM67" s="15" t="s">
        <v>167</v>
      </c>
      <c r="BN67" s="15" t="s">
        <v>173</v>
      </c>
      <c r="BO67" s="15" t="s">
        <v>167</v>
      </c>
      <c r="BP67" s="15" t="s">
        <v>167</v>
      </c>
      <c r="BQ67" s="15"/>
      <c r="BR67" s="15" t="s">
        <v>167</v>
      </c>
      <c r="BS67" s="15" t="s">
        <v>167</v>
      </c>
      <c r="BT67" s="15">
        <v>148</v>
      </c>
      <c r="BU67" s="10">
        <v>94</v>
      </c>
      <c r="BV67" s="15" t="s">
        <v>167</v>
      </c>
      <c r="BW67" s="15">
        <v>17.100000000000001</v>
      </c>
      <c r="BX67" s="10" t="s">
        <v>167</v>
      </c>
      <c r="BY67" s="10" t="s">
        <v>167</v>
      </c>
      <c r="BZ67" s="15" t="s">
        <v>183</v>
      </c>
      <c r="CA67" s="10">
        <v>33</v>
      </c>
      <c r="CB67" s="10" t="s">
        <v>167</v>
      </c>
      <c r="CC67" s="10">
        <v>6</v>
      </c>
      <c r="CD67" s="10" t="s">
        <v>167</v>
      </c>
      <c r="CE67" s="10" t="s">
        <v>167</v>
      </c>
      <c r="CF67" s="15" t="s">
        <v>167</v>
      </c>
      <c r="CG67" s="18" t="s">
        <v>49</v>
      </c>
      <c r="CH67" s="15">
        <v>0.73</v>
      </c>
      <c r="CI67" s="15" t="s">
        <v>173</v>
      </c>
      <c r="CJ67" s="15">
        <v>67</v>
      </c>
      <c r="CK67" s="15" t="s">
        <v>167</v>
      </c>
      <c r="CL67" s="15" t="s">
        <v>167</v>
      </c>
      <c r="CM67" s="15" t="s">
        <v>167</v>
      </c>
      <c r="CN67" s="15" t="s">
        <v>180</v>
      </c>
      <c r="CO67" s="10" t="s">
        <v>167</v>
      </c>
      <c r="CP67" s="15" t="s">
        <v>173</v>
      </c>
      <c r="CQ67" s="10">
        <v>17.100000000000001</v>
      </c>
      <c r="CR67" s="10" t="s">
        <v>167</v>
      </c>
      <c r="CS67" s="10" t="s">
        <v>167</v>
      </c>
      <c r="CT67" s="10" t="s">
        <v>167</v>
      </c>
      <c r="CU67" s="10" t="s">
        <v>167</v>
      </c>
      <c r="CV67" s="10" t="s">
        <v>167</v>
      </c>
      <c r="CW67" s="10" t="s">
        <v>167</v>
      </c>
      <c r="CX67" s="10" t="s">
        <v>167</v>
      </c>
      <c r="CY67" s="10">
        <v>6</v>
      </c>
      <c r="CZ67" s="10" t="s">
        <v>167</v>
      </c>
      <c r="DA67" s="15">
        <v>360.4</v>
      </c>
      <c r="DB67" s="10" t="s">
        <v>167</v>
      </c>
      <c r="DC67" s="10" t="s">
        <v>167</v>
      </c>
      <c r="DD67" s="10">
        <v>6</v>
      </c>
    </row>
    <row r="68" spans="1:108" x14ac:dyDescent="0.25">
      <c r="A68" s="10">
        <v>18420</v>
      </c>
      <c r="B68" s="31">
        <v>653509</v>
      </c>
      <c r="C68" s="15" t="s">
        <v>56</v>
      </c>
      <c r="D68" s="15" t="s">
        <v>252</v>
      </c>
      <c r="E68" s="15" t="s">
        <v>165</v>
      </c>
      <c r="F68" s="16" t="s">
        <v>166</v>
      </c>
      <c r="G68" s="10"/>
      <c r="H68" s="10" t="s">
        <v>48</v>
      </c>
      <c r="I68" s="15" t="s">
        <v>261</v>
      </c>
      <c r="J68" s="10" t="s">
        <v>48</v>
      </c>
      <c r="K68" s="17" t="s">
        <v>167</v>
      </c>
      <c r="L68" s="15">
        <v>1.3</v>
      </c>
      <c r="M68" s="10" t="s">
        <v>167</v>
      </c>
      <c r="N68" s="10" t="s">
        <v>165</v>
      </c>
      <c r="O68" s="10" t="s">
        <v>167</v>
      </c>
      <c r="P68" s="10" t="s">
        <v>167</v>
      </c>
      <c r="Q68" s="10" t="s">
        <v>167</v>
      </c>
      <c r="R68" s="10">
        <v>6</v>
      </c>
      <c r="S68" s="10" t="s">
        <v>167</v>
      </c>
      <c r="T68" s="10" t="s">
        <v>48</v>
      </c>
      <c r="U68" s="10" t="s">
        <v>167</v>
      </c>
      <c r="V68" s="10" t="s">
        <v>48</v>
      </c>
      <c r="W68" s="15"/>
      <c r="X68" s="10" t="s">
        <v>167</v>
      </c>
      <c r="Y68" s="10" t="s">
        <v>167</v>
      </c>
      <c r="Z68" s="10" t="s">
        <v>168</v>
      </c>
      <c r="AA68" s="15" t="s">
        <v>176</v>
      </c>
      <c r="AB68" s="10" t="s">
        <v>167</v>
      </c>
      <c r="AC68" s="15">
        <v>79.400000000000006</v>
      </c>
      <c r="AD68" s="10" t="s">
        <v>48</v>
      </c>
      <c r="AE68" s="10" t="s">
        <v>167</v>
      </c>
      <c r="AF68" s="10" t="s">
        <v>167</v>
      </c>
      <c r="AG68" s="15"/>
      <c r="AH68" s="10" t="s">
        <v>167</v>
      </c>
      <c r="AI68" s="10" t="s">
        <v>48</v>
      </c>
      <c r="AJ68" s="10" t="s">
        <v>167</v>
      </c>
      <c r="AK68" s="10" t="s">
        <v>167</v>
      </c>
      <c r="AL68" s="10" t="s">
        <v>167</v>
      </c>
      <c r="AM68" s="10" t="s">
        <v>167</v>
      </c>
      <c r="AN68" s="10" t="s">
        <v>167</v>
      </c>
      <c r="AO68" s="10" t="s">
        <v>173</v>
      </c>
      <c r="AP68" s="10" t="s">
        <v>167</v>
      </c>
      <c r="AQ68" s="10">
        <v>330</v>
      </c>
      <c r="AR68" s="10" t="s">
        <v>167</v>
      </c>
      <c r="AS68" s="10" t="s">
        <v>167</v>
      </c>
      <c r="AT68" s="10" t="s">
        <v>167</v>
      </c>
      <c r="AU68" s="10" t="s">
        <v>167</v>
      </c>
      <c r="AV68" s="10" t="s">
        <v>167</v>
      </c>
      <c r="AW68" s="15" t="s">
        <v>170</v>
      </c>
      <c r="AX68" s="15" t="s">
        <v>48</v>
      </c>
      <c r="AY68" s="15" t="s">
        <v>178</v>
      </c>
      <c r="AZ68" s="10" t="s">
        <v>167</v>
      </c>
      <c r="BA68" s="10" t="s">
        <v>167</v>
      </c>
      <c r="BB68" s="10">
        <v>26</v>
      </c>
      <c r="BC68" s="15">
        <v>169</v>
      </c>
      <c r="BD68" s="15" t="s">
        <v>167</v>
      </c>
      <c r="BE68" s="15" t="s">
        <v>261</v>
      </c>
      <c r="BF68" s="15" t="s">
        <v>48</v>
      </c>
      <c r="BG68" s="10" t="s">
        <v>167</v>
      </c>
      <c r="BH68" s="15" t="s">
        <v>172</v>
      </c>
      <c r="BI68" s="15" t="s">
        <v>167</v>
      </c>
      <c r="BJ68" s="10" t="s">
        <v>173</v>
      </c>
      <c r="BK68" s="10">
        <v>165</v>
      </c>
      <c r="BL68" s="15" t="s">
        <v>167</v>
      </c>
      <c r="BM68" s="15" t="s">
        <v>167</v>
      </c>
      <c r="BN68" s="15" t="s">
        <v>167</v>
      </c>
      <c r="BO68" s="15" t="s">
        <v>167</v>
      </c>
      <c r="BP68" s="15" t="s">
        <v>167</v>
      </c>
      <c r="BQ68" s="15"/>
      <c r="BR68" s="15" t="s">
        <v>167</v>
      </c>
      <c r="BS68" s="15" t="s">
        <v>167</v>
      </c>
      <c r="BT68" s="15" t="s">
        <v>220</v>
      </c>
      <c r="BU68" s="10">
        <v>86</v>
      </c>
      <c r="BV68" s="15" t="s">
        <v>167</v>
      </c>
      <c r="BW68" s="15">
        <v>16.100000000000001</v>
      </c>
      <c r="BX68" s="10" t="s">
        <v>167</v>
      </c>
      <c r="BY68" s="10" t="s">
        <v>167</v>
      </c>
      <c r="BZ68" s="15" t="s">
        <v>183</v>
      </c>
      <c r="CA68" s="10">
        <v>36</v>
      </c>
      <c r="CB68" s="10" t="s">
        <v>167</v>
      </c>
      <c r="CC68" s="10">
        <v>6</v>
      </c>
      <c r="CD68" s="10" t="s">
        <v>167</v>
      </c>
      <c r="CE68" s="10" t="s">
        <v>167</v>
      </c>
      <c r="CF68" s="15" t="s">
        <v>167</v>
      </c>
      <c r="CG68" s="18" t="s">
        <v>50</v>
      </c>
      <c r="CH68" s="15">
        <v>0.63</v>
      </c>
      <c r="CI68" s="15" t="s">
        <v>173</v>
      </c>
      <c r="CJ68" s="15">
        <v>72</v>
      </c>
      <c r="CK68" s="15" t="s">
        <v>167</v>
      </c>
      <c r="CL68" s="15" t="s">
        <v>167</v>
      </c>
      <c r="CM68" s="15" t="s">
        <v>167</v>
      </c>
      <c r="CN68" s="15" t="s">
        <v>174</v>
      </c>
      <c r="CO68" s="10" t="s">
        <v>167</v>
      </c>
      <c r="CP68" s="15" t="s">
        <v>173</v>
      </c>
      <c r="CQ68" s="10">
        <v>16.100000000000001</v>
      </c>
      <c r="CR68" s="10" t="s">
        <v>167</v>
      </c>
      <c r="CS68" s="10" t="s">
        <v>167</v>
      </c>
      <c r="CT68" s="10" t="s">
        <v>167</v>
      </c>
      <c r="CU68" s="10" t="s">
        <v>167</v>
      </c>
      <c r="CV68" s="10" t="s">
        <v>167</v>
      </c>
      <c r="CW68" s="10" t="s">
        <v>167</v>
      </c>
      <c r="CX68" s="10" t="s">
        <v>167</v>
      </c>
      <c r="CY68" s="10">
        <v>6</v>
      </c>
      <c r="CZ68" s="10" t="s">
        <v>167</v>
      </c>
      <c r="DA68" s="15">
        <v>172.9</v>
      </c>
      <c r="DB68" s="10" t="s">
        <v>167</v>
      </c>
      <c r="DC68" s="10" t="s">
        <v>167</v>
      </c>
      <c r="DD68" s="10">
        <v>6</v>
      </c>
    </row>
    <row r="69" spans="1:108" x14ac:dyDescent="0.25">
      <c r="A69" s="10">
        <v>18424</v>
      </c>
      <c r="B69" s="31">
        <v>653582</v>
      </c>
      <c r="C69" s="15" t="s">
        <v>56</v>
      </c>
      <c r="D69" s="15" t="s">
        <v>252</v>
      </c>
      <c r="E69" s="15" t="s">
        <v>165</v>
      </c>
      <c r="F69" s="16" t="s">
        <v>166</v>
      </c>
      <c r="G69" s="10"/>
      <c r="H69" s="10" t="s">
        <v>48</v>
      </c>
      <c r="I69" s="15" t="s">
        <v>261</v>
      </c>
      <c r="J69" s="10" t="s">
        <v>48</v>
      </c>
      <c r="K69" s="17" t="s">
        <v>167</v>
      </c>
      <c r="L69" s="15">
        <v>1.1000000000000001</v>
      </c>
      <c r="M69" s="10" t="s">
        <v>167</v>
      </c>
      <c r="N69" s="10" t="s">
        <v>165</v>
      </c>
      <c r="O69" s="10" t="s">
        <v>167</v>
      </c>
      <c r="P69" s="10" t="s">
        <v>167</v>
      </c>
      <c r="Q69" s="10" t="s">
        <v>167</v>
      </c>
      <c r="R69" s="10">
        <v>6</v>
      </c>
      <c r="S69" s="10" t="s">
        <v>167</v>
      </c>
      <c r="T69" s="10" t="s">
        <v>48</v>
      </c>
      <c r="U69" s="10" t="s">
        <v>167</v>
      </c>
      <c r="V69" s="10" t="s">
        <v>48</v>
      </c>
      <c r="W69" s="15"/>
      <c r="X69" s="10" t="s">
        <v>167</v>
      </c>
      <c r="Y69" s="10" t="s">
        <v>167</v>
      </c>
      <c r="Z69" s="10" t="s">
        <v>168</v>
      </c>
      <c r="AA69" s="15" t="s">
        <v>176</v>
      </c>
      <c r="AB69" s="10" t="s">
        <v>167</v>
      </c>
      <c r="AC69" s="15">
        <v>97.1</v>
      </c>
      <c r="AD69" s="10" t="s">
        <v>48</v>
      </c>
      <c r="AE69" s="10" t="s">
        <v>167</v>
      </c>
      <c r="AF69" s="10" t="s">
        <v>167</v>
      </c>
      <c r="AG69" s="15"/>
      <c r="AH69" s="10" t="s">
        <v>167</v>
      </c>
      <c r="AI69" s="10" t="s">
        <v>48</v>
      </c>
      <c r="AJ69" s="10" t="s">
        <v>167</v>
      </c>
      <c r="AK69" s="10" t="s">
        <v>167</v>
      </c>
      <c r="AL69" s="10" t="s">
        <v>167</v>
      </c>
      <c r="AM69" s="10" t="s">
        <v>167</v>
      </c>
      <c r="AN69" s="10" t="s">
        <v>167</v>
      </c>
      <c r="AO69" s="10" t="s">
        <v>173</v>
      </c>
      <c r="AP69" s="10" t="s">
        <v>167</v>
      </c>
      <c r="AQ69" s="10">
        <v>440</v>
      </c>
      <c r="AR69" s="10" t="s">
        <v>167</v>
      </c>
      <c r="AS69" s="10" t="s">
        <v>167</v>
      </c>
      <c r="AT69" s="10" t="s">
        <v>167</v>
      </c>
      <c r="AU69" s="10" t="s">
        <v>167</v>
      </c>
      <c r="AV69" s="10" t="s">
        <v>167</v>
      </c>
      <c r="AW69" s="15" t="s">
        <v>170</v>
      </c>
      <c r="AX69" s="15" t="s">
        <v>48</v>
      </c>
      <c r="AY69" s="15" t="s">
        <v>178</v>
      </c>
      <c r="AZ69" s="10" t="s">
        <v>167</v>
      </c>
      <c r="BA69" s="10" t="s">
        <v>167</v>
      </c>
      <c r="BB69" s="10">
        <v>30</v>
      </c>
      <c r="BC69" s="15">
        <v>170</v>
      </c>
      <c r="BD69" s="15" t="s">
        <v>167</v>
      </c>
      <c r="BE69" s="15" t="s">
        <v>261</v>
      </c>
      <c r="BF69" s="15" t="s">
        <v>48</v>
      </c>
      <c r="BG69" s="10" t="s">
        <v>167</v>
      </c>
      <c r="BH69" s="15" t="s">
        <v>172</v>
      </c>
      <c r="BI69" s="15" t="s">
        <v>167</v>
      </c>
      <c r="BJ69" s="10" t="s">
        <v>173</v>
      </c>
      <c r="BK69" s="10">
        <v>163</v>
      </c>
      <c r="BL69" s="15" t="s">
        <v>167</v>
      </c>
      <c r="BM69" s="15" t="s">
        <v>167</v>
      </c>
      <c r="BN69" s="15" t="s">
        <v>167</v>
      </c>
      <c r="BO69" s="15" t="s">
        <v>167</v>
      </c>
      <c r="BP69" s="15" t="s">
        <v>167</v>
      </c>
      <c r="BQ69" s="15"/>
      <c r="BR69" s="15" t="s">
        <v>167</v>
      </c>
      <c r="BS69" s="15" t="s">
        <v>167</v>
      </c>
      <c r="BT69" s="15" t="s">
        <v>220</v>
      </c>
      <c r="BU69" s="10">
        <v>93</v>
      </c>
      <c r="BV69" s="15" t="s">
        <v>167</v>
      </c>
      <c r="BW69" s="15">
        <v>14.8</v>
      </c>
      <c r="BX69" s="10" t="s">
        <v>167</v>
      </c>
      <c r="BY69" s="10" t="s">
        <v>167</v>
      </c>
      <c r="BZ69" s="15" t="s">
        <v>179</v>
      </c>
      <c r="CA69" s="10">
        <v>42</v>
      </c>
      <c r="CB69" s="10" t="s">
        <v>167</v>
      </c>
      <c r="CC69" s="10">
        <v>6</v>
      </c>
      <c r="CD69" s="10" t="s">
        <v>167</v>
      </c>
      <c r="CE69" s="10" t="s">
        <v>167</v>
      </c>
      <c r="CF69" s="15" t="s">
        <v>167</v>
      </c>
      <c r="CG69" s="18" t="s">
        <v>50</v>
      </c>
      <c r="CH69" s="15">
        <v>1.27</v>
      </c>
      <c r="CI69" s="15" t="s">
        <v>173</v>
      </c>
      <c r="CJ69" s="15">
        <v>80</v>
      </c>
      <c r="CK69" s="15" t="s">
        <v>167</v>
      </c>
      <c r="CL69" s="15" t="s">
        <v>167</v>
      </c>
      <c r="CM69" s="15" t="s">
        <v>167</v>
      </c>
      <c r="CN69" s="15" t="s">
        <v>174</v>
      </c>
      <c r="CO69" s="10" t="s">
        <v>167</v>
      </c>
      <c r="CP69" s="15" t="s">
        <v>173</v>
      </c>
      <c r="CQ69" s="10">
        <v>14.8</v>
      </c>
      <c r="CR69" s="10" t="s">
        <v>167</v>
      </c>
      <c r="CS69" s="10" t="s">
        <v>167</v>
      </c>
      <c r="CT69" s="10" t="s">
        <v>167</v>
      </c>
      <c r="CU69" s="10" t="s">
        <v>167</v>
      </c>
      <c r="CV69" s="10" t="s">
        <v>167</v>
      </c>
      <c r="CW69" s="10" t="s">
        <v>167</v>
      </c>
      <c r="CX69" s="10" t="s">
        <v>167</v>
      </c>
      <c r="CY69" s="10">
        <v>6</v>
      </c>
      <c r="CZ69" s="10" t="s">
        <v>167</v>
      </c>
      <c r="DA69" s="15">
        <v>167.9</v>
      </c>
      <c r="DB69" s="10" t="s">
        <v>167</v>
      </c>
      <c r="DC69" s="10" t="s">
        <v>167</v>
      </c>
      <c r="DD69" s="10">
        <v>6</v>
      </c>
    </row>
    <row r="70" spans="1:108" x14ac:dyDescent="0.25">
      <c r="A70" s="10">
        <v>18426</v>
      </c>
      <c r="B70" s="31">
        <v>215645</v>
      </c>
      <c r="C70" s="15" t="s">
        <v>56</v>
      </c>
      <c r="D70" s="15" t="s">
        <v>252</v>
      </c>
      <c r="E70" s="15" t="s">
        <v>165</v>
      </c>
      <c r="F70" s="16" t="s">
        <v>166</v>
      </c>
      <c r="G70" s="10"/>
      <c r="H70" s="10" t="s">
        <v>48</v>
      </c>
      <c r="I70" s="15" t="s">
        <v>261</v>
      </c>
      <c r="J70" s="10" t="s">
        <v>48</v>
      </c>
      <c r="K70" s="17" t="s">
        <v>167</v>
      </c>
      <c r="L70" s="15">
        <v>1.24</v>
      </c>
      <c r="M70" s="10" t="s">
        <v>167</v>
      </c>
      <c r="N70" s="10" t="s">
        <v>165</v>
      </c>
      <c r="O70" s="10" t="s">
        <v>167</v>
      </c>
      <c r="P70" s="10" t="s">
        <v>167</v>
      </c>
      <c r="Q70" s="10" t="s">
        <v>167</v>
      </c>
      <c r="R70" s="10">
        <v>9</v>
      </c>
      <c r="S70" s="10" t="s">
        <v>167</v>
      </c>
      <c r="T70" s="10" t="s">
        <v>48</v>
      </c>
      <c r="U70" s="10" t="s">
        <v>167</v>
      </c>
      <c r="V70" s="10" t="s">
        <v>48</v>
      </c>
      <c r="W70" s="15"/>
      <c r="X70" s="10" t="s">
        <v>167</v>
      </c>
      <c r="Y70" s="10" t="s">
        <v>167</v>
      </c>
      <c r="Z70" s="10" t="s">
        <v>168</v>
      </c>
      <c r="AA70" s="15" t="s">
        <v>176</v>
      </c>
      <c r="AB70" s="10" t="s">
        <v>167</v>
      </c>
      <c r="AC70" s="15">
        <v>82.5</v>
      </c>
      <c r="AD70" s="10" t="s">
        <v>48</v>
      </c>
      <c r="AE70" s="10" t="s">
        <v>167</v>
      </c>
      <c r="AF70" s="10" t="s">
        <v>167</v>
      </c>
      <c r="AG70" s="15"/>
      <c r="AH70" s="10" t="s">
        <v>167</v>
      </c>
      <c r="AI70" s="10" t="s">
        <v>187</v>
      </c>
      <c r="AJ70" s="10" t="s">
        <v>167</v>
      </c>
      <c r="AK70" s="10" t="s">
        <v>167</v>
      </c>
      <c r="AL70" s="10" t="s">
        <v>167</v>
      </c>
      <c r="AM70" s="10" t="s">
        <v>167</v>
      </c>
      <c r="AN70" s="10" t="s">
        <v>167</v>
      </c>
      <c r="AO70" s="10" t="s">
        <v>173</v>
      </c>
      <c r="AP70" s="10" t="s">
        <v>167</v>
      </c>
      <c r="AQ70" s="10">
        <v>390</v>
      </c>
      <c r="AR70" s="10" t="s">
        <v>167</v>
      </c>
      <c r="AS70" s="10" t="s">
        <v>167</v>
      </c>
      <c r="AT70" s="10" t="s">
        <v>167</v>
      </c>
      <c r="AU70" s="10" t="s">
        <v>167</v>
      </c>
      <c r="AV70" s="10" t="s">
        <v>167</v>
      </c>
      <c r="AW70" s="15" t="s">
        <v>170</v>
      </c>
      <c r="AX70" s="15" t="s">
        <v>48</v>
      </c>
      <c r="AY70" s="15" t="s">
        <v>182</v>
      </c>
      <c r="AZ70" s="10" t="s">
        <v>167</v>
      </c>
      <c r="BA70" s="10" t="s">
        <v>167</v>
      </c>
      <c r="BB70" s="10">
        <v>27</v>
      </c>
      <c r="BC70" s="15">
        <v>179</v>
      </c>
      <c r="BD70" s="15" t="s">
        <v>167</v>
      </c>
      <c r="BE70" s="15" t="s">
        <v>261</v>
      </c>
      <c r="BF70" s="15" t="s">
        <v>48</v>
      </c>
      <c r="BG70" s="10" t="s">
        <v>167</v>
      </c>
      <c r="BH70" s="15" t="s">
        <v>172</v>
      </c>
      <c r="BI70" s="15" t="s">
        <v>167</v>
      </c>
      <c r="BJ70" s="10" t="s">
        <v>173</v>
      </c>
      <c r="BK70" s="10">
        <v>175</v>
      </c>
      <c r="BL70" s="15" t="s">
        <v>167</v>
      </c>
      <c r="BM70" s="15" t="s">
        <v>167</v>
      </c>
      <c r="BN70" s="15" t="s">
        <v>167</v>
      </c>
      <c r="BO70" s="15" t="s">
        <v>173</v>
      </c>
      <c r="BP70" s="15" t="s">
        <v>167</v>
      </c>
      <c r="BQ70" s="15"/>
      <c r="BR70" s="15" t="s">
        <v>167</v>
      </c>
      <c r="BS70" s="15" t="s">
        <v>167</v>
      </c>
      <c r="BT70" s="15">
        <v>147</v>
      </c>
      <c r="BU70" s="10">
        <v>96</v>
      </c>
      <c r="BV70" s="15" t="s">
        <v>167</v>
      </c>
      <c r="BW70" s="15">
        <v>16.899999999999999</v>
      </c>
      <c r="BX70" s="10" t="s">
        <v>167</v>
      </c>
      <c r="BY70" s="10" t="s">
        <v>167</v>
      </c>
      <c r="BZ70" s="15" t="s">
        <v>183</v>
      </c>
      <c r="CA70" s="10">
        <v>52</v>
      </c>
      <c r="CB70" s="10" t="s">
        <v>167</v>
      </c>
      <c r="CC70" s="10">
        <v>6</v>
      </c>
      <c r="CD70" s="10" t="s">
        <v>167</v>
      </c>
      <c r="CE70" s="10" t="s">
        <v>167</v>
      </c>
      <c r="CF70" s="15" t="s">
        <v>167</v>
      </c>
      <c r="CG70" s="18" t="s">
        <v>50</v>
      </c>
      <c r="CH70" s="15">
        <v>0.93</v>
      </c>
      <c r="CI70" s="15" t="s">
        <v>173</v>
      </c>
      <c r="CJ70" s="15">
        <v>82</v>
      </c>
      <c r="CK70" s="15" t="s">
        <v>167</v>
      </c>
      <c r="CL70" s="15" t="s">
        <v>167</v>
      </c>
      <c r="CM70" s="15" t="s">
        <v>167</v>
      </c>
      <c r="CN70" s="15" t="s">
        <v>180</v>
      </c>
      <c r="CO70" s="10" t="s">
        <v>167</v>
      </c>
      <c r="CP70" s="15" t="s">
        <v>167</v>
      </c>
      <c r="CQ70" s="10">
        <v>16.899999999999999</v>
      </c>
      <c r="CR70" s="10" t="s">
        <v>167</v>
      </c>
      <c r="CS70" s="10" t="s">
        <v>167</v>
      </c>
      <c r="CT70" s="10" t="s">
        <v>167</v>
      </c>
      <c r="CU70" s="10" t="s">
        <v>167</v>
      </c>
      <c r="CV70" s="10" t="s">
        <v>167</v>
      </c>
      <c r="CW70" s="10" t="s">
        <v>167</v>
      </c>
      <c r="CX70" s="10" t="s">
        <v>167</v>
      </c>
      <c r="CY70" s="10">
        <v>6</v>
      </c>
      <c r="CZ70" s="10" t="s">
        <v>167</v>
      </c>
      <c r="DA70" s="15">
        <v>333.3</v>
      </c>
      <c r="DB70" s="10" t="s">
        <v>167</v>
      </c>
      <c r="DC70" s="10" t="s">
        <v>167</v>
      </c>
      <c r="DD70" s="10">
        <v>18</v>
      </c>
    </row>
    <row r="71" spans="1:108" x14ac:dyDescent="0.25">
      <c r="A71" s="10">
        <v>18428</v>
      </c>
      <c r="B71" s="31">
        <v>343190</v>
      </c>
      <c r="C71" s="15" t="s">
        <v>56</v>
      </c>
      <c r="D71" s="15" t="s">
        <v>252</v>
      </c>
      <c r="E71" s="15" t="s">
        <v>165</v>
      </c>
      <c r="F71" s="16" t="s">
        <v>166</v>
      </c>
      <c r="G71" s="10"/>
      <c r="H71" s="10" t="s">
        <v>48</v>
      </c>
      <c r="I71" s="15" t="s">
        <v>261</v>
      </c>
      <c r="J71" s="10" t="s">
        <v>48</v>
      </c>
      <c r="K71" s="17" t="s">
        <v>167</v>
      </c>
      <c r="L71" s="15">
        <v>1.18</v>
      </c>
      <c r="M71" s="10" t="s">
        <v>167</v>
      </c>
      <c r="N71" s="10" t="s">
        <v>165</v>
      </c>
      <c r="O71" s="10" t="s">
        <v>167</v>
      </c>
      <c r="P71" s="10" t="s">
        <v>167</v>
      </c>
      <c r="Q71" s="10" t="s">
        <v>167</v>
      </c>
      <c r="R71" s="10">
        <v>24</v>
      </c>
      <c r="S71" s="10" t="s">
        <v>167</v>
      </c>
      <c r="T71" s="10" t="s">
        <v>48</v>
      </c>
      <c r="U71" s="10" t="s">
        <v>167</v>
      </c>
      <c r="V71" s="10" t="s">
        <v>48</v>
      </c>
      <c r="W71" s="15"/>
      <c r="X71" s="10" t="s">
        <v>167</v>
      </c>
      <c r="Y71" s="10" t="s">
        <v>167</v>
      </c>
      <c r="Z71" s="10" t="s">
        <v>168</v>
      </c>
      <c r="AA71" s="15" t="s">
        <v>176</v>
      </c>
      <c r="AB71" s="10" t="s">
        <v>167</v>
      </c>
      <c r="AC71" s="15">
        <v>165.5</v>
      </c>
      <c r="AD71" s="10" t="s">
        <v>48</v>
      </c>
      <c r="AE71" s="10" t="s">
        <v>167</v>
      </c>
      <c r="AF71" s="10" t="s">
        <v>167</v>
      </c>
      <c r="AG71" s="15"/>
      <c r="AH71" s="10" t="s">
        <v>167</v>
      </c>
      <c r="AI71" s="10" t="s">
        <v>51</v>
      </c>
      <c r="AJ71" s="10" t="s">
        <v>167</v>
      </c>
      <c r="AK71" s="10" t="s">
        <v>167</v>
      </c>
      <c r="AL71" s="10" t="s">
        <v>167</v>
      </c>
      <c r="AM71" s="10" t="s">
        <v>167</v>
      </c>
      <c r="AN71" s="10" t="s">
        <v>167</v>
      </c>
      <c r="AO71" s="10" t="s">
        <v>167</v>
      </c>
      <c r="AP71" s="10" t="s">
        <v>167</v>
      </c>
      <c r="AQ71" s="10">
        <v>260</v>
      </c>
      <c r="AR71" s="10" t="s">
        <v>167</v>
      </c>
      <c r="AS71" s="10" t="s">
        <v>167</v>
      </c>
      <c r="AT71" s="10" t="s">
        <v>167</v>
      </c>
      <c r="AU71" s="10" t="s">
        <v>167</v>
      </c>
      <c r="AV71" s="10" t="s">
        <v>167</v>
      </c>
      <c r="AW71" s="15" t="s">
        <v>170</v>
      </c>
      <c r="AX71" s="15" t="s">
        <v>48</v>
      </c>
      <c r="AY71" s="15" t="s">
        <v>226</v>
      </c>
      <c r="AZ71" s="10" t="s">
        <v>167</v>
      </c>
      <c r="BA71" s="10" t="s">
        <v>167</v>
      </c>
      <c r="BB71" s="10">
        <v>27</v>
      </c>
      <c r="BC71" s="15">
        <v>204</v>
      </c>
      <c r="BD71" s="15" t="s">
        <v>167</v>
      </c>
      <c r="BE71" s="15"/>
      <c r="BF71" s="15" t="s">
        <v>48</v>
      </c>
      <c r="BG71" s="10" t="s">
        <v>167</v>
      </c>
      <c r="BH71" s="15" t="s">
        <v>172</v>
      </c>
      <c r="BI71" s="15" t="s">
        <v>167</v>
      </c>
      <c r="BJ71" s="10" t="s">
        <v>173</v>
      </c>
      <c r="BK71" s="10">
        <v>161</v>
      </c>
      <c r="BL71" s="15" t="s">
        <v>167</v>
      </c>
      <c r="BM71" s="15" t="s">
        <v>167</v>
      </c>
      <c r="BN71" s="15" t="s">
        <v>167</v>
      </c>
      <c r="BO71" s="15" t="s">
        <v>167</v>
      </c>
      <c r="BP71" s="15" t="s">
        <v>167</v>
      </c>
      <c r="BQ71" s="15"/>
      <c r="BR71" s="15" t="s">
        <v>167</v>
      </c>
      <c r="BS71" s="15" t="s">
        <v>167</v>
      </c>
      <c r="BT71" s="15">
        <v>147</v>
      </c>
      <c r="BU71" s="10">
        <v>97</v>
      </c>
      <c r="BV71" s="15" t="s">
        <v>167</v>
      </c>
      <c r="BW71" s="15">
        <v>13.9</v>
      </c>
      <c r="BX71" s="10" t="s">
        <v>167</v>
      </c>
      <c r="BY71" s="10" t="s">
        <v>167</v>
      </c>
      <c r="BZ71" s="15" t="s">
        <v>183</v>
      </c>
      <c r="CA71" s="10">
        <v>59</v>
      </c>
      <c r="CB71" s="10" t="s">
        <v>167</v>
      </c>
      <c r="CC71" s="10">
        <v>6</v>
      </c>
      <c r="CD71" s="10" t="s">
        <v>167</v>
      </c>
      <c r="CE71" s="10" t="s">
        <v>167</v>
      </c>
      <c r="CF71" s="15" t="s">
        <v>167</v>
      </c>
      <c r="CG71" s="18" t="s">
        <v>49</v>
      </c>
      <c r="CH71" s="15">
        <v>1.0900000000000001</v>
      </c>
      <c r="CI71" s="15" t="s">
        <v>173</v>
      </c>
      <c r="CJ71" s="15">
        <v>69</v>
      </c>
      <c r="CK71" s="15" t="s">
        <v>167</v>
      </c>
      <c r="CL71" s="15" t="s">
        <v>167</v>
      </c>
      <c r="CM71" s="15" t="s">
        <v>167</v>
      </c>
      <c r="CN71" s="15" t="s">
        <v>180</v>
      </c>
      <c r="CO71" s="10" t="s">
        <v>167</v>
      </c>
      <c r="CP71" s="15" t="s">
        <v>173</v>
      </c>
      <c r="CQ71" s="10">
        <v>13.9</v>
      </c>
      <c r="CR71" s="10" t="s">
        <v>167</v>
      </c>
      <c r="CS71" s="10" t="s">
        <v>167</v>
      </c>
      <c r="CT71" s="10" t="s">
        <v>167</v>
      </c>
      <c r="CU71" s="10" t="s">
        <v>167</v>
      </c>
      <c r="CV71" s="10" t="s">
        <v>167</v>
      </c>
      <c r="CW71" s="10" t="s">
        <v>167</v>
      </c>
      <c r="CX71" s="10" t="s">
        <v>167</v>
      </c>
      <c r="CY71" s="10">
        <v>6</v>
      </c>
      <c r="CZ71" s="10" t="s">
        <v>167</v>
      </c>
      <c r="DA71" s="15">
        <v>466.7</v>
      </c>
      <c r="DB71" s="10" t="s">
        <v>167</v>
      </c>
      <c r="DC71" s="10" t="s">
        <v>167</v>
      </c>
      <c r="DD71" s="10">
        <v>24</v>
      </c>
    </row>
    <row r="72" spans="1:108" x14ac:dyDescent="0.25">
      <c r="A72" s="10">
        <v>18431</v>
      </c>
      <c r="B72" s="31">
        <v>650922</v>
      </c>
      <c r="C72" s="15" t="s">
        <v>56</v>
      </c>
      <c r="D72" s="15" t="s">
        <v>252</v>
      </c>
      <c r="E72" s="15" t="s">
        <v>165</v>
      </c>
      <c r="F72" s="16" t="s">
        <v>166</v>
      </c>
      <c r="G72" s="10"/>
      <c r="H72" s="10" t="s">
        <v>48</v>
      </c>
      <c r="I72" s="15" t="s">
        <v>261</v>
      </c>
      <c r="J72" s="10" t="s">
        <v>48</v>
      </c>
      <c r="K72" s="17" t="s">
        <v>167</v>
      </c>
      <c r="L72" s="15">
        <v>1.06</v>
      </c>
      <c r="M72" s="10" t="s">
        <v>167</v>
      </c>
      <c r="N72" s="10" t="s">
        <v>165</v>
      </c>
      <c r="O72" s="10" t="s">
        <v>167</v>
      </c>
      <c r="P72" s="10" t="s">
        <v>167</v>
      </c>
      <c r="Q72" s="10" t="s">
        <v>167</v>
      </c>
      <c r="R72" s="10">
        <v>6</v>
      </c>
      <c r="S72" s="10" t="s">
        <v>167</v>
      </c>
      <c r="T72" s="10" t="s">
        <v>48</v>
      </c>
      <c r="U72" s="10" t="s">
        <v>167</v>
      </c>
      <c r="V72" s="10" t="s">
        <v>48</v>
      </c>
      <c r="W72" s="15"/>
      <c r="X72" s="10" t="s">
        <v>167</v>
      </c>
      <c r="Y72" s="10" t="s">
        <v>167</v>
      </c>
      <c r="Z72" s="10" t="s">
        <v>168</v>
      </c>
      <c r="AA72" s="15" t="s">
        <v>176</v>
      </c>
      <c r="AB72" s="10" t="s">
        <v>167</v>
      </c>
      <c r="AC72" s="15">
        <v>134.19999999999999</v>
      </c>
      <c r="AD72" s="10" t="s">
        <v>48</v>
      </c>
      <c r="AE72" s="10" t="s">
        <v>167</v>
      </c>
      <c r="AF72" s="10" t="s">
        <v>167</v>
      </c>
      <c r="AG72" s="15"/>
      <c r="AH72" s="10" t="s">
        <v>167</v>
      </c>
      <c r="AI72" s="10" t="s">
        <v>48</v>
      </c>
      <c r="AJ72" s="10" t="s">
        <v>167</v>
      </c>
      <c r="AK72" s="10" t="s">
        <v>167</v>
      </c>
      <c r="AL72" s="10" t="s">
        <v>167</v>
      </c>
      <c r="AM72" s="10" t="s">
        <v>167</v>
      </c>
      <c r="AN72" s="10" t="s">
        <v>167</v>
      </c>
      <c r="AO72" s="10" t="s">
        <v>173</v>
      </c>
      <c r="AP72" s="10" t="s">
        <v>167</v>
      </c>
      <c r="AQ72" s="10">
        <v>300</v>
      </c>
      <c r="AR72" s="10" t="s">
        <v>167</v>
      </c>
      <c r="AS72" s="10" t="s">
        <v>167</v>
      </c>
      <c r="AT72" s="10" t="s">
        <v>167</v>
      </c>
      <c r="AU72" s="10" t="s">
        <v>167</v>
      </c>
      <c r="AV72" s="10" t="s">
        <v>167</v>
      </c>
      <c r="AW72" s="15" t="s">
        <v>170</v>
      </c>
      <c r="AX72" s="15" t="s">
        <v>48</v>
      </c>
      <c r="AY72" s="15" t="s">
        <v>182</v>
      </c>
      <c r="AZ72" s="10" t="s">
        <v>167</v>
      </c>
      <c r="BA72" s="10" t="s">
        <v>167</v>
      </c>
      <c r="BB72" s="10">
        <v>23</v>
      </c>
      <c r="BC72" s="15">
        <v>221</v>
      </c>
      <c r="BD72" s="15" t="s">
        <v>167</v>
      </c>
      <c r="BE72" s="15" t="s">
        <v>261</v>
      </c>
      <c r="BF72" s="15" t="s">
        <v>48</v>
      </c>
      <c r="BG72" s="10" t="s">
        <v>167</v>
      </c>
      <c r="BH72" s="15" t="s">
        <v>172</v>
      </c>
      <c r="BI72" s="15" t="s">
        <v>167</v>
      </c>
      <c r="BJ72" s="10" t="s">
        <v>173</v>
      </c>
      <c r="BK72" s="10">
        <v>168</v>
      </c>
      <c r="BL72" s="15" t="s">
        <v>167</v>
      </c>
      <c r="BM72" s="15" t="s">
        <v>167</v>
      </c>
      <c r="BN72" s="15"/>
      <c r="BO72" s="15" t="s">
        <v>167</v>
      </c>
      <c r="BP72" s="15" t="s">
        <v>167</v>
      </c>
      <c r="BQ72" s="15"/>
      <c r="BR72" s="15" t="s">
        <v>167</v>
      </c>
      <c r="BS72" s="15" t="s">
        <v>167</v>
      </c>
      <c r="BT72" s="15" t="s">
        <v>220</v>
      </c>
      <c r="BU72" s="10">
        <v>88</v>
      </c>
      <c r="BV72" s="15" t="s">
        <v>167</v>
      </c>
      <c r="BW72" s="15">
        <v>17.3</v>
      </c>
      <c r="BX72" s="10" t="s">
        <v>167</v>
      </c>
      <c r="BY72" s="10" t="s">
        <v>167</v>
      </c>
      <c r="BZ72" s="15" t="s">
        <v>48</v>
      </c>
      <c r="CA72" s="10">
        <v>50</v>
      </c>
      <c r="CB72" s="10" t="s">
        <v>167</v>
      </c>
      <c r="CC72" s="10">
        <v>6</v>
      </c>
      <c r="CD72" s="10" t="s">
        <v>167</v>
      </c>
      <c r="CE72" s="10" t="s">
        <v>167</v>
      </c>
      <c r="CF72" s="15" t="s">
        <v>167</v>
      </c>
      <c r="CG72" s="18" t="s">
        <v>50</v>
      </c>
      <c r="CH72" s="15">
        <v>0.53</v>
      </c>
      <c r="CI72" s="15" t="s">
        <v>173</v>
      </c>
      <c r="CJ72" s="15">
        <v>64</v>
      </c>
      <c r="CK72" s="15" t="s">
        <v>167</v>
      </c>
      <c r="CL72" s="15" t="s">
        <v>167</v>
      </c>
      <c r="CM72" s="15" t="s">
        <v>167</v>
      </c>
      <c r="CN72" s="15" t="s">
        <v>174</v>
      </c>
      <c r="CO72" s="10" t="s">
        <v>167</v>
      </c>
      <c r="CP72" s="15" t="s">
        <v>173</v>
      </c>
      <c r="CQ72" s="10">
        <v>17.3</v>
      </c>
      <c r="CR72" s="10" t="s">
        <v>167</v>
      </c>
      <c r="CS72" s="10" t="s">
        <v>167</v>
      </c>
      <c r="CT72" s="10" t="s">
        <v>167</v>
      </c>
      <c r="CU72" s="10" t="s">
        <v>167</v>
      </c>
      <c r="CV72" s="10" t="s">
        <v>167</v>
      </c>
      <c r="CW72" s="10" t="s">
        <v>167</v>
      </c>
      <c r="CX72" s="10" t="s">
        <v>167</v>
      </c>
      <c r="CY72" s="10">
        <v>6</v>
      </c>
      <c r="CZ72" s="10" t="s">
        <v>167</v>
      </c>
      <c r="DA72" s="15">
        <v>173.9</v>
      </c>
      <c r="DB72" s="10" t="s">
        <v>167</v>
      </c>
      <c r="DC72" s="10" t="s">
        <v>167</v>
      </c>
      <c r="DD72" s="10">
        <v>6</v>
      </c>
    </row>
    <row r="73" spans="1:108" x14ac:dyDescent="0.25">
      <c r="A73" s="10">
        <v>18434</v>
      </c>
      <c r="B73" s="31">
        <v>650956</v>
      </c>
      <c r="C73" s="15" t="s">
        <v>56</v>
      </c>
      <c r="D73" s="15" t="s">
        <v>252</v>
      </c>
      <c r="E73" s="15" t="s">
        <v>165</v>
      </c>
      <c r="F73" s="16" t="s">
        <v>166</v>
      </c>
      <c r="G73" s="10"/>
      <c r="H73" s="10" t="s">
        <v>48</v>
      </c>
      <c r="I73" s="15" t="s">
        <v>255</v>
      </c>
      <c r="J73" s="10" t="s">
        <v>48</v>
      </c>
      <c r="K73" s="17" t="s">
        <v>173</v>
      </c>
      <c r="L73" s="15">
        <v>0.88</v>
      </c>
      <c r="M73" s="10" t="s">
        <v>167</v>
      </c>
      <c r="N73" s="10" t="s">
        <v>165</v>
      </c>
      <c r="O73" s="10" t="s">
        <v>167</v>
      </c>
      <c r="P73" s="10" t="s">
        <v>173</v>
      </c>
      <c r="Q73" s="10" t="s">
        <v>167</v>
      </c>
      <c r="R73" s="10">
        <v>12</v>
      </c>
      <c r="S73" s="10" t="s">
        <v>167</v>
      </c>
      <c r="T73" s="10" t="s">
        <v>48</v>
      </c>
      <c r="U73" s="10" t="s">
        <v>167</v>
      </c>
      <c r="V73" s="10" t="s">
        <v>48</v>
      </c>
      <c r="W73" s="15" t="s">
        <v>219</v>
      </c>
      <c r="X73" s="10" t="s">
        <v>167</v>
      </c>
      <c r="Y73" s="10" t="s">
        <v>167</v>
      </c>
      <c r="Z73" s="10" t="s">
        <v>168</v>
      </c>
      <c r="AA73" s="15" t="s">
        <v>176</v>
      </c>
      <c r="AB73" s="10" t="s">
        <v>167</v>
      </c>
      <c r="AC73" s="15">
        <v>84.9</v>
      </c>
      <c r="AD73" s="10" t="s">
        <v>48</v>
      </c>
      <c r="AE73" s="10" t="s">
        <v>167</v>
      </c>
      <c r="AF73" s="10" t="s">
        <v>167</v>
      </c>
      <c r="AG73" s="15"/>
      <c r="AH73" s="10" t="s">
        <v>167</v>
      </c>
      <c r="AI73" s="10" t="s">
        <v>48</v>
      </c>
      <c r="AJ73" s="10" t="s">
        <v>167</v>
      </c>
      <c r="AK73" s="10" t="s">
        <v>167</v>
      </c>
      <c r="AL73" s="10" t="s">
        <v>167</v>
      </c>
      <c r="AM73" s="10" t="s">
        <v>167</v>
      </c>
      <c r="AN73" s="10" t="s">
        <v>167</v>
      </c>
      <c r="AO73" s="10" t="s">
        <v>173</v>
      </c>
      <c r="AP73" s="10" t="s">
        <v>167</v>
      </c>
      <c r="AQ73" s="10">
        <v>270</v>
      </c>
      <c r="AR73" s="10" t="s">
        <v>167</v>
      </c>
      <c r="AS73" s="10" t="s">
        <v>167</v>
      </c>
      <c r="AT73" s="10" t="s">
        <v>167</v>
      </c>
      <c r="AU73" s="10" t="s">
        <v>167</v>
      </c>
      <c r="AV73" s="10" t="s">
        <v>167</v>
      </c>
      <c r="AW73" s="15" t="s">
        <v>177</v>
      </c>
      <c r="AX73" s="15" t="s">
        <v>48</v>
      </c>
      <c r="AY73" s="15" t="s">
        <v>182</v>
      </c>
      <c r="AZ73" s="10" t="s">
        <v>167</v>
      </c>
      <c r="BA73" s="10" t="s">
        <v>167</v>
      </c>
      <c r="BB73" s="10">
        <v>32</v>
      </c>
      <c r="BC73" s="15">
        <v>181.88</v>
      </c>
      <c r="BD73" s="15" t="s">
        <v>167</v>
      </c>
      <c r="BE73" s="15" t="s">
        <v>167</v>
      </c>
      <c r="BF73" s="15" t="s">
        <v>48</v>
      </c>
      <c r="BG73" s="10" t="s">
        <v>167</v>
      </c>
      <c r="BH73" s="15" t="s">
        <v>172</v>
      </c>
      <c r="BI73" s="15" t="s">
        <v>167</v>
      </c>
      <c r="BJ73" s="10" t="s">
        <v>173</v>
      </c>
      <c r="BK73" s="10">
        <v>173</v>
      </c>
      <c r="BL73" s="15" t="s">
        <v>167</v>
      </c>
      <c r="BM73" s="15" t="s">
        <v>167</v>
      </c>
      <c r="BN73" s="15" t="s">
        <v>167</v>
      </c>
      <c r="BO73" s="15" t="s">
        <v>167</v>
      </c>
      <c r="BP73" s="15" t="s">
        <v>167</v>
      </c>
      <c r="BQ73" s="15"/>
      <c r="BR73" s="15" t="s">
        <v>167</v>
      </c>
      <c r="BS73" s="15" t="s">
        <v>167</v>
      </c>
      <c r="BT73" s="15">
        <v>124</v>
      </c>
      <c r="BU73" s="10">
        <v>85</v>
      </c>
      <c r="BV73" s="15" t="s">
        <v>167</v>
      </c>
      <c r="BW73" s="15">
        <v>14.5</v>
      </c>
      <c r="BX73" s="10" t="s">
        <v>167</v>
      </c>
      <c r="BY73" s="10" t="s">
        <v>167</v>
      </c>
      <c r="BZ73" s="15" t="s">
        <v>179</v>
      </c>
      <c r="CA73" s="10">
        <v>55</v>
      </c>
      <c r="CB73" s="10" t="s">
        <v>167</v>
      </c>
      <c r="CC73" s="10">
        <v>8</v>
      </c>
      <c r="CD73" s="10" t="s">
        <v>167</v>
      </c>
      <c r="CE73" s="10" t="s">
        <v>167</v>
      </c>
      <c r="CF73" s="15" t="s">
        <v>167</v>
      </c>
      <c r="CG73" s="18" t="s">
        <v>54</v>
      </c>
      <c r="CH73" s="15">
        <v>0.46</v>
      </c>
      <c r="CI73" s="15" t="s">
        <v>203</v>
      </c>
      <c r="CJ73" s="15">
        <v>97</v>
      </c>
      <c r="CK73" s="15" t="s">
        <v>167</v>
      </c>
      <c r="CL73" s="15" t="s">
        <v>167</v>
      </c>
      <c r="CM73" s="15" t="s">
        <v>167</v>
      </c>
      <c r="CN73" s="15" t="s">
        <v>174</v>
      </c>
      <c r="CO73" s="10" t="s">
        <v>167</v>
      </c>
      <c r="CP73" s="15" t="s">
        <v>173</v>
      </c>
      <c r="CQ73" s="10">
        <v>14.5</v>
      </c>
      <c r="CR73" s="10" t="s">
        <v>167</v>
      </c>
      <c r="CS73" s="10" t="s">
        <v>167</v>
      </c>
      <c r="CT73" s="10" t="s">
        <v>167</v>
      </c>
      <c r="CU73" s="10" t="s">
        <v>167</v>
      </c>
      <c r="CV73" s="10" t="s">
        <v>167</v>
      </c>
      <c r="CW73" s="10" t="s">
        <v>167</v>
      </c>
      <c r="CX73" s="10" t="s">
        <v>167</v>
      </c>
      <c r="CY73" s="10">
        <v>10</v>
      </c>
      <c r="CZ73" s="10" t="s">
        <v>167</v>
      </c>
      <c r="DA73" s="15">
        <v>629.13</v>
      </c>
      <c r="DB73" s="10" t="s">
        <v>167</v>
      </c>
      <c r="DC73" s="10" t="s">
        <v>167</v>
      </c>
      <c r="DD73" s="10">
        <v>9</v>
      </c>
    </row>
    <row r="74" spans="1:108" x14ac:dyDescent="0.25">
      <c r="A74" s="10">
        <v>18436</v>
      </c>
      <c r="B74" s="31">
        <v>650589</v>
      </c>
      <c r="C74" s="15" t="s">
        <v>56</v>
      </c>
      <c r="D74" s="15" t="s">
        <v>252</v>
      </c>
      <c r="E74" s="15" t="s">
        <v>165</v>
      </c>
      <c r="F74" s="16" t="s">
        <v>166</v>
      </c>
      <c r="G74" s="10"/>
      <c r="H74" s="10" t="s">
        <v>48</v>
      </c>
      <c r="I74" s="15"/>
      <c r="J74" s="10" t="s">
        <v>48</v>
      </c>
      <c r="K74" s="17" t="s">
        <v>173</v>
      </c>
      <c r="L74" s="15">
        <v>1.17</v>
      </c>
      <c r="M74" s="10" t="s">
        <v>167</v>
      </c>
      <c r="N74" s="10" t="s">
        <v>165</v>
      </c>
      <c r="O74" s="10" t="s">
        <v>167</v>
      </c>
      <c r="P74" s="10" t="s">
        <v>167</v>
      </c>
      <c r="Q74" s="10" t="s">
        <v>167</v>
      </c>
      <c r="R74" s="10">
        <v>6</v>
      </c>
      <c r="S74" s="10" t="s">
        <v>167</v>
      </c>
      <c r="T74" s="10" t="s">
        <v>48</v>
      </c>
      <c r="U74" s="10" t="s">
        <v>167</v>
      </c>
      <c r="V74" s="10" t="s">
        <v>48</v>
      </c>
      <c r="W74" s="15" t="s">
        <v>67</v>
      </c>
      <c r="X74" s="10" t="s">
        <v>167</v>
      </c>
      <c r="Y74" s="10" t="s">
        <v>167</v>
      </c>
      <c r="Z74" s="10" t="s">
        <v>168</v>
      </c>
      <c r="AA74" s="15" t="s">
        <v>176</v>
      </c>
      <c r="AB74" s="10" t="s">
        <v>167</v>
      </c>
      <c r="AC74" s="15">
        <v>84.4</v>
      </c>
      <c r="AD74" s="10" t="s">
        <v>48</v>
      </c>
      <c r="AE74" s="10" t="s">
        <v>167</v>
      </c>
      <c r="AF74" s="10" t="s">
        <v>167</v>
      </c>
      <c r="AG74" s="15"/>
      <c r="AH74" s="10" t="s">
        <v>167</v>
      </c>
      <c r="AI74" s="10" t="s">
        <v>48</v>
      </c>
      <c r="AJ74" s="10" t="s">
        <v>167</v>
      </c>
      <c r="AK74" s="10" t="s">
        <v>167</v>
      </c>
      <c r="AL74" s="10" t="s">
        <v>167</v>
      </c>
      <c r="AM74" s="10" t="s">
        <v>167</v>
      </c>
      <c r="AN74" s="10" t="s">
        <v>167</v>
      </c>
      <c r="AO74" s="10" t="s">
        <v>167</v>
      </c>
      <c r="AP74" s="10" t="s">
        <v>167</v>
      </c>
      <c r="AQ74" s="10">
        <v>520</v>
      </c>
      <c r="AR74" s="10" t="s">
        <v>167</v>
      </c>
      <c r="AS74" s="10" t="s">
        <v>167</v>
      </c>
      <c r="AT74" s="10" t="s">
        <v>167</v>
      </c>
      <c r="AU74" s="10" t="s">
        <v>167</v>
      </c>
      <c r="AV74" s="10" t="s">
        <v>167</v>
      </c>
      <c r="AW74" s="15" t="s">
        <v>177</v>
      </c>
      <c r="AX74" s="15" t="s">
        <v>48</v>
      </c>
      <c r="AY74" s="15" t="s">
        <v>182</v>
      </c>
      <c r="AZ74" s="10" t="s">
        <v>167</v>
      </c>
      <c r="BA74" s="10" t="s">
        <v>167</v>
      </c>
      <c r="BB74" s="10">
        <v>27</v>
      </c>
      <c r="BC74" s="15">
        <v>240</v>
      </c>
      <c r="BD74" s="15" t="s">
        <v>167</v>
      </c>
      <c r="BE74" s="15"/>
      <c r="BF74" s="15" t="s">
        <v>48</v>
      </c>
      <c r="BG74" s="10" t="s">
        <v>167</v>
      </c>
      <c r="BH74" s="15" t="s">
        <v>172</v>
      </c>
      <c r="BI74" s="15" t="s">
        <v>167</v>
      </c>
      <c r="BJ74" s="10" t="s">
        <v>173</v>
      </c>
      <c r="BK74" s="10">
        <v>166</v>
      </c>
      <c r="BL74" s="15" t="s">
        <v>167</v>
      </c>
      <c r="BM74" s="15" t="s">
        <v>167</v>
      </c>
      <c r="BN74" s="15" t="s">
        <v>167</v>
      </c>
      <c r="BO74" s="15" t="s">
        <v>167</v>
      </c>
      <c r="BP74" s="15" t="s">
        <v>167</v>
      </c>
      <c r="BQ74" s="15"/>
      <c r="BR74" s="15" t="s">
        <v>167</v>
      </c>
      <c r="BS74" s="15" t="s">
        <v>167</v>
      </c>
      <c r="BT74" s="15">
        <v>119</v>
      </c>
      <c r="BU74" s="10">
        <v>72</v>
      </c>
      <c r="BV74" s="15" t="s">
        <v>167</v>
      </c>
      <c r="BW74" s="15">
        <v>14.3</v>
      </c>
      <c r="BX74" s="10" t="s">
        <v>167</v>
      </c>
      <c r="BY74" s="10" t="s">
        <v>167</v>
      </c>
      <c r="BZ74" s="15" t="s">
        <v>183</v>
      </c>
      <c r="CA74" s="10">
        <v>57</v>
      </c>
      <c r="CB74" s="10" t="s">
        <v>167</v>
      </c>
      <c r="CC74" s="10">
        <v>6</v>
      </c>
      <c r="CD74" s="10" t="s">
        <v>167</v>
      </c>
      <c r="CE74" s="10" t="s">
        <v>167</v>
      </c>
      <c r="CF74" s="15" t="s">
        <v>167</v>
      </c>
      <c r="CG74" s="18" t="s">
        <v>50</v>
      </c>
      <c r="CH74" s="15">
        <v>1.05</v>
      </c>
      <c r="CI74" s="15" t="s">
        <v>167</v>
      </c>
      <c r="CJ74" s="15">
        <v>74</v>
      </c>
      <c r="CK74" s="15" t="s">
        <v>167</v>
      </c>
      <c r="CL74" s="15" t="s">
        <v>167</v>
      </c>
      <c r="CM74" s="15" t="s">
        <v>167</v>
      </c>
      <c r="CN74" s="15" t="s">
        <v>48</v>
      </c>
      <c r="CO74" s="10" t="s">
        <v>167</v>
      </c>
      <c r="CP74" s="15" t="s">
        <v>173</v>
      </c>
      <c r="CQ74" s="10">
        <v>14.3</v>
      </c>
      <c r="CR74" s="10" t="s">
        <v>167</v>
      </c>
      <c r="CS74" s="10" t="s">
        <v>167</v>
      </c>
      <c r="CT74" s="10" t="s">
        <v>167</v>
      </c>
      <c r="CU74" s="10" t="s">
        <v>167</v>
      </c>
      <c r="CV74" s="10" t="s">
        <v>167</v>
      </c>
      <c r="CW74" s="10" t="s">
        <v>167</v>
      </c>
      <c r="CX74" s="10" t="s">
        <v>167</v>
      </c>
      <c r="CY74" s="10">
        <v>6</v>
      </c>
      <c r="CZ74" s="10" t="s">
        <v>167</v>
      </c>
      <c r="DA74" s="15">
        <v>146.80000000000001</v>
      </c>
      <c r="DB74" s="10" t="s">
        <v>167</v>
      </c>
      <c r="DC74" s="10" t="s">
        <v>167</v>
      </c>
      <c r="DD74" s="10">
        <v>6</v>
      </c>
    </row>
    <row r="75" spans="1:108" x14ac:dyDescent="0.25">
      <c r="A75" s="10">
        <v>18513</v>
      </c>
      <c r="B75" s="31">
        <v>652352</v>
      </c>
      <c r="C75" s="15" t="s">
        <v>56</v>
      </c>
      <c r="D75" s="15" t="s">
        <v>252</v>
      </c>
      <c r="E75" s="15" t="s">
        <v>165</v>
      </c>
      <c r="F75" s="16" t="s">
        <v>166</v>
      </c>
      <c r="G75" s="10"/>
      <c r="H75" s="10" t="s">
        <v>48</v>
      </c>
      <c r="I75" s="15" t="s">
        <v>261</v>
      </c>
      <c r="J75" s="10" t="s">
        <v>48</v>
      </c>
      <c r="K75" s="17" t="s">
        <v>167</v>
      </c>
      <c r="L75" s="15">
        <v>1.01</v>
      </c>
      <c r="M75" s="10" t="s">
        <v>167</v>
      </c>
      <c r="N75" s="10" t="s">
        <v>165</v>
      </c>
      <c r="O75" s="10" t="s">
        <v>167</v>
      </c>
      <c r="P75" s="10" t="s">
        <v>167</v>
      </c>
      <c r="Q75" s="10" t="s">
        <v>167</v>
      </c>
      <c r="R75" s="10">
        <v>6</v>
      </c>
      <c r="S75" s="10" t="s">
        <v>167</v>
      </c>
      <c r="T75" s="10" t="s">
        <v>48</v>
      </c>
      <c r="U75" s="10" t="s">
        <v>167</v>
      </c>
      <c r="V75" s="10" t="s">
        <v>48</v>
      </c>
      <c r="W75" s="15"/>
      <c r="X75" s="10" t="s">
        <v>167</v>
      </c>
      <c r="Y75" s="10" t="s">
        <v>167</v>
      </c>
      <c r="Z75" s="10" t="s">
        <v>168</v>
      </c>
      <c r="AA75" s="15" t="s">
        <v>176</v>
      </c>
      <c r="AB75" s="10" t="s">
        <v>167</v>
      </c>
      <c r="AC75" s="15">
        <v>91.6</v>
      </c>
      <c r="AD75" s="10" t="s">
        <v>48</v>
      </c>
      <c r="AE75" s="10" t="s">
        <v>167</v>
      </c>
      <c r="AF75" s="10" t="s">
        <v>167</v>
      </c>
      <c r="AG75" s="15"/>
      <c r="AH75" s="10" t="s">
        <v>167</v>
      </c>
      <c r="AI75" s="10" t="s">
        <v>48</v>
      </c>
      <c r="AJ75" s="10" t="s">
        <v>167</v>
      </c>
      <c r="AK75" s="10" t="s">
        <v>167</v>
      </c>
      <c r="AL75" s="10" t="s">
        <v>167</v>
      </c>
      <c r="AM75" s="10" t="s">
        <v>167</v>
      </c>
      <c r="AN75" s="10" t="s">
        <v>167</v>
      </c>
      <c r="AO75" s="10" t="s">
        <v>167</v>
      </c>
      <c r="AP75" s="10" t="s">
        <v>167</v>
      </c>
      <c r="AQ75" s="10">
        <v>320</v>
      </c>
      <c r="AR75" s="10" t="s">
        <v>167</v>
      </c>
      <c r="AS75" s="10" t="s">
        <v>167</v>
      </c>
      <c r="AT75" s="10" t="s">
        <v>167</v>
      </c>
      <c r="AU75" s="10" t="s">
        <v>167</v>
      </c>
      <c r="AV75" s="10" t="s">
        <v>167</v>
      </c>
      <c r="AW75" s="15" t="s">
        <v>170</v>
      </c>
      <c r="AX75" s="15" t="s">
        <v>48</v>
      </c>
      <c r="AY75" s="15" t="s">
        <v>182</v>
      </c>
      <c r="AZ75" s="10" t="s">
        <v>167</v>
      </c>
      <c r="BA75" s="10" t="s">
        <v>167</v>
      </c>
      <c r="BB75" s="10">
        <v>27</v>
      </c>
      <c r="BC75" s="15">
        <v>146</v>
      </c>
      <c r="BD75" s="15" t="s">
        <v>167</v>
      </c>
      <c r="BE75" s="15" t="s">
        <v>261</v>
      </c>
      <c r="BF75" s="15" t="s">
        <v>48</v>
      </c>
      <c r="BG75" s="10" t="s">
        <v>167</v>
      </c>
      <c r="BH75" s="15" t="s">
        <v>172</v>
      </c>
      <c r="BI75" s="15" t="s">
        <v>167</v>
      </c>
      <c r="BJ75" s="10" t="s">
        <v>173</v>
      </c>
      <c r="BK75" s="10">
        <v>173</v>
      </c>
      <c r="BL75" s="15" t="s">
        <v>167</v>
      </c>
      <c r="BM75" s="15" t="s">
        <v>167</v>
      </c>
      <c r="BN75" s="15" t="s">
        <v>167</v>
      </c>
      <c r="BO75" s="15" t="s">
        <v>167</v>
      </c>
      <c r="BP75" s="15" t="s">
        <v>167</v>
      </c>
      <c r="BQ75" s="15"/>
      <c r="BR75" s="15" t="s">
        <v>167</v>
      </c>
      <c r="BS75" s="15" t="s">
        <v>167</v>
      </c>
      <c r="BT75" s="15">
        <v>133</v>
      </c>
      <c r="BU75" s="10">
        <v>96</v>
      </c>
      <c r="BV75" s="15" t="s">
        <v>167</v>
      </c>
      <c r="BW75" s="15">
        <v>16.100000000000001</v>
      </c>
      <c r="BX75" s="10" t="s">
        <v>167</v>
      </c>
      <c r="BY75" s="10" t="s">
        <v>167</v>
      </c>
      <c r="BZ75" s="15" t="s">
        <v>183</v>
      </c>
      <c r="CA75" s="10">
        <v>45</v>
      </c>
      <c r="CB75" s="10" t="s">
        <v>167</v>
      </c>
      <c r="CC75" s="10">
        <v>6</v>
      </c>
      <c r="CD75" s="10" t="s">
        <v>167</v>
      </c>
      <c r="CE75" s="10" t="s">
        <v>167</v>
      </c>
      <c r="CF75" s="15" t="s">
        <v>167</v>
      </c>
      <c r="CG75" s="18" t="s">
        <v>54</v>
      </c>
      <c r="CH75" s="15">
        <v>0.34</v>
      </c>
      <c r="CI75" s="15" t="s">
        <v>173</v>
      </c>
      <c r="CJ75" s="15">
        <v>81</v>
      </c>
      <c r="CK75" s="15" t="s">
        <v>167</v>
      </c>
      <c r="CL75" s="15" t="s">
        <v>167</v>
      </c>
      <c r="CM75" s="15" t="s">
        <v>167</v>
      </c>
      <c r="CN75" s="15" t="s">
        <v>174</v>
      </c>
      <c r="CO75" s="10" t="s">
        <v>167</v>
      </c>
      <c r="CP75" s="15" t="s">
        <v>173</v>
      </c>
      <c r="CQ75" s="10">
        <v>16.100000000000001</v>
      </c>
      <c r="CR75" s="10" t="s">
        <v>167</v>
      </c>
      <c r="CS75" s="10" t="s">
        <v>167</v>
      </c>
      <c r="CT75" s="10" t="s">
        <v>167</v>
      </c>
      <c r="CU75" s="10" t="s">
        <v>167</v>
      </c>
      <c r="CV75" s="10" t="s">
        <v>167</v>
      </c>
      <c r="CW75" s="10" t="s">
        <v>167</v>
      </c>
      <c r="CX75" s="10" t="s">
        <v>167</v>
      </c>
      <c r="CY75" s="10">
        <v>6</v>
      </c>
      <c r="CZ75" s="10" t="s">
        <v>167</v>
      </c>
      <c r="DA75" s="15">
        <v>144.19999999999999</v>
      </c>
      <c r="DB75" s="10" t="s">
        <v>167</v>
      </c>
      <c r="DC75" s="10" t="s">
        <v>167</v>
      </c>
      <c r="DD75" s="10">
        <v>6</v>
      </c>
    </row>
    <row r="76" spans="1:108" x14ac:dyDescent="0.25">
      <c r="A76" s="10">
        <v>21001</v>
      </c>
      <c r="B76" s="31">
        <v>653160</v>
      </c>
      <c r="C76" s="15" t="s">
        <v>56</v>
      </c>
      <c r="D76" s="15" t="s">
        <v>252</v>
      </c>
      <c r="E76" s="15" t="s">
        <v>165</v>
      </c>
      <c r="F76" s="16" t="s">
        <v>166</v>
      </c>
      <c r="G76" s="10"/>
      <c r="H76" s="10" t="s">
        <v>48</v>
      </c>
      <c r="I76" s="15"/>
      <c r="J76" s="10" t="s">
        <v>48</v>
      </c>
      <c r="K76" s="17" t="s">
        <v>173</v>
      </c>
      <c r="L76" s="15">
        <v>1.2</v>
      </c>
      <c r="M76" s="10" t="s">
        <v>167</v>
      </c>
      <c r="N76" s="10" t="s">
        <v>165</v>
      </c>
      <c r="O76" s="10" t="s">
        <v>173</v>
      </c>
      <c r="P76" s="10" t="s">
        <v>167</v>
      </c>
      <c r="Q76" s="10" t="s">
        <v>167</v>
      </c>
      <c r="R76" s="10">
        <v>6</v>
      </c>
      <c r="S76" s="10" t="s">
        <v>167</v>
      </c>
      <c r="T76" s="10" t="s">
        <v>48</v>
      </c>
      <c r="U76" s="10" t="s">
        <v>184</v>
      </c>
      <c r="V76" s="10" t="s">
        <v>48</v>
      </c>
      <c r="W76" s="15" t="s">
        <v>67</v>
      </c>
      <c r="X76" s="10" t="s">
        <v>167</v>
      </c>
      <c r="Y76" s="10" t="s">
        <v>167</v>
      </c>
      <c r="Z76" s="10" t="s">
        <v>168</v>
      </c>
      <c r="AA76" s="15" t="s">
        <v>176</v>
      </c>
      <c r="AB76" s="10" t="s">
        <v>167</v>
      </c>
      <c r="AC76" s="15">
        <v>88.9</v>
      </c>
      <c r="AD76" s="10" t="s">
        <v>48</v>
      </c>
      <c r="AE76" s="10" t="s">
        <v>167</v>
      </c>
      <c r="AF76" s="10" t="s">
        <v>167</v>
      </c>
      <c r="AG76" s="15" t="s">
        <v>268</v>
      </c>
      <c r="AH76" s="10" t="s">
        <v>167</v>
      </c>
      <c r="AI76" s="10" t="s">
        <v>48</v>
      </c>
      <c r="AJ76" s="10" t="s">
        <v>167</v>
      </c>
      <c r="AK76" s="10" t="s">
        <v>167</v>
      </c>
      <c r="AL76" s="10" t="s">
        <v>167</v>
      </c>
      <c r="AM76" s="10" t="s">
        <v>167</v>
      </c>
      <c r="AN76" s="10" t="s">
        <v>167</v>
      </c>
      <c r="AO76" s="10" t="s">
        <v>173</v>
      </c>
      <c r="AP76" s="10" t="s">
        <v>167</v>
      </c>
      <c r="AQ76" s="10">
        <v>150</v>
      </c>
      <c r="AR76" s="10" t="s">
        <v>167</v>
      </c>
      <c r="AS76" s="10" t="s">
        <v>167</v>
      </c>
      <c r="AT76" s="10" t="s">
        <v>167</v>
      </c>
      <c r="AU76" s="10" t="s">
        <v>167</v>
      </c>
      <c r="AV76" s="10" t="s">
        <v>173</v>
      </c>
      <c r="AW76" s="15" t="s">
        <v>177</v>
      </c>
      <c r="AX76" s="15" t="s">
        <v>48</v>
      </c>
      <c r="AY76" s="15" t="s">
        <v>182</v>
      </c>
      <c r="AZ76" s="10" t="s">
        <v>167</v>
      </c>
      <c r="BA76" s="10" t="s">
        <v>167</v>
      </c>
      <c r="BB76" s="10">
        <v>21</v>
      </c>
      <c r="BC76" s="15">
        <v>144</v>
      </c>
      <c r="BD76" s="15" t="s">
        <v>167</v>
      </c>
      <c r="BE76" s="15"/>
      <c r="BF76" s="15" t="s">
        <v>48</v>
      </c>
      <c r="BG76" s="10" t="s">
        <v>167</v>
      </c>
      <c r="BH76" s="15" t="s">
        <v>172</v>
      </c>
      <c r="BI76" s="15" t="s">
        <v>167</v>
      </c>
      <c r="BJ76" s="10" t="s">
        <v>173</v>
      </c>
      <c r="BK76" s="10">
        <v>178</v>
      </c>
      <c r="BL76" s="15" t="s">
        <v>167</v>
      </c>
      <c r="BM76" s="15" t="s">
        <v>167</v>
      </c>
      <c r="BN76" s="15" t="s">
        <v>167</v>
      </c>
      <c r="BO76" s="15" t="s">
        <v>167</v>
      </c>
      <c r="BP76" s="15" t="s">
        <v>167</v>
      </c>
      <c r="BQ76" s="15"/>
      <c r="BR76" s="15" t="s">
        <v>167</v>
      </c>
      <c r="BS76" s="15" t="s">
        <v>167</v>
      </c>
      <c r="BT76" s="15" t="s">
        <v>211</v>
      </c>
      <c r="BU76" s="10">
        <v>80</v>
      </c>
      <c r="BV76" s="15" t="s">
        <v>167</v>
      </c>
      <c r="BW76" s="15">
        <v>15.4</v>
      </c>
      <c r="BX76" s="10" t="s">
        <v>167</v>
      </c>
      <c r="BY76" s="10" t="s">
        <v>167</v>
      </c>
      <c r="BZ76" s="15" t="s">
        <v>48</v>
      </c>
      <c r="CA76" s="10">
        <v>44</v>
      </c>
      <c r="CB76" s="10" t="s">
        <v>167</v>
      </c>
      <c r="CC76" s="10">
        <v>18</v>
      </c>
      <c r="CD76" s="10" t="s">
        <v>167</v>
      </c>
      <c r="CE76" s="10" t="s">
        <v>167</v>
      </c>
      <c r="CF76" s="15" t="s">
        <v>167</v>
      </c>
      <c r="CG76" s="18" t="s">
        <v>50</v>
      </c>
      <c r="CH76" s="15">
        <v>1.2</v>
      </c>
      <c r="CI76" s="15" t="s">
        <v>173</v>
      </c>
      <c r="CJ76" s="15">
        <v>65</v>
      </c>
      <c r="CK76" s="15" t="s">
        <v>167</v>
      </c>
      <c r="CL76" s="15" t="s">
        <v>167</v>
      </c>
      <c r="CM76" s="15" t="s">
        <v>167</v>
      </c>
      <c r="CN76" s="15" t="s">
        <v>174</v>
      </c>
      <c r="CO76" s="10" t="s">
        <v>167</v>
      </c>
      <c r="CP76" s="15" t="s">
        <v>173</v>
      </c>
      <c r="CQ76" s="10">
        <v>15.4</v>
      </c>
      <c r="CR76" s="10" t="s">
        <v>167</v>
      </c>
      <c r="CS76" s="10" t="s">
        <v>167</v>
      </c>
      <c r="CT76" s="10" t="s">
        <v>167</v>
      </c>
      <c r="CU76" s="10" t="s">
        <v>167</v>
      </c>
      <c r="CV76" s="10" t="s">
        <v>167</v>
      </c>
      <c r="CW76" s="10" t="s">
        <v>167</v>
      </c>
      <c r="CX76" s="10" t="s">
        <v>167</v>
      </c>
      <c r="CY76" s="10">
        <v>18</v>
      </c>
      <c r="CZ76" s="10" t="s">
        <v>167</v>
      </c>
      <c r="DA76" s="15">
        <v>158.9</v>
      </c>
      <c r="DB76" s="10" t="s">
        <v>167</v>
      </c>
      <c r="DC76" s="10" t="s">
        <v>167</v>
      </c>
      <c r="DD76" s="10">
        <v>6</v>
      </c>
    </row>
    <row r="77" spans="1:108" x14ac:dyDescent="0.25">
      <c r="A77" s="10">
        <v>25299</v>
      </c>
      <c r="B77" s="31">
        <v>235745</v>
      </c>
      <c r="C77" s="15" t="s">
        <v>56</v>
      </c>
      <c r="D77" s="15" t="s">
        <v>252</v>
      </c>
      <c r="E77" s="15" t="s">
        <v>165</v>
      </c>
      <c r="F77" s="16" t="s">
        <v>166</v>
      </c>
      <c r="G77" s="10"/>
      <c r="H77" s="10" t="s">
        <v>48</v>
      </c>
      <c r="I77" s="15" t="s">
        <v>261</v>
      </c>
      <c r="J77" s="10" t="s">
        <v>48</v>
      </c>
      <c r="K77" s="17" t="s">
        <v>167</v>
      </c>
      <c r="L77" s="15">
        <v>1.17</v>
      </c>
      <c r="M77" s="10" t="s">
        <v>167</v>
      </c>
      <c r="N77" s="10" t="s">
        <v>165</v>
      </c>
      <c r="O77" s="10" t="s">
        <v>167</v>
      </c>
      <c r="P77" s="10" t="s">
        <v>167</v>
      </c>
      <c r="Q77" s="10" t="s">
        <v>167</v>
      </c>
      <c r="R77" s="10">
        <v>6</v>
      </c>
      <c r="S77" s="10" t="s">
        <v>167</v>
      </c>
      <c r="T77" s="10" t="s">
        <v>48</v>
      </c>
      <c r="U77" s="10" t="s">
        <v>167</v>
      </c>
      <c r="V77" s="10" t="s">
        <v>48</v>
      </c>
      <c r="W77" s="15" t="s">
        <v>135</v>
      </c>
      <c r="X77" s="10" t="s">
        <v>167</v>
      </c>
      <c r="Y77" s="10" t="s">
        <v>167</v>
      </c>
      <c r="Z77" s="10" t="s">
        <v>168</v>
      </c>
      <c r="AA77" s="15" t="s">
        <v>176</v>
      </c>
      <c r="AB77" s="10" t="s">
        <v>167</v>
      </c>
      <c r="AC77" s="15">
        <v>158.69999999999999</v>
      </c>
      <c r="AD77" s="10" t="s">
        <v>48</v>
      </c>
      <c r="AE77" s="10" t="s">
        <v>167</v>
      </c>
      <c r="AF77" s="10" t="s">
        <v>167</v>
      </c>
      <c r="AG77" s="15"/>
      <c r="AH77" s="10" t="s">
        <v>167</v>
      </c>
      <c r="AI77" s="10" t="s">
        <v>48</v>
      </c>
      <c r="AJ77" s="10" t="s">
        <v>167</v>
      </c>
      <c r="AK77" s="10" t="s">
        <v>167</v>
      </c>
      <c r="AL77" s="10" t="s">
        <v>167</v>
      </c>
      <c r="AM77" s="10" t="s">
        <v>167</v>
      </c>
      <c r="AN77" s="10" t="s">
        <v>167</v>
      </c>
      <c r="AO77" s="10" t="s">
        <v>173</v>
      </c>
      <c r="AP77" s="10" t="s">
        <v>167</v>
      </c>
      <c r="AQ77" s="10">
        <v>330</v>
      </c>
      <c r="AR77" s="10" t="s">
        <v>167</v>
      </c>
      <c r="AS77" s="10" t="s">
        <v>167</v>
      </c>
      <c r="AT77" s="10" t="s">
        <v>167</v>
      </c>
      <c r="AU77" s="10" t="s">
        <v>167</v>
      </c>
      <c r="AV77" s="10" t="s">
        <v>167</v>
      </c>
      <c r="AW77" s="15" t="s">
        <v>170</v>
      </c>
      <c r="AX77" s="15" t="s">
        <v>48</v>
      </c>
      <c r="AY77" s="15" t="s">
        <v>182</v>
      </c>
      <c r="AZ77" s="10" t="s">
        <v>167</v>
      </c>
      <c r="BA77" s="10" t="s">
        <v>167</v>
      </c>
      <c r="BB77" s="10">
        <v>17</v>
      </c>
      <c r="BC77" s="15">
        <v>162</v>
      </c>
      <c r="BD77" s="15" t="s">
        <v>167</v>
      </c>
      <c r="BE77" s="15" t="s">
        <v>261</v>
      </c>
      <c r="BF77" s="15" t="s">
        <v>48</v>
      </c>
      <c r="BG77" s="10" t="s">
        <v>167</v>
      </c>
      <c r="BH77" s="15" t="s">
        <v>172</v>
      </c>
      <c r="BI77" s="15" t="s">
        <v>167</v>
      </c>
      <c r="BJ77" s="10" t="s">
        <v>173</v>
      </c>
      <c r="BK77" s="10">
        <v>163</v>
      </c>
      <c r="BL77" s="15" t="s">
        <v>167</v>
      </c>
      <c r="BM77" s="15" t="s">
        <v>167</v>
      </c>
      <c r="BN77" s="15" t="s">
        <v>173</v>
      </c>
      <c r="BO77" s="15" t="s">
        <v>167</v>
      </c>
      <c r="BP77" s="15" t="s">
        <v>167</v>
      </c>
      <c r="BQ77" s="15"/>
      <c r="BR77" s="15" t="s">
        <v>167</v>
      </c>
      <c r="BS77" s="15" t="s">
        <v>167</v>
      </c>
      <c r="BT77" s="15">
        <v>115</v>
      </c>
      <c r="BU77" s="10">
        <v>85</v>
      </c>
      <c r="BV77" s="15" t="s">
        <v>167</v>
      </c>
      <c r="BW77" s="15">
        <v>14.6</v>
      </c>
      <c r="BX77" s="10" t="s">
        <v>167</v>
      </c>
      <c r="BY77" s="10" t="s">
        <v>167</v>
      </c>
      <c r="BZ77" s="15" t="s">
        <v>193</v>
      </c>
      <c r="CA77" s="10">
        <v>43</v>
      </c>
      <c r="CB77" s="10" t="s">
        <v>173</v>
      </c>
      <c r="CC77" s="10">
        <v>6</v>
      </c>
      <c r="CD77" s="10" t="s">
        <v>167</v>
      </c>
      <c r="CE77" s="10" t="s">
        <v>167</v>
      </c>
      <c r="CF77" s="15" t="s">
        <v>167</v>
      </c>
      <c r="CG77" s="18" t="s">
        <v>50</v>
      </c>
      <c r="CH77" s="15">
        <v>0.77</v>
      </c>
      <c r="CI77" s="15" t="s">
        <v>173</v>
      </c>
      <c r="CJ77" s="15">
        <v>45</v>
      </c>
      <c r="CK77" s="15" t="s">
        <v>167</v>
      </c>
      <c r="CL77" s="15" t="s">
        <v>167</v>
      </c>
      <c r="CM77" s="15" t="s">
        <v>167</v>
      </c>
      <c r="CN77" s="15" t="s">
        <v>174</v>
      </c>
      <c r="CO77" s="10" t="s">
        <v>167</v>
      </c>
      <c r="CP77" s="15" t="s">
        <v>173</v>
      </c>
      <c r="CQ77" s="10">
        <v>14.6</v>
      </c>
      <c r="CR77" s="10" t="s">
        <v>167</v>
      </c>
      <c r="CS77" s="10" t="s">
        <v>167</v>
      </c>
      <c r="CT77" s="10" t="s">
        <v>167</v>
      </c>
      <c r="CU77" s="10" t="s">
        <v>167</v>
      </c>
      <c r="CV77" s="10" t="s">
        <v>167</v>
      </c>
      <c r="CW77" s="10" t="s">
        <v>167</v>
      </c>
      <c r="CX77" s="10" t="s">
        <v>167</v>
      </c>
      <c r="CY77" s="10">
        <v>6</v>
      </c>
      <c r="CZ77" s="10" t="s">
        <v>167</v>
      </c>
      <c r="DA77" s="15">
        <v>115.2</v>
      </c>
      <c r="DB77" s="10" t="s">
        <v>167</v>
      </c>
      <c r="DC77" s="10" t="s">
        <v>167</v>
      </c>
      <c r="DD77" s="10">
        <v>6</v>
      </c>
    </row>
    <row r="78" spans="1:108" x14ac:dyDescent="0.25">
      <c r="A78" s="10">
        <v>28654</v>
      </c>
      <c r="B78" s="31">
        <v>652935</v>
      </c>
      <c r="C78" s="15" t="s">
        <v>56</v>
      </c>
      <c r="D78" s="15" t="s">
        <v>252</v>
      </c>
      <c r="E78" s="15" t="s">
        <v>165</v>
      </c>
      <c r="F78" s="16" t="s">
        <v>166</v>
      </c>
      <c r="G78" s="10"/>
      <c r="H78" s="10" t="s">
        <v>48</v>
      </c>
      <c r="I78" s="15" t="s">
        <v>255</v>
      </c>
      <c r="J78" s="10" t="s">
        <v>48</v>
      </c>
      <c r="K78" s="17" t="s">
        <v>167</v>
      </c>
      <c r="L78" s="15">
        <v>1.07</v>
      </c>
      <c r="M78" s="10" t="s">
        <v>167</v>
      </c>
      <c r="N78" s="10" t="s">
        <v>165</v>
      </c>
      <c r="O78" s="10" t="s">
        <v>167</v>
      </c>
      <c r="P78" s="10" t="s">
        <v>173</v>
      </c>
      <c r="Q78" s="10" t="s">
        <v>167</v>
      </c>
      <c r="R78" s="10">
        <v>6</v>
      </c>
      <c r="S78" s="10" t="s">
        <v>167</v>
      </c>
      <c r="T78" s="10" t="s">
        <v>48</v>
      </c>
      <c r="U78" s="10" t="s">
        <v>167</v>
      </c>
      <c r="V78" s="10" t="s">
        <v>48</v>
      </c>
      <c r="W78" s="15" t="s">
        <v>227</v>
      </c>
      <c r="X78" s="10" t="s">
        <v>167</v>
      </c>
      <c r="Y78" s="10" t="s">
        <v>167</v>
      </c>
      <c r="Z78" s="10" t="s">
        <v>168</v>
      </c>
      <c r="AA78" s="15" t="s">
        <v>176</v>
      </c>
      <c r="AB78" s="10" t="s">
        <v>167</v>
      </c>
      <c r="AC78" s="15">
        <v>110.5</v>
      </c>
      <c r="AD78" s="10" t="s">
        <v>48</v>
      </c>
      <c r="AE78" s="10" t="s">
        <v>167</v>
      </c>
      <c r="AF78" s="10" t="s">
        <v>167</v>
      </c>
      <c r="AG78" s="15"/>
      <c r="AH78" s="10" t="s">
        <v>173</v>
      </c>
      <c r="AI78" s="10" t="s">
        <v>48</v>
      </c>
      <c r="AJ78" s="10" t="s">
        <v>167</v>
      </c>
      <c r="AK78" s="10" t="s">
        <v>167</v>
      </c>
      <c r="AL78" s="10" t="s">
        <v>167</v>
      </c>
      <c r="AM78" s="10" t="s">
        <v>167</v>
      </c>
      <c r="AN78" s="10" t="s">
        <v>167</v>
      </c>
      <c r="AO78" s="10" t="s">
        <v>173</v>
      </c>
      <c r="AP78" s="10" t="s">
        <v>167</v>
      </c>
      <c r="AQ78" s="10">
        <v>310</v>
      </c>
      <c r="AR78" s="10" t="s">
        <v>167</v>
      </c>
      <c r="AS78" s="10" t="s">
        <v>167</v>
      </c>
      <c r="AT78" s="10" t="s">
        <v>167</v>
      </c>
      <c r="AU78" s="10" t="s">
        <v>167</v>
      </c>
      <c r="AV78" s="10" t="s">
        <v>167</v>
      </c>
      <c r="AW78" s="15" t="s">
        <v>177</v>
      </c>
      <c r="AX78" s="15" t="s">
        <v>48</v>
      </c>
      <c r="AY78" s="15" t="s">
        <v>171</v>
      </c>
      <c r="AZ78" s="10" t="s">
        <v>167</v>
      </c>
      <c r="BA78" s="10" t="s">
        <v>167</v>
      </c>
      <c r="BB78" s="10">
        <v>27</v>
      </c>
      <c r="BC78" s="15">
        <v>190</v>
      </c>
      <c r="BD78" s="15" t="s">
        <v>167</v>
      </c>
      <c r="BE78" s="15" t="s">
        <v>167</v>
      </c>
      <c r="BF78" s="15" t="s">
        <v>48</v>
      </c>
      <c r="BG78" s="10" t="s">
        <v>167</v>
      </c>
      <c r="BH78" s="15" t="s">
        <v>172</v>
      </c>
      <c r="BI78" s="15" t="s">
        <v>167</v>
      </c>
      <c r="BJ78" s="10" t="s">
        <v>173</v>
      </c>
      <c r="BK78" s="10">
        <v>169</v>
      </c>
      <c r="BL78" s="15" t="s">
        <v>167</v>
      </c>
      <c r="BM78" s="15" t="s">
        <v>167</v>
      </c>
      <c r="BN78" s="15" t="s">
        <v>173</v>
      </c>
      <c r="BO78" s="15" t="s">
        <v>167</v>
      </c>
      <c r="BP78" s="15" t="s">
        <v>167</v>
      </c>
      <c r="BQ78" s="15"/>
      <c r="BR78" s="15" t="s">
        <v>167</v>
      </c>
      <c r="BS78" s="15" t="s">
        <v>167</v>
      </c>
      <c r="BT78" s="15">
        <v>134</v>
      </c>
      <c r="BU78" s="10">
        <v>95</v>
      </c>
      <c r="BV78" s="15" t="s">
        <v>167</v>
      </c>
      <c r="BW78" s="15">
        <v>10.3</v>
      </c>
      <c r="BX78" s="10" t="s">
        <v>167</v>
      </c>
      <c r="BY78" s="10" t="s">
        <v>167</v>
      </c>
      <c r="BZ78" s="15" t="s">
        <v>183</v>
      </c>
      <c r="CA78" s="10">
        <v>48</v>
      </c>
      <c r="CB78" s="10" t="s">
        <v>167</v>
      </c>
      <c r="CC78" s="10">
        <v>6</v>
      </c>
      <c r="CD78" s="10" t="s">
        <v>167</v>
      </c>
      <c r="CE78" s="10" t="s">
        <v>167</v>
      </c>
      <c r="CF78" s="15" t="s">
        <v>167</v>
      </c>
      <c r="CG78" s="18" t="s">
        <v>50</v>
      </c>
      <c r="CH78" s="15">
        <v>1.22</v>
      </c>
      <c r="CI78" s="15" t="s">
        <v>167</v>
      </c>
      <c r="CJ78" s="15">
        <v>78</v>
      </c>
      <c r="CK78" s="15" t="s">
        <v>167</v>
      </c>
      <c r="CL78" s="15" t="s">
        <v>167</v>
      </c>
      <c r="CM78" s="15" t="s">
        <v>167</v>
      </c>
      <c r="CN78" s="15" t="s">
        <v>174</v>
      </c>
      <c r="CO78" s="10" t="s">
        <v>167</v>
      </c>
      <c r="CP78" s="15" t="s">
        <v>173</v>
      </c>
      <c r="CQ78" s="10">
        <v>10.3</v>
      </c>
      <c r="CR78" s="10" t="s">
        <v>167</v>
      </c>
      <c r="CS78" s="10" t="s">
        <v>167</v>
      </c>
      <c r="CT78" s="10" t="s">
        <v>167</v>
      </c>
      <c r="CU78" s="10" t="s">
        <v>167</v>
      </c>
      <c r="CV78" s="10" t="s">
        <v>167</v>
      </c>
      <c r="CW78" s="10" t="s">
        <v>167</v>
      </c>
      <c r="CX78" s="10" t="s">
        <v>167</v>
      </c>
      <c r="CY78" s="10">
        <v>12</v>
      </c>
      <c r="CZ78" s="10" t="s">
        <v>167</v>
      </c>
      <c r="DA78" s="15">
        <v>237.7</v>
      </c>
      <c r="DB78" s="10" t="s">
        <v>167</v>
      </c>
      <c r="DC78" s="10" t="s">
        <v>167</v>
      </c>
      <c r="DD78" s="10">
        <v>6</v>
      </c>
    </row>
    <row r="79" spans="1:108" x14ac:dyDescent="0.25">
      <c r="A79" s="10">
        <v>28660</v>
      </c>
      <c r="B79" s="31">
        <v>653258</v>
      </c>
      <c r="C79" s="15" t="s">
        <v>56</v>
      </c>
      <c r="D79" s="15" t="s">
        <v>252</v>
      </c>
      <c r="E79" s="15" t="s">
        <v>165</v>
      </c>
      <c r="F79" s="16" t="s">
        <v>166</v>
      </c>
      <c r="G79" s="10"/>
      <c r="H79" s="10" t="s">
        <v>48</v>
      </c>
      <c r="I79" s="15" t="s">
        <v>255</v>
      </c>
      <c r="J79" s="10" t="s">
        <v>48</v>
      </c>
      <c r="K79" s="17" t="s">
        <v>167</v>
      </c>
      <c r="L79" s="15">
        <v>1.19</v>
      </c>
      <c r="M79" s="10" t="s">
        <v>167</v>
      </c>
      <c r="N79" s="10" t="s">
        <v>165</v>
      </c>
      <c r="O79" s="10" t="s">
        <v>167</v>
      </c>
      <c r="P79" s="10" t="s">
        <v>167</v>
      </c>
      <c r="Q79" s="10" t="s">
        <v>167</v>
      </c>
      <c r="R79" s="10">
        <v>9</v>
      </c>
      <c r="S79" s="10" t="s">
        <v>167</v>
      </c>
      <c r="T79" s="10" t="s">
        <v>48</v>
      </c>
      <c r="U79" s="10" t="s">
        <v>167</v>
      </c>
      <c r="V79" s="10" t="s">
        <v>48</v>
      </c>
      <c r="W79" s="15"/>
      <c r="X79" s="10" t="s">
        <v>167</v>
      </c>
      <c r="Y79" s="10" t="s">
        <v>167</v>
      </c>
      <c r="Z79" s="10" t="s">
        <v>168</v>
      </c>
      <c r="AA79" s="15" t="s">
        <v>176</v>
      </c>
      <c r="AB79" s="10" t="s">
        <v>167</v>
      </c>
      <c r="AC79" s="15">
        <v>128.4</v>
      </c>
      <c r="AD79" s="10" t="s">
        <v>48</v>
      </c>
      <c r="AE79" s="10" t="s">
        <v>167</v>
      </c>
      <c r="AF79" s="10" t="s">
        <v>167</v>
      </c>
      <c r="AG79" s="15"/>
      <c r="AH79" s="10" t="s">
        <v>167</v>
      </c>
      <c r="AI79" s="10" t="s">
        <v>187</v>
      </c>
      <c r="AJ79" s="10" t="s">
        <v>167</v>
      </c>
      <c r="AK79" s="10" t="s">
        <v>167</v>
      </c>
      <c r="AL79" s="10" t="s">
        <v>167</v>
      </c>
      <c r="AM79" s="10" t="s">
        <v>167</v>
      </c>
      <c r="AN79" s="10" t="s">
        <v>167</v>
      </c>
      <c r="AO79" s="10" t="s">
        <v>173</v>
      </c>
      <c r="AP79" s="10" t="s">
        <v>167</v>
      </c>
      <c r="AQ79" s="10">
        <v>450</v>
      </c>
      <c r="AR79" s="10" t="s">
        <v>167</v>
      </c>
      <c r="AS79" s="10" t="s">
        <v>167</v>
      </c>
      <c r="AT79" s="10" t="s">
        <v>167</v>
      </c>
      <c r="AU79" s="10" t="s">
        <v>167</v>
      </c>
      <c r="AV79" s="10" t="s">
        <v>167</v>
      </c>
      <c r="AW79" s="15" t="s">
        <v>177</v>
      </c>
      <c r="AX79" s="15" t="s">
        <v>48</v>
      </c>
      <c r="AY79" s="15" t="s">
        <v>182</v>
      </c>
      <c r="AZ79" s="10" t="s">
        <v>167</v>
      </c>
      <c r="BA79" s="10" t="s">
        <v>167</v>
      </c>
      <c r="BB79" s="10">
        <v>21</v>
      </c>
      <c r="BC79" s="15">
        <v>144</v>
      </c>
      <c r="BD79" s="15" t="s">
        <v>167</v>
      </c>
      <c r="BE79" s="15" t="s">
        <v>167</v>
      </c>
      <c r="BF79" s="15" t="s">
        <v>48</v>
      </c>
      <c r="BG79" s="10" t="s">
        <v>167</v>
      </c>
      <c r="BH79" s="15" t="s">
        <v>172</v>
      </c>
      <c r="BI79" s="15" t="s">
        <v>167</v>
      </c>
      <c r="BJ79" s="10" t="s">
        <v>173</v>
      </c>
      <c r="BK79" s="10">
        <v>168</v>
      </c>
      <c r="BL79" s="15" t="s">
        <v>167</v>
      </c>
      <c r="BM79" s="15" t="s">
        <v>167</v>
      </c>
      <c r="BN79" s="15" t="s">
        <v>167</v>
      </c>
      <c r="BO79" s="15" t="s">
        <v>167</v>
      </c>
      <c r="BP79" s="15" t="s">
        <v>167</v>
      </c>
      <c r="BQ79" s="15"/>
      <c r="BR79" s="15" t="s">
        <v>167</v>
      </c>
      <c r="BS79" s="15" t="s">
        <v>167</v>
      </c>
      <c r="BT79" s="15">
        <v>139</v>
      </c>
      <c r="BU79" s="10">
        <v>99</v>
      </c>
      <c r="BV79" s="15" t="s">
        <v>167</v>
      </c>
      <c r="BW79" s="15">
        <v>16.399999999999999</v>
      </c>
      <c r="BX79" s="10" t="s">
        <v>167</v>
      </c>
      <c r="BY79" s="10" t="s">
        <v>167</v>
      </c>
      <c r="BZ79" s="15" t="s">
        <v>48</v>
      </c>
      <c r="CA79" s="10">
        <v>48</v>
      </c>
      <c r="CB79" s="10" t="s">
        <v>167</v>
      </c>
      <c r="CC79" s="10">
        <v>6</v>
      </c>
      <c r="CD79" s="10" t="s">
        <v>167</v>
      </c>
      <c r="CE79" s="10" t="s">
        <v>167</v>
      </c>
      <c r="CF79" s="15" t="s">
        <v>167</v>
      </c>
      <c r="CG79" s="18" t="s">
        <v>50</v>
      </c>
      <c r="CH79" s="15">
        <v>0.91</v>
      </c>
      <c r="CI79" s="15" t="s">
        <v>203</v>
      </c>
      <c r="CJ79" s="15">
        <v>58</v>
      </c>
      <c r="CK79" s="15" t="s">
        <v>167</v>
      </c>
      <c r="CL79" s="15" t="s">
        <v>167</v>
      </c>
      <c r="CM79" s="15" t="s">
        <v>167</v>
      </c>
      <c r="CN79" s="15" t="s">
        <v>174</v>
      </c>
      <c r="CO79" s="10" t="s">
        <v>167</v>
      </c>
      <c r="CP79" s="15" t="s">
        <v>167</v>
      </c>
      <c r="CQ79" s="10">
        <v>16.399999999999999</v>
      </c>
      <c r="CR79" s="10" t="s">
        <v>167</v>
      </c>
      <c r="CS79" s="10" t="s">
        <v>167</v>
      </c>
      <c r="CT79" s="10" t="s">
        <v>167</v>
      </c>
      <c r="CU79" s="10" t="s">
        <v>167</v>
      </c>
      <c r="CV79" s="10" t="s">
        <v>167</v>
      </c>
      <c r="CW79" s="10" t="s">
        <v>167</v>
      </c>
      <c r="CX79" s="10" t="s">
        <v>167</v>
      </c>
      <c r="CY79" s="10">
        <v>6</v>
      </c>
      <c r="CZ79" s="10" t="s">
        <v>167</v>
      </c>
      <c r="DA79" s="15">
        <v>269.3</v>
      </c>
      <c r="DB79" s="10" t="s">
        <v>167</v>
      </c>
      <c r="DC79" s="10" t="s">
        <v>167</v>
      </c>
      <c r="DD79" s="10">
        <v>9</v>
      </c>
    </row>
    <row r="80" spans="1:108" x14ac:dyDescent="0.25">
      <c r="A80" s="10">
        <v>28662</v>
      </c>
      <c r="B80" s="31">
        <v>650289</v>
      </c>
      <c r="C80" s="15" t="s">
        <v>56</v>
      </c>
      <c r="D80" s="15" t="s">
        <v>252</v>
      </c>
      <c r="E80" s="15" t="s">
        <v>165</v>
      </c>
      <c r="F80" s="16" t="s">
        <v>166</v>
      </c>
      <c r="G80" s="10"/>
      <c r="H80" s="10" t="s">
        <v>48</v>
      </c>
      <c r="I80" s="15" t="s">
        <v>255</v>
      </c>
      <c r="J80" s="10" t="s">
        <v>48</v>
      </c>
      <c r="K80" s="17" t="s">
        <v>167</v>
      </c>
      <c r="L80" s="15">
        <v>1.26</v>
      </c>
      <c r="M80" s="10" t="s">
        <v>167</v>
      </c>
      <c r="N80" s="10" t="s">
        <v>165</v>
      </c>
      <c r="O80" s="10" t="s">
        <v>167</v>
      </c>
      <c r="P80" s="10" t="s">
        <v>173</v>
      </c>
      <c r="Q80" s="10" t="s">
        <v>167</v>
      </c>
      <c r="R80" s="10">
        <v>12</v>
      </c>
      <c r="S80" s="10" t="s">
        <v>173</v>
      </c>
      <c r="T80" s="10" t="s">
        <v>48</v>
      </c>
      <c r="U80" s="10" t="s">
        <v>173</v>
      </c>
      <c r="V80" s="10" t="s">
        <v>48</v>
      </c>
      <c r="W80" s="15" t="s">
        <v>71</v>
      </c>
      <c r="X80" s="10" t="s">
        <v>167</v>
      </c>
      <c r="Y80" s="10" t="s">
        <v>167</v>
      </c>
      <c r="Z80" s="10" t="s">
        <v>168</v>
      </c>
      <c r="AA80" s="15" t="s">
        <v>176</v>
      </c>
      <c r="AB80" s="10" t="s">
        <v>167</v>
      </c>
      <c r="AC80" s="15">
        <v>88.3</v>
      </c>
      <c r="AD80" s="10" t="s">
        <v>48</v>
      </c>
      <c r="AE80" s="10" t="s">
        <v>167</v>
      </c>
      <c r="AF80" s="10" t="s">
        <v>167</v>
      </c>
      <c r="AG80" s="15" t="s">
        <v>74</v>
      </c>
      <c r="AH80" s="10" t="s">
        <v>167</v>
      </c>
      <c r="AI80" s="10" t="s">
        <v>187</v>
      </c>
      <c r="AJ80" s="10" t="s">
        <v>167</v>
      </c>
      <c r="AK80" s="10" t="s">
        <v>167</v>
      </c>
      <c r="AL80" s="10" t="s">
        <v>167</v>
      </c>
      <c r="AM80" s="10" t="s">
        <v>167</v>
      </c>
      <c r="AN80" s="10" t="s">
        <v>167</v>
      </c>
      <c r="AO80" s="10" t="s">
        <v>173</v>
      </c>
      <c r="AP80" s="10" t="s">
        <v>167</v>
      </c>
      <c r="AQ80" s="10">
        <v>360</v>
      </c>
      <c r="AR80" s="10" t="s">
        <v>167</v>
      </c>
      <c r="AS80" s="10" t="s">
        <v>167</v>
      </c>
      <c r="AT80" s="10" t="s">
        <v>167</v>
      </c>
      <c r="AU80" s="10" t="s">
        <v>167</v>
      </c>
      <c r="AV80" s="10" t="s">
        <v>167</v>
      </c>
      <c r="AW80" s="15" t="s">
        <v>177</v>
      </c>
      <c r="AX80" s="15" t="s">
        <v>48</v>
      </c>
      <c r="AY80" s="15" t="s">
        <v>182</v>
      </c>
      <c r="AZ80" s="10" t="s">
        <v>167</v>
      </c>
      <c r="BA80" s="10" t="s">
        <v>167</v>
      </c>
      <c r="BB80" s="10">
        <v>56</v>
      </c>
      <c r="BC80" s="15">
        <v>190</v>
      </c>
      <c r="BD80" s="15" t="s">
        <v>167</v>
      </c>
      <c r="BE80" s="15" t="s">
        <v>167</v>
      </c>
      <c r="BF80" s="15" t="s">
        <v>48</v>
      </c>
      <c r="BG80" s="10" t="s">
        <v>167</v>
      </c>
      <c r="BH80" s="15" t="s">
        <v>172</v>
      </c>
      <c r="BI80" s="15" t="s">
        <v>167</v>
      </c>
      <c r="BJ80" s="10" t="s">
        <v>173</v>
      </c>
      <c r="BK80" s="10">
        <v>117</v>
      </c>
      <c r="BL80" s="15" t="s">
        <v>167</v>
      </c>
      <c r="BM80" s="15" t="s">
        <v>167</v>
      </c>
      <c r="BN80" s="15" t="s">
        <v>173</v>
      </c>
      <c r="BO80" s="15" t="s">
        <v>167</v>
      </c>
      <c r="BP80" s="15" t="s">
        <v>167</v>
      </c>
      <c r="BQ80" s="15"/>
      <c r="BR80" s="15" t="s">
        <v>167</v>
      </c>
      <c r="BS80" s="15" t="s">
        <v>167</v>
      </c>
      <c r="BT80" s="15">
        <v>141</v>
      </c>
      <c r="BU80" s="10">
        <v>97</v>
      </c>
      <c r="BV80" s="15" t="s">
        <v>167</v>
      </c>
      <c r="BW80" s="15">
        <v>12</v>
      </c>
      <c r="BX80" s="10" t="s">
        <v>167</v>
      </c>
      <c r="BY80" s="10" t="s">
        <v>167</v>
      </c>
      <c r="BZ80" s="15" t="s">
        <v>214</v>
      </c>
      <c r="CA80" s="10">
        <v>58</v>
      </c>
      <c r="CB80" s="10" t="s">
        <v>167</v>
      </c>
      <c r="CC80" s="10">
        <v>6</v>
      </c>
      <c r="CD80" s="10" t="s">
        <v>167</v>
      </c>
      <c r="CE80" s="10" t="s">
        <v>167</v>
      </c>
      <c r="CF80" s="15" t="s">
        <v>167</v>
      </c>
      <c r="CG80" s="18" t="s">
        <v>50</v>
      </c>
      <c r="CH80" s="15">
        <v>1.01</v>
      </c>
      <c r="CI80" s="15" t="s">
        <v>167</v>
      </c>
      <c r="CJ80" s="15">
        <v>76</v>
      </c>
      <c r="CK80" s="15" t="s">
        <v>167</v>
      </c>
      <c r="CL80" s="15" t="s">
        <v>167</v>
      </c>
      <c r="CM80" s="15" t="s">
        <v>167</v>
      </c>
      <c r="CN80" s="15" t="s">
        <v>180</v>
      </c>
      <c r="CO80" s="10" t="s">
        <v>167</v>
      </c>
      <c r="CP80" s="15" t="s">
        <v>173</v>
      </c>
      <c r="CQ80" s="10">
        <v>12</v>
      </c>
      <c r="CR80" s="10" t="s">
        <v>167</v>
      </c>
      <c r="CS80" s="10" t="s">
        <v>167</v>
      </c>
      <c r="CT80" s="10" t="s">
        <v>167</v>
      </c>
      <c r="CU80" s="10" t="s">
        <v>167</v>
      </c>
      <c r="CV80" s="10" t="s">
        <v>167</v>
      </c>
      <c r="CW80" s="10" t="s">
        <v>167</v>
      </c>
      <c r="CX80" s="10" t="s">
        <v>167</v>
      </c>
      <c r="CY80" s="10">
        <v>6</v>
      </c>
      <c r="CZ80" s="10" t="s">
        <v>167</v>
      </c>
      <c r="DA80" s="15">
        <v>274.3</v>
      </c>
      <c r="DB80" s="10" t="s">
        <v>167</v>
      </c>
      <c r="DC80" s="10" t="s">
        <v>167</v>
      </c>
      <c r="DD80" s="10">
        <v>18</v>
      </c>
    </row>
    <row r="81" spans="1:108" x14ac:dyDescent="0.25">
      <c r="A81" s="10">
        <v>35220</v>
      </c>
      <c r="B81" s="31">
        <v>652829</v>
      </c>
      <c r="C81" s="15" t="s">
        <v>56</v>
      </c>
      <c r="D81" s="15" t="s">
        <v>252</v>
      </c>
      <c r="E81" s="15" t="s">
        <v>165</v>
      </c>
      <c r="F81" s="16" t="s">
        <v>166</v>
      </c>
      <c r="G81" s="10"/>
      <c r="H81" s="10" t="s">
        <v>48</v>
      </c>
      <c r="I81" s="15" t="s">
        <v>255</v>
      </c>
      <c r="J81" s="10" t="s">
        <v>48</v>
      </c>
      <c r="K81" s="17" t="s">
        <v>167</v>
      </c>
      <c r="L81" s="15">
        <v>0.78</v>
      </c>
      <c r="M81" s="10" t="s">
        <v>167</v>
      </c>
      <c r="N81" s="10" t="s">
        <v>165</v>
      </c>
      <c r="O81" s="10" t="s">
        <v>167</v>
      </c>
      <c r="P81" s="10" t="s">
        <v>167</v>
      </c>
      <c r="Q81" s="10" t="s">
        <v>167</v>
      </c>
      <c r="R81" s="10">
        <v>6</v>
      </c>
      <c r="S81" s="10" t="s">
        <v>167</v>
      </c>
      <c r="T81" s="10" t="s">
        <v>48</v>
      </c>
      <c r="U81" s="10" t="s">
        <v>167</v>
      </c>
      <c r="V81" s="10" t="s">
        <v>48</v>
      </c>
      <c r="W81" s="15"/>
      <c r="X81" s="10" t="s">
        <v>167</v>
      </c>
      <c r="Y81" s="10" t="s">
        <v>167</v>
      </c>
      <c r="Z81" s="10" t="s">
        <v>168</v>
      </c>
      <c r="AA81" s="15" t="s">
        <v>176</v>
      </c>
      <c r="AB81" s="10" t="s">
        <v>167</v>
      </c>
      <c r="AC81" s="15">
        <v>88.34</v>
      </c>
      <c r="AD81" s="10" t="s">
        <v>48</v>
      </c>
      <c r="AE81" s="10" t="s">
        <v>167</v>
      </c>
      <c r="AF81" s="10" t="s">
        <v>167</v>
      </c>
      <c r="AG81" s="15"/>
      <c r="AH81" s="10" t="s">
        <v>167</v>
      </c>
      <c r="AI81" s="10" t="s">
        <v>48</v>
      </c>
      <c r="AJ81" s="10" t="s">
        <v>167</v>
      </c>
      <c r="AK81" s="10" t="s">
        <v>167</v>
      </c>
      <c r="AL81" s="10" t="s">
        <v>167</v>
      </c>
      <c r="AM81" s="10" t="s">
        <v>167</v>
      </c>
      <c r="AN81" s="10" t="s">
        <v>167</v>
      </c>
      <c r="AO81" s="10" t="s">
        <v>167</v>
      </c>
      <c r="AP81" s="10" t="s">
        <v>167</v>
      </c>
      <c r="AQ81" s="10">
        <v>600</v>
      </c>
      <c r="AR81" s="10" t="s">
        <v>167</v>
      </c>
      <c r="AS81" s="10" t="s">
        <v>167</v>
      </c>
      <c r="AT81" s="10" t="s">
        <v>167</v>
      </c>
      <c r="AU81" s="10" t="s">
        <v>167</v>
      </c>
      <c r="AV81" s="10" t="s">
        <v>167</v>
      </c>
      <c r="AW81" s="15" t="s">
        <v>177</v>
      </c>
      <c r="AX81" s="15" t="s">
        <v>48</v>
      </c>
      <c r="AY81" s="15" t="s">
        <v>171</v>
      </c>
      <c r="AZ81" s="10" t="s">
        <v>167</v>
      </c>
      <c r="BA81" s="10" t="s">
        <v>167</v>
      </c>
      <c r="BB81" s="10">
        <v>30</v>
      </c>
      <c r="BC81" s="15">
        <v>170.86</v>
      </c>
      <c r="BD81" s="15" t="s">
        <v>167</v>
      </c>
      <c r="BE81" s="15" t="s">
        <v>255</v>
      </c>
      <c r="BF81" s="15" t="s">
        <v>48</v>
      </c>
      <c r="BG81" s="10" t="s">
        <v>167</v>
      </c>
      <c r="BH81" s="15" t="s">
        <v>172</v>
      </c>
      <c r="BI81" s="15" t="s">
        <v>167</v>
      </c>
      <c r="BJ81" s="10" t="s">
        <v>173</v>
      </c>
      <c r="BK81" s="10">
        <v>171</v>
      </c>
      <c r="BL81" s="15" t="s">
        <v>167</v>
      </c>
      <c r="BM81" s="15" t="s">
        <v>167</v>
      </c>
      <c r="BN81" s="15" t="s">
        <v>167</v>
      </c>
      <c r="BO81" s="15" t="s">
        <v>167</v>
      </c>
      <c r="BP81" s="15" t="s">
        <v>167</v>
      </c>
      <c r="BQ81" s="15"/>
      <c r="BR81" s="15" t="s">
        <v>167</v>
      </c>
      <c r="BS81" s="15" t="s">
        <v>167</v>
      </c>
      <c r="BT81" s="15" t="s">
        <v>269</v>
      </c>
      <c r="BU81" s="10">
        <v>80</v>
      </c>
      <c r="BV81" s="15" t="s">
        <v>167</v>
      </c>
      <c r="BW81" s="15">
        <v>12.4</v>
      </c>
      <c r="BX81" s="10" t="s">
        <v>167</v>
      </c>
      <c r="BY81" s="10" t="s">
        <v>167</v>
      </c>
      <c r="BZ81" s="15" t="s">
        <v>179</v>
      </c>
      <c r="CA81" s="10">
        <v>49</v>
      </c>
      <c r="CB81" s="10" t="s">
        <v>167</v>
      </c>
      <c r="CC81" s="10">
        <v>10</v>
      </c>
      <c r="CD81" s="10" t="s">
        <v>167</v>
      </c>
      <c r="CE81" s="10" t="s">
        <v>167</v>
      </c>
      <c r="CF81" s="15" t="s">
        <v>167</v>
      </c>
      <c r="CG81" s="18" t="s">
        <v>53</v>
      </c>
      <c r="CH81" s="15">
        <v>0.62</v>
      </c>
      <c r="CI81" s="15" t="s">
        <v>203</v>
      </c>
      <c r="CJ81" s="15">
        <v>87</v>
      </c>
      <c r="CK81" s="15" t="s">
        <v>167</v>
      </c>
      <c r="CL81" s="15" t="s">
        <v>167</v>
      </c>
      <c r="CM81" s="15" t="s">
        <v>167</v>
      </c>
      <c r="CN81" s="15" t="s">
        <v>174</v>
      </c>
      <c r="CO81" s="10" t="s">
        <v>167</v>
      </c>
      <c r="CP81" s="15" t="s">
        <v>167</v>
      </c>
      <c r="CQ81" s="10">
        <v>12.4</v>
      </c>
      <c r="CR81" s="10" t="s">
        <v>167</v>
      </c>
      <c r="CS81" s="10" t="s">
        <v>167</v>
      </c>
      <c r="CT81" s="10" t="s">
        <v>167</v>
      </c>
      <c r="CU81" s="10" t="s">
        <v>167</v>
      </c>
      <c r="CV81" s="10" t="s">
        <v>167</v>
      </c>
      <c r="CW81" s="10" t="s">
        <v>167</v>
      </c>
      <c r="CX81" s="10" t="s">
        <v>167</v>
      </c>
      <c r="CY81" s="10">
        <v>12</v>
      </c>
      <c r="CZ81" s="10" t="s">
        <v>167</v>
      </c>
      <c r="DA81" s="15">
        <v>204.33</v>
      </c>
      <c r="DB81" s="10" t="s">
        <v>167</v>
      </c>
      <c r="DC81" s="10" t="s">
        <v>167</v>
      </c>
      <c r="DD81" s="10">
        <v>6</v>
      </c>
    </row>
    <row r="82" spans="1:108" x14ac:dyDescent="0.25">
      <c r="A82" s="10">
        <v>35221</v>
      </c>
      <c r="B82" s="31">
        <v>652878</v>
      </c>
      <c r="C82" s="15" t="s">
        <v>56</v>
      </c>
      <c r="D82" s="15" t="s">
        <v>252</v>
      </c>
      <c r="E82" s="15" t="s">
        <v>165</v>
      </c>
      <c r="F82" s="16" t="s">
        <v>166</v>
      </c>
      <c r="G82" s="10"/>
      <c r="H82" s="10" t="s">
        <v>48</v>
      </c>
      <c r="I82" s="15" t="s">
        <v>255</v>
      </c>
      <c r="J82" s="10" t="s">
        <v>48</v>
      </c>
      <c r="K82" s="17" t="s">
        <v>173</v>
      </c>
      <c r="L82" s="15">
        <v>1.02</v>
      </c>
      <c r="M82" s="10" t="s">
        <v>167</v>
      </c>
      <c r="N82" s="10" t="s">
        <v>165</v>
      </c>
      <c r="O82" s="10" t="s">
        <v>167</v>
      </c>
      <c r="P82" s="10" t="s">
        <v>167</v>
      </c>
      <c r="Q82" s="10" t="s">
        <v>167</v>
      </c>
      <c r="R82" s="10">
        <v>6</v>
      </c>
      <c r="S82" s="10" t="s">
        <v>167</v>
      </c>
      <c r="T82" s="10" t="s">
        <v>48</v>
      </c>
      <c r="U82" s="10" t="s">
        <v>167</v>
      </c>
      <c r="V82" s="10" t="s">
        <v>48</v>
      </c>
      <c r="W82" s="15" t="s">
        <v>270</v>
      </c>
      <c r="X82" s="10" t="s">
        <v>167</v>
      </c>
      <c r="Y82" s="10" t="s">
        <v>167</v>
      </c>
      <c r="Z82" s="10" t="s">
        <v>168</v>
      </c>
      <c r="AA82" s="15" t="s">
        <v>176</v>
      </c>
      <c r="AB82" s="10" t="s">
        <v>167</v>
      </c>
      <c r="AC82" s="15">
        <v>72.2</v>
      </c>
      <c r="AD82" s="10" t="s">
        <v>48</v>
      </c>
      <c r="AE82" s="10" t="s">
        <v>167</v>
      </c>
      <c r="AF82" s="10" t="s">
        <v>167</v>
      </c>
      <c r="AG82" s="15"/>
      <c r="AH82" s="10" t="s">
        <v>167</v>
      </c>
      <c r="AI82" s="10" t="s">
        <v>48</v>
      </c>
      <c r="AJ82" s="10" t="s">
        <v>167</v>
      </c>
      <c r="AK82" s="10" t="s">
        <v>167</v>
      </c>
      <c r="AL82" s="10" t="s">
        <v>167</v>
      </c>
      <c r="AM82" s="10" t="s">
        <v>167</v>
      </c>
      <c r="AN82" s="10" t="s">
        <v>167</v>
      </c>
      <c r="AO82" s="10" t="s">
        <v>173</v>
      </c>
      <c r="AP82" s="10" t="s">
        <v>167</v>
      </c>
      <c r="AQ82" s="10">
        <v>350</v>
      </c>
      <c r="AR82" s="10" t="s">
        <v>167</v>
      </c>
      <c r="AS82" s="10" t="s">
        <v>167</v>
      </c>
      <c r="AT82" s="10" t="s">
        <v>167</v>
      </c>
      <c r="AU82" s="10" t="s">
        <v>167</v>
      </c>
      <c r="AV82" s="10" t="s">
        <v>167</v>
      </c>
      <c r="AW82" s="15" t="s">
        <v>177</v>
      </c>
      <c r="AX82" s="15" t="s">
        <v>48</v>
      </c>
      <c r="AY82" s="15" t="s">
        <v>171</v>
      </c>
      <c r="AZ82" s="10" t="s">
        <v>167</v>
      </c>
      <c r="BA82" s="10" t="s">
        <v>167</v>
      </c>
      <c r="BB82" s="10">
        <v>28</v>
      </c>
      <c r="BC82" s="15">
        <v>204</v>
      </c>
      <c r="BD82" s="15" t="s">
        <v>167</v>
      </c>
      <c r="BE82" s="15" t="s">
        <v>167</v>
      </c>
      <c r="BF82" s="15" t="s">
        <v>48</v>
      </c>
      <c r="BG82" s="10" t="s">
        <v>167</v>
      </c>
      <c r="BH82" s="15" t="s">
        <v>51</v>
      </c>
      <c r="BI82" s="15" t="s">
        <v>167</v>
      </c>
      <c r="BJ82" s="10" t="s">
        <v>173</v>
      </c>
      <c r="BK82" s="10">
        <v>170</v>
      </c>
      <c r="BL82" s="15" t="s">
        <v>173</v>
      </c>
      <c r="BM82" s="15" t="s">
        <v>167</v>
      </c>
      <c r="BN82" s="15" t="s">
        <v>167</v>
      </c>
      <c r="BO82" s="15" t="s">
        <v>167</v>
      </c>
      <c r="BP82" s="15" t="s">
        <v>167</v>
      </c>
      <c r="BQ82" s="15" t="s">
        <v>271</v>
      </c>
      <c r="BR82" s="15" t="s">
        <v>173</v>
      </c>
      <c r="BS82" s="15" t="s">
        <v>167</v>
      </c>
      <c r="BT82" s="15">
        <v>118</v>
      </c>
      <c r="BU82" s="10">
        <v>82</v>
      </c>
      <c r="BV82" s="15" t="s">
        <v>167</v>
      </c>
      <c r="BW82" s="15">
        <v>16.399999999999999</v>
      </c>
      <c r="BX82" s="10" t="s">
        <v>167</v>
      </c>
      <c r="BY82" s="10" t="s">
        <v>167</v>
      </c>
      <c r="BZ82" s="15" t="s">
        <v>183</v>
      </c>
      <c r="CA82" s="10">
        <v>41</v>
      </c>
      <c r="CB82" s="10" t="s">
        <v>167</v>
      </c>
      <c r="CC82" s="10">
        <v>6</v>
      </c>
      <c r="CD82" s="10" t="s">
        <v>167</v>
      </c>
      <c r="CE82" s="10" t="s">
        <v>167</v>
      </c>
      <c r="CF82" s="15" t="s">
        <v>167</v>
      </c>
      <c r="CG82" s="18" t="s">
        <v>50</v>
      </c>
      <c r="CH82" s="15">
        <v>1.28</v>
      </c>
      <c r="CI82" s="15" t="s">
        <v>167</v>
      </c>
      <c r="CJ82" s="15">
        <v>81</v>
      </c>
      <c r="CK82" s="15" t="s">
        <v>167</v>
      </c>
      <c r="CL82" s="15" t="s">
        <v>167</v>
      </c>
      <c r="CM82" s="15" t="s">
        <v>167</v>
      </c>
      <c r="CN82" s="15" t="s">
        <v>174</v>
      </c>
      <c r="CO82" s="10" t="s">
        <v>167</v>
      </c>
      <c r="CP82" s="15" t="s">
        <v>173</v>
      </c>
      <c r="CQ82" s="10">
        <v>16.399999999999999</v>
      </c>
      <c r="CR82" s="10" t="s">
        <v>167</v>
      </c>
      <c r="CS82" s="10" t="s">
        <v>167</v>
      </c>
      <c r="CT82" s="10" t="s">
        <v>167</v>
      </c>
      <c r="CU82" s="10" t="s">
        <v>167</v>
      </c>
      <c r="CV82" s="10" t="s">
        <v>167</v>
      </c>
      <c r="CW82" s="10" t="s">
        <v>167</v>
      </c>
      <c r="CX82" s="10" t="s">
        <v>167</v>
      </c>
      <c r="CY82" s="10">
        <v>6</v>
      </c>
      <c r="CZ82" s="10" t="s">
        <v>167</v>
      </c>
      <c r="DA82" s="15">
        <v>200.2</v>
      </c>
      <c r="DB82" s="10" t="s">
        <v>167</v>
      </c>
      <c r="DC82" s="10" t="s">
        <v>167</v>
      </c>
      <c r="DD82" s="10">
        <v>12</v>
      </c>
    </row>
    <row r="83" spans="1:108" x14ac:dyDescent="0.25">
      <c r="A83" s="10">
        <v>35223</v>
      </c>
      <c r="B83" s="31">
        <v>652936</v>
      </c>
      <c r="C83" s="15" t="s">
        <v>56</v>
      </c>
      <c r="D83" s="15" t="s">
        <v>252</v>
      </c>
      <c r="E83" s="15" t="s">
        <v>165</v>
      </c>
      <c r="F83" s="16" t="s">
        <v>166</v>
      </c>
      <c r="G83" s="10"/>
      <c r="H83" s="10" t="s">
        <v>48</v>
      </c>
      <c r="I83" s="15" t="s">
        <v>261</v>
      </c>
      <c r="J83" s="10" t="s">
        <v>48</v>
      </c>
      <c r="K83" s="17" t="s">
        <v>167</v>
      </c>
      <c r="L83" s="15">
        <v>0.57999999999999996</v>
      </c>
      <c r="M83" s="10" t="s">
        <v>167</v>
      </c>
      <c r="N83" s="10" t="s">
        <v>165</v>
      </c>
      <c r="O83" s="10" t="s">
        <v>167</v>
      </c>
      <c r="P83" s="10" t="s">
        <v>167</v>
      </c>
      <c r="Q83" s="10" t="s">
        <v>167</v>
      </c>
      <c r="R83" s="10">
        <v>6</v>
      </c>
      <c r="S83" s="10" t="s">
        <v>167</v>
      </c>
      <c r="T83" s="10" t="s">
        <v>48</v>
      </c>
      <c r="U83" s="10" t="s">
        <v>167</v>
      </c>
      <c r="V83" s="10" t="s">
        <v>48</v>
      </c>
      <c r="W83" s="15"/>
      <c r="X83" s="10" t="s">
        <v>167</v>
      </c>
      <c r="Y83" s="10" t="s">
        <v>167</v>
      </c>
      <c r="Z83" s="10" t="s">
        <v>168</v>
      </c>
      <c r="AA83" s="15" t="s">
        <v>176</v>
      </c>
      <c r="AB83" s="10" t="s">
        <v>167</v>
      </c>
      <c r="AC83" s="15">
        <v>122.77</v>
      </c>
      <c r="AD83" s="10" t="s">
        <v>48</v>
      </c>
      <c r="AE83" s="10" t="s">
        <v>167</v>
      </c>
      <c r="AF83" s="10" t="s">
        <v>167</v>
      </c>
      <c r="AG83" s="15"/>
      <c r="AH83" s="10" t="s">
        <v>167</v>
      </c>
      <c r="AI83" s="10" t="s">
        <v>48</v>
      </c>
      <c r="AJ83" s="10" t="s">
        <v>167</v>
      </c>
      <c r="AK83" s="10" t="s">
        <v>167</v>
      </c>
      <c r="AL83" s="10" t="s">
        <v>167</v>
      </c>
      <c r="AM83" s="10" t="s">
        <v>167</v>
      </c>
      <c r="AN83" s="10" t="s">
        <v>167</v>
      </c>
      <c r="AO83" s="10" t="s">
        <v>167</v>
      </c>
      <c r="AP83" s="10" t="s">
        <v>167</v>
      </c>
      <c r="AQ83" s="10">
        <v>500</v>
      </c>
      <c r="AR83" s="10" t="s">
        <v>167</v>
      </c>
      <c r="AS83" s="10" t="s">
        <v>167</v>
      </c>
      <c r="AT83" s="10" t="s">
        <v>167</v>
      </c>
      <c r="AU83" s="10" t="s">
        <v>167</v>
      </c>
      <c r="AV83" s="10" t="s">
        <v>167</v>
      </c>
      <c r="AW83" s="15" t="s">
        <v>170</v>
      </c>
      <c r="AX83" s="15" t="s">
        <v>48</v>
      </c>
      <c r="AY83" s="15" t="s">
        <v>182</v>
      </c>
      <c r="AZ83" s="10" t="s">
        <v>167</v>
      </c>
      <c r="BA83" s="10" t="s">
        <v>167</v>
      </c>
      <c r="BB83" s="10">
        <v>28</v>
      </c>
      <c r="BC83" s="15">
        <v>218.31</v>
      </c>
      <c r="BD83" s="15" t="s">
        <v>167</v>
      </c>
      <c r="BE83" s="15" t="s">
        <v>261</v>
      </c>
      <c r="BF83" s="15" t="s">
        <v>48</v>
      </c>
      <c r="BG83" s="10" t="s">
        <v>167</v>
      </c>
      <c r="BH83" s="15" t="s">
        <v>172</v>
      </c>
      <c r="BI83" s="15" t="s">
        <v>167</v>
      </c>
      <c r="BJ83" s="10" t="s">
        <v>173</v>
      </c>
      <c r="BK83" s="10">
        <v>170</v>
      </c>
      <c r="BL83" s="15" t="s">
        <v>167</v>
      </c>
      <c r="BM83" s="15" t="s">
        <v>167</v>
      </c>
      <c r="BN83" s="15"/>
      <c r="BO83" s="15" t="s">
        <v>167</v>
      </c>
      <c r="BP83" s="15" t="s">
        <v>167</v>
      </c>
      <c r="BQ83" s="15"/>
      <c r="BR83" s="15" t="s">
        <v>167</v>
      </c>
      <c r="BS83" s="15" t="s">
        <v>167</v>
      </c>
      <c r="BT83" s="15">
        <v>148</v>
      </c>
      <c r="BU83" s="10">
        <v>92</v>
      </c>
      <c r="BV83" s="15" t="s">
        <v>167</v>
      </c>
      <c r="BW83" s="15">
        <v>10</v>
      </c>
      <c r="BX83" s="10" t="s">
        <v>167</v>
      </c>
      <c r="BY83" s="10" t="s">
        <v>167</v>
      </c>
      <c r="BZ83" s="15" t="s">
        <v>183</v>
      </c>
      <c r="CA83" s="10">
        <v>50</v>
      </c>
      <c r="CB83" s="10" t="s">
        <v>167</v>
      </c>
      <c r="CC83" s="10">
        <v>6</v>
      </c>
      <c r="CD83" s="10" t="s">
        <v>167</v>
      </c>
      <c r="CE83" s="10" t="s">
        <v>167</v>
      </c>
      <c r="CF83" s="15" t="s">
        <v>167</v>
      </c>
      <c r="CG83" s="18" t="s">
        <v>50</v>
      </c>
      <c r="CH83" s="15">
        <v>0.77</v>
      </c>
      <c r="CI83" s="15" t="s">
        <v>173</v>
      </c>
      <c r="CJ83" s="15">
        <v>80</v>
      </c>
      <c r="CK83" s="15" t="s">
        <v>167</v>
      </c>
      <c r="CL83" s="15" t="s">
        <v>167</v>
      </c>
      <c r="CM83" s="15" t="s">
        <v>167</v>
      </c>
      <c r="CN83" s="15" t="s">
        <v>180</v>
      </c>
      <c r="CO83" s="10" t="s">
        <v>167</v>
      </c>
      <c r="CP83" s="15" t="s">
        <v>173</v>
      </c>
      <c r="CQ83" s="10">
        <v>10</v>
      </c>
      <c r="CR83" s="10" t="s">
        <v>167</v>
      </c>
      <c r="CS83" s="10" t="s">
        <v>167</v>
      </c>
      <c r="CT83" s="10" t="s">
        <v>167</v>
      </c>
      <c r="CU83" s="10" t="s">
        <v>167</v>
      </c>
      <c r="CV83" s="10" t="s">
        <v>167</v>
      </c>
      <c r="CW83" s="10" t="s">
        <v>167</v>
      </c>
      <c r="CX83" s="10" t="s">
        <v>167</v>
      </c>
      <c r="CY83" s="10">
        <v>6</v>
      </c>
      <c r="CZ83" s="10" t="s">
        <v>167</v>
      </c>
      <c r="DA83" s="15">
        <v>197.86</v>
      </c>
      <c r="DB83" s="10" t="s">
        <v>167</v>
      </c>
      <c r="DC83" s="10" t="s">
        <v>167</v>
      </c>
      <c r="DD83" s="10">
        <v>6</v>
      </c>
    </row>
    <row r="84" spans="1:108" x14ac:dyDescent="0.25">
      <c r="A84" s="10">
        <v>35224</v>
      </c>
      <c r="B84" s="31">
        <v>653094</v>
      </c>
      <c r="C84" s="15" t="s">
        <v>56</v>
      </c>
      <c r="D84" s="15" t="s">
        <v>252</v>
      </c>
      <c r="E84" s="15" t="s">
        <v>165</v>
      </c>
      <c r="F84" s="16" t="s">
        <v>166</v>
      </c>
      <c r="G84" s="10"/>
      <c r="H84" s="10" t="s">
        <v>48</v>
      </c>
      <c r="I84" s="15" t="s">
        <v>255</v>
      </c>
      <c r="J84" s="10" t="s">
        <v>48</v>
      </c>
      <c r="K84" s="17" t="s">
        <v>173</v>
      </c>
      <c r="L84" s="15">
        <v>0.98</v>
      </c>
      <c r="M84" s="10" t="s">
        <v>167</v>
      </c>
      <c r="N84" s="10" t="s">
        <v>165</v>
      </c>
      <c r="O84" s="10" t="s">
        <v>167</v>
      </c>
      <c r="P84" s="10" t="s">
        <v>167</v>
      </c>
      <c r="Q84" s="10" t="s">
        <v>167</v>
      </c>
      <c r="R84" s="10">
        <v>6</v>
      </c>
      <c r="S84" s="10" t="s">
        <v>167</v>
      </c>
      <c r="T84" s="10" t="s">
        <v>48</v>
      </c>
      <c r="U84" s="10" t="s">
        <v>167</v>
      </c>
      <c r="V84" s="10" t="s">
        <v>48</v>
      </c>
      <c r="W84" s="15" t="s">
        <v>67</v>
      </c>
      <c r="X84" s="10" t="s">
        <v>167</v>
      </c>
      <c r="Y84" s="10" t="s">
        <v>167</v>
      </c>
      <c r="Z84" s="10" t="s">
        <v>168</v>
      </c>
      <c r="AA84" s="15" t="s">
        <v>176</v>
      </c>
      <c r="AB84" s="10" t="s">
        <v>167</v>
      </c>
      <c r="AC84" s="15">
        <v>96.37</v>
      </c>
      <c r="AD84" s="10" t="s">
        <v>48</v>
      </c>
      <c r="AE84" s="10" t="s">
        <v>167</v>
      </c>
      <c r="AF84" s="10" t="s">
        <v>167</v>
      </c>
      <c r="AG84" s="15"/>
      <c r="AH84" s="10" t="s">
        <v>167</v>
      </c>
      <c r="AI84" s="10" t="s">
        <v>48</v>
      </c>
      <c r="AJ84" s="10" t="s">
        <v>167</v>
      </c>
      <c r="AK84" s="10" t="s">
        <v>167</v>
      </c>
      <c r="AL84" s="10" t="s">
        <v>167</v>
      </c>
      <c r="AM84" s="10" t="s">
        <v>167</v>
      </c>
      <c r="AN84" s="10" t="s">
        <v>167</v>
      </c>
      <c r="AO84" s="10" t="s">
        <v>173</v>
      </c>
      <c r="AP84" s="10" t="s">
        <v>167</v>
      </c>
      <c r="AQ84" s="10">
        <v>400</v>
      </c>
      <c r="AR84" s="10" t="s">
        <v>167</v>
      </c>
      <c r="AS84" s="10" t="s">
        <v>167</v>
      </c>
      <c r="AT84" s="10" t="s">
        <v>167</v>
      </c>
      <c r="AU84" s="10" t="s">
        <v>167</v>
      </c>
      <c r="AV84" s="10" t="s">
        <v>167</v>
      </c>
      <c r="AW84" s="15" t="s">
        <v>177</v>
      </c>
      <c r="AX84" s="15" t="s">
        <v>48</v>
      </c>
      <c r="AY84" s="15" t="s">
        <v>182</v>
      </c>
      <c r="AZ84" s="10" t="s">
        <v>167</v>
      </c>
      <c r="BA84" s="10" t="s">
        <v>167</v>
      </c>
      <c r="BB84" s="10">
        <v>26</v>
      </c>
      <c r="BC84" s="15">
        <v>173.05</v>
      </c>
      <c r="BD84" s="15" t="s">
        <v>167</v>
      </c>
      <c r="BE84" s="15" t="s">
        <v>265</v>
      </c>
      <c r="BF84" s="15" t="s">
        <v>48</v>
      </c>
      <c r="BG84" s="10" t="s">
        <v>167</v>
      </c>
      <c r="BH84" s="15" t="s">
        <v>172</v>
      </c>
      <c r="BI84" s="15" t="s">
        <v>167</v>
      </c>
      <c r="BJ84" s="10" t="s">
        <v>173</v>
      </c>
      <c r="BK84" s="10">
        <v>169</v>
      </c>
      <c r="BL84" s="15" t="s">
        <v>167</v>
      </c>
      <c r="BM84" s="15" t="s">
        <v>167</v>
      </c>
      <c r="BN84" s="15" t="s">
        <v>173</v>
      </c>
      <c r="BO84" s="15" t="s">
        <v>167</v>
      </c>
      <c r="BP84" s="15" t="s">
        <v>167</v>
      </c>
      <c r="BQ84" s="15"/>
      <c r="BR84" s="15" t="s">
        <v>167</v>
      </c>
      <c r="BS84" s="15" t="s">
        <v>167</v>
      </c>
      <c r="BT84" s="15">
        <v>133</v>
      </c>
      <c r="BU84" s="10">
        <v>96</v>
      </c>
      <c r="BV84" s="15" t="s">
        <v>173</v>
      </c>
      <c r="BW84" s="15">
        <v>14.3</v>
      </c>
      <c r="BX84" s="10" t="s">
        <v>167</v>
      </c>
      <c r="BY84" s="10" t="s">
        <v>167</v>
      </c>
      <c r="BZ84" s="15" t="s">
        <v>183</v>
      </c>
      <c r="CA84" s="10">
        <v>45</v>
      </c>
      <c r="CB84" s="10" t="s">
        <v>167</v>
      </c>
      <c r="CC84" s="10">
        <v>6</v>
      </c>
      <c r="CD84" s="10" t="s">
        <v>167</v>
      </c>
      <c r="CE84" s="10" t="s">
        <v>167</v>
      </c>
      <c r="CF84" s="15" t="s">
        <v>167</v>
      </c>
      <c r="CG84" s="18" t="s">
        <v>50</v>
      </c>
      <c r="CH84" s="15">
        <v>1.22</v>
      </c>
      <c r="CI84" s="15" t="s">
        <v>203</v>
      </c>
      <c r="CJ84" s="15">
        <v>74</v>
      </c>
      <c r="CK84" s="15" t="s">
        <v>167</v>
      </c>
      <c r="CL84" s="15" t="s">
        <v>167</v>
      </c>
      <c r="CM84" s="15" t="s">
        <v>167</v>
      </c>
      <c r="CN84" s="15" t="s">
        <v>174</v>
      </c>
      <c r="CO84" s="10" t="s">
        <v>167</v>
      </c>
      <c r="CP84" s="15" t="s">
        <v>167</v>
      </c>
      <c r="CQ84" s="10">
        <v>14.3</v>
      </c>
      <c r="CR84" s="10" t="s">
        <v>167</v>
      </c>
      <c r="CS84" s="10" t="s">
        <v>167</v>
      </c>
      <c r="CT84" s="10" t="s">
        <v>167</v>
      </c>
      <c r="CU84" s="10" t="s">
        <v>167</v>
      </c>
      <c r="CV84" s="10" t="s">
        <v>167</v>
      </c>
      <c r="CW84" s="10" t="s">
        <v>167</v>
      </c>
      <c r="CX84" s="10" t="s">
        <v>196</v>
      </c>
      <c r="CY84" s="10">
        <v>6</v>
      </c>
      <c r="CZ84" s="10" t="s">
        <v>173</v>
      </c>
      <c r="DA84" s="15">
        <v>194.8</v>
      </c>
      <c r="DB84" s="10" t="s">
        <v>167</v>
      </c>
      <c r="DC84" s="10" t="s">
        <v>167</v>
      </c>
      <c r="DD84" s="10">
        <v>6</v>
      </c>
    </row>
    <row r="85" spans="1:108" x14ac:dyDescent="0.25">
      <c r="A85" s="10">
        <v>35225</v>
      </c>
      <c r="B85" s="31">
        <v>653158</v>
      </c>
      <c r="C85" s="15" t="s">
        <v>56</v>
      </c>
      <c r="D85" s="15" t="s">
        <v>252</v>
      </c>
      <c r="E85" s="15" t="s">
        <v>165</v>
      </c>
      <c r="F85" s="16" t="s">
        <v>166</v>
      </c>
      <c r="G85" s="10"/>
      <c r="H85" s="10" t="s">
        <v>48</v>
      </c>
      <c r="I85" s="15" t="s">
        <v>255</v>
      </c>
      <c r="J85" s="10" t="s">
        <v>48</v>
      </c>
      <c r="K85" s="17" t="s">
        <v>173</v>
      </c>
      <c r="L85" s="15">
        <v>1.3</v>
      </c>
      <c r="M85" s="10" t="s">
        <v>167</v>
      </c>
      <c r="N85" s="10" t="s">
        <v>165</v>
      </c>
      <c r="O85" s="10" t="s">
        <v>167</v>
      </c>
      <c r="P85" s="10" t="s">
        <v>173</v>
      </c>
      <c r="Q85" s="10" t="s">
        <v>167</v>
      </c>
      <c r="R85" s="10">
        <v>9</v>
      </c>
      <c r="S85" s="10" t="s">
        <v>167</v>
      </c>
      <c r="T85" s="10" t="s">
        <v>48</v>
      </c>
      <c r="U85" s="10" t="s">
        <v>167</v>
      </c>
      <c r="V85" s="10" t="s">
        <v>48</v>
      </c>
      <c r="W85" s="15" t="s">
        <v>272</v>
      </c>
      <c r="X85" s="10" t="s">
        <v>167</v>
      </c>
      <c r="Y85" s="10" t="s">
        <v>167</v>
      </c>
      <c r="Z85" s="10" t="s">
        <v>168</v>
      </c>
      <c r="AA85" s="15" t="s">
        <v>176</v>
      </c>
      <c r="AB85" s="10" t="s">
        <v>167</v>
      </c>
      <c r="AC85" s="15">
        <v>113.4</v>
      </c>
      <c r="AD85" s="10" t="s">
        <v>48</v>
      </c>
      <c r="AE85" s="10" t="s">
        <v>167</v>
      </c>
      <c r="AF85" s="10" t="s">
        <v>167</v>
      </c>
      <c r="AG85" s="15"/>
      <c r="AH85" s="10" t="s">
        <v>167</v>
      </c>
      <c r="AI85" s="10" t="s">
        <v>48</v>
      </c>
      <c r="AJ85" s="10" t="s">
        <v>167</v>
      </c>
      <c r="AK85" s="10" t="s">
        <v>167</v>
      </c>
      <c r="AL85" s="10" t="s">
        <v>167</v>
      </c>
      <c r="AM85" s="10" t="s">
        <v>167</v>
      </c>
      <c r="AN85" s="10" t="s">
        <v>167</v>
      </c>
      <c r="AO85" s="10" t="s">
        <v>173</v>
      </c>
      <c r="AP85" s="10" t="s">
        <v>167</v>
      </c>
      <c r="AQ85" s="10">
        <v>200</v>
      </c>
      <c r="AR85" s="10" t="s">
        <v>167</v>
      </c>
      <c r="AS85" s="10" t="s">
        <v>167</v>
      </c>
      <c r="AT85" s="10" t="s">
        <v>167</v>
      </c>
      <c r="AU85" s="10" t="s">
        <v>167</v>
      </c>
      <c r="AV85" s="10" t="s">
        <v>167</v>
      </c>
      <c r="AW85" s="15" t="s">
        <v>177</v>
      </c>
      <c r="AX85" s="15" t="s">
        <v>48</v>
      </c>
      <c r="AY85" s="15" t="s">
        <v>171</v>
      </c>
      <c r="AZ85" s="10" t="s">
        <v>167</v>
      </c>
      <c r="BA85" s="10" t="s">
        <v>167</v>
      </c>
      <c r="BB85" s="10">
        <v>22</v>
      </c>
      <c r="BC85" s="15">
        <v>173</v>
      </c>
      <c r="BD85" s="15" t="s">
        <v>167</v>
      </c>
      <c r="BE85" s="15" t="s">
        <v>167</v>
      </c>
      <c r="BF85" s="15" t="s">
        <v>48</v>
      </c>
      <c r="BG85" s="10" t="s">
        <v>167</v>
      </c>
      <c r="BH85" s="15" t="s">
        <v>172</v>
      </c>
      <c r="BI85" s="15" t="s">
        <v>173</v>
      </c>
      <c r="BJ85" s="10" t="s">
        <v>173</v>
      </c>
      <c r="BK85" s="10">
        <v>192</v>
      </c>
      <c r="BL85" s="15" t="s">
        <v>167</v>
      </c>
      <c r="BM85" s="15" t="s">
        <v>167</v>
      </c>
      <c r="BN85" s="15" t="s">
        <v>173</v>
      </c>
      <c r="BO85" s="15" t="s">
        <v>167</v>
      </c>
      <c r="BP85" s="15" t="s">
        <v>167</v>
      </c>
      <c r="BQ85" s="15"/>
      <c r="BR85" s="15" t="s">
        <v>173</v>
      </c>
      <c r="BS85" s="15" t="s">
        <v>167</v>
      </c>
      <c r="BT85" s="15">
        <v>149</v>
      </c>
      <c r="BU85" s="10">
        <v>94</v>
      </c>
      <c r="BV85" s="15" t="s">
        <v>173</v>
      </c>
      <c r="BW85" s="15">
        <v>11.2</v>
      </c>
      <c r="BX85" s="10" t="s">
        <v>167</v>
      </c>
      <c r="BY85" s="10" t="s">
        <v>167</v>
      </c>
      <c r="BZ85" s="15" t="s">
        <v>48</v>
      </c>
      <c r="CA85" s="10">
        <v>48</v>
      </c>
      <c r="CB85" s="10" t="s">
        <v>167</v>
      </c>
      <c r="CC85" s="10">
        <v>24</v>
      </c>
      <c r="CD85" s="10" t="s">
        <v>173</v>
      </c>
      <c r="CE85" s="10" t="s">
        <v>167</v>
      </c>
      <c r="CF85" s="15" t="s">
        <v>167</v>
      </c>
      <c r="CG85" s="18" t="s">
        <v>50</v>
      </c>
      <c r="CH85" s="15">
        <v>1.34</v>
      </c>
      <c r="CI85" s="15" t="s">
        <v>203</v>
      </c>
      <c r="CJ85" s="15">
        <v>80</v>
      </c>
      <c r="CK85" s="15" t="s">
        <v>167</v>
      </c>
      <c r="CL85" s="15" t="s">
        <v>167</v>
      </c>
      <c r="CM85" s="15" t="s">
        <v>167</v>
      </c>
      <c r="CN85" s="15" t="s">
        <v>180</v>
      </c>
      <c r="CO85" s="10" t="s">
        <v>167</v>
      </c>
      <c r="CP85" s="15" t="s">
        <v>167</v>
      </c>
      <c r="CQ85" s="10">
        <v>11.2</v>
      </c>
      <c r="CR85" s="10" t="s">
        <v>167</v>
      </c>
      <c r="CS85" s="10" t="s">
        <v>167</v>
      </c>
      <c r="CT85" s="10" t="s">
        <v>167</v>
      </c>
      <c r="CU85" s="10" t="s">
        <v>167</v>
      </c>
      <c r="CV85" s="10" t="s">
        <v>167</v>
      </c>
      <c r="CW85" s="10" t="s">
        <v>167</v>
      </c>
      <c r="CX85" s="10" t="s">
        <v>196</v>
      </c>
      <c r="CY85" s="10">
        <v>36</v>
      </c>
      <c r="CZ85" s="10" t="s">
        <v>167</v>
      </c>
      <c r="DA85" s="15">
        <v>118.4</v>
      </c>
      <c r="DB85" s="10" t="s">
        <v>167</v>
      </c>
      <c r="DC85" s="10" t="s">
        <v>167</v>
      </c>
      <c r="DD85" s="10">
        <v>6</v>
      </c>
    </row>
    <row r="86" spans="1:108" x14ac:dyDescent="0.25">
      <c r="A86" s="10">
        <v>35228</v>
      </c>
      <c r="B86" s="31">
        <v>650845</v>
      </c>
      <c r="C86" s="15" t="s">
        <v>56</v>
      </c>
      <c r="D86" s="15" t="s">
        <v>252</v>
      </c>
      <c r="E86" s="15" t="s">
        <v>165</v>
      </c>
      <c r="F86" s="16" t="s">
        <v>166</v>
      </c>
      <c r="G86" s="10"/>
      <c r="H86" s="10" t="s">
        <v>48</v>
      </c>
      <c r="I86" s="15" t="s">
        <v>255</v>
      </c>
      <c r="J86" s="10" t="s">
        <v>48</v>
      </c>
      <c r="K86" s="17" t="s">
        <v>167</v>
      </c>
      <c r="L86" s="15">
        <v>0.97</v>
      </c>
      <c r="M86" s="10" t="s">
        <v>167</v>
      </c>
      <c r="N86" s="10" t="s">
        <v>165</v>
      </c>
      <c r="O86" s="10" t="s">
        <v>167</v>
      </c>
      <c r="P86" s="10" t="s">
        <v>167</v>
      </c>
      <c r="Q86" s="10" t="s">
        <v>167</v>
      </c>
      <c r="R86" s="10">
        <v>9</v>
      </c>
      <c r="S86" s="10" t="s">
        <v>167</v>
      </c>
      <c r="T86" s="10" t="s">
        <v>48</v>
      </c>
      <c r="U86" s="10" t="s">
        <v>167</v>
      </c>
      <c r="V86" s="10" t="s">
        <v>48</v>
      </c>
      <c r="W86" s="15"/>
      <c r="X86" s="10" t="s">
        <v>167</v>
      </c>
      <c r="Y86" s="10" t="s">
        <v>167</v>
      </c>
      <c r="Z86" s="10" t="s">
        <v>168</v>
      </c>
      <c r="AA86" s="15" t="s">
        <v>176</v>
      </c>
      <c r="AB86" s="10" t="s">
        <v>167</v>
      </c>
      <c r="AC86" s="15">
        <v>114.01</v>
      </c>
      <c r="AD86" s="10" t="s">
        <v>48</v>
      </c>
      <c r="AE86" s="10" t="s">
        <v>167</v>
      </c>
      <c r="AF86" s="10" t="s">
        <v>167</v>
      </c>
      <c r="AG86" s="15"/>
      <c r="AH86" s="10" t="s">
        <v>167</v>
      </c>
      <c r="AI86" s="10" t="s">
        <v>48</v>
      </c>
      <c r="AJ86" s="10" t="s">
        <v>167</v>
      </c>
      <c r="AK86" s="10" t="s">
        <v>167</v>
      </c>
      <c r="AL86" s="10" t="s">
        <v>167</v>
      </c>
      <c r="AM86" s="10" t="s">
        <v>167</v>
      </c>
      <c r="AN86" s="10" t="s">
        <v>167</v>
      </c>
      <c r="AO86" s="10" t="s">
        <v>173</v>
      </c>
      <c r="AP86" s="10" t="s">
        <v>167</v>
      </c>
      <c r="AQ86" s="10">
        <v>300</v>
      </c>
      <c r="AR86" s="10" t="s">
        <v>167</v>
      </c>
      <c r="AS86" s="10" t="s">
        <v>167</v>
      </c>
      <c r="AT86" s="10" t="s">
        <v>167</v>
      </c>
      <c r="AU86" s="10" t="s">
        <v>167</v>
      </c>
      <c r="AV86" s="10" t="s">
        <v>167</v>
      </c>
      <c r="AW86" s="15" t="s">
        <v>177</v>
      </c>
      <c r="AX86" s="15" t="s">
        <v>48</v>
      </c>
      <c r="AY86" s="15" t="s">
        <v>171</v>
      </c>
      <c r="AZ86" s="10" t="s">
        <v>167</v>
      </c>
      <c r="BA86" s="10" t="s">
        <v>167</v>
      </c>
      <c r="BB86" s="10">
        <v>30</v>
      </c>
      <c r="BC86" s="15">
        <v>203.64</v>
      </c>
      <c r="BD86" s="15" t="s">
        <v>167</v>
      </c>
      <c r="BE86" s="15" t="s">
        <v>167</v>
      </c>
      <c r="BF86" s="15" t="s">
        <v>48</v>
      </c>
      <c r="BG86" s="10" t="s">
        <v>167</v>
      </c>
      <c r="BH86" s="15" t="s">
        <v>172</v>
      </c>
      <c r="BI86" s="15" t="s">
        <v>167</v>
      </c>
      <c r="BJ86" s="10" t="s">
        <v>173</v>
      </c>
      <c r="BK86" s="10">
        <v>173</v>
      </c>
      <c r="BL86" s="15" t="s">
        <v>167</v>
      </c>
      <c r="BM86" s="15" t="s">
        <v>167</v>
      </c>
      <c r="BN86" s="15" t="s">
        <v>173</v>
      </c>
      <c r="BO86" s="15" t="s">
        <v>167</v>
      </c>
      <c r="BP86" s="15" t="s">
        <v>167</v>
      </c>
      <c r="BQ86" s="15"/>
      <c r="BR86" s="15" t="s">
        <v>167</v>
      </c>
      <c r="BS86" s="15" t="s">
        <v>167</v>
      </c>
      <c r="BT86" s="15">
        <v>123</v>
      </c>
      <c r="BU86" s="10">
        <v>83</v>
      </c>
      <c r="BV86" s="15" t="s">
        <v>167</v>
      </c>
      <c r="BW86" s="15">
        <v>13.4</v>
      </c>
      <c r="BX86" s="10" t="s">
        <v>167</v>
      </c>
      <c r="BY86" s="10" t="s">
        <v>167</v>
      </c>
      <c r="BZ86" s="15" t="s">
        <v>179</v>
      </c>
      <c r="CA86" s="10">
        <v>54</v>
      </c>
      <c r="CB86" s="10" t="s">
        <v>167</v>
      </c>
      <c r="CC86" s="10">
        <v>6</v>
      </c>
      <c r="CD86" s="10" t="s">
        <v>167</v>
      </c>
      <c r="CE86" s="10" t="s">
        <v>167</v>
      </c>
      <c r="CF86" s="15" t="s">
        <v>167</v>
      </c>
      <c r="CG86" s="18" t="s">
        <v>50</v>
      </c>
      <c r="CH86" s="15">
        <v>0.75</v>
      </c>
      <c r="CI86" s="15" t="s">
        <v>167</v>
      </c>
      <c r="CJ86" s="15">
        <v>90</v>
      </c>
      <c r="CK86" s="15" t="s">
        <v>167</v>
      </c>
      <c r="CL86" s="15" t="s">
        <v>167</v>
      </c>
      <c r="CM86" s="15" t="s">
        <v>167</v>
      </c>
      <c r="CN86" s="15" t="s">
        <v>174</v>
      </c>
      <c r="CO86" s="10" t="s">
        <v>167</v>
      </c>
      <c r="CP86" s="15" t="s">
        <v>167</v>
      </c>
      <c r="CQ86" s="10">
        <v>13.4</v>
      </c>
      <c r="CR86" s="10" t="s">
        <v>167</v>
      </c>
      <c r="CS86" s="10" t="s">
        <v>167</v>
      </c>
      <c r="CT86" s="10" t="s">
        <v>167</v>
      </c>
      <c r="CU86" s="10" t="s">
        <v>167</v>
      </c>
      <c r="CV86" s="10" t="s">
        <v>167</v>
      </c>
      <c r="CW86" s="10" t="s">
        <v>167</v>
      </c>
      <c r="CX86" s="10" t="s">
        <v>167</v>
      </c>
      <c r="CY86" s="10">
        <v>6</v>
      </c>
      <c r="CZ86" s="10" t="s">
        <v>167</v>
      </c>
      <c r="DA86" s="15">
        <v>187.84</v>
      </c>
      <c r="DB86" s="10" t="s">
        <v>167</v>
      </c>
      <c r="DC86" s="10" t="s">
        <v>167</v>
      </c>
      <c r="DD86" s="10">
        <v>6</v>
      </c>
    </row>
    <row r="87" spans="1:108" x14ac:dyDescent="0.25">
      <c r="A87" s="10">
        <v>35843</v>
      </c>
      <c r="B87" s="31">
        <v>653544</v>
      </c>
      <c r="C87" s="15" t="s">
        <v>56</v>
      </c>
      <c r="D87" s="15" t="s">
        <v>252</v>
      </c>
      <c r="E87" s="15" t="s">
        <v>165</v>
      </c>
      <c r="F87" s="16" t="s">
        <v>166</v>
      </c>
      <c r="G87" s="10"/>
      <c r="H87" s="10" t="s">
        <v>48</v>
      </c>
      <c r="I87" s="15"/>
      <c r="J87" s="10" t="s">
        <v>48</v>
      </c>
      <c r="K87" s="17" t="s">
        <v>167</v>
      </c>
      <c r="L87" s="15">
        <v>0.93</v>
      </c>
      <c r="M87" s="10" t="s">
        <v>167</v>
      </c>
      <c r="N87" s="10" t="s">
        <v>165</v>
      </c>
      <c r="O87" s="10" t="s">
        <v>167</v>
      </c>
      <c r="P87" s="10" t="s">
        <v>167</v>
      </c>
      <c r="Q87" s="10" t="s">
        <v>173</v>
      </c>
      <c r="R87" s="10">
        <v>6</v>
      </c>
      <c r="S87" s="10" t="s">
        <v>167</v>
      </c>
      <c r="T87" s="10" t="s">
        <v>48</v>
      </c>
      <c r="U87" s="10" t="s">
        <v>167</v>
      </c>
      <c r="V87" s="10" t="s">
        <v>48</v>
      </c>
      <c r="W87" s="15"/>
      <c r="X87" s="10" t="s">
        <v>167</v>
      </c>
      <c r="Y87" s="10" t="s">
        <v>167</v>
      </c>
      <c r="Z87" s="10" t="s">
        <v>168</v>
      </c>
      <c r="AA87" s="15" t="s">
        <v>176</v>
      </c>
      <c r="AB87" s="10" t="s">
        <v>167</v>
      </c>
      <c r="AC87" s="15">
        <v>83.23</v>
      </c>
      <c r="AD87" s="10" t="s">
        <v>48</v>
      </c>
      <c r="AE87" s="10" t="s">
        <v>167</v>
      </c>
      <c r="AF87" s="10" t="s">
        <v>167</v>
      </c>
      <c r="AG87" s="15"/>
      <c r="AH87" s="10" t="s">
        <v>167</v>
      </c>
      <c r="AI87" s="10" t="s">
        <v>48</v>
      </c>
      <c r="AJ87" s="10" t="s">
        <v>167</v>
      </c>
      <c r="AK87" s="10" t="s">
        <v>167</v>
      </c>
      <c r="AL87" s="10" t="s">
        <v>167</v>
      </c>
      <c r="AM87" s="10" t="s">
        <v>167</v>
      </c>
      <c r="AN87" s="10" t="s">
        <v>167</v>
      </c>
      <c r="AO87" s="10" t="s">
        <v>167</v>
      </c>
      <c r="AP87" s="10" t="s">
        <v>167</v>
      </c>
      <c r="AQ87" s="10">
        <v>380</v>
      </c>
      <c r="AR87" s="10" t="s">
        <v>167</v>
      </c>
      <c r="AS87" s="10" t="s">
        <v>167</v>
      </c>
      <c r="AT87" s="10" t="s">
        <v>167</v>
      </c>
      <c r="AU87" s="10" t="s">
        <v>167</v>
      </c>
      <c r="AV87" s="10" t="s">
        <v>167</v>
      </c>
      <c r="AW87" s="15" t="s">
        <v>273</v>
      </c>
      <c r="AX87" s="15" t="s">
        <v>48</v>
      </c>
      <c r="AY87" s="15" t="s">
        <v>263</v>
      </c>
      <c r="AZ87" s="10" t="s">
        <v>167</v>
      </c>
      <c r="BA87" s="10" t="s">
        <v>167</v>
      </c>
      <c r="BB87" s="10">
        <v>24</v>
      </c>
      <c r="BC87" s="15">
        <v>126.82</v>
      </c>
      <c r="BD87" s="15" t="s">
        <v>167</v>
      </c>
      <c r="BE87" s="15"/>
      <c r="BF87" s="15" t="s">
        <v>48</v>
      </c>
      <c r="BG87" s="10" t="s">
        <v>167</v>
      </c>
      <c r="BH87" s="15" t="s">
        <v>172</v>
      </c>
      <c r="BI87" s="15" t="s">
        <v>167</v>
      </c>
      <c r="BJ87" s="10" t="s">
        <v>173</v>
      </c>
      <c r="BK87" s="10">
        <v>176</v>
      </c>
      <c r="BL87" s="15" t="s">
        <v>167</v>
      </c>
      <c r="BM87" s="15" t="s">
        <v>167</v>
      </c>
      <c r="BN87" s="15" t="s">
        <v>173</v>
      </c>
      <c r="BO87" s="15" t="s">
        <v>167</v>
      </c>
      <c r="BP87" s="15" t="s">
        <v>173</v>
      </c>
      <c r="BQ87" s="15"/>
      <c r="BR87" s="15" t="s">
        <v>167</v>
      </c>
      <c r="BS87" s="15" t="s">
        <v>167</v>
      </c>
      <c r="BT87" s="15" t="s">
        <v>223</v>
      </c>
      <c r="BU87" s="10">
        <v>96</v>
      </c>
      <c r="BV87" s="15" t="s">
        <v>167</v>
      </c>
      <c r="BW87" s="15">
        <v>13.9</v>
      </c>
      <c r="BX87" s="10" t="s">
        <v>167</v>
      </c>
      <c r="BY87" s="10" t="s">
        <v>167</v>
      </c>
      <c r="BZ87" s="15" t="s">
        <v>48</v>
      </c>
      <c r="CA87" s="10">
        <v>30</v>
      </c>
      <c r="CB87" s="10" t="s">
        <v>167</v>
      </c>
      <c r="CC87" s="10">
        <v>6</v>
      </c>
      <c r="CD87" s="10" t="s">
        <v>167</v>
      </c>
      <c r="CE87" s="10" t="s">
        <v>167</v>
      </c>
      <c r="CF87" s="15" t="s">
        <v>167</v>
      </c>
      <c r="CG87" s="18" t="s">
        <v>50</v>
      </c>
      <c r="CH87" s="15">
        <v>0.33</v>
      </c>
      <c r="CI87" s="15" t="s">
        <v>173</v>
      </c>
      <c r="CJ87" s="15">
        <v>74</v>
      </c>
      <c r="CK87" s="15" t="s">
        <v>173</v>
      </c>
      <c r="CL87" s="15" t="s">
        <v>167</v>
      </c>
      <c r="CM87" s="15" t="s">
        <v>167</v>
      </c>
      <c r="CN87" s="15" t="s">
        <v>180</v>
      </c>
      <c r="CO87" s="10" t="s">
        <v>167</v>
      </c>
      <c r="CP87" s="15" t="s">
        <v>173</v>
      </c>
      <c r="CQ87" s="10">
        <v>13.3</v>
      </c>
      <c r="CR87" s="10" t="s">
        <v>167</v>
      </c>
      <c r="CS87" s="10" t="s">
        <v>167</v>
      </c>
      <c r="CT87" s="10" t="s">
        <v>167</v>
      </c>
      <c r="CU87" s="10" t="s">
        <v>167</v>
      </c>
      <c r="CV87" s="10" t="s">
        <v>167</v>
      </c>
      <c r="CW87" s="10" t="s">
        <v>167</v>
      </c>
      <c r="CX87" s="10" t="s">
        <v>167</v>
      </c>
      <c r="CY87" s="10">
        <v>6</v>
      </c>
      <c r="CZ87" s="10" t="s">
        <v>167</v>
      </c>
      <c r="DA87" s="15">
        <v>59.37</v>
      </c>
      <c r="DB87" s="10" t="s">
        <v>167</v>
      </c>
      <c r="DC87" s="10" t="s">
        <v>167</v>
      </c>
      <c r="DD87" s="10">
        <v>6</v>
      </c>
    </row>
    <row r="88" spans="1:108" x14ac:dyDescent="0.25">
      <c r="A88" s="10">
        <v>37578</v>
      </c>
      <c r="B88" s="31">
        <v>652377</v>
      </c>
      <c r="C88" s="15" t="s">
        <v>56</v>
      </c>
      <c r="D88" s="15" t="s">
        <v>252</v>
      </c>
      <c r="E88" s="15" t="s">
        <v>165</v>
      </c>
      <c r="F88" s="16" t="s">
        <v>166</v>
      </c>
      <c r="G88" s="10"/>
      <c r="H88" s="10" t="s">
        <v>48</v>
      </c>
      <c r="I88" s="15" t="s">
        <v>255</v>
      </c>
      <c r="J88" s="10" t="s">
        <v>48</v>
      </c>
      <c r="K88" s="17" t="s">
        <v>173</v>
      </c>
      <c r="L88" s="15">
        <v>1.19</v>
      </c>
      <c r="M88" s="10" t="s">
        <v>167</v>
      </c>
      <c r="N88" s="10" t="s">
        <v>165</v>
      </c>
      <c r="O88" s="10" t="s">
        <v>167</v>
      </c>
      <c r="P88" s="10" t="s">
        <v>167</v>
      </c>
      <c r="Q88" s="10" t="s">
        <v>167</v>
      </c>
      <c r="R88" s="10">
        <v>6</v>
      </c>
      <c r="S88" s="10" t="s">
        <v>167</v>
      </c>
      <c r="T88" s="10" t="s">
        <v>48</v>
      </c>
      <c r="U88" s="10" t="s">
        <v>167</v>
      </c>
      <c r="V88" s="10" t="s">
        <v>48</v>
      </c>
      <c r="W88" s="15" t="s">
        <v>67</v>
      </c>
      <c r="X88" s="10" t="s">
        <v>167</v>
      </c>
      <c r="Y88" s="10" t="s">
        <v>167</v>
      </c>
      <c r="Z88" s="10" t="s">
        <v>168</v>
      </c>
      <c r="AA88" s="15" t="s">
        <v>176</v>
      </c>
      <c r="AB88" s="10" t="s">
        <v>167</v>
      </c>
      <c r="AC88" s="15">
        <v>114.1</v>
      </c>
      <c r="AD88" s="10" t="s">
        <v>48</v>
      </c>
      <c r="AE88" s="10" t="s">
        <v>167</v>
      </c>
      <c r="AF88" s="10" t="s">
        <v>167</v>
      </c>
      <c r="AG88" s="15"/>
      <c r="AH88" s="10" t="s">
        <v>167</v>
      </c>
      <c r="AI88" s="10" t="s">
        <v>187</v>
      </c>
      <c r="AJ88" s="10" t="s">
        <v>167</v>
      </c>
      <c r="AK88" s="10" t="s">
        <v>167</v>
      </c>
      <c r="AL88" s="10" t="s">
        <v>167</v>
      </c>
      <c r="AM88" s="10" t="s">
        <v>167</v>
      </c>
      <c r="AN88" s="10" t="s">
        <v>167</v>
      </c>
      <c r="AO88" s="10" t="s">
        <v>167</v>
      </c>
      <c r="AP88" s="10" t="s">
        <v>167</v>
      </c>
      <c r="AQ88" s="10">
        <v>290</v>
      </c>
      <c r="AR88" s="10" t="s">
        <v>167</v>
      </c>
      <c r="AS88" s="10" t="s">
        <v>167</v>
      </c>
      <c r="AT88" s="10" t="s">
        <v>167</v>
      </c>
      <c r="AU88" s="10" t="s">
        <v>167</v>
      </c>
      <c r="AV88" s="10" t="s">
        <v>167</v>
      </c>
      <c r="AW88" s="15" t="s">
        <v>177</v>
      </c>
      <c r="AX88" s="15" t="s">
        <v>48</v>
      </c>
      <c r="AY88" s="15" t="s">
        <v>226</v>
      </c>
      <c r="AZ88" s="10" t="s">
        <v>167</v>
      </c>
      <c r="BA88" s="10" t="s">
        <v>167</v>
      </c>
      <c r="BB88" s="10">
        <v>21</v>
      </c>
      <c r="BC88" s="15">
        <v>197</v>
      </c>
      <c r="BD88" s="15" t="s">
        <v>167</v>
      </c>
      <c r="BE88" s="15" t="s">
        <v>167</v>
      </c>
      <c r="BF88" s="15" t="s">
        <v>48</v>
      </c>
      <c r="BG88" s="10" t="s">
        <v>167</v>
      </c>
      <c r="BH88" s="15" t="s">
        <v>172</v>
      </c>
      <c r="BI88" s="15" t="s">
        <v>167</v>
      </c>
      <c r="BJ88" s="10" t="s">
        <v>173</v>
      </c>
      <c r="BK88" s="10">
        <v>170</v>
      </c>
      <c r="BL88" s="15" t="s">
        <v>167</v>
      </c>
      <c r="BM88" s="15" t="s">
        <v>167</v>
      </c>
      <c r="BN88" s="15" t="s">
        <v>173</v>
      </c>
      <c r="BO88" s="15" t="s">
        <v>167</v>
      </c>
      <c r="BP88" s="15" t="s">
        <v>167</v>
      </c>
      <c r="BQ88" s="15"/>
      <c r="BR88" s="15" t="s">
        <v>167</v>
      </c>
      <c r="BS88" s="15" t="s">
        <v>167</v>
      </c>
      <c r="BT88" s="15">
        <v>134</v>
      </c>
      <c r="BU88" s="10">
        <v>81</v>
      </c>
      <c r="BV88" s="15" t="s">
        <v>167</v>
      </c>
      <c r="BW88" s="15">
        <v>17.7</v>
      </c>
      <c r="BX88" s="10" t="s">
        <v>167</v>
      </c>
      <c r="BY88" s="10" t="s">
        <v>167</v>
      </c>
      <c r="BZ88" s="15" t="s">
        <v>48</v>
      </c>
      <c r="CA88" s="10">
        <v>48</v>
      </c>
      <c r="CB88" s="10" t="s">
        <v>167</v>
      </c>
      <c r="CC88" s="10">
        <v>8</v>
      </c>
      <c r="CD88" s="10" t="s">
        <v>167</v>
      </c>
      <c r="CE88" s="10" t="s">
        <v>167</v>
      </c>
      <c r="CF88" s="15" t="s">
        <v>167</v>
      </c>
      <c r="CG88" s="18" t="s">
        <v>50</v>
      </c>
      <c r="CH88" s="15">
        <v>1.27</v>
      </c>
      <c r="CI88" s="15" t="s">
        <v>203</v>
      </c>
      <c r="CJ88" s="15">
        <v>61</v>
      </c>
      <c r="CK88" s="15" t="s">
        <v>167</v>
      </c>
      <c r="CL88" s="15" t="s">
        <v>167</v>
      </c>
      <c r="CM88" s="15" t="s">
        <v>167</v>
      </c>
      <c r="CN88" s="15" t="s">
        <v>174</v>
      </c>
      <c r="CO88" s="10" t="s">
        <v>167</v>
      </c>
      <c r="CP88" s="15" t="s">
        <v>173</v>
      </c>
      <c r="CQ88" s="10">
        <v>17.7</v>
      </c>
      <c r="CR88" s="10" t="s">
        <v>167</v>
      </c>
      <c r="CS88" s="10" t="s">
        <v>167</v>
      </c>
      <c r="CT88" s="10" t="s">
        <v>167</v>
      </c>
      <c r="CU88" s="10" t="s">
        <v>167</v>
      </c>
      <c r="CV88" s="10" t="s">
        <v>167</v>
      </c>
      <c r="CW88" s="10" t="s">
        <v>167</v>
      </c>
      <c r="CX88" s="10" t="s">
        <v>167</v>
      </c>
      <c r="CY88" s="10">
        <v>10</v>
      </c>
      <c r="CZ88" s="10" t="s">
        <v>167</v>
      </c>
      <c r="DA88" s="15">
        <v>282.60000000000002</v>
      </c>
      <c r="DB88" s="10" t="s">
        <v>167</v>
      </c>
      <c r="DC88" s="10" t="s">
        <v>167</v>
      </c>
      <c r="DD88" s="10">
        <v>6</v>
      </c>
    </row>
    <row r="89" spans="1:108" x14ac:dyDescent="0.25">
      <c r="A89" s="10">
        <v>37581</v>
      </c>
      <c r="B89" s="31">
        <v>652901</v>
      </c>
      <c r="C89" s="15" t="s">
        <v>56</v>
      </c>
      <c r="D89" s="15" t="s">
        <v>252</v>
      </c>
      <c r="E89" s="15" t="s">
        <v>165</v>
      </c>
      <c r="F89" s="16" t="s">
        <v>166</v>
      </c>
      <c r="G89" s="10"/>
      <c r="H89" s="10" t="s">
        <v>48</v>
      </c>
      <c r="I89" s="15" t="s">
        <v>274</v>
      </c>
      <c r="J89" s="10" t="s">
        <v>48</v>
      </c>
      <c r="K89" s="17" t="s">
        <v>167</v>
      </c>
      <c r="L89" s="15">
        <v>1.1299999999999999</v>
      </c>
      <c r="M89" s="10" t="s">
        <v>167</v>
      </c>
      <c r="N89" s="10" t="s">
        <v>165</v>
      </c>
      <c r="O89" s="10" t="s">
        <v>167</v>
      </c>
      <c r="P89" s="10" t="s">
        <v>167</v>
      </c>
      <c r="Q89" s="10" t="s">
        <v>167</v>
      </c>
      <c r="R89" s="10">
        <v>9</v>
      </c>
      <c r="S89" s="10" t="s">
        <v>167</v>
      </c>
      <c r="T89" s="10" t="s">
        <v>48</v>
      </c>
      <c r="U89" s="10" t="s">
        <v>167</v>
      </c>
      <c r="V89" s="10" t="s">
        <v>48</v>
      </c>
      <c r="W89" s="15"/>
      <c r="X89" s="10" t="s">
        <v>167</v>
      </c>
      <c r="Y89" s="10" t="s">
        <v>167</v>
      </c>
      <c r="Z89" s="10" t="s">
        <v>168</v>
      </c>
      <c r="AA89" s="15" t="s">
        <v>176</v>
      </c>
      <c r="AB89" s="10" t="s">
        <v>167</v>
      </c>
      <c r="AC89" s="15">
        <v>136.1</v>
      </c>
      <c r="AD89" s="10" t="s">
        <v>48</v>
      </c>
      <c r="AE89" s="10" t="s">
        <v>167</v>
      </c>
      <c r="AF89" s="10" t="s">
        <v>167</v>
      </c>
      <c r="AG89" s="15"/>
      <c r="AH89" s="10" t="s">
        <v>167</v>
      </c>
      <c r="AI89" s="10" t="s">
        <v>48</v>
      </c>
      <c r="AJ89" s="10" t="s">
        <v>167</v>
      </c>
      <c r="AK89" s="10" t="s">
        <v>167</v>
      </c>
      <c r="AL89" s="10" t="s">
        <v>167</v>
      </c>
      <c r="AM89" s="10" t="s">
        <v>167</v>
      </c>
      <c r="AN89" s="10" t="s">
        <v>167</v>
      </c>
      <c r="AO89" s="10" t="s">
        <v>173</v>
      </c>
      <c r="AP89" s="10" t="s">
        <v>167</v>
      </c>
      <c r="AQ89" s="10">
        <v>470</v>
      </c>
      <c r="AR89" s="10" t="s">
        <v>167</v>
      </c>
      <c r="AS89" s="10" t="s">
        <v>167</v>
      </c>
      <c r="AT89" s="10" t="s">
        <v>167</v>
      </c>
      <c r="AU89" s="10" t="s">
        <v>167</v>
      </c>
      <c r="AV89" s="10" t="s">
        <v>167</v>
      </c>
      <c r="AW89" s="15" t="s">
        <v>275</v>
      </c>
      <c r="AX89" s="15" t="s">
        <v>48</v>
      </c>
      <c r="AY89" s="15" t="s">
        <v>182</v>
      </c>
      <c r="AZ89" s="10" t="s">
        <v>167</v>
      </c>
      <c r="BA89" s="10" t="s">
        <v>167</v>
      </c>
      <c r="BB89" s="10">
        <v>25</v>
      </c>
      <c r="BC89" s="15">
        <v>129</v>
      </c>
      <c r="BD89" s="15" t="s">
        <v>167</v>
      </c>
      <c r="BE89" s="15" t="s">
        <v>255</v>
      </c>
      <c r="BF89" s="15" t="s">
        <v>48</v>
      </c>
      <c r="BG89" s="10" t="s">
        <v>167</v>
      </c>
      <c r="BH89" s="15" t="s">
        <v>172</v>
      </c>
      <c r="BI89" s="15" t="s">
        <v>173</v>
      </c>
      <c r="BJ89" s="10" t="s">
        <v>173</v>
      </c>
      <c r="BK89" s="10">
        <v>175</v>
      </c>
      <c r="BL89" s="15" t="s">
        <v>167</v>
      </c>
      <c r="BM89" s="15" t="s">
        <v>167</v>
      </c>
      <c r="BN89" s="15" t="s">
        <v>167</v>
      </c>
      <c r="BO89" s="15" t="s">
        <v>167</v>
      </c>
      <c r="BP89" s="15" t="s">
        <v>167</v>
      </c>
      <c r="BQ89" s="15"/>
      <c r="BR89" s="15" t="s">
        <v>167</v>
      </c>
      <c r="BS89" s="15" t="s">
        <v>167</v>
      </c>
      <c r="BT89" s="15">
        <v>129</v>
      </c>
      <c r="BU89" s="10">
        <v>85</v>
      </c>
      <c r="BV89" s="15" t="s">
        <v>167</v>
      </c>
      <c r="BW89" s="15">
        <v>11.4</v>
      </c>
      <c r="BX89" s="10" t="s">
        <v>167</v>
      </c>
      <c r="BY89" s="10" t="s">
        <v>167</v>
      </c>
      <c r="BZ89" s="15" t="s">
        <v>183</v>
      </c>
      <c r="CA89" s="10">
        <v>44</v>
      </c>
      <c r="CB89" s="10" t="s">
        <v>167</v>
      </c>
      <c r="CC89" s="10">
        <v>6</v>
      </c>
      <c r="CD89" s="10" t="s">
        <v>173</v>
      </c>
      <c r="CE89" s="10" t="s">
        <v>167</v>
      </c>
      <c r="CF89" s="15" t="s">
        <v>167</v>
      </c>
      <c r="CG89" s="18" t="s">
        <v>53</v>
      </c>
      <c r="CH89" s="15">
        <v>0.62</v>
      </c>
      <c r="CI89" s="15" t="s">
        <v>203</v>
      </c>
      <c r="CJ89" s="15">
        <v>76</v>
      </c>
      <c r="CK89" s="15" t="s">
        <v>167</v>
      </c>
      <c r="CL89" s="15" t="s">
        <v>167</v>
      </c>
      <c r="CM89" s="15" t="s">
        <v>167</v>
      </c>
      <c r="CN89" s="15" t="s">
        <v>174</v>
      </c>
      <c r="CO89" s="10" t="s">
        <v>167</v>
      </c>
      <c r="CP89" s="15" t="s">
        <v>167</v>
      </c>
      <c r="CQ89" s="10">
        <v>11.4</v>
      </c>
      <c r="CR89" s="10" t="s">
        <v>167</v>
      </c>
      <c r="CS89" s="10" t="s">
        <v>167</v>
      </c>
      <c r="CT89" s="10" t="s">
        <v>167</v>
      </c>
      <c r="CU89" s="10" t="s">
        <v>167</v>
      </c>
      <c r="CV89" s="10" t="s">
        <v>167</v>
      </c>
      <c r="CW89" s="10" t="s">
        <v>167</v>
      </c>
      <c r="CX89" s="10" t="s">
        <v>167</v>
      </c>
      <c r="CY89" s="10">
        <v>6</v>
      </c>
      <c r="CZ89" s="10" t="s">
        <v>167</v>
      </c>
      <c r="DA89" s="15">
        <v>94.2</v>
      </c>
      <c r="DB89" s="10" t="s">
        <v>167</v>
      </c>
      <c r="DC89" s="10" t="s">
        <v>167</v>
      </c>
      <c r="DD89" s="10">
        <v>9</v>
      </c>
    </row>
    <row r="90" spans="1:108" x14ac:dyDescent="0.25">
      <c r="A90" s="10">
        <v>37586</v>
      </c>
      <c r="B90" s="31">
        <v>650605</v>
      </c>
      <c r="C90" s="15" t="s">
        <v>56</v>
      </c>
      <c r="D90" s="15" t="s">
        <v>252</v>
      </c>
      <c r="E90" s="15" t="s">
        <v>165</v>
      </c>
      <c r="F90" s="16" t="s">
        <v>166</v>
      </c>
      <c r="G90" s="10"/>
      <c r="H90" s="10" t="s">
        <v>48</v>
      </c>
      <c r="I90" s="15" t="s">
        <v>255</v>
      </c>
      <c r="J90" s="10" t="s">
        <v>48</v>
      </c>
      <c r="K90" s="17" t="s">
        <v>173</v>
      </c>
      <c r="L90" s="15">
        <v>1.29</v>
      </c>
      <c r="M90" s="10" t="s">
        <v>167</v>
      </c>
      <c r="N90" s="10" t="s">
        <v>165</v>
      </c>
      <c r="O90" s="10" t="s">
        <v>167</v>
      </c>
      <c r="P90" s="10" t="s">
        <v>167</v>
      </c>
      <c r="Q90" s="10" t="s">
        <v>167</v>
      </c>
      <c r="R90" s="10">
        <v>9</v>
      </c>
      <c r="S90" s="10" t="s">
        <v>167</v>
      </c>
      <c r="T90" s="10" t="s">
        <v>48</v>
      </c>
      <c r="U90" s="10" t="s">
        <v>167</v>
      </c>
      <c r="V90" s="10" t="s">
        <v>48</v>
      </c>
      <c r="W90" s="15" t="s">
        <v>67</v>
      </c>
      <c r="X90" s="10" t="s">
        <v>167</v>
      </c>
      <c r="Y90" s="10" t="s">
        <v>167</v>
      </c>
      <c r="Z90" s="10" t="s">
        <v>168</v>
      </c>
      <c r="AA90" s="15" t="s">
        <v>176</v>
      </c>
      <c r="AB90" s="10" t="s">
        <v>167</v>
      </c>
      <c r="AC90" s="15">
        <v>112.3</v>
      </c>
      <c r="AD90" s="10" t="s">
        <v>48</v>
      </c>
      <c r="AE90" s="10" t="s">
        <v>167</v>
      </c>
      <c r="AF90" s="10" t="s">
        <v>167</v>
      </c>
      <c r="AG90" s="15"/>
      <c r="AH90" s="10" t="s">
        <v>167</v>
      </c>
      <c r="AI90" s="10" t="s">
        <v>48</v>
      </c>
      <c r="AJ90" s="10" t="s">
        <v>167</v>
      </c>
      <c r="AK90" s="10" t="s">
        <v>167</v>
      </c>
      <c r="AL90" s="10" t="s">
        <v>167</v>
      </c>
      <c r="AM90" s="10" t="s">
        <v>167</v>
      </c>
      <c r="AN90" s="10" t="s">
        <v>167</v>
      </c>
      <c r="AO90" s="10" t="s">
        <v>173</v>
      </c>
      <c r="AP90" s="10" t="s">
        <v>167</v>
      </c>
      <c r="AQ90" s="10">
        <v>280</v>
      </c>
      <c r="AR90" s="10" t="s">
        <v>167</v>
      </c>
      <c r="AS90" s="10" t="s">
        <v>167</v>
      </c>
      <c r="AT90" s="10" t="s">
        <v>167</v>
      </c>
      <c r="AU90" s="10" t="s">
        <v>167</v>
      </c>
      <c r="AV90" s="10" t="s">
        <v>167</v>
      </c>
      <c r="AW90" s="15" t="s">
        <v>177</v>
      </c>
      <c r="AX90" s="15" t="s">
        <v>48</v>
      </c>
      <c r="AY90" s="15" t="s">
        <v>182</v>
      </c>
      <c r="AZ90" s="10" t="s">
        <v>167</v>
      </c>
      <c r="BA90" s="10" t="s">
        <v>167</v>
      </c>
      <c r="BB90" s="10">
        <v>20</v>
      </c>
      <c r="BC90" s="15">
        <v>232</v>
      </c>
      <c r="BD90" s="15" t="s">
        <v>167</v>
      </c>
      <c r="BE90" s="15" t="s">
        <v>255</v>
      </c>
      <c r="BF90" s="15" t="s">
        <v>48</v>
      </c>
      <c r="BG90" s="10" t="s">
        <v>167</v>
      </c>
      <c r="BH90" s="15" t="s">
        <v>172</v>
      </c>
      <c r="BI90" s="15" t="s">
        <v>167</v>
      </c>
      <c r="BJ90" s="10" t="s">
        <v>173</v>
      </c>
      <c r="BK90" s="10">
        <v>175</v>
      </c>
      <c r="BL90" s="15" t="s">
        <v>167</v>
      </c>
      <c r="BM90" s="15" t="s">
        <v>167</v>
      </c>
      <c r="BN90" s="15" t="s">
        <v>173</v>
      </c>
      <c r="BO90" s="15" t="s">
        <v>167</v>
      </c>
      <c r="BP90" s="15" t="s">
        <v>167</v>
      </c>
      <c r="BQ90" s="15"/>
      <c r="BR90" s="15" t="s">
        <v>167</v>
      </c>
      <c r="BS90" s="15" t="s">
        <v>167</v>
      </c>
      <c r="BT90" s="15" t="s">
        <v>222</v>
      </c>
      <c r="BU90" s="10">
        <v>86</v>
      </c>
      <c r="BV90" s="15" t="s">
        <v>167</v>
      </c>
      <c r="BW90" s="15">
        <v>13.5</v>
      </c>
      <c r="BX90" s="10" t="s">
        <v>167</v>
      </c>
      <c r="BY90" s="10" t="s">
        <v>167</v>
      </c>
      <c r="BZ90" s="15" t="s">
        <v>48</v>
      </c>
      <c r="CA90" s="10">
        <v>56</v>
      </c>
      <c r="CB90" s="10" t="s">
        <v>167</v>
      </c>
      <c r="CC90" s="10">
        <v>6</v>
      </c>
      <c r="CD90" s="10" t="s">
        <v>167</v>
      </c>
      <c r="CE90" s="10" t="s">
        <v>167</v>
      </c>
      <c r="CF90" s="15" t="s">
        <v>167</v>
      </c>
      <c r="CG90" s="18" t="s">
        <v>50</v>
      </c>
      <c r="CH90" s="15">
        <v>0.98</v>
      </c>
      <c r="CI90" s="15" t="s">
        <v>203</v>
      </c>
      <c r="CJ90" s="15">
        <v>61</v>
      </c>
      <c r="CK90" s="15" t="s">
        <v>167</v>
      </c>
      <c r="CL90" s="15" t="s">
        <v>167</v>
      </c>
      <c r="CM90" s="15" t="s">
        <v>173</v>
      </c>
      <c r="CN90" s="15" t="s">
        <v>174</v>
      </c>
      <c r="CO90" s="10" t="s">
        <v>167</v>
      </c>
      <c r="CP90" s="15" t="s">
        <v>167</v>
      </c>
      <c r="CQ90" s="10">
        <v>13.5</v>
      </c>
      <c r="CR90" s="10" t="s">
        <v>167</v>
      </c>
      <c r="CS90" s="10" t="s">
        <v>167</v>
      </c>
      <c r="CT90" s="10" t="s">
        <v>167</v>
      </c>
      <c r="CU90" s="10" t="s">
        <v>167</v>
      </c>
      <c r="CV90" s="10" t="s">
        <v>167</v>
      </c>
      <c r="CW90" s="10" t="s">
        <v>167</v>
      </c>
      <c r="CX90" s="10" t="s">
        <v>167</v>
      </c>
      <c r="CY90" s="10">
        <v>6</v>
      </c>
      <c r="CZ90" s="10" t="s">
        <v>167</v>
      </c>
      <c r="DA90" s="15">
        <v>137.1</v>
      </c>
      <c r="DB90" s="10" t="s">
        <v>167</v>
      </c>
      <c r="DC90" s="10" t="s">
        <v>167</v>
      </c>
      <c r="DD90" s="10">
        <v>9</v>
      </c>
    </row>
    <row r="91" spans="1:108" x14ac:dyDescent="0.25">
      <c r="A91" s="10">
        <v>37587</v>
      </c>
      <c r="B91" s="31">
        <v>650930</v>
      </c>
      <c r="C91" s="15" t="s">
        <v>56</v>
      </c>
      <c r="D91" s="15" t="s">
        <v>252</v>
      </c>
      <c r="E91" s="15" t="s">
        <v>165</v>
      </c>
      <c r="F91" s="16" t="s">
        <v>166</v>
      </c>
      <c r="G91" s="10"/>
      <c r="H91" s="10" t="s">
        <v>48</v>
      </c>
      <c r="I91" s="15" t="s">
        <v>255</v>
      </c>
      <c r="J91" s="10" t="s">
        <v>48</v>
      </c>
      <c r="K91" s="17" t="s">
        <v>173</v>
      </c>
      <c r="L91" s="15">
        <v>0.83</v>
      </c>
      <c r="M91" s="10" t="s">
        <v>167</v>
      </c>
      <c r="N91" s="10" t="s">
        <v>165</v>
      </c>
      <c r="O91" s="10" t="s">
        <v>167</v>
      </c>
      <c r="P91" s="10" t="s">
        <v>173</v>
      </c>
      <c r="Q91" s="10" t="s">
        <v>167</v>
      </c>
      <c r="R91" s="10">
        <v>9</v>
      </c>
      <c r="S91" s="10" t="s">
        <v>167</v>
      </c>
      <c r="T91" s="10" t="s">
        <v>48</v>
      </c>
      <c r="U91" s="10" t="s">
        <v>167</v>
      </c>
      <c r="V91" s="10" t="s">
        <v>48</v>
      </c>
      <c r="W91" s="15" t="s">
        <v>276</v>
      </c>
      <c r="X91" s="10" t="s">
        <v>167</v>
      </c>
      <c r="Y91" s="10" t="s">
        <v>167</v>
      </c>
      <c r="Z91" s="10" t="s">
        <v>168</v>
      </c>
      <c r="AA91" s="15" t="s">
        <v>176</v>
      </c>
      <c r="AB91" s="10" t="s">
        <v>167</v>
      </c>
      <c r="AC91" s="15">
        <v>345.2</v>
      </c>
      <c r="AD91" s="10" t="s">
        <v>48</v>
      </c>
      <c r="AE91" s="10" t="s">
        <v>167</v>
      </c>
      <c r="AF91" s="10" t="s">
        <v>167</v>
      </c>
      <c r="AG91" s="15"/>
      <c r="AH91" s="10" t="s">
        <v>173</v>
      </c>
      <c r="AI91" s="10" t="s">
        <v>48</v>
      </c>
      <c r="AJ91" s="10" t="s">
        <v>167</v>
      </c>
      <c r="AK91" s="10" t="s">
        <v>167</v>
      </c>
      <c r="AL91" s="10" t="s">
        <v>167</v>
      </c>
      <c r="AM91" s="10" t="s">
        <v>167</v>
      </c>
      <c r="AN91" s="10" t="s">
        <v>167</v>
      </c>
      <c r="AO91" s="10" t="s">
        <v>173</v>
      </c>
      <c r="AP91" s="10" t="s">
        <v>167</v>
      </c>
      <c r="AQ91" s="10">
        <v>280</v>
      </c>
      <c r="AR91" s="10" t="s">
        <v>167</v>
      </c>
      <c r="AS91" s="10" t="s">
        <v>167</v>
      </c>
      <c r="AT91" s="10" t="s">
        <v>167</v>
      </c>
      <c r="AU91" s="10" t="s">
        <v>167</v>
      </c>
      <c r="AV91" s="10" t="s">
        <v>167</v>
      </c>
      <c r="AW91" s="15" t="s">
        <v>177</v>
      </c>
      <c r="AX91" s="15" t="s">
        <v>48</v>
      </c>
      <c r="AY91" s="15" t="s">
        <v>178</v>
      </c>
      <c r="AZ91" s="10" t="s">
        <v>167</v>
      </c>
      <c r="BA91" s="10" t="s">
        <v>167</v>
      </c>
      <c r="BB91" s="10">
        <v>25</v>
      </c>
      <c r="BC91" s="15">
        <v>192</v>
      </c>
      <c r="BD91" s="15" t="s">
        <v>167</v>
      </c>
      <c r="BE91" s="15" t="s">
        <v>255</v>
      </c>
      <c r="BF91" s="15" t="s">
        <v>48</v>
      </c>
      <c r="BG91" s="10" t="s">
        <v>167</v>
      </c>
      <c r="BH91" s="15" t="s">
        <v>172</v>
      </c>
      <c r="BI91" s="15" t="s">
        <v>167</v>
      </c>
      <c r="BJ91" s="10" t="s">
        <v>173</v>
      </c>
      <c r="BK91" s="10">
        <v>172</v>
      </c>
      <c r="BL91" s="15" t="s">
        <v>173</v>
      </c>
      <c r="BM91" s="15" t="s">
        <v>167</v>
      </c>
      <c r="BN91" s="15" t="s">
        <v>167</v>
      </c>
      <c r="BO91" s="15" t="s">
        <v>167</v>
      </c>
      <c r="BP91" s="15" t="s">
        <v>167</v>
      </c>
      <c r="BQ91" s="15"/>
      <c r="BR91" s="15" t="s">
        <v>167</v>
      </c>
      <c r="BS91" s="15" t="s">
        <v>167</v>
      </c>
      <c r="BT91" s="15">
        <v>133</v>
      </c>
      <c r="BU91" s="10">
        <v>90</v>
      </c>
      <c r="BV91" s="15" t="s">
        <v>167</v>
      </c>
      <c r="BW91" s="15">
        <v>10.1</v>
      </c>
      <c r="BX91" s="10" t="s">
        <v>167</v>
      </c>
      <c r="BY91" s="10" t="s">
        <v>167</v>
      </c>
      <c r="BZ91" s="15" t="s">
        <v>183</v>
      </c>
      <c r="CA91" s="10">
        <v>52</v>
      </c>
      <c r="CB91" s="10" t="s">
        <v>167</v>
      </c>
      <c r="CC91" s="10">
        <v>18</v>
      </c>
      <c r="CD91" s="10" t="s">
        <v>167</v>
      </c>
      <c r="CE91" s="10" t="s">
        <v>167</v>
      </c>
      <c r="CF91" s="15" t="s">
        <v>167</v>
      </c>
      <c r="CG91" s="18" t="s">
        <v>49</v>
      </c>
      <c r="CH91" s="15">
        <v>0.52</v>
      </c>
      <c r="CI91" s="15" t="s">
        <v>167</v>
      </c>
      <c r="CJ91" s="15">
        <v>74</v>
      </c>
      <c r="CK91" s="15" t="s">
        <v>167</v>
      </c>
      <c r="CL91" s="15" t="s">
        <v>167</v>
      </c>
      <c r="CM91" s="15" t="s">
        <v>173</v>
      </c>
      <c r="CN91" s="15" t="s">
        <v>174</v>
      </c>
      <c r="CO91" s="10" t="s">
        <v>167</v>
      </c>
      <c r="CP91" s="15" t="s">
        <v>173</v>
      </c>
      <c r="CQ91" s="10">
        <v>10.1</v>
      </c>
      <c r="CR91" s="10" t="s">
        <v>167</v>
      </c>
      <c r="CS91" s="10" t="s">
        <v>167</v>
      </c>
      <c r="CT91" s="10" t="s">
        <v>167</v>
      </c>
      <c r="CU91" s="10" t="s">
        <v>167</v>
      </c>
      <c r="CV91" s="10" t="s">
        <v>167</v>
      </c>
      <c r="CW91" s="10" t="s">
        <v>167</v>
      </c>
      <c r="CX91" s="10" t="s">
        <v>167</v>
      </c>
      <c r="CY91" s="10">
        <v>24</v>
      </c>
      <c r="CZ91" s="10" t="s">
        <v>167</v>
      </c>
      <c r="DA91" s="15">
        <v>200.8</v>
      </c>
      <c r="DB91" s="10" t="s">
        <v>167</v>
      </c>
      <c r="DC91" s="10" t="s">
        <v>167</v>
      </c>
      <c r="DD91" s="10">
        <v>9</v>
      </c>
    </row>
    <row r="92" spans="1:108" x14ac:dyDescent="0.25">
      <c r="A92" s="10">
        <v>37588</v>
      </c>
      <c r="B92" s="31">
        <v>650323</v>
      </c>
      <c r="C92" s="15" t="s">
        <v>56</v>
      </c>
      <c r="D92" s="15" t="s">
        <v>252</v>
      </c>
      <c r="E92" s="15" t="s">
        <v>165</v>
      </c>
      <c r="F92" s="16" t="s">
        <v>166</v>
      </c>
      <c r="G92" s="10"/>
      <c r="H92" s="10" t="s">
        <v>48</v>
      </c>
      <c r="I92" s="15" t="s">
        <v>255</v>
      </c>
      <c r="J92" s="10" t="s">
        <v>48</v>
      </c>
      <c r="K92" s="17" t="s">
        <v>173</v>
      </c>
      <c r="L92" s="15">
        <v>1.17</v>
      </c>
      <c r="M92" s="10" t="s">
        <v>167</v>
      </c>
      <c r="N92" s="10" t="s">
        <v>165</v>
      </c>
      <c r="O92" s="10" t="s">
        <v>167</v>
      </c>
      <c r="P92" s="10" t="s">
        <v>173</v>
      </c>
      <c r="Q92" s="10" t="s">
        <v>167</v>
      </c>
      <c r="R92" s="10">
        <v>12</v>
      </c>
      <c r="S92" s="10" t="s">
        <v>167</v>
      </c>
      <c r="T92" s="10" t="s">
        <v>48</v>
      </c>
      <c r="U92" s="10" t="s">
        <v>167</v>
      </c>
      <c r="V92" s="10" t="s">
        <v>48</v>
      </c>
      <c r="W92" s="15" t="s">
        <v>219</v>
      </c>
      <c r="X92" s="10" t="s">
        <v>167</v>
      </c>
      <c r="Y92" s="10" t="s">
        <v>167</v>
      </c>
      <c r="Z92" s="10" t="s">
        <v>168</v>
      </c>
      <c r="AA92" s="15" t="s">
        <v>176</v>
      </c>
      <c r="AB92" s="10" t="s">
        <v>167</v>
      </c>
      <c r="AC92" s="15">
        <v>122.1</v>
      </c>
      <c r="AD92" s="10" t="s">
        <v>48</v>
      </c>
      <c r="AE92" s="10" t="s">
        <v>167</v>
      </c>
      <c r="AF92" s="10" t="s">
        <v>167</v>
      </c>
      <c r="AG92" s="15"/>
      <c r="AH92" s="10" t="s">
        <v>167</v>
      </c>
      <c r="AI92" s="10" t="s">
        <v>48</v>
      </c>
      <c r="AJ92" s="10" t="s">
        <v>167</v>
      </c>
      <c r="AK92" s="10" t="s">
        <v>167</v>
      </c>
      <c r="AL92" s="10" t="s">
        <v>167</v>
      </c>
      <c r="AM92" s="10" t="s">
        <v>167</v>
      </c>
      <c r="AN92" s="10" t="s">
        <v>167</v>
      </c>
      <c r="AO92" s="10" t="s">
        <v>173</v>
      </c>
      <c r="AP92" s="10" t="s">
        <v>167</v>
      </c>
      <c r="AQ92" s="10">
        <v>600</v>
      </c>
      <c r="AR92" s="10" t="s">
        <v>167</v>
      </c>
      <c r="AS92" s="10" t="s">
        <v>167</v>
      </c>
      <c r="AT92" s="10" t="s">
        <v>167</v>
      </c>
      <c r="AU92" s="10" t="s">
        <v>167</v>
      </c>
      <c r="AV92" s="10" t="s">
        <v>167</v>
      </c>
      <c r="AW92" s="15" t="s">
        <v>177</v>
      </c>
      <c r="AX92" s="15" t="s">
        <v>48</v>
      </c>
      <c r="AY92" s="15" t="s">
        <v>178</v>
      </c>
      <c r="AZ92" s="10" t="s">
        <v>167</v>
      </c>
      <c r="BA92" s="10" t="s">
        <v>167</v>
      </c>
      <c r="BB92" s="10">
        <v>25</v>
      </c>
      <c r="BC92" s="15">
        <v>196</v>
      </c>
      <c r="BD92" s="15" t="s">
        <v>167</v>
      </c>
      <c r="BE92" s="15" t="s">
        <v>167</v>
      </c>
      <c r="BF92" s="15" t="s">
        <v>48</v>
      </c>
      <c r="BG92" s="10" t="s">
        <v>167</v>
      </c>
      <c r="BH92" s="15" t="s">
        <v>172</v>
      </c>
      <c r="BI92" s="15" t="s">
        <v>167</v>
      </c>
      <c r="BJ92" s="10" t="s">
        <v>173</v>
      </c>
      <c r="BK92" s="10">
        <v>167</v>
      </c>
      <c r="BL92" s="15" t="s">
        <v>167</v>
      </c>
      <c r="BM92" s="15" t="s">
        <v>167</v>
      </c>
      <c r="BN92" s="15" t="s">
        <v>167</v>
      </c>
      <c r="BO92" s="15" t="s">
        <v>167</v>
      </c>
      <c r="BP92" s="15" t="s">
        <v>167</v>
      </c>
      <c r="BQ92" s="15"/>
      <c r="BR92" s="15" t="s">
        <v>167</v>
      </c>
      <c r="BS92" s="15" t="s">
        <v>167</v>
      </c>
      <c r="BT92" s="15">
        <v>119</v>
      </c>
      <c r="BU92" s="10">
        <v>81</v>
      </c>
      <c r="BV92" s="15" t="s">
        <v>167</v>
      </c>
      <c r="BW92" s="15">
        <v>15.2</v>
      </c>
      <c r="BX92" s="10" t="s">
        <v>167</v>
      </c>
      <c r="BY92" s="10" t="s">
        <v>167</v>
      </c>
      <c r="BZ92" s="15" t="s">
        <v>183</v>
      </c>
      <c r="CA92" s="10">
        <v>56</v>
      </c>
      <c r="CB92" s="10" t="s">
        <v>167</v>
      </c>
      <c r="CC92" s="10">
        <v>12</v>
      </c>
      <c r="CD92" s="10" t="s">
        <v>167</v>
      </c>
      <c r="CE92" s="10" t="s">
        <v>167</v>
      </c>
      <c r="CF92" s="15" t="s">
        <v>167</v>
      </c>
      <c r="CG92" s="18" t="s">
        <v>54</v>
      </c>
      <c r="CH92" s="15">
        <v>1.1200000000000001</v>
      </c>
      <c r="CI92" s="15" t="s">
        <v>167</v>
      </c>
      <c r="CJ92" s="15">
        <v>69</v>
      </c>
      <c r="CK92" s="15" t="s">
        <v>167</v>
      </c>
      <c r="CL92" s="15" t="s">
        <v>167</v>
      </c>
      <c r="CM92" s="15" t="s">
        <v>167</v>
      </c>
      <c r="CN92" s="15" t="s">
        <v>174</v>
      </c>
      <c r="CO92" s="10" t="s">
        <v>167</v>
      </c>
      <c r="CP92" s="15" t="s">
        <v>173</v>
      </c>
      <c r="CQ92" s="10">
        <v>15.2</v>
      </c>
      <c r="CR92" s="10" t="s">
        <v>167</v>
      </c>
      <c r="CS92" s="10" t="s">
        <v>167</v>
      </c>
      <c r="CT92" s="10" t="s">
        <v>167</v>
      </c>
      <c r="CU92" s="10" t="s">
        <v>167</v>
      </c>
      <c r="CV92" s="10" t="s">
        <v>167</v>
      </c>
      <c r="CW92" s="10" t="s">
        <v>167</v>
      </c>
      <c r="CX92" s="10" t="s">
        <v>167</v>
      </c>
      <c r="CY92" s="10">
        <v>18</v>
      </c>
      <c r="CZ92" s="10" t="s">
        <v>167</v>
      </c>
      <c r="DA92" s="15">
        <v>200.1</v>
      </c>
      <c r="DB92" s="10" t="s">
        <v>167</v>
      </c>
      <c r="DC92" s="10" t="s">
        <v>167</v>
      </c>
      <c r="DD92" s="10">
        <v>12</v>
      </c>
    </row>
    <row r="93" spans="1:108" x14ac:dyDescent="0.25">
      <c r="A93" s="10">
        <v>39645</v>
      </c>
      <c r="B93" s="31">
        <v>650945</v>
      </c>
      <c r="C93" s="15" t="s">
        <v>56</v>
      </c>
      <c r="D93" s="15" t="s">
        <v>252</v>
      </c>
      <c r="E93" s="15" t="s">
        <v>165</v>
      </c>
      <c r="F93" s="16" t="s">
        <v>166</v>
      </c>
      <c r="G93" s="10"/>
      <c r="H93" s="10" t="s">
        <v>48</v>
      </c>
      <c r="I93" s="15" t="s">
        <v>255</v>
      </c>
      <c r="J93" s="10" t="s">
        <v>48</v>
      </c>
      <c r="K93" s="17" t="s">
        <v>173</v>
      </c>
      <c r="L93" s="15">
        <v>0.8</v>
      </c>
      <c r="M93" s="10" t="s">
        <v>167</v>
      </c>
      <c r="N93" s="10" t="s">
        <v>165</v>
      </c>
      <c r="O93" s="10" t="s">
        <v>167</v>
      </c>
      <c r="P93" s="10" t="s">
        <v>167</v>
      </c>
      <c r="Q93" s="10" t="s">
        <v>167</v>
      </c>
      <c r="R93" s="10">
        <v>9</v>
      </c>
      <c r="S93" s="10" t="s">
        <v>167</v>
      </c>
      <c r="T93" s="10" t="s">
        <v>48</v>
      </c>
      <c r="U93" s="10" t="s">
        <v>167</v>
      </c>
      <c r="V93" s="10" t="s">
        <v>48</v>
      </c>
      <c r="W93" s="15" t="s">
        <v>67</v>
      </c>
      <c r="X93" s="10" t="s">
        <v>167</v>
      </c>
      <c r="Y93" s="10" t="s">
        <v>167</v>
      </c>
      <c r="Z93" s="10" t="s">
        <v>168</v>
      </c>
      <c r="AA93" s="15" t="s">
        <v>176</v>
      </c>
      <c r="AB93" s="10" t="s">
        <v>167</v>
      </c>
      <c r="AC93" s="15">
        <v>100.93</v>
      </c>
      <c r="AD93" s="10" t="s">
        <v>48</v>
      </c>
      <c r="AE93" s="10" t="s">
        <v>167</v>
      </c>
      <c r="AF93" s="10" t="s">
        <v>167</v>
      </c>
      <c r="AG93" s="15"/>
      <c r="AH93" s="10" t="s">
        <v>167</v>
      </c>
      <c r="AI93" s="10" t="s">
        <v>187</v>
      </c>
      <c r="AJ93" s="10" t="s">
        <v>167</v>
      </c>
      <c r="AK93" s="10" t="s">
        <v>167</v>
      </c>
      <c r="AL93" s="10" t="s">
        <v>167</v>
      </c>
      <c r="AM93" s="10" t="s">
        <v>167</v>
      </c>
      <c r="AN93" s="10" t="s">
        <v>167</v>
      </c>
      <c r="AO93" s="10" t="s">
        <v>250</v>
      </c>
      <c r="AP93" s="10" t="s">
        <v>167</v>
      </c>
      <c r="AQ93" s="10">
        <v>160</v>
      </c>
      <c r="AR93" s="10" t="s">
        <v>167</v>
      </c>
      <c r="AS93" s="10" t="s">
        <v>167</v>
      </c>
      <c r="AT93" s="10" t="s">
        <v>167</v>
      </c>
      <c r="AU93" s="10" t="s">
        <v>167</v>
      </c>
      <c r="AV93" s="10" t="s">
        <v>167</v>
      </c>
      <c r="AW93" s="15" t="s">
        <v>177</v>
      </c>
      <c r="AX93" s="15" t="s">
        <v>48</v>
      </c>
      <c r="AY93" s="15" t="s">
        <v>171</v>
      </c>
      <c r="AZ93" s="10" t="s">
        <v>167</v>
      </c>
      <c r="BA93" s="10" t="s">
        <v>167</v>
      </c>
      <c r="BB93" s="10">
        <v>23</v>
      </c>
      <c r="BC93" s="15">
        <v>232.74</v>
      </c>
      <c r="BD93" s="15" t="s">
        <v>167</v>
      </c>
      <c r="BE93" s="15" t="s">
        <v>167</v>
      </c>
      <c r="BF93" s="15" t="s">
        <v>48</v>
      </c>
      <c r="BG93" s="10" t="s">
        <v>167</v>
      </c>
      <c r="BH93" s="15" t="s">
        <v>172</v>
      </c>
      <c r="BI93" s="15" t="s">
        <v>173</v>
      </c>
      <c r="BJ93" s="10" t="s">
        <v>173</v>
      </c>
      <c r="BK93" s="10">
        <v>165</v>
      </c>
      <c r="BL93" s="15" t="s">
        <v>167</v>
      </c>
      <c r="BM93" s="15" t="s">
        <v>167</v>
      </c>
      <c r="BN93" s="15" t="s">
        <v>173</v>
      </c>
      <c r="BO93" s="15" t="s">
        <v>167</v>
      </c>
      <c r="BP93" s="15" t="s">
        <v>167</v>
      </c>
      <c r="BQ93" s="15"/>
      <c r="BR93" s="15" t="s">
        <v>167</v>
      </c>
      <c r="BS93" s="15" t="s">
        <v>167</v>
      </c>
      <c r="BT93" s="15">
        <v>139</v>
      </c>
      <c r="BU93" s="10">
        <v>92</v>
      </c>
      <c r="BV93" s="15" t="s">
        <v>173</v>
      </c>
      <c r="BW93" s="15">
        <v>17.899999999999999</v>
      </c>
      <c r="BX93" s="10" t="s">
        <v>167</v>
      </c>
      <c r="BY93" s="10" t="s">
        <v>167</v>
      </c>
      <c r="BZ93" s="15" t="s">
        <v>48</v>
      </c>
      <c r="CA93" s="10">
        <v>56</v>
      </c>
      <c r="CB93" s="10" t="s">
        <v>167</v>
      </c>
      <c r="CC93" s="10">
        <v>18</v>
      </c>
      <c r="CD93" s="10" t="s">
        <v>173</v>
      </c>
      <c r="CE93" s="10" t="s">
        <v>167</v>
      </c>
      <c r="CF93" s="15" t="s">
        <v>167</v>
      </c>
      <c r="CG93" s="18" t="s">
        <v>50</v>
      </c>
      <c r="CH93" s="15">
        <v>1.0900000000000001</v>
      </c>
      <c r="CI93" s="15" t="s">
        <v>203</v>
      </c>
      <c r="CJ93" s="15">
        <v>63</v>
      </c>
      <c r="CK93" s="15" t="s">
        <v>167</v>
      </c>
      <c r="CL93" s="15" t="s">
        <v>167</v>
      </c>
      <c r="CM93" s="15" t="s">
        <v>167</v>
      </c>
      <c r="CN93" s="15" t="s">
        <v>174</v>
      </c>
      <c r="CO93" s="10" t="s">
        <v>167</v>
      </c>
      <c r="CP93" s="15" t="s">
        <v>167</v>
      </c>
      <c r="CQ93" s="10">
        <v>17.899999999999999</v>
      </c>
      <c r="CR93" s="10" t="s">
        <v>167</v>
      </c>
      <c r="CS93" s="10" t="s">
        <v>167</v>
      </c>
      <c r="CT93" s="10" t="s">
        <v>167</v>
      </c>
      <c r="CU93" s="10" t="s">
        <v>167</v>
      </c>
      <c r="CV93" s="10" t="s">
        <v>167</v>
      </c>
      <c r="CW93" s="10" t="s">
        <v>167</v>
      </c>
      <c r="CX93" s="10" t="s">
        <v>196</v>
      </c>
      <c r="CY93" s="10">
        <v>24</v>
      </c>
      <c r="CZ93" s="10" t="s">
        <v>167</v>
      </c>
      <c r="DA93" s="15">
        <v>253.84</v>
      </c>
      <c r="DB93" s="10" t="s">
        <v>167</v>
      </c>
      <c r="DC93" s="10" t="s">
        <v>167</v>
      </c>
      <c r="DD93" s="10">
        <v>9</v>
      </c>
    </row>
    <row r="94" spans="1:108" x14ac:dyDescent="0.25">
      <c r="A94" s="10">
        <v>41131</v>
      </c>
      <c r="B94" s="31">
        <v>342846</v>
      </c>
      <c r="C94" s="15" t="s">
        <v>56</v>
      </c>
      <c r="D94" s="15" t="s">
        <v>252</v>
      </c>
      <c r="E94" s="15" t="s">
        <v>165</v>
      </c>
      <c r="F94" s="16" t="s">
        <v>166</v>
      </c>
      <c r="G94" s="10"/>
      <c r="H94" s="10" t="s">
        <v>48</v>
      </c>
      <c r="I94" s="15" t="s">
        <v>167</v>
      </c>
      <c r="J94" s="10" t="s">
        <v>48</v>
      </c>
      <c r="K94" s="17" t="s">
        <v>167</v>
      </c>
      <c r="L94" s="15">
        <v>1.1100000000000001</v>
      </c>
      <c r="M94" s="10" t="s">
        <v>167</v>
      </c>
      <c r="N94" s="10" t="s">
        <v>165</v>
      </c>
      <c r="O94" s="10" t="s">
        <v>167</v>
      </c>
      <c r="P94" s="10" t="s">
        <v>167</v>
      </c>
      <c r="Q94" s="10" t="s">
        <v>167</v>
      </c>
      <c r="R94" s="10">
        <v>6</v>
      </c>
      <c r="S94" s="10" t="s">
        <v>167</v>
      </c>
      <c r="T94" s="10" t="s">
        <v>48</v>
      </c>
      <c r="U94" s="10" t="s">
        <v>167</v>
      </c>
      <c r="V94" s="10" t="s">
        <v>48</v>
      </c>
      <c r="W94" s="15"/>
      <c r="X94" s="10" t="s">
        <v>167</v>
      </c>
      <c r="Y94" s="10" t="s">
        <v>167</v>
      </c>
      <c r="Z94" s="10" t="s">
        <v>168</v>
      </c>
      <c r="AA94" s="15" t="s">
        <v>176</v>
      </c>
      <c r="AB94" s="10" t="s">
        <v>167</v>
      </c>
      <c r="AC94" s="15">
        <v>81.3</v>
      </c>
      <c r="AD94" s="10" t="s">
        <v>48</v>
      </c>
      <c r="AE94" s="10" t="s">
        <v>167</v>
      </c>
      <c r="AF94" s="10" t="s">
        <v>167</v>
      </c>
      <c r="AG94" s="15"/>
      <c r="AH94" s="10" t="s">
        <v>167</v>
      </c>
      <c r="AI94" s="10" t="s">
        <v>48</v>
      </c>
      <c r="AJ94" s="10" t="s">
        <v>167</v>
      </c>
      <c r="AK94" s="10" t="s">
        <v>167</v>
      </c>
      <c r="AL94" s="10" t="s">
        <v>167</v>
      </c>
      <c r="AM94" s="10" t="s">
        <v>167</v>
      </c>
      <c r="AN94" s="10" t="s">
        <v>167</v>
      </c>
      <c r="AO94" s="10" t="s">
        <v>167</v>
      </c>
      <c r="AP94" s="10" t="s">
        <v>167</v>
      </c>
      <c r="AQ94" s="10">
        <v>307</v>
      </c>
      <c r="AR94" s="10" t="s">
        <v>167</v>
      </c>
      <c r="AS94" s="10" t="s">
        <v>167</v>
      </c>
      <c r="AT94" s="10" t="s">
        <v>167</v>
      </c>
      <c r="AU94" s="10" t="s">
        <v>167</v>
      </c>
      <c r="AV94" s="10" t="s">
        <v>167</v>
      </c>
      <c r="AW94" s="15" t="s">
        <v>170</v>
      </c>
      <c r="AX94" s="15" t="s">
        <v>48</v>
      </c>
      <c r="AY94" s="15" t="s">
        <v>263</v>
      </c>
      <c r="AZ94" s="10" t="s">
        <v>167</v>
      </c>
      <c r="BA94" s="10" t="s">
        <v>167</v>
      </c>
      <c r="BB94" s="10">
        <v>22.230987127541301</v>
      </c>
      <c r="BC94" s="15">
        <v>167</v>
      </c>
      <c r="BD94" s="15" t="s">
        <v>167</v>
      </c>
      <c r="BE94" s="15" t="s">
        <v>167</v>
      </c>
      <c r="BF94" s="15" t="s">
        <v>48</v>
      </c>
      <c r="BG94" s="10" t="s">
        <v>167</v>
      </c>
      <c r="BH94" s="15" t="s">
        <v>172</v>
      </c>
      <c r="BI94" s="15" t="s">
        <v>167</v>
      </c>
      <c r="BJ94" s="10" t="s">
        <v>173</v>
      </c>
      <c r="BK94" s="10">
        <v>167</v>
      </c>
      <c r="BL94" s="15" t="s">
        <v>167</v>
      </c>
      <c r="BM94" s="15" t="s">
        <v>167</v>
      </c>
      <c r="BN94" s="15" t="s">
        <v>167</v>
      </c>
      <c r="BO94" s="15" t="s">
        <v>167</v>
      </c>
      <c r="BP94" s="15" t="s">
        <v>167</v>
      </c>
      <c r="BQ94" s="15"/>
      <c r="BR94" s="15" t="s">
        <v>167</v>
      </c>
      <c r="BS94" s="15" t="s">
        <v>167</v>
      </c>
      <c r="BT94" s="15">
        <v>145</v>
      </c>
      <c r="BU94" s="10">
        <v>102</v>
      </c>
      <c r="BV94" s="15" t="s">
        <v>167</v>
      </c>
      <c r="BW94" s="15">
        <v>15.6</v>
      </c>
      <c r="BX94" s="10" t="s">
        <v>167</v>
      </c>
      <c r="BY94" s="10" t="s">
        <v>167</v>
      </c>
      <c r="BZ94" s="15" t="s">
        <v>48</v>
      </c>
      <c r="CA94" s="10">
        <v>0</v>
      </c>
      <c r="CB94" s="10" t="s">
        <v>167</v>
      </c>
      <c r="CC94" s="10">
        <v>6</v>
      </c>
      <c r="CD94" s="10" t="s">
        <v>167</v>
      </c>
      <c r="CE94" s="10" t="s">
        <v>167</v>
      </c>
      <c r="CF94" s="15" t="s">
        <v>167</v>
      </c>
      <c r="CG94" s="18" t="s">
        <v>50</v>
      </c>
      <c r="CH94" s="15">
        <v>1.28</v>
      </c>
      <c r="CI94" s="15" t="s">
        <v>173</v>
      </c>
      <c r="CJ94" s="15">
        <v>62</v>
      </c>
      <c r="CK94" s="15" t="s">
        <v>167</v>
      </c>
      <c r="CL94" s="15" t="s">
        <v>167</v>
      </c>
      <c r="CM94" s="15" t="s">
        <v>167</v>
      </c>
      <c r="CN94" s="15" t="s">
        <v>180</v>
      </c>
      <c r="CO94" s="10" t="s">
        <v>167</v>
      </c>
      <c r="CP94" s="15" t="s">
        <v>173</v>
      </c>
      <c r="CQ94" s="10">
        <v>15.6</v>
      </c>
      <c r="CR94" s="10" t="s">
        <v>167</v>
      </c>
      <c r="CS94" s="10" t="s">
        <v>167</v>
      </c>
      <c r="CT94" s="10" t="s">
        <v>167</v>
      </c>
      <c r="CU94" s="10" t="s">
        <v>167</v>
      </c>
      <c r="CV94" s="10" t="s">
        <v>167</v>
      </c>
      <c r="CW94" s="10" t="s">
        <v>167</v>
      </c>
      <c r="CX94" s="10" t="s">
        <v>167</v>
      </c>
      <c r="CY94" s="10">
        <v>6</v>
      </c>
      <c r="CZ94" s="10" t="s">
        <v>167</v>
      </c>
      <c r="DA94" s="15">
        <v>97.8</v>
      </c>
      <c r="DB94" s="10" t="s">
        <v>167</v>
      </c>
      <c r="DC94" s="10" t="s">
        <v>167</v>
      </c>
      <c r="DD94" s="10">
        <v>6</v>
      </c>
    </row>
    <row r="95" spans="1:108" x14ac:dyDescent="0.25">
      <c r="A95" s="10">
        <v>41132</v>
      </c>
      <c r="B95" s="31">
        <v>342864</v>
      </c>
      <c r="C95" s="15" t="s">
        <v>56</v>
      </c>
      <c r="D95" s="15" t="s">
        <v>252</v>
      </c>
      <c r="E95" s="15" t="s">
        <v>165</v>
      </c>
      <c r="F95" s="16" t="s">
        <v>166</v>
      </c>
      <c r="G95" s="10"/>
      <c r="H95" s="10" t="s">
        <v>48</v>
      </c>
      <c r="I95" s="15" t="s">
        <v>167</v>
      </c>
      <c r="J95" s="10" t="s">
        <v>48</v>
      </c>
      <c r="K95" s="17" t="s">
        <v>167</v>
      </c>
      <c r="L95" s="15">
        <v>1.55</v>
      </c>
      <c r="M95" s="10" t="s">
        <v>167</v>
      </c>
      <c r="N95" s="10" t="s">
        <v>165</v>
      </c>
      <c r="O95" s="10" t="s">
        <v>167</v>
      </c>
      <c r="P95" s="10" t="s">
        <v>167</v>
      </c>
      <c r="Q95" s="10" t="s">
        <v>167</v>
      </c>
      <c r="R95" s="10">
        <v>6</v>
      </c>
      <c r="S95" s="10" t="s">
        <v>167</v>
      </c>
      <c r="T95" s="10" t="s">
        <v>48</v>
      </c>
      <c r="U95" s="10" t="s">
        <v>167</v>
      </c>
      <c r="V95" s="10" t="s">
        <v>48</v>
      </c>
      <c r="W95" s="15"/>
      <c r="X95" s="10" t="s">
        <v>167</v>
      </c>
      <c r="Y95" s="10" t="s">
        <v>167</v>
      </c>
      <c r="Z95" s="10" t="s">
        <v>168</v>
      </c>
      <c r="AA95" s="15" t="s">
        <v>176</v>
      </c>
      <c r="AB95" s="10" t="s">
        <v>167</v>
      </c>
      <c r="AC95" s="15">
        <v>86.3</v>
      </c>
      <c r="AD95" s="10" t="s">
        <v>48</v>
      </c>
      <c r="AE95" s="10" t="s">
        <v>167</v>
      </c>
      <c r="AF95" s="10" t="s">
        <v>167</v>
      </c>
      <c r="AG95" s="15"/>
      <c r="AH95" s="10" t="s">
        <v>167</v>
      </c>
      <c r="AI95" s="10" t="s">
        <v>48</v>
      </c>
      <c r="AJ95" s="10" t="s">
        <v>167</v>
      </c>
      <c r="AK95" s="10" t="s">
        <v>167</v>
      </c>
      <c r="AL95" s="10" t="s">
        <v>167</v>
      </c>
      <c r="AM95" s="10" t="s">
        <v>167</v>
      </c>
      <c r="AN95" s="10" t="s">
        <v>167</v>
      </c>
      <c r="AO95" s="10" t="s">
        <v>167</v>
      </c>
      <c r="AP95" s="10" t="s">
        <v>167</v>
      </c>
      <c r="AQ95" s="10">
        <v>310</v>
      </c>
      <c r="AR95" s="10" t="s">
        <v>167</v>
      </c>
      <c r="AS95" s="10" t="s">
        <v>167</v>
      </c>
      <c r="AT95" s="10" t="s">
        <v>167</v>
      </c>
      <c r="AU95" s="10" t="s">
        <v>167</v>
      </c>
      <c r="AV95" s="10" t="s">
        <v>167</v>
      </c>
      <c r="AW95" s="15" t="s">
        <v>170</v>
      </c>
      <c r="AX95" s="15" t="s">
        <v>48</v>
      </c>
      <c r="AY95" s="15" t="s">
        <v>171</v>
      </c>
      <c r="AZ95" s="10" t="s">
        <v>167</v>
      </c>
      <c r="BA95" s="10" t="s">
        <v>167</v>
      </c>
      <c r="BB95" s="10">
        <v>25.5102040816327</v>
      </c>
      <c r="BC95" s="15">
        <v>216</v>
      </c>
      <c r="BD95" s="15" t="s">
        <v>167</v>
      </c>
      <c r="BE95" s="15" t="s">
        <v>167</v>
      </c>
      <c r="BF95" s="15" t="s">
        <v>48</v>
      </c>
      <c r="BG95" s="10" t="s">
        <v>167</v>
      </c>
      <c r="BH95" s="15" t="s">
        <v>172</v>
      </c>
      <c r="BI95" s="15" t="s">
        <v>167</v>
      </c>
      <c r="BJ95" s="10" t="s">
        <v>173</v>
      </c>
      <c r="BK95" s="10">
        <v>168</v>
      </c>
      <c r="BL95" s="15" t="s">
        <v>167</v>
      </c>
      <c r="BM95" s="15" t="s">
        <v>167</v>
      </c>
      <c r="BN95" s="15" t="s">
        <v>167</v>
      </c>
      <c r="BO95" s="15" t="s">
        <v>167</v>
      </c>
      <c r="BP95" s="15" t="s">
        <v>167</v>
      </c>
      <c r="BQ95" s="15"/>
      <c r="BR95" s="15" t="s">
        <v>167</v>
      </c>
      <c r="BS95" s="15" t="s">
        <v>167</v>
      </c>
      <c r="BT95" s="15">
        <v>126</v>
      </c>
      <c r="BU95" s="10">
        <v>86</v>
      </c>
      <c r="BV95" s="15" t="s">
        <v>167</v>
      </c>
      <c r="BW95" s="15">
        <v>15.6</v>
      </c>
      <c r="BX95" s="10" t="s">
        <v>167</v>
      </c>
      <c r="BY95" s="10" t="s">
        <v>167</v>
      </c>
      <c r="BZ95" s="15" t="s">
        <v>183</v>
      </c>
      <c r="CA95" s="10">
        <v>0</v>
      </c>
      <c r="CB95" s="10" t="s">
        <v>167</v>
      </c>
      <c r="CC95" s="10">
        <v>6</v>
      </c>
      <c r="CD95" s="10" t="s">
        <v>167</v>
      </c>
      <c r="CE95" s="10" t="s">
        <v>167</v>
      </c>
      <c r="CF95" s="15" t="s">
        <v>167</v>
      </c>
      <c r="CG95" s="18" t="s">
        <v>50</v>
      </c>
      <c r="CH95" s="15">
        <v>0.68</v>
      </c>
      <c r="CI95" s="15" t="s">
        <v>173</v>
      </c>
      <c r="CJ95" s="15">
        <v>72</v>
      </c>
      <c r="CK95" s="15" t="s">
        <v>167</v>
      </c>
      <c r="CL95" s="15" t="s">
        <v>167</v>
      </c>
      <c r="CM95" s="15" t="s">
        <v>167</v>
      </c>
      <c r="CN95" s="15" t="s">
        <v>174</v>
      </c>
      <c r="CO95" s="10" t="s">
        <v>167</v>
      </c>
      <c r="CP95" s="15" t="s">
        <v>173</v>
      </c>
      <c r="CQ95" s="10">
        <v>15.6</v>
      </c>
      <c r="CR95" s="10" t="s">
        <v>167</v>
      </c>
      <c r="CS95" s="10" t="s">
        <v>167</v>
      </c>
      <c r="CT95" s="10" t="s">
        <v>167</v>
      </c>
      <c r="CU95" s="10" t="s">
        <v>167</v>
      </c>
      <c r="CV95" s="10" t="s">
        <v>167</v>
      </c>
      <c r="CW95" s="10" t="s">
        <v>167</v>
      </c>
      <c r="CX95" s="10" t="s">
        <v>167</v>
      </c>
      <c r="CY95" s="10">
        <v>6</v>
      </c>
      <c r="CZ95" s="10" t="s">
        <v>167</v>
      </c>
      <c r="DA95" s="15">
        <v>230.7</v>
      </c>
      <c r="DB95" s="10" t="s">
        <v>167</v>
      </c>
      <c r="DC95" s="10" t="s">
        <v>167</v>
      </c>
      <c r="DD95" s="10">
        <v>6</v>
      </c>
    </row>
    <row r="96" spans="1:108" x14ac:dyDescent="0.25">
      <c r="A96" s="10">
        <v>41133</v>
      </c>
      <c r="B96" s="31">
        <v>343276</v>
      </c>
      <c r="C96" s="15" t="s">
        <v>56</v>
      </c>
      <c r="D96" s="15" t="s">
        <v>252</v>
      </c>
      <c r="E96" s="15" t="s">
        <v>165</v>
      </c>
      <c r="F96" s="16" t="s">
        <v>166</v>
      </c>
      <c r="G96" s="10"/>
      <c r="H96" s="10" t="s">
        <v>48</v>
      </c>
      <c r="I96" s="15" t="s">
        <v>167</v>
      </c>
      <c r="J96" s="10" t="s">
        <v>48</v>
      </c>
      <c r="K96" s="17" t="s">
        <v>167</v>
      </c>
      <c r="L96" s="15">
        <v>0.77</v>
      </c>
      <c r="M96" s="10" t="s">
        <v>167</v>
      </c>
      <c r="N96" s="10" t="s">
        <v>165</v>
      </c>
      <c r="O96" s="10" t="s">
        <v>167</v>
      </c>
      <c r="P96" s="10" t="s">
        <v>167</v>
      </c>
      <c r="Q96" s="10" t="s">
        <v>167</v>
      </c>
      <c r="R96" s="10">
        <v>6</v>
      </c>
      <c r="S96" s="10" t="s">
        <v>167</v>
      </c>
      <c r="T96" s="10" t="s">
        <v>48</v>
      </c>
      <c r="U96" s="10" t="s">
        <v>167</v>
      </c>
      <c r="V96" s="10" t="s">
        <v>48</v>
      </c>
      <c r="W96" s="15"/>
      <c r="X96" s="10" t="s">
        <v>167</v>
      </c>
      <c r="Y96" s="10" t="s">
        <v>167</v>
      </c>
      <c r="Z96" s="10" t="s">
        <v>168</v>
      </c>
      <c r="AA96" s="15" t="s">
        <v>176</v>
      </c>
      <c r="AB96" s="10" t="s">
        <v>167</v>
      </c>
      <c r="AC96" s="15">
        <v>78.459999999999994</v>
      </c>
      <c r="AD96" s="10" t="s">
        <v>48</v>
      </c>
      <c r="AE96" s="10" t="s">
        <v>167</v>
      </c>
      <c r="AF96" s="10" t="s">
        <v>167</v>
      </c>
      <c r="AG96" s="15"/>
      <c r="AH96" s="10" t="s">
        <v>167</v>
      </c>
      <c r="AI96" s="10" t="s">
        <v>48</v>
      </c>
      <c r="AJ96" s="10" t="s">
        <v>167</v>
      </c>
      <c r="AK96" s="10" t="s">
        <v>167</v>
      </c>
      <c r="AL96" s="10" t="s">
        <v>167</v>
      </c>
      <c r="AM96" s="10" t="s">
        <v>167</v>
      </c>
      <c r="AN96" s="10" t="s">
        <v>167</v>
      </c>
      <c r="AO96" s="10" t="s">
        <v>167</v>
      </c>
      <c r="AP96" s="10" t="s">
        <v>167</v>
      </c>
      <c r="AQ96" s="10">
        <v>311</v>
      </c>
      <c r="AR96" s="10" t="s">
        <v>167</v>
      </c>
      <c r="AS96" s="10" t="s">
        <v>167</v>
      </c>
      <c r="AT96" s="10" t="s">
        <v>167</v>
      </c>
      <c r="AU96" s="10" t="s">
        <v>167</v>
      </c>
      <c r="AV96" s="10" t="s">
        <v>167</v>
      </c>
      <c r="AW96" s="15" t="s">
        <v>170</v>
      </c>
      <c r="AX96" s="15" t="s">
        <v>48</v>
      </c>
      <c r="AY96" s="15" t="s">
        <v>171</v>
      </c>
      <c r="AZ96" s="10" t="s">
        <v>167</v>
      </c>
      <c r="BA96" s="10" t="s">
        <v>167</v>
      </c>
      <c r="BB96" s="10">
        <v>25.605536332179899</v>
      </c>
      <c r="BC96" s="15">
        <v>156.43</v>
      </c>
      <c r="BD96" s="15" t="s">
        <v>167</v>
      </c>
      <c r="BE96" s="15" t="s">
        <v>167</v>
      </c>
      <c r="BF96" s="15" t="s">
        <v>48</v>
      </c>
      <c r="BG96" s="10" t="s">
        <v>167</v>
      </c>
      <c r="BH96" s="15" t="s">
        <v>172</v>
      </c>
      <c r="BI96" s="15" t="s">
        <v>167</v>
      </c>
      <c r="BJ96" s="10" t="s">
        <v>173</v>
      </c>
      <c r="BK96" s="10">
        <v>170</v>
      </c>
      <c r="BL96" s="15" t="s">
        <v>167</v>
      </c>
      <c r="BM96" s="15" t="s">
        <v>167</v>
      </c>
      <c r="BN96" s="15" t="s">
        <v>173</v>
      </c>
      <c r="BO96" s="15" t="s">
        <v>167</v>
      </c>
      <c r="BP96" s="15" t="s">
        <v>167</v>
      </c>
      <c r="BQ96" s="15"/>
      <c r="BR96" s="15" t="s">
        <v>167</v>
      </c>
      <c r="BS96" s="15" t="s">
        <v>167</v>
      </c>
      <c r="BT96" s="15">
        <v>127</v>
      </c>
      <c r="BU96" s="10">
        <v>102</v>
      </c>
      <c r="BV96" s="15" t="s">
        <v>167</v>
      </c>
      <c r="BW96" s="15">
        <v>17.5</v>
      </c>
      <c r="BX96" s="10" t="s">
        <v>167</v>
      </c>
      <c r="BY96" s="10" t="s">
        <v>167</v>
      </c>
      <c r="BZ96" s="15" t="s">
        <v>183</v>
      </c>
      <c r="CA96" s="10">
        <v>0</v>
      </c>
      <c r="CB96" s="10" t="s">
        <v>167</v>
      </c>
      <c r="CC96" s="10">
        <v>6</v>
      </c>
      <c r="CD96" s="10" t="s">
        <v>167</v>
      </c>
      <c r="CE96" s="10" t="s">
        <v>167</v>
      </c>
      <c r="CF96" s="15" t="s">
        <v>167</v>
      </c>
      <c r="CG96" s="18" t="s">
        <v>50</v>
      </c>
      <c r="CH96" s="15">
        <v>0.32</v>
      </c>
      <c r="CI96" s="15" t="s">
        <v>173</v>
      </c>
      <c r="CJ96" s="15">
        <v>74</v>
      </c>
      <c r="CK96" s="15" t="s">
        <v>167</v>
      </c>
      <c r="CL96" s="15" t="s">
        <v>167</v>
      </c>
      <c r="CM96" s="15" t="s">
        <v>167</v>
      </c>
      <c r="CN96" s="15" t="s">
        <v>180</v>
      </c>
      <c r="CO96" s="10" t="s">
        <v>167</v>
      </c>
      <c r="CP96" s="15" t="s">
        <v>173</v>
      </c>
      <c r="CQ96" s="10">
        <v>17.5</v>
      </c>
      <c r="CR96" s="10" t="s">
        <v>167</v>
      </c>
      <c r="CS96" s="10" t="s">
        <v>167</v>
      </c>
      <c r="CT96" s="10" t="s">
        <v>167</v>
      </c>
      <c r="CU96" s="10" t="s">
        <v>167</v>
      </c>
      <c r="CV96" s="10" t="s">
        <v>167</v>
      </c>
      <c r="CW96" s="10" t="s">
        <v>167</v>
      </c>
      <c r="CX96" s="10" t="s">
        <v>167</v>
      </c>
      <c r="CY96" s="10">
        <v>6</v>
      </c>
      <c r="CZ96" s="10" t="s">
        <v>167</v>
      </c>
      <c r="DA96" s="15">
        <v>210.75</v>
      </c>
      <c r="DB96" s="10" t="s">
        <v>167</v>
      </c>
      <c r="DC96" s="10" t="s">
        <v>167</v>
      </c>
      <c r="DD96" s="10">
        <v>6</v>
      </c>
    </row>
    <row r="97" spans="1:108" x14ac:dyDescent="0.25">
      <c r="A97" s="10">
        <v>41135</v>
      </c>
      <c r="B97" s="31">
        <v>650287</v>
      </c>
      <c r="C97" s="15" t="s">
        <v>56</v>
      </c>
      <c r="D97" s="15" t="s">
        <v>252</v>
      </c>
      <c r="E97" s="15" t="s">
        <v>165</v>
      </c>
      <c r="F97" s="16" t="s">
        <v>166</v>
      </c>
      <c r="G97" s="10"/>
      <c r="H97" s="10" t="s">
        <v>48</v>
      </c>
      <c r="I97" s="15" t="s">
        <v>167</v>
      </c>
      <c r="J97" s="10" t="s">
        <v>48</v>
      </c>
      <c r="K97" s="17" t="s">
        <v>167</v>
      </c>
      <c r="L97" s="15">
        <v>0.75</v>
      </c>
      <c r="M97" s="10" t="s">
        <v>167</v>
      </c>
      <c r="N97" s="10" t="s">
        <v>165</v>
      </c>
      <c r="O97" s="10" t="s">
        <v>167</v>
      </c>
      <c r="P97" s="10" t="s">
        <v>167</v>
      </c>
      <c r="Q97" s="10" t="s">
        <v>167</v>
      </c>
      <c r="R97" s="10">
        <v>6</v>
      </c>
      <c r="S97" s="10" t="s">
        <v>167</v>
      </c>
      <c r="T97" s="10" t="s">
        <v>48</v>
      </c>
      <c r="U97" s="10" t="s">
        <v>167</v>
      </c>
      <c r="V97" s="10" t="s">
        <v>48</v>
      </c>
      <c r="W97" s="15"/>
      <c r="X97" s="10" t="s">
        <v>167</v>
      </c>
      <c r="Y97" s="10" t="s">
        <v>167</v>
      </c>
      <c r="Z97" s="10" t="s">
        <v>168</v>
      </c>
      <c r="AA97" s="15" t="s">
        <v>176</v>
      </c>
      <c r="AB97" s="10" t="s">
        <v>167</v>
      </c>
      <c r="AC97" s="15">
        <v>111.23</v>
      </c>
      <c r="AD97" s="10" t="s">
        <v>48</v>
      </c>
      <c r="AE97" s="10" t="s">
        <v>167</v>
      </c>
      <c r="AF97" s="10" t="s">
        <v>167</v>
      </c>
      <c r="AG97" s="15"/>
      <c r="AH97" s="10" t="s">
        <v>167</v>
      </c>
      <c r="AI97" s="10" t="s">
        <v>48</v>
      </c>
      <c r="AJ97" s="10" t="s">
        <v>167</v>
      </c>
      <c r="AK97" s="10" t="s">
        <v>167</v>
      </c>
      <c r="AL97" s="10" t="s">
        <v>167</v>
      </c>
      <c r="AM97" s="10" t="s">
        <v>167</v>
      </c>
      <c r="AN97" s="10" t="s">
        <v>167</v>
      </c>
      <c r="AO97" s="10" t="s">
        <v>167</v>
      </c>
      <c r="AP97" s="10" t="s">
        <v>167</v>
      </c>
      <c r="AQ97" s="10">
        <v>428</v>
      </c>
      <c r="AR97" s="10" t="s">
        <v>167</v>
      </c>
      <c r="AS97" s="10" t="s">
        <v>167</v>
      </c>
      <c r="AT97" s="10" t="s">
        <v>167</v>
      </c>
      <c r="AU97" s="10" t="s">
        <v>167</v>
      </c>
      <c r="AV97" s="10" t="s">
        <v>167</v>
      </c>
      <c r="AW97" s="15" t="s">
        <v>170</v>
      </c>
      <c r="AX97" s="15" t="s">
        <v>48</v>
      </c>
      <c r="AY97" s="15" t="s">
        <v>171</v>
      </c>
      <c r="AZ97" s="10" t="s">
        <v>167</v>
      </c>
      <c r="BA97" s="10" t="s">
        <v>167</v>
      </c>
      <c r="BB97" s="10">
        <v>27.968016063680999</v>
      </c>
      <c r="BC97" s="15">
        <v>170.79</v>
      </c>
      <c r="BD97" s="15" t="s">
        <v>167</v>
      </c>
      <c r="BE97" s="15" t="s">
        <v>167</v>
      </c>
      <c r="BF97" s="15" t="s">
        <v>48</v>
      </c>
      <c r="BG97" s="10" t="s">
        <v>167</v>
      </c>
      <c r="BH97" s="15" t="s">
        <v>172</v>
      </c>
      <c r="BI97" s="15" t="s">
        <v>167</v>
      </c>
      <c r="BJ97" s="10" t="s">
        <v>173</v>
      </c>
      <c r="BK97" s="10">
        <v>167</v>
      </c>
      <c r="BL97" s="15" t="s">
        <v>167</v>
      </c>
      <c r="BM97" s="15" t="s">
        <v>167</v>
      </c>
      <c r="BN97" s="15" t="s">
        <v>167</v>
      </c>
      <c r="BO97" s="15" t="s">
        <v>167</v>
      </c>
      <c r="BP97" s="15" t="s">
        <v>167</v>
      </c>
      <c r="BQ97" s="15"/>
      <c r="BR97" s="15" t="s">
        <v>167</v>
      </c>
      <c r="BS97" s="15" t="s">
        <v>167</v>
      </c>
      <c r="BT97" s="15">
        <v>121</v>
      </c>
      <c r="BU97" s="10">
        <v>90</v>
      </c>
      <c r="BV97" s="15" t="s">
        <v>167</v>
      </c>
      <c r="BW97" s="15">
        <v>15.7</v>
      </c>
      <c r="BX97" s="10" t="s">
        <v>167</v>
      </c>
      <c r="BY97" s="10" t="s">
        <v>167</v>
      </c>
      <c r="BZ97" s="15" t="s">
        <v>183</v>
      </c>
      <c r="CA97" s="10">
        <v>0</v>
      </c>
      <c r="CB97" s="10" t="s">
        <v>167</v>
      </c>
      <c r="CC97" s="10">
        <v>6</v>
      </c>
      <c r="CD97" s="10" t="s">
        <v>167</v>
      </c>
      <c r="CE97" s="10" t="s">
        <v>167</v>
      </c>
      <c r="CF97" s="15" t="s">
        <v>167</v>
      </c>
      <c r="CG97" s="18" t="s">
        <v>50</v>
      </c>
      <c r="CH97" s="15">
        <v>1.54</v>
      </c>
      <c r="CI97" s="15" t="s">
        <v>173</v>
      </c>
      <c r="CJ97" s="15">
        <v>78</v>
      </c>
      <c r="CK97" s="15" t="s">
        <v>167</v>
      </c>
      <c r="CL97" s="15" t="s">
        <v>167</v>
      </c>
      <c r="CM97" s="15" t="s">
        <v>167</v>
      </c>
      <c r="CN97" s="15" t="s">
        <v>180</v>
      </c>
      <c r="CO97" s="10" t="s">
        <v>167</v>
      </c>
      <c r="CP97" s="15" t="s">
        <v>173</v>
      </c>
      <c r="CQ97" s="10">
        <v>15.7</v>
      </c>
      <c r="CR97" s="10" t="s">
        <v>167</v>
      </c>
      <c r="CS97" s="10" t="s">
        <v>167</v>
      </c>
      <c r="CT97" s="10" t="s">
        <v>167</v>
      </c>
      <c r="CU97" s="10" t="s">
        <v>167</v>
      </c>
      <c r="CV97" s="10" t="s">
        <v>167</v>
      </c>
      <c r="CW97" s="10" t="s">
        <v>167</v>
      </c>
      <c r="CX97" s="10" t="s">
        <v>167</v>
      </c>
      <c r="CY97" s="10">
        <v>6</v>
      </c>
      <c r="CZ97" s="10" t="s">
        <v>167</v>
      </c>
      <c r="DA97" s="15">
        <v>138.52000000000001</v>
      </c>
      <c r="DB97" s="10" t="s">
        <v>167</v>
      </c>
      <c r="DC97" s="10" t="s">
        <v>167</v>
      </c>
      <c r="DD97" s="10">
        <v>6</v>
      </c>
    </row>
    <row r="98" spans="1:108" x14ac:dyDescent="0.25">
      <c r="A98" s="10">
        <v>41136</v>
      </c>
      <c r="B98" s="31">
        <v>177359</v>
      </c>
      <c r="C98" s="15" t="s">
        <v>56</v>
      </c>
      <c r="D98" s="15" t="s">
        <v>252</v>
      </c>
      <c r="E98" s="15" t="s">
        <v>165</v>
      </c>
      <c r="F98" s="16" t="s">
        <v>166</v>
      </c>
      <c r="G98" s="10"/>
      <c r="H98" s="10" t="s">
        <v>48</v>
      </c>
      <c r="I98" s="15" t="s">
        <v>167</v>
      </c>
      <c r="J98" s="10" t="s">
        <v>48</v>
      </c>
      <c r="K98" s="17" t="s">
        <v>167</v>
      </c>
      <c r="L98" s="15">
        <v>1.1499999999999999</v>
      </c>
      <c r="M98" s="10" t="s">
        <v>167</v>
      </c>
      <c r="N98" s="10" t="s">
        <v>165</v>
      </c>
      <c r="O98" s="10" t="s">
        <v>167</v>
      </c>
      <c r="P98" s="10" t="s">
        <v>167</v>
      </c>
      <c r="Q98" s="10" t="s">
        <v>167</v>
      </c>
      <c r="R98" s="10">
        <v>6</v>
      </c>
      <c r="S98" s="10" t="s">
        <v>167</v>
      </c>
      <c r="T98" s="10" t="s">
        <v>48</v>
      </c>
      <c r="U98" s="10" t="s">
        <v>167</v>
      </c>
      <c r="V98" s="10" t="s">
        <v>48</v>
      </c>
      <c r="W98" s="15"/>
      <c r="X98" s="10" t="s">
        <v>167</v>
      </c>
      <c r="Y98" s="10" t="s">
        <v>167</v>
      </c>
      <c r="Z98" s="10" t="s">
        <v>168</v>
      </c>
      <c r="AA98" s="15" t="s">
        <v>176</v>
      </c>
      <c r="AB98" s="10" t="s">
        <v>167</v>
      </c>
      <c r="AC98" s="15">
        <v>86.4</v>
      </c>
      <c r="AD98" s="10" t="s">
        <v>48</v>
      </c>
      <c r="AE98" s="10" t="s">
        <v>167</v>
      </c>
      <c r="AF98" s="10" t="s">
        <v>167</v>
      </c>
      <c r="AG98" s="15"/>
      <c r="AH98" s="10" t="s">
        <v>167</v>
      </c>
      <c r="AI98" s="10" t="s">
        <v>48</v>
      </c>
      <c r="AJ98" s="10" t="s">
        <v>167</v>
      </c>
      <c r="AK98" s="10" t="s">
        <v>167</v>
      </c>
      <c r="AL98" s="10" t="s">
        <v>167</v>
      </c>
      <c r="AM98" s="10" t="s">
        <v>167</v>
      </c>
      <c r="AN98" s="10" t="s">
        <v>167</v>
      </c>
      <c r="AO98" s="10" t="s">
        <v>167</v>
      </c>
      <c r="AP98" s="10" t="s">
        <v>167</v>
      </c>
      <c r="AQ98" s="10">
        <v>295</v>
      </c>
      <c r="AR98" s="10" t="s">
        <v>167</v>
      </c>
      <c r="AS98" s="10" t="s">
        <v>167</v>
      </c>
      <c r="AT98" s="10" t="s">
        <v>167</v>
      </c>
      <c r="AU98" s="10" t="s">
        <v>167</v>
      </c>
      <c r="AV98" s="10" t="s">
        <v>167</v>
      </c>
      <c r="AW98" s="15" t="s">
        <v>170</v>
      </c>
      <c r="AX98" s="15" t="s">
        <v>48</v>
      </c>
      <c r="AY98" s="15" t="s">
        <v>178</v>
      </c>
      <c r="AZ98" s="10" t="s">
        <v>167</v>
      </c>
      <c r="BA98" s="10" t="s">
        <v>167</v>
      </c>
      <c r="BB98" s="10">
        <v>23.836734693877599</v>
      </c>
      <c r="BC98" s="15">
        <v>187</v>
      </c>
      <c r="BD98" s="15" t="s">
        <v>167</v>
      </c>
      <c r="BE98" s="15" t="s">
        <v>167</v>
      </c>
      <c r="BF98" s="15" t="s">
        <v>48</v>
      </c>
      <c r="BG98" s="10" t="s">
        <v>167</v>
      </c>
      <c r="BH98" s="15" t="s">
        <v>172</v>
      </c>
      <c r="BI98" s="15" t="s">
        <v>167</v>
      </c>
      <c r="BJ98" s="10" t="s">
        <v>173</v>
      </c>
      <c r="BK98" s="10">
        <v>175</v>
      </c>
      <c r="BL98" s="15" t="s">
        <v>167</v>
      </c>
      <c r="BM98" s="15" t="s">
        <v>167</v>
      </c>
      <c r="BN98" s="15" t="s">
        <v>173</v>
      </c>
      <c r="BO98" s="15" t="s">
        <v>167</v>
      </c>
      <c r="BP98" s="15" t="s">
        <v>167</v>
      </c>
      <c r="BQ98" s="15"/>
      <c r="BR98" s="15" t="s">
        <v>167</v>
      </c>
      <c r="BS98" s="15" t="s">
        <v>167</v>
      </c>
      <c r="BT98" s="15">
        <v>144</v>
      </c>
      <c r="BU98" s="10">
        <v>90</v>
      </c>
      <c r="BV98" s="15" t="s">
        <v>167</v>
      </c>
      <c r="BW98" s="15">
        <v>16.3</v>
      </c>
      <c r="BX98" s="10" t="s">
        <v>167</v>
      </c>
      <c r="BY98" s="10" t="s">
        <v>167</v>
      </c>
      <c r="BZ98" s="15" t="s">
        <v>48</v>
      </c>
      <c r="CA98" s="10">
        <v>0</v>
      </c>
      <c r="CB98" s="10" t="s">
        <v>167</v>
      </c>
      <c r="CC98" s="10">
        <v>6</v>
      </c>
      <c r="CD98" s="10" t="s">
        <v>167</v>
      </c>
      <c r="CE98" s="10" t="s">
        <v>167</v>
      </c>
      <c r="CF98" s="15" t="s">
        <v>167</v>
      </c>
      <c r="CG98" s="18" t="s">
        <v>50</v>
      </c>
      <c r="CH98" s="15">
        <v>0.65</v>
      </c>
      <c r="CI98" s="15" t="s">
        <v>173</v>
      </c>
      <c r="CJ98" s="15">
        <v>73</v>
      </c>
      <c r="CK98" s="15" t="s">
        <v>167</v>
      </c>
      <c r="CL98" s="15" t="s">
        <v>167</v>
      </c>
      <c r="CM98" s="15" t="s">
        <v>167</v>
      </c>
      <c r="CN98" s="15" t="s">
        <v>180</v>
      </c>
      <c r="CO98" s="10" t="s">
        <v>167</v>
      </c>
      <c r="CP98" s="15" t="s">
        <v>173</v>
      </c>
      <c r="CQ98" s="10">
        <v>16.3</v>
      </c>
      <c r="CR98" s="10" t="s">
        <v>167</v>
      </c>
      <c r="CS98" s="10" t="s">
        <v>167</v>
      </c>
      <c r="CT98" s="10" t="s">
        <v>167</v>
      </c>
      <c r="CU98" s="10" t="s">
        <v>167</v>
      </c>
      <c r="CV98" s="10" t="s">
        <v>167</v>
      </c>
      <c r="CW98" s="10" t="s">
        <v>167</v>
      </c>
      <c r="CX98" s="10" t="s">
        <v>167</v>
      </c>
      <c r="CY98" s="10">
        <v>6</v>
      </c>
      <c r="CZ98" s="10" t="s">
        <v>167</v>
      </c>
      <c r="DA98" s="15">
        <v>80.400000000000006</v>
      </c>
      <c r="DB98" s="10" t="s">
        <v>167</v>
      </c>
      <c r="DC98" s="10" t="s">
        <v>167</v>
      </c>
      <c r="DD98" s="10">
        <v>6</v>
      </c>
    </row>
    <row r="99" spans="1:108" x14ac:dyDescent="0.25">
      <c r="A99" s="10">
        <v>41137</v>
      </c>
      <c r="B99" s="31">
        <v>214423</v>
      </c>
      <c r="C99" s="15" t="s">
        <v>56</v>
      </c>
      <c r="D99" s="15" t="s">
        <v>252</v>
      </c>
      <c r="E99" s="15" t="s">
        <v>165</v>
      </c>
      <c r="F99" s="16" t="s">
        <v>166</v>
      </c>
      <c r="G99" s="10"/>
      <c r="H99" s="10" t="s">
        <v>48</v>
      </c>
      <c r="I99" s="15" t="s">
        <v>167</v>
      </c>
      <c r="J99" s="10" t="s">
        <v>48</v>
      </c>
      <c r="K99" s="17" t="s">
        <v>167</v>
      </c>
      <c r="L99" s="15">
        <v>1</v>
      </c>
      <c r="M99" s="10" t="s">
        <v>167</v>
      </c>
      <c r="N99" s="10" t="s">
        <v>165</v>
      </c>
      <c r="O99" s="10" t="s">
        <v>167</v>
      </c>
      <c r="P99" s="10" t="s">
        <v>167</v>
      </c>
      <c r="Q99" s="10" t="s">
        <v>167</v>
      </c>
      <c r="R99" s="10">
        <v>6</v>
      </c>
      <c r="S99" s="10" t="s">
        <v>167</v>
      </c>
      <c r="T99" s="10" t="s">
        <v>48</v>
      </c>
      <c r="U99" s="10" t="s">
        <v>167</v>
      </c>
      <c r="V99" s="10" t="s">
        <v>48</v>
      </c>
      <c r="W99" s="15"/>
      <c r="X99" s="10" t="s">
        <v>167</v>
      </c>
      <c r="Y99" s="10" t="s">
        <v>167</v>
      </c>
      <c r="Z99" s="10" t="s">
        <v>168</v>
      </c>
      <c r="AA99" s="15" t="s">
        <v>176</v>
      </c>
      <c r="AB99" s="10" t="s">
        <v>167</v>
      </c>
      <c r="AC99" s="15">
        <v>84.83</v>
      </c>
      <c r="AD99" s="10" t="s">
        <v>48</v>
      </c>
      <c r="AE99" s="10" t="s">
        <v>167</v>
      </c>
      <c r="AF99" s="10" t="s">
        <v>167</v>
      </c>
      <c r="AG99" s="15"/>
      <c r="AH99" s="10" t="s">
        <v>167</v>
      </c>
      <c r="AI99" s="10" t="s">
        <v>48</v>
      </c>
      <c r="AJ99" s="10" t="s">
        <v>167</v>
      </c>
      <c r="AK99" s="10" t="s">
        <v>167</v>
      </c>
      <c r="AL99" s="10" t="s">
        <v>167</v>
      </c>
      <c r="AM99" s="10" t="s">
        <v>167</v>
      </c>
      <c r="AN99" s="10" t="s">
        <v>167</v>
      </c>
      <c r="AO99" s="10" t="s">
        <v>167</v>
      </c>
      <c r="AP99" s="10" t="s">
        <v>167</v>
      </c>
      <c r="AQ99" s="10">
        <v>384</v>
      </c>
      <c r="AR99" s="10" t="s">
        <v>167</v>
      </c>
      <c r="AS99" s="10" t="s">
        <v>167</v>
      </c>
      <c r="AT99" s="10" t="s">
        <v>167</v>
      </c>
      <c r="AU99" s="10" t="s">
        <v>167</v>
      </c>
      <c r="AV99" s="10" t="s">
        <v>167</v>
      </c>
      <c r="AW99" s="15" t="s">
        <v>170</v>
      </c>
      <c r="AX99" s="15" t="s">
        <v>48</v>
      </c>
      <c r="AY99" s="15" t="s">
        <v>178</v>
      </c>
      <c r="AZ99" s="10" t="s">
        <v>167</v>
      </c>
      <c r="BA99" s="10" t="s">
        <v>167</v>
      </c>
      <c r="BB99" s="10">
        <v>23.588329220496401</v>
      </c>
      <c r="BC99" s="15">
        <v>219.43</v>
      </c>
      <c r="BD99" s="15" t="s">
        <v>167</v>
      </c>
      <c r="BE99" s="15" t="s">
        <v>167</v>
      </c>
      <c r="BF99" s="15" t="s">
        <v>48</v>
      </c>
      <c r="BG99" s="10" t="s">
        <v>167</v>
      </c>
      <c r="BH99" s="15" t="s">
        <v>172</v>
      </c>
      <c r="BI99" s="15" t="s">
        <v>167</v>
      </c>
      <c r="BJ99" s="10" t="s">
        <v>173</v>
      </c>
      <c r="BK99" s="10">
        <v>166</v>
      </c>
      <c r="BL99" s="15" t="s">
        <v>167</v>
      </c>
      <c r="BM99" s="15" t="s">
        <v>167</v>
      </c>
      <c r="BN99" s="15" t="s">
        <v>173</v>
      </c>
      <c r="BO99" s="15" t="s">
        <v>167</v>
      </c>
      <c r="BP99" s="15" t="s">
        <v>167</v>
      </c>
      <c r="BQ99" s="15"/>
      <c r="BR99" s="15" t="s">
        <v>167</v>
      </c>
      <c r="BS99" s="15" t="s">
        <v>167</v>
      </c>
      <c r="BT99" s="15">
        <v>134</v>
      </c>
      <c r="BU99" s="10">
        <v>78</v>
      </c>
      <c r="BV99" s="15" t="s">
        <v>167</v>
      </c>
      <c r="BW99" s="15">
        <v>15.4</v>
      </c>
      <c r="BX99" s="10" t="s">
        <v>167</v>
      </c>
      <c r="BY99" s="10" t="s">
        <v>167</v>
      </c>
      <c r="BZ99" s="15" t="s">
        <v>48</v>
      </c>
      <c r="CA99" s="10">
        <v>0</v>
      </c>
      <c r="CB99" s="10" t="s">
        <v>167</v>
      </c>
      <c r="CC99" s="10">
        <v>6</v>
      </c>
      <c r="CD99" s="10" t="s">
        <v>167</v>
      </c>
      <c r="CE99" s="10" t="s">
        <v>167</v>
      </c>
      <c r="CF99" s="15" t="s">
        <v>167</v>
      </c>
      <c r="CG99" s="18" t="s">
        <v>50</v>
      </c>
      <c r="CH99" s="15">
        <v>0.36</v>
      </c>
      <c r="CI99" s="15" t="s">
        <v>173</v>
      </c>
      <c r="CJ99" s="15">
        <v>65</v>
      </c>
      <c r="CK99" s="15" t="s">
        <v>167</v>
      </c>
      <c r="CL99" s="15" t="s">
        <v>167</v>
      </c>
      <c r="CM99" s="15" t="s">
        <v>167</v>
      </c>
      <c r="CN99" s="15" t="s">
        <v>174</v>
      </c>
      <c r="CO99" s="10" t="s">
        <v>167</v>
      </c>
      <c r="CP99" s="15" t="s">
        <v>173</v>
      </c>
      <c r="CQ99" s="10">
        <v>15.4</v>
      </c>
      <c r="CR99" s="10" t="s">
        <v>167</v>
      </c>
      <c r="CS99" s="10" t="s">
        <v>167</v>
      </c>
      <c r="CT99" s="10" t="s">
        <v>167</v>
      </c>
      <c r="CU99" s="10" t="s">
        <v>167</v>
      </c>
      <c r="CV99" s="10" t="s">
        <v>167</v>
      </c>
      <c r="CW99" s="10" t="s">
        <v>167</v>
      </c>
      <c r="CX99" s="10" t="s">
        <v>167</v>
      </c>
      <c r="CY99" s="10">
        <v>6</v>
      </c>
      <c r="CZ99" s="10" t="s">
        <v>167</v>
      </c>
      <c r="DA99" s="15">
        <v>196.3</v>
      </c>
      <c r="DB99" s="10" t="s">
        <v>167</v>
      </c>
      <c r="DC99" s="10" t="s">
        <v>167</v>
      </c>
      <c r="DD99" s="10">
        <v>6</v>
      </c>
    </row>
    <row r="100" spans="1:108" x14ac:dyDescent="0.25">
      <c r="A100" s="10">
        <v>41140</v>
      </c>
      <c r="B100" s="31">
        <v>216035</v>
      </c>
      <c r="C100" s="15" t="s">
        <v>56</v>
      </c>
      <c r="D100" s="15" t="s">
        <v>252</v>
      </c>
      <c r="E100" s="15" t="s">
        <v>165</v>
      </c>
      <c r="F100" s="16" t="s">
        <v>166</v>
      </c>
      <c r="G100" s="10"/>
      <c r="H100" s="10" t="s">
        <v>48</v>
      </c>
      <c r="I100" s="15" t="s">
        <v>167</v>
      </c>
      <c r="J100" s="10" t="s">
        <v>48</v>
      </c>
      <c r="K100" s="17" t="s">
        <v>167</v>
      </c>
      <c r="L100" s="15">
        <v>1.29</v>
      </c>
      <c r="M100" s="10" t="s">
        <v>167</v>
      </c>
      <c r="N100" s="10" t="s">
        <v>165</v>
      </c>
      <c r="O100" s="10" t="s">
        <v>167</v>
      </c>
      <c r="P100" s="10" t="s">
        <v>167</v>
      </c>
      <c r="Q100" s="10" t="s">
        <v>167</v>
      </c>
      <c r="R100" s="10">
        <v>6</v>
      </c>
      <c r="S100" s="10" t="s">
        <v>167</v>
      </c>
      <c r="T100" s="10" t="s">
        <v>48</v>
      </c>
      <c r="U100" s="10" t="s">
        <v>167</v>
      </c>
      <c r="V100" s="10" t="s">
        <v>48</v>
      </c>
      <c r="W100" s="15"/>
      <c r="X100" s="10" t="s">
        <v>167</v>
      </c>
      <c r="Y100" s="10" t="s">
        <v>167</v>
      </c>
      <c r="Z100" s="10" t="s">
        <v>168</v>
      </c>
      <c r="AA100" s="15" t="s">
        <v>176</v>
      </c>
      <c r="AB100" s="10" t="s">
        <v>167</v>
      </c>
      <c r="AC100" s="15">
        <v>100.1</v>
      </c>
      <c r="AD100" s="10" t="s">
        <v>48</v>
      </c>
      <c r="AE100" s="10" t="s">
        <v>167</v>
      </c>
      <c r="AF100" s="10" t="s">
        <v>167</v>
      </c>
      <c r="AG100" s="15"/>
      <c r="AH100" s="10" t="s">
        <v>167</v>
      </c>
      <c r="AI100" s="10" t="s">
        <v>48</v>
      </c>
      <c r="AJ100" s="10" t="s">
        <v>167</v>
      </c>
      <c r="AK100" s="10" t="s">
        <v>167</v>
      </c>
      <c r="AL100" s="10" t="s">
        <v>167</v>
      </c>
      <c r="AM100" s="10" t="s">
        <v>167</v>
      </c>
      <c r="AN100" s="10" t="s">
        <v>167</v>
      </c>
      <c r="AO100" s="10" t="s">
        <v>167</v>
      </c>
      <c r="AP100" s="10" t="s">
        <v>167</v>
      </c>
      <c r="AQ100" s="10">
        <v>263</v>
      </c>
      <c r="AR100" s="10" t="s">
        <v>167</v>
      </c>
      <c r="AS100" s="10" t="s">
        <v>167</v>
      </c>
      <c r="AT100" s="10" t="s">
        <v>167</v>
      </c>
      <c r="AU100" s="10" t="s">
        <v>167</v>
      </c>
      <c r="AV100" s="10" t="s">
        <v>167</v>
      </c>
      <c r="AW100" s="15" t="s">
        <v>170</v>
      </c>
      <c r="AX100" s="15" t="s">
        <v>48</v>
      </c>
      <c r="AY100" s="15" t="s">
        <v>182</v>
      </c>
      <c r="AZ100" s="10" t="s">
        <v>167</v>
      </c>
      <c r="BA100" s="10" t="s">
        <v>167</v>
      </c>
      <c r="BB100" s="10">
        <v>23.2438016528926</v>
      </c>
      <c r="BC100" s="15">
        <v>201</v>
      </c>
      <c r="BD100" s="15" t="s">
        <v>167</v>
      </c>
      <c r="BE100" s="15" t="s">
        <v>167</v>
      </c>
      <c r="BF100" s="15" t="s">
        <v>48</v>
      </c>
      <c r="BG100" s="10" t="s">
        <v>167</v>
      </c>
      <c r="BH100" s="15" t="s">
        <v>172</v>
      </c>
      <c r="BI100" s="15" t="s">
        <v>167</v>
      </c>
      <c r="BJ100" s="10" t="s">
        <v>173</v>
      </c>
      <c r="BK100" s="10">
        <v>176</v>
      </c>
      <c r="BL100" s="15" t="s">
        <v>167</v>
      </c>
      <c r="BM100" s="15" t="s">
        <v>167</v>
      </c>
      <c r="BN100" s="15" t="s">
        <v>167</v>
      </c>
      <c r="BO100" s="15" t="s">
        <v>167</v>
      </c>
      <c r="BP100" s="15" t="s">
        <v>167</v>
      </c>
      <c r="BQ100" s="15"/>
      <c r="BR100" s="15" t="s">
        <v>167</v>
      </c>
      <c r="BS100" s="15" t="s">
        <v>167</v>
      </c>
      <c r="BT100" s="15">
        <v>129</v>
      </c>
      <c r="BU100" s="10">
        <v>89</v>
      </c>
      <c r="BV100" s="15" t="s">
        <v>167</v>
      </c>
      <c r="BW100" s="15">
        <v>9.8000000000000007</v>
      </c>
      <c r="BX100" s="10" t="s">
        <v>167</v>
      </c>
      <c r="BY100" s="10" t="s">
        <v>167</v>
      </c>
      <c r="BZ100" s="15" t="s">
        <v>48</v>
      </c>
      <c r="CA100" s="10">
        <v>0</v>
      </c>
      <c r="CB100" s="10" t="s">
        <v>167</v>
      </c>
      <c r="CC100" s="10">
        <v>6</v>
      </c>
      <c r="CD100" s="10" t="s">
        <v>167</v>
      </c>
      <c r="CE100" s="10" t="s">
        <v>167</v>
      </c>
      <c r="CF100" s="15" t="s">
        <v>167</v>
      </c>
      <c r="CG100" s="18" t="s">
        <v>50</v>
      </c>
      <c r="CH100" s="15">
        <v>1.6</v>
      </c>
      <c r="CI100" s="15" t="s">
        <v>173</v>
      </c>
      <c r="CJ100" s="15">
        <v>72</v>
      </c>
      <c r="CK100" s="15" t="s">
        <v>167</v>
      </c>
      <c r="CL100" s="15" t="s">
        <v>167</v>
      </c>
      <c r="CM100" s="15" t="s">
        <v>167</v>
      </c>
      <c r="CN100" s="15" t="s">
        <v>174</v>
      </c>
      <c r="CO100" s="10" t="s">
        <v>167</v>
      </c>
      <c r="CP100" s="15" t="s">
        <v>173</v>
      </c>
      <c r="CQ100" s="10">
        <v>9.8000000000000007</v>
      </c>
      <c r="CR100" s="10" t="s">
        <v>167</v>
      </c>
      <c r="CS100" s="10" t="s">
        <v>167</v>
      </c>
      <c r="CT100" s="10" t="s">
        <v>167</v>
      </c>
      <c r="CU100" s="10" t="s">
        <v>167</v>
      </c>
      <c r="CV100" s="10" t="s">
        <v>167</v>
      </c>
      <c r="CW100" s="10" t="s">
        <v>167</v>
      </c>
      <c r="CX100" s="10" t="s">
        <v>167</v>
      </c>
      <c r="CY100" s="10">
        <v>6</v>
      </c>
      <c r="CZ100" s="10" t="s">
        <v>167</v>
      </c>
      <c r="DA100" s="15">
        <v>116.3</v>
      </c>
      <c r="DB100" s="10" t="s">
        <v>167</v>
      </c>
      <c r="DC100" s="10" t="s">
        <v>167</v>
      </c>
      <c r="DD100" s="10">
        <v>6</v>
      </c>
    </row>
    <row r="101" spans="1:108" x14ac:dyDescent="0.25">
      <c r="A101" s="10">
        <v>41144</v>
      </c>
      <c r="B101" s="31">
        <v>651344</v>
      </c>
      <c r="C101" s="15" t="s">
        <v>56</v>
      </c>
      <c r="D101" s="15" t="s">
        <v>252</v>
      </c>
      <c r="E101" s="15" t="s">
        <v>165</v>
      </c>
      <c r="F101" s="16" t="s">
        <v>166</v>
      </c>
      <c r="G101" s="10"/>
      <c r="H101" s="10" t="s">
        <v>48</v>
      </c>
      <c r="I101" s="15" t="s">
        <v>167</v>
      </c>
      <c r="J101" s="10" t="s">
        <v>48</v>
      </c>
      <c r="K101" s="17" t="s">
        <v>167</v>
      </c>
      <c r="L101" s="15">
        <v>0.69</v>
      </c>
      <c r="M101" s="10" t="s">
        <v>167</v>
      </c>
      <c r="N101" s="10" t="s">
        <v>165</v>
      </c>
      <c r="O101" s="10" t="s">
        <v>167</v>
      </c>
      <c r="P101" s="10" t="s">
        <v>167</v>
      </c>
      <c r="Q101" s="10" t="s">
        <v>167</v>
      </c>
      <c r="R101" s="10">
        <v>6</v>
      </c>
      <c r="S101" s="10" t="s">
        <v>167</v>
      </c>
      <c r="T101" s="10" t="s">
        <v>48</v>
      </c>
      <c r="U101" s="10" t="s">
        <v>167</v>
      </c>
      <c r="V101" s="10" t="s">
        <v>48</v>
      </c>
      <c r="W101" s="15"/>
      <c r="X101" s="10" t="s">
        <v>167</v>
      </c>
      <c r="Y101" s="10" t="s">
        <v>167</v>
      </c>
      <c r="Z101" s="10" t="s">
        <v>168</v>
      </c>
      <c r="AA101" s="15" t="s">
        <v>176</v>
      </c>
      <c r="AB101" s="10" t="s">
        <v>167</v>
      </c>
      <c r="AC101" s="15">
        <v>86.41</v>
      </c>
      <c r="AD101" s="10" t="s">
        <v>48</v>
      </c>
      <c r="AE101" s="10" t="s">
        <v>167</v>
      </c>
      <c r="AF101" s="10" t="s">
        <v>167</v>
      </c>
      <c r="AG101" s="15"/>
      <c r="AH101" s="10" t="s">
        <v>167</v>
      </c>
      <c r="AI101" s="10" t="s">
        <v>187</v>
      </c>
      <c r="AJ101" s="10" t="s">
        <v>167</v>
      </c>
      <c r="AK101" s="10" t="s">
        <v>167</v>
      </c>
      <c r="AL101" s="10" t="s">
        <v>167</v>
      </c>
      <c r="AM101" s="10" t="s">
        <v>167</v>
      </c>
      <c r="AN101" s="10" t="s">
        <v>167</v>
      </c>
      <c r="AO101" s="10" t="s">
        <v>167</v>
      </c>
      <c r="AP101" s="10" t="s">
        <v>167</v>
      </c>
      <c r="AQ101" s="10">
        <v>361</v>
      </c>
      <c r="AR101" s="10" t="s">
        <v>167</v>
      </c>
      <c r="AS101" s="10" t="s">
        <v>167</v>
      </c>
      <c r="AT101" s="10" t="s">
        <v>167</v>
      </c>
      <c r="AU101" s="10" t="s">
        <v>167</v>
      </c>
      <c r="AV101" s="10" t="s">
        <v>167</v>
      </c>
      <c r="AW101" s="15" t="s">
        <v>170</v>
      </c>
      <c r="AX101" s="15" t="s">
        <v>48</v>
      </c>
      <c r="AY101" s="15" t="s">
        <v>182</v>
      </c>
      <c r="AZ101" s="10" t="s">
        <v>167</v>
      </c>
      <c r="BA101" s="10" t="s">
        <v>167</v>
      </c>
      <c r="BB101" s="10">
        <v>23.836734693877599</v>
      </c>
      <c r="BC101" s="15">
        <v>231.86</v>
      </c>
      <c r="BD101" s="15" t="s">
        <v>167</v>
      </c>
      <c r="BE101" s="15" t="s">
        <v>167</v>
      </c>
      <c r="BF101" s="15" t="s">
        <v>48</v>
      </c>
      <c r="BG101" s="10" t="s">
        <v>167</v>
      </c>
      <c r="BH101" s="15" t="s">
        <v>172</v>
      </c>
      <c r="BI101" s="15" t="s">
        <v>167</v>
      </c>
      <c r="BJ101" s="10" t="s">
        <v>173</v>
      </c>
      <c r="BK101" s="10">
        <v>175</v>
      </c>
      <c r="BL101" s="15" t="s">
        <v>167</v>
      </c>
      <c r="BM101" s="15" t="s">
        <v>167</v>
      </c>
      <c r="BN101" s="15" t="s">
        <v>167</v>
      </c>
      <c r="BO101" s="15" t="s">
        <v>167</v>
      </c>
      <c r="BP101" s="15" t="s">
        <v>167</v>
      </c>
      <c r="BQ101" s="15"/>
      <c r="BR101" s="15" t="s">
        <v>167</v>
      </c>
      <c r="BS101" s="15" t="s">
        <v>167</v>
      </c>
      <c r="BT101" s="15">
        <v>125</v>
      </c>
      <c r="BU101" s="10">
        <v>98</v>
      </c>
      <c r="BV101" s="15" t="s">
        <v>167</v>
      </c>
      <c r="BW101" s="15">
        <v>12.4</v>
      </c>
      <c r="BX101" s="10" t="s">
        <v>167</v>
      </c>
      <c r="BY101" s="10" t="s">
        <v>167</v>
      </c>
      <c r="BZ101" s="15" t="s">
        <v>48</v>
      </c>
      <c r="CA101" s="10">
        <v>0</v>
      </c>
      <c r="CB101" s="10" t="s">
        <v>167</v>
      </c>
      <c r="CC101" s="10">
        <v>6</v>
      </c>
      <c r="CD101" s="10" t="s">
        <v>167</v>
      </c>
      <c r="CE101" s="10" t="s">
        <v>167</v>
      </c>
      <c r="CF101" s="15" t="s">
        <v>167</v>
      </c>
      <c r="CG101" s="18" t="s">
        <v>50</v>
      </c>
      <c r="CH101" s="15">
        <v>0.87</v>
      </c>
      <c r="CI101" s="15" t="s">
        <v>173</v>
      </c>
      <c r="CJ101" s="15">
        <v>73</v>
      </c>
      <c r="CK101" s="15" t="s">
        <v>167</v>
      </c>
      <c r="CL101" s="15" t="s">
        <v>167</v>
      </c>
      <c r="CM101" s="15" t="s">
        <v>167</v>
      </c>
      <c r="CN101" s="15" t="s">
        <v>180</v>
      </c>
      <c r="CO101" s="10" t="s">
        <v>167</v>
      </c>
      <c r="CP101" s="15" t="s">
        <v>173</v>
      </c>
      <c r="CQ101" s="10">
        <v>12.4</v>
      </c>
      <c r="CR101" s="10" t="s">
        <v>167</v>
      </c>
      <c r="CS101" s="10" t="s">
        <v>167</v>
      </c>
      <c r="CT101" s="10" t="s">
        <v>167</v>
      </c>
      <c r="CU101" s="10" t="s">
        <v>167</v>
      </c>
      <c r="CV101" s="10" t="s">
        <v>167</v>
      </c>
      <c r="CW101" s="10" t="s">
        <v>167</v>
      </c>
      <c r="CX101" s="10" t="s">
        <v>167</v>
      </c>
      <c r="CY101" s="10">
        <v>6</v>
      </c>
      <c r="CZ101" s="10" t="s">
        <v>167</v>
      </c>
      <c r="DA101" s="15">
        <v>267.63</v>
      </c>
      <c r="DB101" s="10" t="s">
        <v>167</v>
      </c>
      <c r="DC101" s="10" t="s">
        <v>167</v>
      </c>
      <c r="DD101" s="10">
        <v>6</v>
      </c>
    </row>
    <row r="102" spans="1:108" x14ac:dyDescent="0.25">
      <c r="A102" s="10">
        <v>41145</v>
      </c>
      <c r="B102" s="31">
        <v>651345</v>
      </c>
      <c r="C102" s="15" t="s">
        <v>56</v>
      </c>
      <c r="D102" s="15" t="s">
        <v>252</v>
      </c>
      <c r="E102" s="15" t="s">
        <v>165</v>
      </c>
      <c r="F102" s="16" t="s">
        <v>166</v>
      </c>
      <c r="G102" s="10"/>
      <c r="H102" s="10" t="s">
        <v>48</v>
      </c>
      <c r="I102" s="15" t="s">
        <v>167</v>
      </c>
      <c r="J102" s="10" t="s">
        <v>48</v>
      </c>
      <c r="K102" s="17" t="s">
        <v>167</v>
      </c>
      <c r="L102" s="15">
        <v>1.02</v>
      </c>
      <c r="M102" s="10" t="s">
        <v>167</v>
      </c>
      <c r="N102" s="10" t="s">
        <v>165</v>
      </c>
      <c r="O102" s="10" t="s">
        <v>167</v>
      </c>
      <c r="P102" s="10" t="s">
        <v>167</v>
      </c>
      <c r="Q102" s="10" t="s">
        <v>167</v>
      </c>
      <c r="R102" s="10">
        <v>6</v>
      </c>
      <c r="S102" s="10" t="s">
        <v>167</v>
      </c>
      <c r="T102" s="10" t="s">
        <v>48</v>
      </c>
      <c r="U102" s="10" t="s">
        <v>167</v>
      </c>
      <c r="V102" s="10" t="s">
        <v>48</v>
      </c>
      <c r="W102" s="15"/>
      <c r="X102" s="10" t="s">
        <v>167</v>
      </c>
      <c r="Y102" s="10" t="s">
        <v>167</v>
      </c>
      <c r="Z102" s="10" t="s">
        <v>168</v>
      </c>
      <c r="AA102" s="15" t="s">
        <v>176</v>
      </c>
      <c r="AB102" s="10" t="s">
        <v>167</v>
      </c>
      <c r="AC102" s="15">
        <v>91.7</v>
      </c>
      <c r="AD102" s="10" t="s">
        <v>48</v>
      </c>
      <c r="AE102" s="10" t="s">
        <v>167</v>
      </c>
      <c r="AF102" s="10" t="s">
        <v>167</v>
      </c>
      <c r="AG102" s="15"/>
      <c r="AH102" s="10" t="s">
        <v>167</v>
      </c>
      <c r="AI102" s="10" t="s">
        <v>48</v>
      </c>
      <c r="AJ102" s="10" t="s">
        <v>167</v>
      </c>
      <c r="AK102" s="10" t="s">
        <v>167</v>
      </c>
      <c r="AL102" s="10" t="s">
        <v>167</v>
      </c>
      <c r="AM102" s="10" t="s">
        <v>167</v>
      </c>
      <c r="AN102" s="10" t="s">
        <v>167</v>
      </c>
      <c r="AO102" s="10" t="s">
        <v>167</v>
      </c>
      <c r="AP102" s="10" t="s">
        <v>167</v>
      </c>
      <c r="AQ102" s="10">
        <v>300</v>
      </c>
      <c r="AR102" s="10" t="s">
        <v>167</v>
      </c>
      <c r="AS102" s="10" t="s">
        <v>167</v>
      </c>
      <c r="AT102" s="10" t="s">
        <v>167</v>
      </c>
      <c r="AU102" s="10" t="s">
        <v>167</v>
      </c>
      <c r="AV102" s="10" t="s">
        <v>167</v>
      </c>
      <c r="AW102" s="15" t="s">
        <v>170</v>
      </c>
      <c r="AX102" s="15" t="s">
        <v>48</v>
      </c>
      <c r="AY102" s="15" t="s">
        <v>226</v>
      </c>
      <c r="AZ102" s="10" t="s">
        <v>167</v>
      </c>
      <c r="BA102" s="10" t="s">
        <v>167</v>
      </c>
      <c r="BB102" s="10">
        <v>20.2812330989724</v>
      </c>
      <c r="BC102" s="15">
        <v>198</v>
      </c>
      <c r="BD102" s="15" t="s">
        <v>167</v>
      </c>
      <c r="BE102" s="15" t="s">
        <v>167</v>
      </c>
      <c r="BF102" s="15" t="s">
        <v>48</v>
      </c>
      <c r="BG102" s="10" t="s">
        <v>167</v>
      </c>
      <c r="BH102" s="15" t="s">
        <v>172</v>
      </c>
      <c r="BI102" s="15" t="s">
        <v>167</v>
      </c>
      <c r="BJ102" s="10" t="s">
        <v>173</v>
      </c>
      <c r="BK102" s="10">
        <v>172</v>
      </c>
      <c r="BL102" s="15" t="s">
        <v>167</v>
      </c>
      <c r="BM102" s="15" t="s">
        <v>167</v>
      </c>
      <c r="BN102" s="15" t="s">
        <v>167</v>
      </c>
      <c r="BO102" s="15" t="s">
        <v>167</v>
      </c>
      <c r="BP102" s="15" t="s">
        <v>167</v>
      </c>
      <c r="BQ102" s="15"/>
      <c r="BR102" s="15" t="s">
        <v>167</v>
      </c>
      <c r="BS102" s="15" t="s">
        <v>167</v>
      </c>
      <c r="BT102" s="15">
        <v>129</v>
      </c>
      <c r="BU102" s="10">
        <v>99</v>
      </c>
      <c r="BV102" s="15" t="s">
        <v>167</v>
      </c>
      <c r="BW102" s="15">
        <v>16.8</v>
      </c>
      <c r="BX102" s="10" t="s">
        <v>167</v>
      </c>
      <c r="BY102" s="10" t="s">
        <v>167</v>
      </c>
      <c r="BZ102" s="15" t="s">
        <v>48</v>
      </c>
      <c r="CA102" s="10">
        <v>0</v>
      </c>
      <c r="CB102" s="10" t="s">
        <v>167</v>
      </c>
      <c r="CC102" s="10">
        <v>6</v>
      </c>
      <c r="CD102" s="10" t="s">
        <v>167</v>
      </c>
      <c r="CE102" s="10" t="s">
        <v>167</v>
      </c>
      <c r="CF102" s="15" t="s">
        <v>167</v>
      </c>
      <c r="CG102" s="18" t="s">
        <v>50</v>
      </c>
      <c r="CH102" s="15">
        <v>1.25</v>
      </c>
      <c r="CI102" s="15" t="s">
        <v>173</v>
      </c>
      <c r="CJ102" s="15">
        <v>60</v>
      </c>
      <c r="CK102" s="15" t="s">
        <v>167</v>
      </c>
      <c r="CL102" s="15" t="s">
        <v>167</v>
      </c>
      <c r="CM102" s="15" t="s">
        <v>167</v>
      </c>
      <c r="CN102" s="15" t="s">
        <v>180</v>
      </c>
      <c r="CO102" s="10" t="s">
        <v>167</v>
      </c>
      <c r="CP102" s="15" t="s">
        <v>173</v>
      </c>
      <c r="CQ102" s="10">
        <v>16.8</v>
      </c>
      <c r="CR102" s="10" t="s">
        <v>167</v>
      </c>
      <c r="CS102" s="10" t="s">
        <v>167</v>
      </c>
      <c r="CT102" s="10" t="s">
        <v>167</v>
      </c>
      <c r="CU102" s="10" t="s">
        <v>167</v>
      </c>
      <c r="CV102" s="10" t="s">
        <v>167</v>
      </c>
      <c r="CW102" s="10" t="s">
        <v>167</v>
      </c>
      <c r="CX102" s="10" t="s">
        <v>167</v>
      </c>
      <c r="CY102" s="10">
        <v>6</v>
      </c>
      <c r="CZ102" s="10" t="s">
        <v>167</v>
      </c>
      <c r="DA102" s="15">
        <v>203.2</v>
      </c>
      <c r="DB102" s="10" t="s">
        <v>167</v>
      </c>
      <c r="DC102" s="10" t="s">
        <v>167</v>
      </c>
      <c r="DD102" s="10">
        <v>6</v>
      </c>
    </row>
    <row r="103" spans="1:108" x14ac:dyDescent="0.25">
      <c r="A103" s="10">
        <v>41147</v>
      </c>
      <c r="B103" s="31">
        <v>651803</v>
      </c>
      <c r="C103" s="15" t="s">
        <v>56</v>
      </c>
      <c r="D103" s="15" t="s">
        <v>252</v>
      </c>
      <c r="E103" s="15" t="s">
        <v>165</v>
      </c>
      <c r="F103" s="16" t="s">
        <v>166</v>
      </c>
      <c r="G103" s="10"/>
      <c r="H103" s="10" t="s">
        <v>48</v>
      </c>
      <c r="I103" s="15" t="s">
        <v>167</v>
      </c>
      <c r="J103" s="10" t="s">
        <v>48</v>
      </c>
      <c r="K103" s="17" t="s">
        <v>167</v>
      </c>
      <c r="L103" s="15">
        <v>1.17</v>
      </c>
      <c r="M103" s="10" t="s">
        <v>167</v>
      </c>
      <c r="N103" s="10" t="s">
        <v>165</v>
      </c>
      <c r="O103" s="10" t="s">
        <v>167</v>
      </c>
      <c r="P103" s="10" t="s">
        <v>167</v>
      </c>
      <c r="Q103" s="10" t="s">
        <v>167</v>
      </c>
      <c r="R103" s="10">
        <v>6</v>
      </c>
      <c r="S103" s="10" t="s">
        <v>167</v>
      </c>
      <c r="T103" s="10" t="s">
        <v>48</v>
      </c>
      <c r="U103" s="10" t="s">
        <v>167</v>
      </c>
      <c r="V103" s="10" t="s">
        <v>48</v>
      </c>
      <c r="W103" s="15"/>
      <c r="X103" s="10" t="s">
        <v>167</v>
      </c>
      <c r="Y103" s="10" t="s">
        <v>167</v>
      </c>
      <c r="Z103" s="10" t="s">
        <v>168</v>
      </c>
      <c r="AA103" s="15" t="s">
        <v>176</v>
      </c>
      <c r="AB103" s="10" t="s">
        <v>167</v>
      </c>
      <c r="AC103" s="15">
        <v>95.2</v>
      </c>
      <c r="AD103" s="10" t="s">
        <v>48</v>
      </c>
      <c r="AE103" s="10" t="s">
        <v>167</v>
      </c>
      <c r="AF103" s="10" t="s">
        <v>167</v>
      </c>
      <c r="AG103" s="15"/>
      <c r="AH103" s="10" t="s">
        <v>167</v>
      </c>
      <c r="AI103" s="10" t="s">
        <v>48</v>
      </c>
      <c r="AJ103" s="10" t="s">
        <v>167</v>
      </c>
      <c r="AK103" s="10" t="s">
        <v>167</v>
      </c>
      <c r="AL103" s="10" t="s">
        <v>167</v>
      </c>
      <c r="AM103" s="10" t="s">
        <v>167</v>
      </c>
      <c r="AN103" s="10" t="s">
        <v>167</v>
      </c>
      <c r="AO103" s="10" t="s">
        <v>167</v>
      </c>
      <c r="AP103" s="10" t="s">
        <v>167</v>
      </c>
      <c r="AQ103" s="10">
        <v>325</v>
      </c>
      <c r="AR103" s="10" t="s">
        <v>167</v>
      </c>
      <c r="AS103" s="10" t="s">
        <v>167</v>
      </c>
      <c r="AT103" s="10" t="s">
        <v>167</v>
      </c>
      <c r="AU103" s="10" t="s">
        <v>167</v>
      </c>
      <c r="AV103" s="10" t="s">
        <v>167</v>
      </c>
      <c r="AW103" s="15" t="s">
        <v>170</v>
      </c>
      <c r="AX103" s="15" t="s">
        <v>48</v>
      </c>
      <c r="AY103" s="15" t="s">
        <v>182</v>
      </c>
      <c r="AZ103" s="10" t="s">
        <v>167</v>
      </c>
      <c r="BA103" s="10" t="s">
        <v>167</v>
      </c>
      <c r="BB103" s="10">
        <v>21.6712580348944</v>
      </c>
      <c r="BC103" s="15">
        <v>175</v>
      </c>
      <c r="BD103" s="15" t="s">
        <v>167</v>
      </c>
      <c r="BE103" s="15" t="s">
        <v>167</v>
      </c>
      <c r="BF103" s="15" t="s">
        <v>48</v>
      </c>
      <c r="BG103" s="10" t="s">
        <v>167</v>
      </c>
      <c r="BH103" s="15" t="s">
        <v>172</v>
      </c>
      <c r="BI103" s="15" t="s">
        <v>167</v>
      </c>
      <c r="BJ103" s="10" t="s">
        <v>173</v>
      </c>
      <c r="BK103" s="10">
        <v>165</v>
      </c>
      <c r="BL103" s="15" t="s">
        <v>167</v>
      </c>
      <c r="BM103" s="15" t="s">
        <v>167</v>
      </c>
      <c r="BN103" s="15" t="s">
        <v>167</v>
      </c>
      <c r="BO103" s="15" t="s">
        <v>167</v>
      </c>
      <c r="BP103" s="15" t="s">
        <v>167</v>
      </c>
      <c r="BQ103" s="15"/>
      <c r="BR103" s="15" t="s">
        <v>167</v>
      </c>
      <c r="BS103" s="15" t="s">
        <v>167</v>
      </c>
      <c r="BT103" s="15">
        <v>142</v>
      </c>
      <c r="BU103" s="10">
        <v>102</v>
      </c>
      <c r="BV103" s="15" t="s">
        <v>167</v>
      </c>
      <c r="BW103" s="15">
        <v>14.1</v>
      </c>
      <c r="BX103" s="10" t="s">
        <v>167</v>
      </c>
      <c r="BY103" s="10" t="s">
        <v>167</v>
      </c>
      <c r="BZ103" s="15" t="s">
        <v>48</v>
      </c>
      <c r="CA103" s="10">
        <v>0</v>
      </c>
      <c r="CB103" s="10" t="s">
        <v>167</v>
      </c>
      <c r="CC103" s="10">
        <v>6</v>
      </c>
      <c r="CD103" s="10" t="s">
        <v>167</v>
      </c>
      <c r="CE103" s="10" t="s">
        <v>167</v>
      </c>
      <c r="CF103" s="15" t="s">
        <v>167</v>
      </c>
      <c r="CG103" s="18" t="s">
        <v>50</v>
      </c>
      <c r="CH103" s="15">
        <v>1.1000000000000001</v>
      </c>
      <c r="CI103" s="15" t="s">
        <v>173</v>
      </c>
      <c r="CJ103" s="15">
        <v>59</v>
      </c>
      <c r="CK103" s="15" t="s">
        <v>167</v>
      </c>
      <c r="CL103" s="15" t="s">
        <v>167</v>
      </c>
      <c r="CM103" s="15" t="s">
        <v>167</v>
      </c>
      <c r="CN103" s="15" t="s">
        <v>180</v>
      </c>
      <c r="CO103" s="10" t="s">
        <v>167</v>
      </c>
      <c r="CP103" s="15" t="s">
        <v>173</v>
      </c>
      <c r="CQ103" s="10">
        <v>14.1</v>
      </c>
      <c r="CR103" s="10" t="s">
        <v>167</v>
      </c>
      <c r="CS103" s="10" t="s">
        <v>167</v>
      </c>
      <c r="CT103" s="10" t="s">
        <v>167</v>
      </c>
      <c r="CU103" s="10" t="s">
        <v>167</v>
      </c>
      <c r="CV103" s="10" t="s">
        <v>167</v>
      </c>
      <c r="CW103" s="10" t="s">
        <v>167</v>
      </c>
      <c r="CX103" s="10" t="s">
        <v>167</v>
      </c>
      <c r="CY103" s="10">
        <v>6</v>
      </c>
      <c r="CZ103" s="10" t="s">
        <v>167</v>
      </c>
      <c r="DA103" s="15">
        <v>179.3</v>
      </c>
      <c r="DB103" s="10" t="s">
        <v>167</v>
      </c>
      <c r="DC103" s="10" t="s">
        <v>167</v>
      </c>
      <c r="DD103" s="10">
        <v>6</v>
      </c>
    </row>
    <row r="104" spans="1:108" x14ac:dyDescent="0.25">
      <c r="A104" s="10">
        <v>41148</v>
      </c>
      <c r="B104" s="31">
        <v>651928</v>
      </c>
      <c r="C104" s="15" t="s">
        <v>56</v>
      </c>
      <c r="D104" s="15" t="s">
        <v>252</v>
      </c>
      <c r="E104" s="15" t="s">
        <v>165</v>
      </c>
      <c r="F104" s="16" t="s">
        <v>166</v>
      </c>
      <c r="G104" s="10"/>
      <c r="H104" s="10" t="s">
        <v>48</v>
      </c>
      <c r="I104" s="15" t="s">
        <v>167</v>
      </c>
      <c r="J104" s="10" t="s">
        <v>48</v>
      </c>
      <c r="K104" s="17" t="s">
        <v>167</v>
      </c>
      <c r="L104" s="15">
        <v>0.76</v>
      </c>
      <c r="M104" s="10" t="s">
        <v>167</v>
      </c>
      <c r="N104" s="10" t="s">
        <v>165</v>
      </c>
      <c r="O104" s="10" t="s">
        <v>167</v>
      </c>
      <c r="P104" s="10" t="s">
        <v>167</v>
      </c>
      <c r="Q104" s="10" t="s">
        <v>167</v>
      </c>
      <c r="R104" s="10">
        <v>6</v>
      </c>
      <c r="S104" s="10" t="s">
        <v>167</v>
      </c>
      <c r="T104" s="10" t="s">
        <v>48</v>
      </c>
      <c r="U104" s="10" t="s">
        <v>167</v>
      </c>
      <c r="V104" s="10" t="s">
        <v>48</v>
      </c>
      <c r="W104" s="15"/>
      <c r="X104" s="10" t="s">
        <v>167</v>
      </c>
      <c r="Y104" s="10" t="s">
        <v>167</v>
      </c>
      <c r="Z104" s="10" t="s">
        <v>168</v>
      </c>
      <c r="AA104" s="15" t="s">
        <v>176</v>
      </c>
      <c r="AB104" s="10" t="s">
        <v>167</v>
      </c>
      <c r="AC104" s="15">
        <v>83.21</v>
      </c>
      <c r="AD104" s="10" t="s">
        <v>48</v>
      </c>
      <c r="AE104" s="10" t="s">
        <v>167</v>
      </c>
      <c r="AF104" s="10" t="s">
        <v>167</v>
      </c>
      <c r="AG104" s="15"/>
      <c r="AH104" s="10" t="s">
        <v>167</v>
      </c>
      <c r="AI104" s="10" t="s">
        <v>48</v>
      </c>
      <c r="AJ104" s="10" t="s">
        <v>167</v>
      </c>
      <c r="AK104" s="10" t="s">
        <v>167</v>
      </c>
      <c r="AL104" s="10" t="s">
        <v>167</v>
      </c>
      <c r="AM104" s="10" t="s">
        <v>167</v>
      </c>
      <c r="AN104" s="10" t="s">
        <v>167</v>
      </c>
      <c r="AO104" s="10" t="s">
        <v>167</v>
      </c>
      <c r="AP104" s="10" t="s">
        <v>167</v>
      </c>
      <c r="AQ104" s="10">
        <v>411</v>
      </c>
      <c r="AR104" s="10" t="s">
        <v>167</v>
      </c>
      <c r="AS104" s="10" t="s">
        <v>167</v>
      </c>
      <c r="AT104" s="10" t="s">
        <v>167</v>
      </c>
      <c r="AU104" s="10" t="s">
        <v>167</v>
      </c>
      <c r="AV104" s="10" t="s">
        <v>167</v>
      </c>
      <c r="AW104" s="15" t="s">
        <v>170</v>
      </c>
      <c r="AX104" s="15" t="s">
        <v>48</v>
      </c>
      <c r="AY104" s="15" t="s">
        <v>171</v>
      </c>
      <c r="AZ104" s="10" t="s">
        <v>167</v>
      </c>
      <c r="BA104" s="10" t="s">
        <v>167</v>
      </c>
      <c r="BB104" s="10">
        <v>19.3624726594715</v>
      </c>
      <c r="BC104" s="15">
        <v>141.24</v>
      </c>
      <c r="BD104" s="15" t="s">
        <v>167</v>
      </c>
      <c r="BE104" s="15" t="s">
        <v>167</v>
      </c>
      <c r="BF104" s="15" t="s">
        <v>48</v>
      </c>
      <c r="BG104" s="10" t="s">
        <v>167</v>
      </c>
      <c r="BH104" s="15" t="s">
        <v>172</v>
      </c>
      <c r="BI104" s="15" t="s">
        <v>167</v>
      </c>
      <c r="BJ104" s="10" t="s">
        <v>173</v>
      </c>
      <c r="BK104" s="10">
        <v>167</v>
      </c>
      <c r="BL104" s="15" t="s">
        <v>167</v>
      </c>
      <c r="BM104" s="15" t="s">
        <v>167</v>
      </c>
      <c r="BN104" s="15"/>
      <c r="BO104" s="15" t="s">
        <v>167</v>
      </c>
      <c r="BP104" s="15" t="s">
        <v>167</v>
      </c>
      <c r="BQ104" s="15"/>
      <c r="BR104" s="15" t="s">
        <v>167</v>
      </c>
      <c r="BS104" s="15" t="s">
        <v>167</v>
      </c>
      <c r="BT104" s="15">
        <v>142</v>
      </c>
      <c r="BU104" s="10">
        <v>90</v>
      </c>
      <c r="BV104" s="15" t="s">
        <v>167</v>
      </c>
      <c r="BW104" s="15">
        <v>16.7</v>
      </c>
      <c r="BX104" s="10" t="s">
        <v>167</v>
      </c>
      <c r="BY104" s="10" t="s">
        <v>167</v>
      </c>
      <c r="BZ104" s="15" t="s">
        <v>48</v>
      </c>
      <c r="CA104" s="10">
        <v>0</v>
      </c>
      <c r="CB104" s="10" t="s">
        <v>167</v>
      </c>
      <c r="CC104" s="10">
        <v>6</v>
      </c>
      <c r="CD104" s="10" t="s">
        <v>167</v>
      </c>
      <c r="CE104" s="10" t="s">
        <v>167</v>
      </c>
      <c r="CF104" s="15" t="s">
        <v>167</v>
      </c>
      <c r="CG104" s="18" t="s">
        <v>50</v>
      </c>
      <c r="CH104" s="15">
        <v>0.37</v>
      </c>
      <c r="CI104" s="15" t="s">
        <v>173</v>
      </c>
      <c r="CJ104" s="15">
        <v>54</v>
      </c>
      <c r="CK104" s="15" t="s">
        <v>167</v>
      </c>
      <c r="CL104" s="15" t="s">
        <v>167</v>
      </c>
      <c r="CM104" s="15" t="s">
        <v>167</v>
      </c>
      <c r="CN104" s="15" t="s">
        <v>180</v>
      </c>
      <c r="CO104" s="10" t="s">
        <v>167</v>
      </c>
      <c r="CP104" s="15" t="s">
        <v>173</v>
      </c>
      <c r="CQ104" s="10">
        <v>16.7</v>
      </c>
      <c r="CR104" s="10" t="s">
        <v>167</v>
      </c>
      <c r="CS104" s="10" t="s">
        <v>167</v>
      </c>
      <c r="CT104" s="10" t="s">
        <v>167</v>
      </c>
      <c r="CU104" s="10" t="s">
        <v>167</v>
      </c>
      <c r="CV104" s="10" t="s">
        <v>167</v>
      </c>
      <c r="CW104" s="10" t="s">
        <v>167</v>
      </c>
      <c r="CX104" s="10" t="s">
        <v>167</v>
      </c>
      <c r="CY104" s="10">
        <v>6</v>
      </c>
      <c r="CZ104" s="10" t="s">
        <v>167</v>
      </c>
      <c r="DA104" s="15">
        <v>110.72</v>
      </c>
      <c r="DB104" s="10" t="s">
        <v>167</v>
      </c>
      <c r="DC104" s="10" t="s">
        <v>167</v>
      </c>
      <c r="DD104" s="10">
        <v>6</v>
      </c>
    </row>
    <row r="105" spans="1:108" x14ac:dyDescent="0.25">
      <c r="A105" s="10">
        <v>41150</v>
      </c>
      <c r="B105" s="31">
        <v>651930</v>
      </c>
      <c r="C105" s="15" t="s">
        <v>56</v>
      </c>
      <c r="D105" s="15" t="s">
        <v>252</v>
      </c>
      <c r="E105" s="15" t="s">
        <v>165</v>
      </c>
      <c r="F105" s="16" t="s">
        <v>166</v>
      </c>
      <c r="G105" s="10"/>
      <c r="H105" s="10" t="s">
        <v>48</v>
      </c>
      <c r="I105" s="15" t="s">
        <v>167</v>
      </c>
      <c r="J105" s="10" t="s">
        <v>48</v>
      </c>
      <c r="K105" s="17" t="s">
        <v>167</v>
      </c>
      <c r="L105" s="15">
        <v>0.79</v>
      </c>
      <c r="M105" s="10" t="s">
        <v>167</v>
      </c>
      <c r="N105" s="10" t="s">
        <v>165</v>
      </c>
      <c r="O105" s="10" t="s">
        <v>167</v>
      </c>
      <c r="P105" s="10" t="s">
        <v>167</v>
      </c>
      <c r="Q105" s="10" t="s">
        <v>167</v>
      </c>
      <c r="R105" s="10">
        <v>6</v>
      </c>
      <c r="S105" s="10" t="s">
        <v>167</v>
      </c>
      <c r="T105" s="10" t="s">
        <v>48</v>
      </c>
      <c r="U105" s="10" t="s">
        <v>167</v>
      </c>
      <c r="V105" s="10" t="s">
        <v>48</v>
      </c>
      <c r="W105" s="15"/>
      <c r="X105" s="10" t="s">
        <v>167</v>
      </c>
      <c r="Y105" s="10" t="s">
        <v>167</v>
      </c>
      <c r="Z105" s="10" t="s">
        <v>168</v>
      </c>
      <c r="AA105" s="15" t="s">
        <v>176</v>
      </c>
      <c r="AB105" s="10" t="s">
        <v>167</v>
      </c>
      <c r="AC105" s="15">
        <v>135.38999999999999</v>
      </c>
      <c r="AD105" s="10" t="s">
        <v>48</v>
      </c>
      <c r="AE105" s="10" t="s">
        <v>167</v>
      </c>
      <c r="AF105" s="10" t="s">
        <v>167</v>
      </c>
      <c r="AG105" s="15"/>
      <c r="AH105" s="10" t="s">
        <v>167</v>
      </c>
      <c r="AI105" s="10" t="s">
        <v>48</v>
      </c>
      <c r="AJ105" s="10" t="s">
        <v>167</v>
      </c>
      <c r="AK105" s="10" t="s">
        <v>167</v>
      </c>
      <c r="AL105" s="10" t="s">
        <v>167</v>
      </c>
      <c r="AM105" s="10" t="s">
        <v>167</v>
      </c>
      <c r="AN105" s="10" t="s">
        <v>167</v>
      </c>
      <c r="AO105" s="10" t="s">
        <v>167</v>
      </c>
      <c r="AP105" s="10" t="s">
        <v>167</v>
      </c>
      <c r="AQ105" s="10">
        <v>302</v>
      </c>
      <c r="AR105" s="10" t="s">
        <v>167</v>
      </c>
      <c r="AS105" s="10" t="s">
        <v>167</v>
      </c>
      <c r="AT105" s="10" t="s">
        <v>167</v>
      </c>
      <c r="AU105" s="10" t="s">
        <v>167</v>
      </c>
      <c r="AV105" s="10" t="s">
        <v>167</v>
      </c>
      <c r="AW105" s="15" t="s">
        <v>170</v>
      </c>
      <c r="AX105" s="15" t="s">
        <v>48</v>
      </c>
      <c r="AY105" s="15" t="s">
        <v>178</v>
      </c>
      <c r="AZ105" s="10" t="s">
        <v>167</v>
      </c>
      <c r="BA105" s="10" t="s">
        <v>167</v>
      </c>
      <c r="BB105" s="10">
        <v>17.8359096313912</v>
      </c>
      <c r="BC105" s="15">
        <v>225.56</v>
      </c>
      <c r="BD105" s="15" t="s">
        <v>167</v>
      </c>
      <c r="BE105" s="15" t="s">
        <v>167</v>
      </c>
      <c r="BF105" s="15" t="s">
        <v>48</v>
      </c>
      <c r="BG105" s="10" t="s">
        <v>167</v>
      </c>
      <c r="BH105" s="15" t="s">
        <v>172</v>
      </c>
      <c r="BI105" s="15" t="s">
        <v>167</v>
      </c>
      <c r="BJ105" s="10" t="s">
        <v>173</v>
      </c>
      <c r="BK105" s="10">
        <v>174</v>
      </c>
      <c r="BL105" s="15" t="s">
        <v>167</v>
      </c>
      <c r="BM105" s="15" t="s">
        <v>167</v>
      </c>
      <c r="BN105" s="15" t="s">
        <v>167</v>
      </c>
      <c r="BO105" s="15" t="s">
        <v>167</v>
      </c>
      <c r="BP105" s="15" t="s">
        <v>167</v>
      </c>
      <c r="BQ105" s="15"/>
      <c r="BR105" s="15" t="s">
        <v>167</v>
      </c>
      <c r="BS105" s="15" t="s">
        <v>167</v>
      </c>
      <c r="BT105" s="15">
        <v>129</v>
      </c>
      <c r="BU105" s="10">
        <v>99</v>
      </c>
      <c r="BV105" s="15" t="s">
        <v>167</v>
      </c>
      <c r="BW105" s="15">
        <v>17.2</v>
      </c>
      <c r="BX105" s="10" t="s">
        <v>167</v>
      </c>
      <c r="BY105" s="10" t="s">
        <v>167</v>
      </c>
      <c r="BZ105" s="15" t="s">
        <v>193</v>
      </c>
      <c r="CA105" s="10">
        <v>0</v>
      </c>
      <c r="CB105" s="10" t="s">
        <v>167</v>
      </c>
      <c r="CC105" s="10">
        <v>6</v>
      </c>
      <c r="CD105" s="10" t="s">
        <v>167</v>
      </c>
      <c r="CE105" s="10" t="s">
        <v>167</v>
      </c>
      <c r="CF105" s="15" t="s">
        <v>167</v>
      </c>
      <c r="CG105" s="18" t="s">
        <v>50</v>
      </c>
      <c r="CH105" s="15">
        <v>0.51</v>
      </c>
      <c r="CI105" s="15" t="s">
        <v>173</v>
      </c>
      <c r="CJ105" s="15">
        <v>54</v>
      </c>
      <c r="CK105" s="15" t="s">
        <v>167</v>
      </c>
      <c r="CL105" s="15" t="s">
        <v>167</v>
      </c>
      <c r="CM105" s="15" t="s">
        <v>167</v>
      </c>
      <c r="CN105" s="15" t="s">
        <v>180</v>
      </c>
      <c r="CO105" s="10" t="s">
        <v>167</v>
      </c>
      <c r="CP105" s="15" t="s">
        <v>173</v>
      </c>
      <c r="CQ105" s="10">
        <v>17.2</v>
      </c>
      <c r="CR105" s="10" t="s">
        <v>167</v>
      </c>
      <c r="CS105" s="10" t="s">
        <v>167</v>
      </c>
      <c r="CT105" s="10" t="s">
        <v>167</v>
      </c>
      <c r="CU105" s="10" t="s">
        <v>167</v>
      </c>
      <c r="CV105" s="10" t="s">
        <v>167</v>
      </c>
      <c r="CW105" s="10" t="s">
        <v>167</v>
      </c>
      <c r="CX105" s="10" t="s">
        <v>167</v>
      </c>
      <c r="CY105" s="10">
        <v>6</v>
      </c>
      <c r="CZ105" s="10" t="s">
        <v>167</v>
      </c>
      <c r="DA105" s="15">
        <v>227.27</v>
      </c>
      <c r="DB105" s="10" t="s">
        <v>167</v>
      </c>
      <c r="DC105" s="10" t="s">
        <v>167</v>
      </c>
      <c r="DD105" s="10">
        <v>6</v>
      </c>
    </row>
    <row r="106" spans="1:108" x14ac:dyDescent="0.25">
      <c r="A106" s="10">
        <v>41151</v>
      </c>
      <c r="B106" s="31">
        <v>652176</v>
      </c>
      <c r="C106" s="15" t="s">
        <v>56</v>
      </c>
      <c r="D106" s="15" t="s">
        <v>252</v>
      </c>
      <c r="E106" s="15" t="s">
        <v>165</v>
      </c>
      <c r="F106" s="16" t="s">
        <v>166</v>
      </c>
      <c r="G106" s="10"/>
      <c r="H106" s="10" t="s">
        <v>48</v>
      </c>
      <c r="I106" s="15" t="s">
        <v>167</v>
      </c>
      <c r="J106" s="10" t="s">
        <v>48</v>
      </c>
      <c r="K106" s="17" t="s">
        <v>167</v>
      </c>
      <c r="L106" s="15">
        <v>0.69</v>
      </c>
      <c r="M106" s="10" t="s">
        <v>167</v>
      </c>
      <c r="N106" s="10" t="s">
        <v>165</v>
      </c>
      <c r="O106" s="10" t="s">
        <v>167</v>
      </c>
      <c r="P106" s="10" t="s">
        <v>167</v>
      </c>
      <c r="Q106" s="10" t="s">
        <v>167</v>
      </c>
      <c r="R106" s="10">
        <v>6</v>
      </c>
      <c r="S106" s="10" t="s">
        <v>167</v>
      </c>
      <c r="T106" s="10" t="s">
        <v>48</v>
      </c>
      <c r="U106" s="10" t="s">
        <v>167</v>
      </c>
      <c r="V106" s="10" t="s">
        <v>48</v>
      </c>
      <c r="W106" s="15"/>
      <c r="X106" s="10" t="s">
        <v>167</v>
      </c>
      <c r="Y106" s="10" t="s">
        <v>167</v>
      </c>
      <c r="Z106" s="10" t="s">
        <v>168</v>
      </c>
      <c r="AA106" s="15" t="s">
        <v>176</v>
      </c>
      <c r="AB106" s="10" t="s">
        <v>167</v>
      </c>
      <c r="AC106" s="15">
        <v>69.510000000000005</v>
      </c>
      <c r="AD106" s="10" t="s">
        <v>48</v>
      </c>
      <c r="AE106" s="10" t="s">
        <v>167</v>
      </c>
      <c r="AF106" s="10" t="s">
        <v>167</v>
      </c>
      <c r="AG106" s="15"/>
      <c r="AH106" s="10" t="s">
        <v>167</v>
      </c>
      <c r="AI106" s="10" t="s">
        <v>187</v>
      </c>
      <c r="AJ106" s="10" t="s">
        <v>167</v>
      </c>
      <c r="AK106" s="10" t="s">
        <v>167</v>
      </c>
      <c r="AL106" s="10" t="s">
        <v>167</v>
      </c>
      <c r="AM106" s="10" t="s">
        <v>167</v>
      </c>
      <c r="AN106" s="10" t="s">
        <v>167</v>
      </c>
      <c r="AO106" s="10" t="s">
        <v>167</v>
      </c>
      <c r="AP106" s="10" t="s">
        <v>167</v>
      </c>
      <c r="AQ106" s="10">
        <v>383</v>
      </c>
      <c r="AR106" s="10" t="s">
        <v>167</v>
      </c>
      <c r="AS106" s="10" t="s">
        <v>167</v>
      </c>
      <c r="AT106" s="10" t="s">
        <v>167</v>
      </c>
      <c r="AU106" s="10" t="s">
        <v>167</v>
      </c>
      <c r="AV106" s="10" t="s">
        <v>167</v>
      </c>
      <c r="AW106" s="15" t="s">
        <v>170</v>
      </c>
      <c r="AX106" s="15" t="s">
        <v>48</v>
      </c>
      <c r="AY106" s="15" t="s">
        <v>182</v>
      </c>
      <c r="AZ106" s="10" t="s">
        <v>167</v>
      </c>
      <c r="BA106" s="10" t="s">
        <v>167</v>
      </c>
      <c r="BB106" s="10">
        <v>17.555619394171501</v>
      </c>
      <c r="BC106" s="15">
        <v>151.53</v>
      </c>
      <c r="BD106" s="15" t="s">
        <v>167</v>
      </c>
      <c r="BE106" s="15" t="s">
        <v>167</v>
      </c>
      <c r="BF106" s="15" t="s">
        <v>48</v>
      </c>
      <c r="BG106" s="10" t="s">
        <v>167</v>
      </c>
      <c r="BH106" s="15" t="s">
        <v>172</v>
      </c>
      <c r="BI106" s="15" t="s">
        <v>167</v>
      </c>
      <c r="BJ106" s="10" t="s">
        <v>173</v>
      </c>
      <c r="BK106" s="10">
        <v>177</v>
      </c>
      <c r="BL106" s="15" t="s">
        <v>167</v>
      </c>
      <c r="BM106" s="15" t="s">
        <v>167</v>
      </c>
      <c r="BN106" s="15" t="s">
        <v>167</v>
      </c>
      <c r="BO106" s="15" t="s">
        <v>167</v>
      </c>
      <c r="BP106" s="15" t="s">
        <v>167</v>
      </c>
      <c r="BQ106" s="15"/>
      <c r="BR106" s="15" t="s">
        <v>167</v>
      </c>
      <c r="BS106" s="15" t="s">
        <v>167</v>
      </c>
      <c r="BT106" s="15">
        <v>135</v>
      </c>
      <c r="BU106" s="10">
        <v>82</v>
      </c>
      <c r="BV106" s="15" t="s">
        <v>167</v>
      </c>
      <c r="BW106" s="15">
        <v>16.399999999999999</v>
      </c>
      <c r="BX106" s="10" t="s">
        <v>167</v>
      </c>
      <c r="BY106" s="10" t="s">
        <v>167</v>
      </c>
      <c r="BZ106" s="15" t="s">
        <v>193</v>
      </c>
      <c r="CA106" s="10">
        <v>0</v>
      </c>
      <c r="CB106" s="10" t="s">
        <v>167</v>
      </c>
      <c r="CC106" s="10">
        <v>6</v>
      </c>
      <c r="CD106" s="10" t="s">
        <v>167</v>
      </c>
      <c r="CE106" s="10" t="s">
        <v>167</v>
      </c>
      <c r="CF106" s="15" t="s">
        <v>167</v>
      </c>
      <c r="CG106" s="18" t="s">
        <v>50</v>
      </c>
      <c r="CH106" s="15">
        <v>0.79</v>
      </c>
      <c r="CI106" s="15" t="s">
        <v>173</v>
      </c>
      <c r="CJ106" s="15">
        <v>55</v>
      </c>
      <c r="CK106" s="15" t="s">
        <v>167</v>
      </c>
      <c r="CL106" s="15" t="s">
        <v>167</v>
      </c>
      <c r="CM106" s="15" t="s">
        <v>167</v>
      </c>
      <c r="CN106" s="15" t="s">
        <v>174</v>
      </c>
      <c r="CO106" s="10" t="s">
        <v>167</v>
      </c>
      <c r="CP106" s="15" t="s">
        <v>173</v>
      </c>
      <c r="CQ106" s="10">
        <v>16.399999999999999</v>
      </c>
      <c r="CR106" s="10" t="s">
        <v>167</v>
      </c>
      <c r="CS106" s="10" t="s">
        <v>167</v>
      </c>
      <c r="CT106" s="10" t="s">
        <v>167</v>
      </c>
      <c r="CU106" s="10" t="s">
        <v>167</v>
      </c>
      <c r="CV106" s="10" t="s">
        <v>167</v>
      </c>
      <c r="CW106" s="10" t="s">
        <v>167</v>
      </c>
      <c r="CX106" s="10" t="s">
        <v>167</v>
      </c>
      <c r="CY106" s="10">
        <v>6</v>
      </c>
      <c r="CZ106" s="10" t="s">
        <v>167</v>
      </c>
      <c r="DA106" s="15">
        <v>311.38</v>
      </c>
      <c r="DB106" s="10" t="s">
        <v>167</v>
      </c>
      <c r="DC106" s="10" t="s">
        <v>167</v>
      </c>
      <c r="DD106" s="10">
        <v>6</v>
      </c>
    </row>
    <row r="107" spans="1:108" x14ac:dyDescent="0.25">
      <c r="A107" s="10">
        <v>41154</v>
      </c>
      <c r="B107" s="31">
        <v>652355</v>
      </c>
      <c r="C107" s="15" t="s">
        <v>56</v>
      </c>
      <c r="D107" s="15" t="s">
        <v>252</v>
      </c>
      <c r="E107" s="15" t="s">
        <v>165</v>
      </c>
      <c r="F107" s="16" t="s">
        <v>166</v>
      </c>
      <c r="G107" s="10"/>
      <c r="H107" s="10" t="s">
        <v>48</v>
      </c>
      <c r="I107" s="15" t="s">
        <v>167</v>
      </c>
      <c r="J107" s="10" t="s">
        <v>48</v>
      </c>
      <c r="K107" s="17" t="s">
        <v>167</v>
      </c>
      <c r="L107" s="15">
        <v>1.31</v>
      </c>
      <c r="M107" s="10" t="s">
        <v>167</v>
      </c>
      <c r="N107" s="10" t="s">
        <v>165</v>
      </c>
      <c r="O107" s="10" t="s">
        <v>167</v>
      </c>
      <c r="P107" s="10" t="s">
        <v>167</v>
      </c>
      <c r="Q107" s="10" t="s">
        <v>167</v>
      </c>
      <c r="R107" s="10">
        <v>6</v>
      </c>
      <c r="S107" s="10" t="s">
        <v>167</v>
      </c>
      <c r="T107" s="10" t="s">
        <v>48</v>
      </c>
      <c r="U107" s="10" t="s">
        <v>167</v>
      </c>
      <c r="V107" s="10" t="s">
        <v>48</v>
      </c>
      <c r="W107" s="15"/>
      <c r="X107" s="10" t="s">
        <v>167</v>
      </c>
      <c r="Y107" s="10" t="s">
        <v>167</v>
      </c>
      <c r="Z107" s="10" t="s">
        <v>168</v>
      </c>
      <c r="AA107" s="15" t="s">
        <v>176</v>
      </c>
      <c r="AB107" s="10" t="s">
        <v>167</v>
      </c>
      <c r="AC107" s="15">
        <v>110.3</v>
      </c>
      <c r="AD107" s="10" t="s">
        <v>48</v>
      </c>
      <c r="AE107" s="10" t="s">
        <v>167</v>
      </c>
      <c r="AF107" s="10" t="s">
        <v>167</v>
      </c>
      <c r="AG107" s="15"/>
      <c r="AH107" s="10" t="s">
        <v>167</v>
      </c>
      <c r="AI107" s="10" t="s">
        <v>51</v>
      </c>
      <c r="AJ107" s="10" t="s">
        <v>167</v>
      </c>
      <c r="AK107" s="10" t="s">
        <v>167</v>
      </c>
      <c r="AL107" s="10" t="s">
        <v>167</v>
      </c>
      <c r="AM107" s="10" t="s">
        <v>167</v>
      </c>
      <c r="AN107" s="10" t="s">
        <v>167</v>
      </c>
      <c r="AO107" s="10" t="s">
        <v>167</v>
      </c>
      <c r="AP107" s="10" t="s">
        <v>167</v>
      </c>
      <c r="AQ107" s="10">
        <v>229</v>
      </c>
      <c r="AR107" s="10" t="s">
        <v>167</v>
      </c>
      <c r="AS107" s="10" t="s">
        <v>167</v>
      </c>
      <c r="AT107" s="10" t="s">
        <v>167</v>
      </c>
      <c r="AU107" s="10" t="s">
        <v>167</v>
      </c>
      <c r="AV107" s="10" t="s">
        <v>167</v>
      </c>
      <c r="AW107" s="15" t="s">
        <v>170</v>
      </c>
      <c r="AX107" s="15" t="s">
        <v>48</v>
      </c>
      <c r="AY107" s="15" t="s">
        <v>171</v>
      </c>
      <c r="AZ107" s="10" t="s">
        <v>167</v>
      </c>
      <c r="BA107" s="10" t="s">
        <v>167</v>
      </c>
      <c r="BB107" s="10">
        <v>21.773842357381302</v>
      </c>
      <c r="BC107" s="15">
        <v>270</v>
      </c>
      <c r="BD107" s="15" t="s">
        <v>167</v>
      </c>
      <c r="BE107" s="15" t="s">
        <v>167</v>
      </c>
      <c r="BF107" s="15" t="s">
        <v>48</v>
      </c>
      <c r="BG107" s="10" t="s">
        <v>167</v>
      </c>
      <c r="BH107" s="15" t="s">
        <v>172</v>
      </c>
      <c r="BI107" s="15" t="s">
        <v>167</v>
      </c>
      <c r="BJ107" s="10" t="s">
        <v>173</v>
      </c>
      <c r="BK107" s="10">
        <v>166</v>
      </c>
      <c r="BL107" s="15" t="s">
        <v>167</v>
      </c>
      <c r="BM107" s="15" t="s">
        <v>167</v>
      </c>
      <c r="BN107" s="15" t="s">
        <v>167</v>
      </c>
      <c r="BO107" s="15" t="s">
        <v>167</v>
      </c>
      <c r="BP107" s="15" t="s">
        <v>167</v>
      </c>
      <c r="BQ107" s="15"/>
      <c r="BR107" s="15" t="s">
        <v>167</v>
      </c>
      <c r="BS107" s="15" t="s">
        <v>167</v>
      </c>
      <c r="BT107" s="15">
        <v>134</v>
      </c>
      <c r="BU107" s="10">
        <v>88</v>
      </c>
      <c r="BV107" s="15" t="s">
        <v>167</v>
      </c>
      <c r="BW107" s="15">
        <v>17.899999999999999</v>
      </c>
      <c r="BX107" s="10" t="s">
        <v>167</v>
      </c>
      <c r="BY107" s="10" t="s">
        <v>167</v>
      </c>
      <c r="BZ107" s="15" t="s">
        <v>48</v>
      </c>
      <c r="CA107" s="10">
        <v>0</v>
      </c>
      <c r="CB107" s="10" t="s">
        <v>167</v>
      </c>
      <c r="CC107" s="10">
        <v>6</v>
      </c>
      <c r="CD107" s="10" t="s">
        <v>167</v>
      </c>
      <c r="CE107" s="10" t="s">
        <v>167</v>
      </c>
      <c r="CF107" s="15" t="s">
        <v>167</v>
      </c>
      <c r="CG107" s="18" t="s">
        <v>49</v>
      </c>
      <c r="CH107" s="15">
        <v>1.46</v>
      </c>
      <c r="CI107" s="15" t="s">
        <v>173</v>
      </c>
      <c r="CJ107" s="15">
        <v>60</v>
      </c>
      <c r="CK107" s="15" t="s">
        <v>167</v>
      </c>
      <c r="CL107" s="15" t="s">
        <v>167</v>
      </c>
      <c r="CM107" s="15" t="s">
        <v>167</v>
      </c>
      <c r="CN107" s="15" t="s">
        <v>174</v>
      </c>
      <c r="CO107" s="10" t="s">
        <v>167</v>
      </c>
      <c r="CP107" s="15" t="s">
        <v>173</v>
      </c>
      <c r="CQ107" s="10">
        <v>17.899999999999999</v>
      </c>
      <c r="CR107" s="10" t="s">
        <v>167</v>
      </c>
      <c r="CS107" s="10" t="s">
        <v>167</v>
      </c>
      <c r="CT107" s="10" t="s">
        <v>167</v>
      </c>
      <c r="CU107" s="10" t="s">
        <v>167</v>
      </c>
      <c r="CV107" s="10" t="s">
        <v>167</v>
      </c>
      <c r="CW107" s="10" t="s">
        <v>167</v>
      </c>
      <c r="CX107" s="10" t="s">
        <v>167</v>
      </c>
      <c r="CY107" s="10">
        <v>6</v>
      </c>
      <c r="CZ107" s="10" t="s">
        <v>167</v>
      </c>
      <c r="DA107" s="15">
        <v>433.7</v>
      </c>
      <c r="DB107" s="10" t="s">
        <v>167</v>
      </c>
      <c r="DC107" s="10" t="s">
        <v>167</v>
      </c>
      <c r="DD107" s="10">
        <v>6</v>
      </c>
    </row>
    <row r="108" spans="1:108" x14ac:dyDescent="0.25">
      <c r="A108" s="10">
        <v>41156</v>
      </c>
      <c r="B108" s="31">
        <v>652429</v>
      </c>
      <c r="C108" s="15" t="s">
        <v>56</v>
      </c>
      <c r="D108" s="15" t="s">
        <v>252</v>
      </c>
      <c r="E108" s="15" t="s">
        <v>165</v>
      </c>
      <c r="F108" s="16" t="s">
        <v>166</v>
      </c>
      <c r="G108" s="10"/>
      <c r="H108" s="10" t="s">
        <v>48</v>
      </c>
      <c r="I108" s="15" t="s">
        <v>167</v>
      </c>
      <c r="J108" s="10" t="s">
        <v>48</v>
      </c>
      <c r="K108" s="17" t="s">
        <v>167</v>
      </c>
      <c r="L108" s="15">
        <v>0.74</v>
      </c>
      <c r="M108" s="10" t="s">
        <v>167</v>
      </c>
      <c r="N108" s="10" t="s">
        <v>165</v>
      </c>
      <c r="O108" s="10" t="s">
        <v>167</v>
      </c>
      <c r="P108" s="10" t="s">
        <v>167</v>
      </c>
      <c r="Q108" s="10" t="s">
        <v>167</v>
      </c>
      <c r="R108" s="10">
        <v>6</v>
      </c>
      <c r="S108" s="10" t="s">
        <v>167</v>
      </c>
      <c r="T108" s="10" t="s">
        <v>48</v>
      </c>
      <c r="U108" s="10" t="s">
        <v>167</v>
      </c>
      <c r="V108" s="10" t="s">
        <v>48</v>
      </c>
      <c r="W108" s="15"/>
      <c r="X108" s="10" t="s">
        <v>167</v>
      </c>
      <c r="Y108" s="10" t="s">
        <v>167</v>
      </c>
      <c r="Z108" s="10" t="s">
        <v>168</v>
      </c>
      <c r="AA108" s="15" t="s">
        <v>176</v>
      </c>
      <c r="AB108" s="10" t="s">
        <v>167</v>
      </c>
      <c r="AC108" s="15">
        <v>95.94</v>
      </c>
      <c r="AD108" s="10" t="s">
        <v>48</v>
      </c>
      <c r="AE108" s="10" t="s">
        <v>167</v>
      </c>
      <c r="AF108" s="10" t="s">
        <v>167</v>
      </c>
      <c r="AG108" s="15"/>
      <c r="AH108" s="10" t="s">
        <v>167</v>
      </c>
      <c r="AI108" s="10" t="s">
        <v>48</v>
      </c>
      <c r="AJ108" s="10" t="s">
        <v>167</v>
      </c>
      <c r="AK108" s="10" t="s">
        <v>167</v>
      </c>
      <c r="AL108" s="10" t="s">
        <v>167</v>
      </c>
      <c r="AM108" s="10" t="s">
        <v>167</v>
      </c>
      <c r="AN108" s="10" t="s">
        <v>167</v>
      </c>
      <c r="AO108" s="10" t="s">
        <v>167</v>
      </c>
      <c r="AP108" s="10" t="s">
        <v>167</v>
      </c>
      <c r="AQ108" s="10">
        <v>381</v>
      </c>
      <c r="AR108" s="10" t="s">
        <v>167</v>
      </c>
      <c r="AS108" s="10" t="s">
        <v>167</v>
      </c>
      <c r="AT108" s="10" t="s">
        <v>167</v>
      </c>
      <c r="AU108" s="10" t="s">
        <v>167</v>
      </c>
      <c r="AV108" s="10" t="s">
        <v>167</v>
      </c>
      <c r="AW108" s="15" t="s">
        <v>170</v>
      </c>
      <c r="AX108" s="15" t="s">
        <v>48</v>
      </c>
      <c r="AY108" s="15" t="s">
        <v>171</v>
      </c>
      <c r="AZ108" s="10" t="s">
        <v>167</v>
      </c>
      <c r="BA108" s="10" t="s">
        <v>167</v>
      </c>
      <c r="BB108" s="10">
        <v>19.723183391003499</v>
      </c>
      <c r="BC108" s="15">
        <v>215.99</v>
      </c>
      <c r="BD108" s="15" t="s">
        <v>167</v>
      </c>
      <c r="BE108" s="15" t="s">
        <v>167</v>
      </c>
      <c r="BF108" s="15" t="s">
        <v>48</v>
      </c>
      <c r="BG108" s="10" t="s">
        <v>167</v>
      </c>
      <c r="BH108" s="15" t="s">
        <v>172</v>
      </c>
      <c r="BI108" s="15" t="s">
        <v>167</v>
      </c>
      <c r="BJ108" s="10" t="s">
        <v>173</v>
      </c>
      <c r="BK108" s="10">
        <v>170</v>
      </c>
      <c r="BL108" s="15" t="s">
        <v>167</v>
      </c>
      <c r="BM108" s="15" t="s">
        <v>167</v>
      </c>
      <c r="BN108" s="15" t="s">
        <v>167</v>
      </c>
      <c r="BO108" s="15" t="s">
        <v>167</v>
      </c>
      <c r="BP108" s="15" t="s">
        <v>167</v>
      </c>
      <c r="BQ108" s="15"/>
      <c r="BR108" s="15" t="s">
        <v>167</v>
      </c>
      <c r="BS108" s="15" t="s">
        <v>167</v>
      </c>
      <c r="BT108" s="15">
        <v>133</v>
      </c>
      <c r="BU108" s="10">
        <v>92</v>
      </c>
      <c r="BV108" s="15" t="s">
        <v>167</v>
      </c>
      <c r="BW108" s="15">
        <v>14.1</v>
      </c>
      <c r="BX108" s="10" t="s">
        <v>167</v>
      </c>
      <c r="BY108" s="10" t="s">
        <v>167</v>
      </c>
      <c r="BZ108" s="15" t="s">
        <v>48</v>
      </c>
      <c r="CA108" s="10">
        <v>0</v>
      </c>
      <c r="CB108" s="10" t="s">
        <v>167</v>
      </c>
      <c r="CC108" s="10">
        <v>6</v>
      </c>
      <c r="CD108" s="10" t="s">
        <v>167</v>
      </c>
      <c r="CE108" s="10" t="s">
        <v>167</v>
      </c>
      <c r="CF108" s="15" t="s">
        <v>167</v>
      </c>
      <c r="CG108" s="18" t="s">
        <v>50</v>
      </c>
      <c r="CH108" s="15">
        <v>1.24</v>
      </c>
      <c r="CI108" s="15" t="s">
        <v>173</v>
      </c>
      <c r="CJ108" s="15">
        <v>57</v>
      </c>
      <c r="CK108" s="15" t="s">
        <v>167</v>
      </c>
      <c r="CL108" s="15" t="s">
        <v>167</v>
      </c>
      <c r="CM108" s="15" t="s">
        <v>167</v>
      </c>
      <c r="CN108" s="15" t="s">
        <v>174</v>
      </c>
      <c r="CO108" s="10" t="s">
        <v>167</v>
      </c>
      <c r="CP108" s="15" t="s">
        <v>173</v>
      </c>
      <c r="CQ108" s="10">
        <v>14.1</v>
      </c>
      <c r="CR108" s="10" t="s">
        <v>167</v>
      </c>
      <c r="CS108" s="10" t="s">
        <v>167</v>
      </c>
      <c r="CT108" s="10" t="s">
        <v>167</v>
      </c>
      <c r="CU108" s="10" t="s">
        <v>167</v>
      </c>
      <c r="CV108" s="10" t="s">
        <v>167</v>
      </c>
      <c r="CW108" s="10" t="s">
        <v>167</v>
      </c>
      <c r="CX108" s="10" t="s">
        <v>167</v>
      </c>
      <c r="CY108" s="10">
        <v>6</v>
      </c>
      <c r="CZ108" s="10" t="s">
        <v>167</v>
      </c>
      <c r="DA108" s="15">
        <v>238.18</v>
      </c>
      <c r="DB108" s="10" t="s">
        <v>167</v>
      </c>
      <c r="DC108" s="10" t="s">
        <v>167</v>
      </c>
      <c r="DD108" s="10">
        <v>6</v>
      </c>
    </row>
    <row r="109" spans="1:108" x14ac:dyDescent="0.25">
      <c r="A109" s="10">
        <v>41157</v>
      </c>
      <c r="B109" s="31">
        <v>652811</v>
      </c>
      <c r="C109" s="15" t="s">
        <v>56</v>
      </c>
      <c r="D109" s="15" t="s">
        <v>252</v>
      </c>
      <c r="E109" s="15" t="s">
        <v>165</v>
      </c>
      <c r="F109" s="16" t="s">
        <v>166</v>
      </c>
      <c r="G109" s="10"/>
      <c r="H109" s="10" t="s">
        <v>48</v>
      </c>
      <c r="I109" s="15" t="s">
        <v>167</v>
      </c>
      <c r="J109" s="10" t="s">
        <v>48</v>
      </c>
      <c r="K109" s="17" t="s">
        <v>167</v>
      </c>
      <c r="L109" s="15">
        <v>1.1599999999999999</v>
      </c>
      <c r="M109" s="10" t="s">
        <v>167</v>
      </c>
      <c r="N109" s="10" t="s">
        <v>165</v>
      </c>
      <c r="O109" s="10" t="s">
        <v>167</v>
      </c>
      <c r="P109" s="10" t="s">
        <v>167</v>
      </c>
      <c r="Q109" s="10" t="s">
        <v>167</v>
      </c>
      <c r="R109" s="10">
        <v>6</v>
      </c>
      <c r="S109" s="10" t="s">
        <v>167</v>
      </c>
      <c r="T109" s="10" t="s">
        <v>48</v>
      </c>
      <c r="U109" s="10" t="s">
        <v>167</v>
      </c>
      <c r="V109" s="10" t="s">
        <v>48</v>
      </c>
      <c r="W109" s="15"/>
      <c r="X109" s="10" t="s">
        <v>167</v>
      </c>
      <c r="Y109" s="10" t="s">
        <v>167</v>
      </c>
      <c r="Z109" s="10" t="s">
        <v>168</v>
      </c>
      <c r="AA109" s="15" t="s">
        <v>176</v>
      </c>
      <c r="AB109" s="10" t="s">
        <v>167</v>
      </c>
      <c r="AC109" s="15">
        <v>112.1</v>
      </c>
      <c r="AD109" s="10" t="s">
        <v>48</v>
      </c>
      <c r="AE109" s="10" t="s">
        <v>167</v>
      </c>
      <c r="AF109" s="10" t="s">
        <v>167</v>
      </c>
      <c r="AG109" s="15"/>
      <c r="AH109" s="10" t="s">
        <v>167</v>
      </c>
      <c r="AI109" s="10" t="s">
        <v>48</v>
      </c>
      <c r="AJ109" s="10" t="s">
        <v>167</v>
      </c>
      <c r="AK109" s="10" t="s">
        <v>167</v>
      </c>
      <c r="AL109" s="10" t="s">
        <v>167</v>
      </c>
      <c r="AM109" s="10" t="s">
        <v>167</v>
      </c>
      <c r="AN109" s="10" t="s">
        <v>167</v>
      </c>
      <c r="AO109" s="10" t="s">
        <v>167</v>
      </c>
      <c r="AP109" s="10" t="s">
        <v>167</v>
      </c>
      <c r="AQ109" s="10">
        <v>283</v>
      </c>
      <c r="AR109" s="10" t="s">
        <v>167</v>
      </c>
      <c r="AS109" s="10" t="s">
        <v>167</v>
      </c>
      <c r="AT109" s="10" t="s">
        <v>167</v>
      </c>
      <c r="AU109" s="10" t="s">
        <v>167</v>
      </c>
      <c r="AV109" s="10" t="s">
        <v>167</v>
      </c>
      <c r="AW109" s="15" t="s">
        <v>170</v>
      </c>
      <c r="AX109" s="15" t="s">
        <v>48</v>
      </c>
      <c r="AY109" s="15" t="s">
        <v>178</v>
      </c>
      <c r="AZ109" s="10" t="s">
        <v>167</v>
      </c>
      <c r="BA109" s="10" t="s">
        <v>167</v>
      </c>
      <c r="BB109" s="10">
        <v>23.450918219051399</v>
      </c>
      <c r="BC109" s="15">
        <v>154</v>
      </c>
      <c r="BD109" s="15" t="s">
        <v>167</v>
      </c>
      <c r="BE109" s="15" t="s">
        <v>167</v>
      </c>
      <c r="BF109" s="15" t="s">
        <v>48</v>
      </c>
      <c r="BG109" s="10" t="s">
        <v>167</v>
      </c>
      <c r="BH109" s="15" t="s">
        <v>172</v>
      </c>
      <c r="BI109" s="15" t="s">
        <v>167</v>
      </c>
      <c r="BJ109" s="10" t="s">
        <v>173</v>
      </c>
      <c r="BK109" s="10">
        <v>174</v>
      </c>
      <c r="BL109" s="15" t="s">
        <v>167</v>
      </c>
      <c r="BM109" s="15" t="s">
        <v>167</v>
      </c>
      <c r="BN109" s="15" t="s">
        <v>167</v>
      </c>
      <c r="BO109" s="15" t="s">
        <v>167</v>
      </c>
      <c r="BP109" s="15" t="s">
        <v>167</v>
      </c>
      <c r="BQ109" s="15"/>
      <c r="BR109" s="15" t="s">
        <v>167</v>
      </c>
      <c r="BS109" s="15" t="s">
        <v>167</v>
      </c>
      <c r="BT109" s="15" t="s">
        <v>222</v>
      </c>
      <c r="BU109" s="10">
        <v>88</v>
      </c>
      <c r="BV109" s="15" t="s">
        <v>167</v>
      </c>
      <c r="BW109" s="15">
        <v>14.3</v>
      </c>
      <c r="BX109" s="10" t="s">
        <v>167</v>
      </c>
      <c r="BY109" s="10" t="s">
        <v>167</v>
      </c>
      <c r="BZ109" s="15" t="s">
        <v>48</v>
      </c>
      <c r="CA109" s="10">
        <v>0</v>
      </c>
      <c r="CB109" s="10" t="s">
        <v>167</v>
      </c>
      <c r="CC109" s="10">
        <v>6</v>
      </c>
      <c r="CD109" s="10" t="s">
        <v>167</v>
      </c>
      <c r="CE109" s="10" t="s">
        <v>167</v>
      </c>
      <c r="CF109" s="15" t="s">
        <v>167</v>
      </c>
      <c r="CG109" s="18" t="s">
        <v>49</v>
      </c>
      <c r="CH109" s="15">
        <v>2.17</v>
      </c>
      <c r="CI109" s="15" t="s">
        <v>173</v>
      </c>
      <c r="CJ109" s="15">
        <v>71</v>
      </c>
      <c r="CK109" s="15" t="s">
        <v>167</v>
      </c>
      <c r="CL109" s="15" t="s">
        <v>167</v>
      </c>
      <c r="CM109" s="15" t="s">
        <v>167</v>
      </c>
      <c r="CN109" s="15" t="s">
        <v>174</v>
      </c>
      <c r="CO109" s="10" t="s">
        <v>167</v>
      </c>
      <c r="CP109" s="15" t="s">
        <v>173</v>
      </c>
      <c r="CQ109" s="10">
        <v>14.3</v>
      </c>
      <c r="CR109" s="10" t="s">
        <v>167</v>
      </c>
      <c r="CS109" s="10" t="s">
        <v>167</v>
      </c>
      <c r="CT109" s="10" t="s">
        <v>167</v>
      </c>
      <c r="CU109" s="10" t="s">
        <v>167</v>
      </c>
      <c r="CV109" s="10" t="s">
        <v>167</v>
      </c>
      <c r="CW109" s="10" t="s">
        <v>167</v>
      </c>
      <c r="CX109" s="10" t="s">
        <v>167</v>
      </c>
      <c r="CY109" s="10">
        <v>6</v>
      </c>
      <c r="CZ109" s="10" t="s">
        <v>167</v>
      </c>
      <c r="DA109" s="15">
        <v>158.30000000000001</v>
      </c>
      <c r="DB109" s="10" t="s">
        <v>167</v>
      </c>
      <c r="DC109" s="10" t="s">
        <v>167</v>
      </c>
      <c r="DD109" s="10">
        <v>6</v>
      </c>
    </row>
    <row r="110" spans="1:108" x14ac:dyDescent="0.25">
      <c r="A110" s="10">
        <v>41159</v>
      </c>
      <c r="B110" s="31">
        <v>652870</v>
      </c>
      <c r="C110" s="15" t="s">
        <v>56</v>
      </c>
      <c r="D110" s="15" t="s">
        <v>252</v>
      </c>
      <c r="E110" s="15" t="s">
        <v>165</v>
      </c>
      <c r="F110" s="16" t="s">
        <v>166</v>
      </c>
      <c r="G110" s="10"/>
      <c r="H110" s="10" t="s">
        <v>48</v>
      </c>
      <c r="I110" s="15" t="s">
        <v>167</v>
      </c>
      <c r="J110" s="10" t="s">
        <v>48</v>
      </c>
      <c r="K110" s="17" t="s">
        <v>167</v>
      </c>
      <c r="L110" s="15">
        <v>0.77</v>
      </c>
      <c r="M110" s="10" t="s">
        <v>167</v>
      </c>
      <c r="N110" s="10" t="s">
        <v>165</v>
      </c>
      <c r="O110" s="10" t="s">
        <v>167</v>
      </c>
      <c r="P110" s="10" t="s">
        <v>167</v>
      </c>
      <c r="Q110" s="10" t="s">
        <v>167</v>
      </c>
      <c r="R110" s="10">
        <v>6</v>
      </c>
      <c r="S110" s="10" t="s">
        <v>167</v>
      </c>
      <c r="T110" s="10" t="s">
        <v>48</v>
      </c>
      <c r="U110" s="10" t="s">
        <v>167</v>
      </c>
      <c r="V110" s="10" t="s">
        <v>48</v>
      </c>
      <c r="W110" s="15"/>
      <c r="X110" s="10" t="s">
        <v>167</v>
      </c>
      <c r="Y110" s="10" t="s">
        <v>167</v>
      </c>
      <c r="Z110" s="10" t="s">
        <v>168</v>
      </c>
      <c r="AA110" s="15" t="s">
        <v>176</v>
      </c>
      <c r="AB110" s="10" t="s">
        <v>167</v>
      </c>
      <c r="AC110" s="15">
        <v>92.04</v>
      </c>
      <c r="AD110" s="10" t="s">
        <v>48</v>
      </c>
      <c r="AE110" s="10" t="s">
        <v>167</v>
      </c>
      <c r="AF110" s="10" t="s">
        <v>167</v>
      </c>
      <c r="AG110" s="15"/>
      <c r="AH110" s="10" t="s">
        <v>167</v>
      </c>
      <c r="AI110" s="10" t="s">
        <v>48</v>
      </c>
      <c r="AJ110" s="10" t="s">
        <v>167</v>
      </c>
      <c r="AK110" s="10" t="s">
        <v>167</v>
      </c>
      <c r="AL110" s="10" t="s">
        <v>167</v>
      </c>
      <c r="AM110" s="10" t="s">
        <v>167</v>
      </c>
      <c r="AN110" s="10" t="s">
        <v>167</v>
      </c>
      <c r="AO110" s="10" t="s">
        <v>167</v>
      </c>
      <c r="AP110" s="10" t="s">
        <v>167</v>
      </c>
      <c r="AQ110" s="10">
        <v>365</v>
      </c>
      <c r="AR110" s="10" t="s">
        <v>167</v>
      </c>
      <c r="AS110" s="10" t="s">
        <v>167</v>
      </c>
      <c r="AT110" s="10" t="s">
        <v>167</v>
      </c>
      <c r="AU110" s="10" t="s">
        <v>167</v>
      </c>
      <c r="AV110" s="10" t="s">
        <v>167</v>
      </c>
      <c r="AW110" s="15" t="s">
        <v>170</v>
      </c>
      <c r="AX110" s="15" t="s">
        <v>48</v>
      </c>
      <c r="AY110" s="15" t="s">
        <v>182</v>
      </c>
      <c r="AZ110" s="10" t="s">
        <v>167</v>
      </c>
      <c r="BA110" s="10" t="s">
        <v>167</v>
      </c>
      <c r="BB110" s="10">
        <v>21.224489795918402</v>
      </c>
      <c r="BC110" s="15">
        <v>200.87</v>
      </c>
      <c r="BD110" s="15" t="s">
        <v>167</v>
      </c>
      <c r="BE110" s="15" t="s">
        <v>167</v>
      </c>
      <c r="BF110" s="15" t="s">
        <v>48</v>
      </c>
      <c r="BG110" s="10" t="s">
        <v>167</v>
      </c>
      <c r="BH110" s="15" t="s">
        <v>172</v>
      </c>
      <c r="BI110" s="15" t="s">
        <v>167</v>
      </c>
      <c r="BJ110" s="10" t="s">
        <v>173</v>
      </c>
      <c r="BK110" s="10">
        <v>175</v>
      </c>
      <c r="BL110" s="15" t="s">
        <v>167</v>
      </c>
      <c r="BM110" s="15" t="s">
        <v>167</v>
      </c>
      <c r="BN110" s="15" t="s">
        <v>167</v>
      </c>
      <c r="BO110" s="15" t="s">
        <v>167</v>
      </c>
      <c r="BP110" s="15" t="s">
        <v>167</v>
      </c>
      <c r="BQ110" s="15"/>
      <c r="BR110" s="15" t="s">
        <v>167</v>
      </c>
      <c r="BS110" s="15" t="s">
        <v>167</v>
      </c>
      <c r="BT110" s="15">
        <v>123</v>
      </c>
      <c r="BU110" s="10">
        <v>101</v>
      </c>
      <c r="BV110" s="15" t="s">
        <v>167</v>
      </c>
      <c r="BW110" s="15">
        <v>11.4</v>
      </c>
      <c r="BX110" s="10" t="s">
        <v>167</v>
      </c>
      <c r="BY110" s="10" t="s">
        <v>167</v>
      </c>
      <c r="BZ110" s="15" t="s">
        <v>48</v>
      </c>
      <c r="CA110" s="10">
        <v>0</v>
      </c>
      <c r="CB110" s="10" t="s">
        <v>167</v>
      </c>
      <c r="CC110" s="10">
        <v>6</v>
      </c>
      <c r="CD110" s="10" t="s">
        <v>167</v>
      </c>
      <c r="CE110" s="10" t="s">
        <v>167</v>
      </c>
      <c r="CF110" s="15" t="s">
        <v>167</v>
      </c>
      <c r="CG110" s="18" t="s">
        <v>50</v>
      </c>
      <c r="CH110" s="15">
        <v>0.5</v>
      </c>
      <c r="CI110" s="15" t="s">
        <v>173</v>
      </c>
      <c r="CJ110" s="15">
        <v>65</v>
      </c>
      <c r="CK110" s="15" t="s">
        <v>167</v>
      </c>
      <c r="CL110" s="15" t="s">
        <v>167</v>
      </c>
      <c r="CM110" s="15" t="s">
        <v>167</v>
      </c>
      <c r="CN110" s="15" t="s">
        <v>180</v>
      </c>
      <c r="CO110" s="10" t="s">
        <v>167</v>
      </c>
      <c r="CP110" s="15" t="s">
        <v>173</v>
      </c>
      <c r="CQ110" s="10">
        <v>11.4</v>
      </c>
      <c r="CR110" s="10" t="s">
        <v>167</v>
      </c>
      <c r="CS110" s="10" t="s">
        <v>167</v>
      </c>
      <c r="CT110" s="10" t="s">
        <v>167</v>
      </c>
      <c r="CU110" s="10" t="s">
        <v>167</v>
      </c>
      <c r="CV110" s="10" t="s">
        <v>167</v>
      </c>
      <c r="CW110" s="10" t="s">
        <v>167</v>
      </c>
      <c r="CX110" s="10" t="s">
        <v>167</v>
      </c>
      <c r="CY110" s="10">
        <v>6</v>
      </c>
      <c r="CZ110" s="10" t="s">
        <v>167</v>
      </c>
      <c r="DA110" s="15">
        <v>230.52</v>
      </c>
      <c r="DB110" s="10" t="s">
        <v>167</v>
      </c>
      <c r="DC110" s="10" t="s">
        <v>167</v>
      </c>
      <c r="DD110" s="10">
        <v>6</v>
      </c>
    </row>
    <row r="111" spans="1:108" x14ac:dyDescent="0.25">
      <c r="A111" s="10">
        <v>41165</v>
      </c>
      <c r="B111" s="31">
        <v>650892</v>
      </c>
      <c r="C111" s="15" t="s">
        <v>56</v>
      </c>
      <c r="D111" s="15" t="s">
        <v>252</v>
      </c>
      <c r="E111" s="15" t="s">
        <v>165</v>
      </c>
      <c r="F111" s="16" t="s">
        <v>166</v>
      </c>
      <c r="G111" s="10"/>
      <c r="H111" s="10" t="s">
        <v>48</v>
      </c>
      <c r="I111" s="15" t="s">
        <v>167</v>
      </c>
      <c r="J111" s="10" t="s">
        <v>48</v>
      </c>
      <c r="K111" s="17" t="s">
        <v>167</v>
      </c>
      <c r="L111" s="15">
        <v>1.26</v>
      </c>
      <c r="M111" s="10" t="s">
        <v>167</v>
      </c>
      <c r="N111" s="10" t="s">
        <v>165</v>
      </c>
      <c r="O111" s="10" t="s">
        <v>167</v>
      </c>
      <c r="P111" s="10" t="s">
        <v>167</v>
      </c>
      <c r="Q111" s="10" t="s">
        <v>167</v>
      </c>
      <c r="R111" s="10">
        <v>6</v>
      </c>
      <c r="S111" s="10" t="s">
        <v>167</v>
      </c>
      <c r="T111" s="10" t="s">
        <v>48</v>
      </c>
      <c r="U111" s="10" t="s">
        <v>167</v>
      </c>
      <c r="V111" s="10" t="s">
        <v>48</v>
      </c>
      <c r="W111" s="15"/>
      <c r="X111" s="10" t="s">
        <v>167</v>
      </c>
      <c r="Y111" s="10" t="s">
        <v>167</v>
      </c>
      <c r="Z111" s="10" t="s">
        <v>168</v>
      </c>
      <c r="AA111" s="15" t="s">
        <v>176</v>
      </c>
      <c r="AB111" s="10" t="s">
        <v>167</v>
      </c>
      <c r="AC111" s="15">
        <v>116.3</v>
      </c>
      <c r="AD111" s="10" t="s">
        <v>48</v>
      </c>
      <c r="AE111" s="10" t="s">
        <v>167</v>
      </c>
      <c r="AF111" s="10" t="s">
        <v>167</v>
      </c>
      <c r="AG111" s="15"/>
      <c r="AH111" s="10" t="s">
        <v>167</v>
      </c>
      <c r="AI111" s="10" t="s">
        <v>51</v>
      </c>
      <c r="AJ111" s="10" t="s">
        <v>167</v>
      </c>
      <c r="AK111" s="10" t="s">
        <v>167</v>
      </c>
      <c r="AL111" s="10" t="s">
        <v>167</v>
      </c>
      <c r="AM111" s="10" t="s">
        <v>167</v>
      </c>
      <c r="AN111" s="10" t="s">
        <v>167</v>
      </c>
      <c r="AO111" s="10" t="s">
        <v>167</v>
      </c>
      <c r="AP111" s="10" t="s">
        <v>167</v>
      </c>
      <c r="AQ111" s="10">
        <v>210</v>
      </c>
      <c r="AR111" s="10" t="s">
        <v>167</v>
      </c>
      <c r="AS111" s="10" t="s">
        <v>167</v>
      </c>
      <c r="AT111" s="10" t="s">
        <v>167</v>
      </c>
      <c r="AU111" s="10" t="s">
        <v>167</v>
      </c>
      <c r="AV111" s="10" t="s">
        <v>167</v>
      </c>
      <c r="AW111" s="15" t="s">
        <v>170</v>
      </c>
      <c r="AX111" s="15" t="s">
        <v>48</v>
      </c>
      <c r="AY111" s="15" t="s">
        <v>182</v>
      </c>
      <c r="AZ111" s="10" t="s">
        <v>167</v>
      </c>
      <c r="BA111" s="10" t="s">
        <v>167</v>
      </c>
      <c r="BB111" s="10">
        <v>19.596458121643199</v>
      </c>
      <c r="BC111" s="15">
        <v>172</v>
      </c>
      <c r="BD111" s="15" t="s">
        <v>167</v>
      </c>
      <c r="BE111" s="15" t="s">
        <v>167</v>
      </c>
      <c r="BF111" s="15" t="s">
        <v>48</v>
      </c>
      <c r="BG111" s="10" t="s">
        <v>167</v>
      </c>
      <c r="BH111" s="15" t="s">
        <v>172</v>
      </c>
      <c r="BI111" s="15" t="s">
        <v>167</v>
      </c>
      <c r="BJ111" s="10" t="s">
        <v>173</v>
      </c>
      <c r="BK111" s="10">
        <v>166</v>
      </c>
      <c r="BL111" s="15" t="s">
        <v>167</v>
      </c>
      <c r="BM111" s="15" t="s">
        <v>167</v>
      </c>
      <c r="BN111" s="15" t="s">
        <v>167</v>
      </c>
      <c r="BO111" s="15" t="s">
        <v>167</v>
      </c>
      <c r="BP111" s="15" t="s">
        <v>167</v>
      </c>
      <c r="BQ111" s="15"/>
      <c r="BR111" s="15" t="s">
        <v>167</v>
      </c>
      <c r="BS111" s="15" t="s">
        <v>167</v>
      </c>
      <c r="BT111" s="15" t="s">
        <v>220</v>
      </c>
      <c r="BU111" s="10">
        <v>104</v>
      </c>
      <c r="BV111" s="15" t="s">
        <v>167</v>
      </c>
      <c r="BW111" s="15">
        <v>15.8</v>
      </c>
      <c r="BX111" s="10" t="s">
        <v>167</v>
      </c>
      <c r="BY111" s="10" t="s">
        <v>167</v>
      </c>
      <c r="BZ111" s="15" t="s">
        <v>48</v>
      </c>
      <c r="CA111" s="10">
        <v>0</v>
      </c>
      <c r="CB111" s="10" t="s">
        <v>167</v>
      </c>
      <c r="CC111" s="10">
        <v>6</v>
      </c>
      <c r="CD111" s="10" t="s">
        <v>167</v>
      </c>
      <c r="CE111" s="10" t="s">
        <v>167</v>
      </c>
      <c r="CF111" s="15" t="s">
        <v>167</v>
      </c>
      <c r="CG111" s="18" t="s">
        <v>49</v>
      </c>
      <c r="CH111" s="15">
        <v>1.8</v>
      </c>
      <c r="CI111" s="15" t="s">
        <v>173</v>
      </c>
      <c r="CJ111" s="15">
        <v>54</v>
      </c>
      <c r="CK111" s="15" t="s">
        <v>167</v>
      </c>
      <c r="CL111" s="15" t="s">
        <v>167</v>
      </c>
      <c r="CM111" s="15" t="s">
        <v>167</v>
      </c>
      <c r="CN111" s="15" t="s">
        <v>174</v>
      </c>
      <c r="CO111" s="10" t="s">
        <v>167</v>
      </c>
      <c r="CP111" s="15" t="s">
        <v>173</v>
      </c>
      <c r="CQ111" s="10">
        <v>15.8</v>
      </c>
      <c r="CR111" s="10" t="s">
        <v>167</v>
      </c>
      <c r="CS111" s="10" t="s">
        <v>167</v>
      </c>
      <c r="CT111" s="10" t="s">
        <v>167</v>
      </c>
      <c r="CU111" s="10" t="s">
        <v>167</v>
      </c>
      <c r="CV111" s="10" t="s">
        <v>167</v>
      </c>
      <c r="CW111" s="10" t="s">
        <v>167</v>
      </c>
      <c r="CX111" s="10" t="s">
        <v>167</v>
      </c>
      <c r="CY111" s="10">
        <v>6</v>
      </c>
      <c r="CZ111" s="10" t="s">
        <v>167</v>
      </c>
      <c r="DA111" s="15">
        <v>447</v>
      </c>
      <c r="DB111" s="10" t="s">
        <v>167</v>
      </c>
      <c r="DC111" s="10" t="s">
        <v>167</v>
      </c>
      <c r="DD111" s="10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987"/>
  <sheetViews>
    <sheetView topLeftCell="AC366" workbookViewId="0">
      <selection activeCell="A4" sqref="A4:AS386"/>
    </sheetView>
  </sheetViews>
  <sheetFormatPr defaultRowHeight="15" x14ac:dyDescent="0.25"/>
  <cols>
    <col min="1" max="1" width="15" style="21" customWidth="1"/>
    <col min="2" max="2" width="22.85546875" customWidth="1"/>
    <col min="3" max="3" width="17.28515625" bestFit="1" customWidth="1"/>
    <col min="4" max="4" width="15" customWidth="1"/>
    <col min="5" max="5" width="15.5703125" style="2" bestFit="1" customWidth="1"/>
    <col min="6" max="6" width="14.28515625" bestFit="1" customWidth="1"/>
    <col min="7" max="7" width="10.42578125" customWidth="1"/>
    <col min="8" max="8" width="12.85546875" bestFit="1" customWidth="1"/>
    <col min="9" max="9" width="15.42578125" customWidth="1"/>
    <col min="10" max="10" width="22.140625" bestFit="1" customWidth="1"/>
    <col min="11" max="12" width="23" bestFit="1" customWidth="1"/>
    <col min="13" max="13" width="15.140625" bestFit="1" customWidth="1"/>
    <col min="14" max="14" width="18.140625" bestFit="1" customWidth="1"/>
    <col min="15" max="15" width="15.7109375" customWidth="1"/>
    <col min="16" max="16" width="18.140625" customWidth="1"/>
    <col min="25" max="25" width="15" customWidth="1"/>
    <col min="26" max="26" width="21.42578125" customWidth="1"/>
  </cols>
  <sheetData>
    <row r="1" spans="1:45" x14ac:dyDescent="0.25">
      <c r="A1" s="21" t="s">
        <v>0</v>
      </c>
      <c r="B1" s="1" t="s">
        <v>277</v>
      </c>
    </row>
    <row r="2" spans="1:45" s="2" customFormat="1" x14ac:dyDescent="0.25">
      <c r="A2" s="29"/>
      <c r="B2" s="2">
        <v>78</v>
      </c>
      <c r="C2" s="2">
        <v>2</v>
      </c>
      <c r="D2" s="2">
        <v>5</v>
      </c>
      <c r="E2" s="2">
        <v>62</v>
      </c>
      <c r="F2" s="2">
        <v>87</v>
      </c>
      <c r="G2" s="2">
        <v>53</v>
      </c>
      <c r="H2" s="2">
        <v>77</v>
      </c>
      <c r="I2" s="2">
        <v>50</v>
      </c>
      <c r="J2" s="2">
        <v>71</v>
      </c>
      <c r="K2" s="2">
        <v>72</v>
      </c>
      <c r="L2" s="2">
        <v>10</v>
      </c>
      <c r="M2" s="2">
        <v>11</v>
      </c>
      <c r="O2" s="2">
        <v>74</v>
      </c>
      <c r="Q2" s="2">
        <v>28</v>
      </c>
      <c r="S2" s="2">
        <v>85</v>
      </c>
      <c r="U2" s="2">
        <v>54</v>
      </c>
      <c r="W2" s="2">
        <v>104</v>
      </c>
      <c r="X2" s="2">
        <v>34</v>
      </c>
      <c r="Y2" s="2">
        <v>65</v>
      </c>
      <c r="AA2" s="2">
        <v>17</v>
      </c>
      <c r="AB2" s="2">
        <v>107</v>
      </c>
      <c r="AC2" s="2">
        <v>80</v>
      </c>
      <c r="AD2" s="2">
        <v>102</v>
      </c>
      <c r="AE2">
        <v>51</v>
      </c>
      <c r="AF2">
        <v>47</v>
      </c>
      <c r="AG2">
        <v>66</v>
      </c>
      <c r="AH2">
        <v>90</v>
      </c>
      <c r="AI2">
        <v>40</v>
      </c>
      <c r="AJ2">
        <v>14</v>
      </c>
      <c r="AK2">
        <v>15</v>
      </c>
      <c r="AL2">
        <v>92</v>
      </c>
      <c r="AM2">
        <v>79</v>
      </c>
      <c r="AN2">
        <v>58</v>
      </c>
      <c r="AO2">
        <v>30</v>
      </c>
      <c r="AP2">
        <v>42</v>
      </c>
      <c r="AQ2">
        <v>46</v>
      </c>
      <c r="AR2">
        <v>48</v>
      </c>
      <c r="AS2" s="2">
        <v>84</v>
      </c>
    </row>
    <row r="3" spans="1:45" s="6" customFormat="1" x14ac:dyDescent="0.25">
      <c r="A3" s="22" t="s">
        <v>2</v>
      </c>
      <c r="B3" s="8" t="s">
        <v>3</v>
      </c>
      <c r="C3" s="5" t="s">
        <v>4</v>
      </c>
      <c r="D3" s="5" t="s">
        <v>5</v>
      </c>
      <c r="E3" s="5" t="s">
        <v>6</v>
      </c>
      <c r="F3" s="5" t="s">
        <v>7</v>
      </c>
      <c r="G3" s="5" t="s">
        <v>8</v>
      </c>
      <c r="H3" s="5" t="s">
        <v>9</v>
      </c>
      <c r="I3" s="5" t="s">
        <v>10</v>
      </c>
      <c r="J3" s="5" t="s">
        <v>11</v>
      </c>
      <c r="K3" s="5" t="s">
        <v>12</v>
      </c>
      <c r="L3" s="5" t="s">
        <v>13</v>
      </c>
      <c r="M3" s="5" t="s">
        <v>14</v>
      </c>
      <c r="N3" s="5" t="s">
        <v>15</v>
      </c>
      <c r="O3" s="5" t="s">
        <v>16</v>
      </c>
      <c r="P3" s="5" t="s">
        <v>17</v>
      </c>
      <c r="Q3" s="5" t="s">
        <v>18</v>
      </c>
      <c r="R3" s="5" t="s">
        <v>19</v>
      </c>
      <c r="S3" s="5" t="s">
        <v>20</v>
      </c>
      <c r="T3" s="5" t="s">
        <v>21</v>
      </c>
      <c r="U3" s="5" t="s">
        <v>22</v>
      </c>
      <c r="V3" s="5" t="s">
        <v>23</v>
      </c>
      <c r="W3" s="5" t="s">
        <v>24</v>
      </c>
      <c r="X3" s="5" t="s">
        <v>25</v>
      </c>
      <c r="Y3" s="5" t="s">
        <v>26</v>
      </c>
      <c r="Z3" s="5" t="s">
        <v>27</v>
      </c>
      <c r="AA3" s="5" t="s">
        <v>28</v>
      </c>
      <c r="AB3" s="5" t="s">
        <v>29</v>
      </c>
      <c r="AC3" s="5" t="s">
        <v>30</v>
      </c>
      <c r="AD3" s="5" t="s">
        <v>31</v>
      </c>
      <c r="AE3" s="5" t="s">
        <v>32</v>
      </c>
      <c r="AF3" s="5" t="s">
        <v>33</v>
      </c>
      <c r="AG3" s="5" t="s">
        <v>34</v>
      </c>
      <c r="AH3" s="5" t="s">
        <v>35</v>
      </c>
      <c r="AI3" s="5" t="s">
        <v>36</v>
      </c>
      <c r="AJ3" s="5" t="s">
        <v>37</v>
      </c>
      <c r="AK3" s="5" t="s">
        <v>38</v>
      </c>
      <c r="AL3" s="5" t="s">
        <v>39</v>
      </c>
      <c r="AM3" s="5" t="s">
        <v>40</v>
      </c>
      <c r="AN3" s="5" t="s">
        <v>41</v>
      </c>
      <c r="AO3" s="5" t="s">
        <v>42</v>
      </c>
      <c r="AP3" s="5" t="s">
        <v>43</v>
      </c>
      <c r="AQ3" s="5" t="s">
        <v>44</v>
      </c>
      <c r="AR3" s="5" t="s">
        <v>45</v>
      </c>
      <c r="AS3" s="5" t="s">
        <v>46</v>
      </c>
    </row>
    <row r="4" spans="1:45" x14ac:dyDescent="0.25">
      <c r="A4" s="31">
        <v>200020</v>
      </c>
      <c r="B4" s="3">
        <f>+IFERROR(VLOOKUP($A4,'Ranigunj Behav'!$B$3:$DD$385,B$2,FALSE),"")</f>
        <v>57</v>
      </c>
      <c r="C4" s="3" t="str">
        <f>+IFERROR(VLOOKUP($A4,'Ranigunj Behav'!$B$3:$DD$385,C$2,FALSE),"")</f>
        <v>RANIGUNJ</v>
      </c>
      <c r="D4" s="3" t="str">
        <f>+IFERROR(VLOOKUP($A4,'Ranigunj Behav'!$B$3:$DD$385,D$2,FALSE),"")</f>
        <v>Driver</v>
      </c>
      <c r="E4" s="3">
        <f>+IFERROR(VLOOKUP($A4,'Ranigunj Behav'!$B$3:$DD$385,E$2,FALSE),"")</f>
        <v>166</v>
      </c>
      <c r="F4" s="3">
        <f>+IFERROR(VLOOKUP($A4,'Ranigunj Behav'!$B$3:$DD$385,F$2,FALSE),"")</f>
        <v>73</v>
      </c>
      <c r="G4" s="3">
        <f>+IFERROR(VLOOKUP($A4,'Ranigunj Behav'!$B$3:$DD$385,G$2,FALSE),"")</f>
        <v>27</v>
      </c>
      <c r="H4" s="3" t="str">
        <f>+IFERROR(VLOOKUP($A4,'Ranigunj Behav'!$B$3:$DD$385,H$2,FALSE),"")</f>
        <v>Overweight</v>
      </c>
      <c r="I4" s="3" t="str">
        <f>+IFERROR(VLOOKUP($A4,'Ranigunj Behav'!$B$3:$DD$385,I$2,FALSE),"")</f>
        <v>B-Positive</v>
      </c>
      <c r="J4" s="3">
        <f>+IFERROR(VLOOKUP($A4,'Ranigunj Behav'!$B$3:$DD$385,J$2,FALSE),"")</f>
        <v>142</v>
      </c>
      <c r="K4" s="3">
        <f>+IFERROR(VLOOKUP($A4,'Ranigunj Behav'!$B$3:$DD$385,K$2,FALSE),"")</f>
        <v>102</v>
      </c>
      <c r="L4" s="3" t="str">
        <f>+IFERROR(VLOOKUP($A4,'Ranigunj Behav'!$B$3:$DD$385,L$2,FALSE),"")</f>
        <v>No</v>
      </c>
      <c r="M4" s="3">
        <f>+IFERROR(VLOOKUP($A4,'Ranigunj Behav'!$B$3:$DD$385,M$2,FALSE),"")</f>
        <v>1.1299999999999999</v>
      </c>
      <c r="N4" s="3" t="str">
        <f>+IFERROR(VLOOKUP($A4,'Ranigunj Behav'!$B$3:$DD$385,N$2,FALSE),"")</f>
        <v/>
      </c>
      <c r="O4" s="3">
        <f>+IFERROR(VLOOKUP($A4,'Ranigunj Behav'!$B$3:$DD$385,O$2,FALSE),"")</f>
        <v>17.5</v>
      </c>
      <c r="P4" s="3" t="str">
        <f>+IFERROR(VLOOKUP($A4,'Ranigunj Behav'!$B$3:$DD$385,P$2,FALSE),"")</f>
        <v/>
      </c>
      <c r="Q4" s="3">
        <f>+IFERROR(VLOOKUP($A4,'Ranigunj Behav'!$B$3:$DD$385,Q$2,FALSE),"")</f>
        <v>68.099999999999994</v>
      </c>
      <c r="R4" s="3" t="str">
        <f>+IFERROR(VLOOKUP($A4,'Ranigunj Behav'!$B$3:$DD$385,R$2,FALSE),"")</f>
        <v/>
      </c>
      <c r="S4" s="3">
        <f>+IFERROR(VLOOKUP($A4,'Ranigunj Behav'!$B$3:$DD$385,S$2,FALSE),"")</f>
        <v>0.66</v>
      </c>
      <c r="T4" s="3" t="str">
        <f>+IFERROR(VLOOKUP($A4,'Ranigunj Behav'!$B$3:$DD$385,T$2,FALSE),"")</f>
        <v/>
      </c>
      <c r="U4" s="3">
        <f>+IFERROR(VLOOKUP($A4,'Ranigunj Behav'!$B$3:$DD$385,U$2,FALSE),"")</f>
        <v>151.15</v>
      </c>
      <c r="V4" s="3" t="str">
        <f>+IFERROR(VLOOKUP($A4,'Ranigunj Behav'!$B$3:$DD$385,V$2,FALSE),"")</f>
        <v/>
      </c>
      <c r="W4" s="3">
        <f>+IFERROR(VLOOKUP($A4,'Ranigunj Behav'!$B$3:$DD$385,W$2,FALSE),"")</f>
        <v>245.89</v>
      </c>
      <c r="X4" s="3" t="str">
        <f>+IFERROR(VLOOKUP($A4,'Ranigunj Behav'!$B$3:$DD$385,X$2,FALSE),"")</f>
        <v>Normal</v>
      </c>
      <c r="Y4" s="3" t="str">
        <f>+IFERROR(VLOOKUP($A4,'Ranigunj Behav'!$B$3:$DD$385,Y$2,FALSE),"")</f>
        <v>Yes</v>
      </c>
      <c r="Z4" s="3" t="str">
        <f>+IFERROR(VLOOKUP($A4,'Ranigunj Behav'!$B$3:$DD$385,Z$2,FALSE),"")</f>
        <v/>
      </c>
      <c r="AA4" s="3">
        <f>+IFERROR(VLOOKUP($A4,'Ranigunj Behav'!$B$3:$DD$385,AA$2,FALSE),"")</f>
        <v>12</v>
      </c>
      <c r="AB4" s="3">
        <f>+IFERROR(VLOOKUP($A4,'Ranigunj Behav'!$B$3:$DD$385,AB$2,FALSE),"")</f>
        <v>9</v>
      </c>
      <c r="AC4" s="3">
        <f>+IFERROR(VLOOKUP($A4,'Ranigunj Behav'!$B$3:$DD$385,AC$2,FALSE),"")</f>
        <v>6</v>
      </c>
      <c r="AD4" s="3">
        <f>+IFERROR(VLOOKUP($A4,'Ranigunj Behav'!$B$3:$DD$385,AD$2,FALSE),"")</f>
        <v>6</v>
      </c>
      <c r="AE4" s="3" t="str">
        <f>+IFERROR(VLOOKUP($A4,'Ranigunj Behav'!$B$3:$DD$385,AE$2,FALSE),"")</f>
        <v>No</v>
      </c>
      <c r="AF4" s="3" t="str">
        <f>+IFERROR(VLOOKUP($A4,'Ranigunj Behav'!$B$3:$DD$385,AF$2,FALSE),"")</f>
        <v>No</v>
      </c>
      <c r="AG4" s="3" t="str">
        <f>+IFERROR(VLOOKUP($A4,'Ranigunj Behav'!$B$3:$DD$385,AG$2,FALSE),"")</f>
        <v>No</v>
      </c>
      <c r="AH4" s="3" t="str">
        <f>+IFERROR(VLOOKUP($A4,'Ranigunj Behav'!$B$3:$DD$385,AH$2,FALSE),"")</f>
        <v>No</v>
      </c>
      <c r="AI4" s="3" t="str">
        <f>+IFERROR(VLOOKUP($A4,'Ranigunj Behav'!$B$3:$DD$385,AI$2,FALSE),"")</f>
        <v>No</v>
      </c>
      <c r="AJ4" s="3" t="str">
        <f>+IFERROR(VLOOKUP($A4,'Ranigunj Behav'!$B$3:$DD$385,AJ$2,FALSE),"")</f>
        <v>No</v>
      </c>
      <c r="AK4" s="3" t="str">
        <f>+IFERROR(VLOOKUP($A4,'Ranigunj Behav'!$B$3:$DD$385,AK$2,FALSE),"")</f>
        <v>No</v>
      </c>
      <c r="AL4" s="3" t="str">
        <f>+IFERROR(VLOOKUP($A4,'Ranigunj Behav'!$B$3:$DD$385,AL$2,FALSE),"")</f>
        <v>No</v>
      </c>
      <c r="AM4" s="3" t="str">
        <f>+IFERROR(VLOOKUP($A4,'Ranigunj Behav'!$B$3:$DD$385,AM$2,FALSE),"")</f>
        <v>No</v>
      </c>
      <c r="AN4" s="3" t="str">
        <f>+IFERROR(VLOOKUP($A4,'Ranigunj Behav'!$B$3:$DD$385,AN$2,FALSE),"")</f>
        <v>No</v>
      </c>
      <c r="AO4" s="3" t="str">
        <f>+IFERROR(VLOOKUP($A4,'Ranigunj Behav'!$B$3:$DD$385,AO$2,FALSE),"")</f>
        <v>No</v>
      </c>
      <c r="AP4" s="3">
        <f>+IFERROR(VLOOKUP($A4,'Ranigunj Behav'!$B$3:$DD$385,AP$2,FALSE),"")</f>
        <v>350</v>
      </c>
      <c r="AQ4" s="3" t="str">
        <f>+IFERROR(VLOOKUP($A4,'Ranigunj Behav'!$B$3:$DD$385,AQ$2,FALSE),"")</f>
        <v>No</v>
      </c>
      <c r="AR4" s="3" t="str">
        <f>+IFERROR(VLOOKUP($A4,'Ranigunj Behav'!$B$3:$DD$385,AR$2,FALSE),"")</f>
        <v>Fair</v>
      </c>
      <c r="AS4" s="3" t="str">
        <f>+IFERROR(VLOOKUP($A4,'Ranigunj Behav'!$B$3:$DD$385,AS$2,FALSE),"")</f>
        <v>C</v>
      </c>
    </row>
    <row r="5" spans="1:45" x14ac:dyDescent="0.25">
      <c r="A5" s="31">
        <v>208559</v>
      </c>
      <c r="B5" s="3">
        <f>+IFERROR(VLOOKUP($A5,'Ranigunj Behav'!$B$3:$DD$385,B$2,FALSE),"")</f>
        <v>53</v>
      </c>
      <c r="C5" s="3" t="str">
        <f>+IFERROR(VLOOKUP($A5,'Ranigunj Behav'!$B$3:$DD$385,C$2,FALSE),"")</f>
        <v>RANIGUNJ</v>
      </c>
      <c r="D5" s="3" t="str">
        <f>+IFERROR(VLOOKUP($A5,'Ranigunj Behav'!$B$3:$DD$385,D$2,FALSE),"")</f>
        <v>Driver</v>
      </c>
      <c r="E5" s="3">
        <f>+IFERROR(VLOOKUP($A5,'Ranigunj Behav'!$B$3:$DD$385,E$2,FALSE),"")</f>
        <v>164</v>
      </c>
      <c r="F5" s="3">
        <f>+IFERROR(VLOOKUP($A5,'Ranigunj Behav'!$B$3:$DD$385,F$2,FALSE),"")</f>
        <v>67</v>
      </c>
      <c r="G5" s="3">
        <f>+IFERROR(VLOOKUP($A5,'Ranigunj Behav'!$B$3:$DD$385,G$2,FALSE),"")</f>
        <v>25</v>
      </c>
      <c r="H5" s="3" t="str">
        <f>+IFERROR(VLOOKUP($A5,'Ranigunj Behav'!$B$3:$DD$385,H$2,FALSE),"")</f>
        <v>Overweight</v>
      </c>
      <c r="I5" s="3" t="str">
        <f>+IFERROR(VLOOKUP($A5,'Ranigunj Behav'!$B$3:$DD$385,I$2,FALSE),"")</f>
        <v>O-Positive</v>
      </c>
      <c r="J5" s="3">
        <f>+IFERROR(VLOOKUP($A5,'Ranigunj Behav'!$B$3:$DD$385,J$2,FALSE),"")</f>
        <v>126</v>
      </c>
      <c r="K5" s="3">
        <f>+IFERROR(VLOOKUP($A5,'Ranigunj Behav'!$B$3:$DD$385,K$2,FALSE),"")</f>
        <v>94</v>
      </c>
      <c r="L5" s="3" t="str">
        <f>+IFERROR(VLOOKUP($A5,'Ranigunj Behav'!$B$3:$DD$385,L$2,FALSE),"")</f>
        <v>No</v>
      </c>
      <c r="M5" s="3">
        <f>+IFERROR(VLOOKUP($A5,'Ranigunj Behav'!$B$3:$DD$385,M$2,FALSE),"")</f>
        <v>0.95</v>
      </c>
      <c r="N5" s="3" t="str">
        <f>+IFERROR(VLOOKUP($A5,'Ranigunj Behav'!$B$3:$DD$385,N$2,FALSE),"")</f>
        <v/>
      </c>
      <c r="O5" s="3">
        <f>+IFERROR(VLOOKUP($A5,'Ranigunj Behav'!$B$3:$DD$385,O$2,FALSE),"")</f>
        <v>16.899999999999999</v>
      </c>
      <c r="P5" s="3" t="str">
        <f>+IFERROR(VLOOKUP($A5,'Ranigunj Behav'!$B$3:$DD$385,P$2,FALSE),"")</f>
        <v/>
      </c>
      <c r="Q5" s="3">
        <f>+IFERROR(VLOOKUP($A5,'Ranigunj Behav'!$B$3:$DD$385,Q$2,FALSE),"")</f>
        <v>138</v>
      </c>
      <c r="R5" s="3" t="str">
        <f>+IFERROR(VLOOKUP($A5,'Ranigunj Behav'!$B$3:$DD$385,R$2,FALSE),"")</f>
        <v/>
      </c>
      <c r="S5" s="3">
        <f>+IFERROR(VLOOKUP($A5,'Ranigunj Behav'!$B$3:$DD$385,S$2,FALSE),"")</f>
        <v>0.64</v>
      </c>
      <c r="T5" s="3" t="str">
        <f>+IFERROR(VLOOKUP($A5,'Ranigunj Behav'!$B$3:$DD$385,T$2,FALSE),"")</f>
        <v/>
      </c>
      <c r="U5" s="3">
        <f>+IFERROR(VLOOKUP($A5,'Ranigunj Behav'!$B$3:$DD$385,U$2,FALSE),"")</f>
        <v>172.1</v>
      </c>
      <c r="V5" s="3" t="str">
        <f>+IFERROR(VLOOKUP($A5,'Ranigunj Behav'!$B$3:$DD$385,V$2,FALSE),"")</f>
        <v/>
      </c>
      <c r="W5" s="3">
        <f>+IFERROR(VLOOKUP($A5,'Ranigunj Behav'!$B$3:$DD$385,W$2,FALSE),"")</f>
        <v>230.2</v>
      </c>
      <c r="X5" s="3" t="str">
        <f>+IFERROR(VLOOKUP($A5,'Ranigunj Behav'!$B$3:$DD$385,X$2,FALSE),"")</f>
        <v>Normal</v>
      </c>
      <c r="Y5" s="3" t="str">
        <f>+IFERROR(VLOOKUP($A5,'Ranigunj Behav'!$B$3:$DD$385,Y$2,FALSE),"")</f>
        <v>No</v>
      </c>
      <c r="Z5" s="3" t="str">
        <f>+IFERROR(VLOOKUP($A5,'Ranigunj Behav'!$B$3:$DD$385,Z$2,FALSE),"")</f>
        <v/>
      </c>
      <c r="AA5" s="3">
        <f>+IFERROR(VLOOKUP($A5,'Ranigunj Behav'!$B$3:$DD$385,AA$2,FALSE),"")</f>
        <v>6</v>
      </c>
      <c r="AB5" s="3">
        <f>+IFERROR(VLOOKUP($A5,'Ranigunj Behav'!$B$3:$DD$385,AB$2,FALSE),"")</f>
        <v>9</v>
      </c>
      <c r="AC5" s="3">
        <f>+IFERROR(VLOOKUP($A5,'Ranigunj Behav'!$B$3:$DD$385,AC$2,FALSE),"")</f>
        <v>6</v>
      </c>
      <c r="AD5" s="3">
        <f>+IFERROR(VLOOKUP($A5,'Ranigunj Behav'!$B$3:$DD$385,AD$2,FALSE),"")</f>
        <v>6</v>
      </c>
      <c r="AE5" s="3" t="str">
        <f>+IFERROR(VLOOKUP($A5,'Ranigunj Behav'!$B$3:$DD$385,AE$2,FALSE),"")</f>
        <v>No</v>
      </c>
      <c r="AF5" s="3" t="str">
        <f>+IFERROR(VLOOKUP($A5,'Ranigunj Behav'!$B$3:$DD$385,AF$2,FALSE),"")</f>
        <v>No</v>
      </c>
      <c r="AG5" s="3" t="str">
        <f>+IFERROR(VLOOKUP($A5,'Ranigunj Behav'!$B$3:$DD$385,AG$2,FALSE),"")</f>
        <v>No</v>
      </c>
      <c r="AH5" s="3" t="str">
        <f>+IFERROR(VLOOKUP($A5,'Ranigunj Behav'!$B$3:$DD$385,AH$2,FALSE),"")</f>
        <v>No</v>
      </c>
      <c r="AI5" s="3" t="str">
        <f>+IFERROR(VLOOKUP($A5,'Ranigunj Behav'!$B$3:$DD$385,AI$2,FALSE),"")</f>
        <v>Yes</v>
      </c>
      <c r="AJ5" s="3" t="str">
        <f>+IFERROR(VLOOKUP($A5,'Ranigunj Behav'!$B$3:$DD$385,AJ$2,FALSE),"")</f>
        <v>No</v>
      </c>
      <c r="AK5" s="3" t="str">
        <f>+IFERROR(VLOOKUP($A5,'Ranigunj Behav'!$B$3:$DD$385,AK$2,FALSE),"")</f>
        <v>Yes</v>
      </c>
      <c r="AL5" s="3" t="str">
        <f>+IFERROR(VLOOKUP($A5,'Ranigunj Behav'!$B$3:$DD$385,AL$2,FALSE),"")</f>
        <v>No</v>
      </c>
      <c r="AM5" s="3" t="str">
        <f>+IFERROR(VLOOKUP($A5,'Ranigunj Behav'!$B$3:$DD$385,AM$2,FALSE),"")</f>
        <v>No</v>
      </c>
      <c r="AN5" s="3" t="str">
        <f>+IFERROR(VLOOKUP($A5,'Ranigunj Behav'!$B$3:$DD$385,AN$2,FALSE),"")</f>
        <v>No</v>
      </c>
      <c r="AO5" s="3" t="str">
        <f>+IFERROR(VLOOKUP($A5,'Ranigunj Behav'!$B$3:$DD$385,AO$2,FALSE),"")</f>
        <v>No</v>
      </c>
      <c r="AP5" s="3">
        <f>+IFERROR(VLOOKUP($A5,'Ranigunj Behav'!$B$3:$DD$385,AP$2,FALSE),"")</f>
        <v>280</v>
      </c>
      <c r="AQ5" s="3" t="str">
        <f>+IFERROR(VLOOKUP($A5,'Ranigunj Behav'!$B$3:$DD$385,AQ$2,FALSE),"")</f>
        <v>No</v>
      </c>
      <c r="AR5" s="3" t="str">
        <f>+IFERROR(VLOOKUP($A5,'Ranigunj Behav'!$B$3:$DD$385,AR$2,FALSE),"")</f>
        <v>Fair</v>
      </c>
      <c r="AS5" s="3" t="str">
        <f>+IFERROR(VLOOKUP($A5,'Ranigunj Behav'!$B$3:$DD$385,AS$2,FALSE),"")</f>
        <v>B</v>
      </c>
    </row>
    <row r="6" spans="1:45" x14ac:dyDescent="0.25">
      <c r="A6" s="31">
        <v>211080</v>
      </c>
      <c r="B6" s="3">
        <f>+IFERROR(VLOOKUP($A6,'Ranigunj Behav'!$B$3:$DD$385,B$2,FALSE),"")</f>
        <v>52</v>
      </c>
      <c r="C6" s="3" t="str">
        <f>+IFERROR(VLOOKUP($A6,'Ranigunj Behav'!$B$3:$DD$385,C$2,FALSE),"")</f>
        <v>RANIGUNJ</v>
      </c>
      <c r="D6" s="3" t="str">
        <f>+IFERROR(VLOOKUP($A6,'Ranigunj Behav'!$B$3:$DD$385,D$2,FALSE),"")</f>
        <v>Driver</v>
      </c>
      <c r="E6" s="3">
        <f>+IFERROR(VLOOKUP($A6,'Ranigunj Behav'!$B$3:$DD$385,E$2,FALSE),"")</f>
        <v>166</v>
      </c>
      <c r="F6" s="3">
        <f>+IFERROR(VLOOKUP($A6,'Ranigunj Behav'!$B$3:$DD$385,F$2,FALSE),"")</f>
        <v>71</v>
      </c>
      <c r="G6" s="3">
        <f>+IFERROR(VLOOKUP($A6,'Ranigunj Behav'!$B$3:$DD$385,G$2,FALSE),"")</f>
        <v>26</v>
      </c>
      <c r="H6" s="3" t="str">
        <f>+IFERROR(VLOOKUP($A6,'Ranigunj Behav'!$B$3:$DD$385,H$2,FALSE),"")</f>
        <v>Overweight</v>
      </c>
      <c r="I6" s="3" t="str">
        <f>+IFERROR(VLOOKUP($A6,'Ranigunj Behav'!$B$3:$DD$385,I$2,FALSE),"")</f>
        <v>B-Positive</v>
      </c>
      <c r="J6" s="3">
        <f>+IFERROR(VLOOKUP($A6,'Ranigunj Behav'!$B$3:$DD$385,J$2,FALSE),"")</f>
        <v>180</v>
      </c>
      <c r="K6" s="3">
        <f>+IFERROR(VLOOKUP($A6,'Ranigunj Behav'!$B$3:$DD$385,K$2,FALSE),"")</f>
        <v>98</v>
      </c>
      <c r="L6" s="3" t="str">
        <f>+IFERROR(VLOOKUP($A6,'Ranigunj Behav'!$B$3:$DD$385,L$2,FALSE),"")</f>
        <v>No</v>
      </c>
      <c r="M6" s="3">
        <f>+IFERROR(VLOOKUP($A6,'Ranigunj Behav'!$B$3:$DD$385,M$2,FALSE),"")</f>
        <v>0.85</v>
      </c>
      <c r="N6" s="3" t="str">
        <f>+IFERROR(VLOOKUP($A6,'Ranigunj Behav'!$B$3:$DD$385,N$2,FALSE),"")</f>
        <v/>
      </c>
      <c r="O6" s="3">
        <f>+IFERROR(VLOOKUP($A6,'Ranigunj Behav'!$B$3:$DD$385,O$2,FALSE),"")</f>
        <v>16.399999999999999</v>
      </c>
      <c r="P6" s="3" t="str">
        <f>+IFERROR(VLOOKUP($A6,'Ranigunj Behav'!$B$3:$DD$385,P$2,FALSE),"")</f>
        <v/>
      </c>
      <c r="Q6" s="3">
        <f>+IFERROR(VLOOKUP($A6,'Ranigunj Behav'!$B$3:$DD$385,Q$2,FALSE),"")</f>
        <v>119.2</v>
      </c>
      <c r="R6" s="3" t="str">
        <f>+IFERROR(VLOOKUP($A6,'Ranigunj Behav'!$B$3:$DD$385,R$2,FALSE),"")</f>
        <v/>
      </c>
      <c r="S6" s="3">
        <f>+IFERROR(VLOOKUP($A6,'Ranigunj Behav'!$B$3:$DD$385,S$2,FALSE),"")</f>
        <v>0.76</v>
      </c>
      <c r="T6" s="3" t="str">
        <f>+IFERROR(VLOOKUP($A6,'Ranigunj Behav'!$B$3:$DD$385,T$2,FALSE),"")</f>
        <v/>
      </c>
      <c r="U6" s="3">
        <f>+IFERROR(VLOOKUP($A6,'Ranigunj Behav'!$B$3:$DD$385,U$2,FALSE),"")</f>
        <v>160.63999999999999</v>
      </c>
      <c r="V6" s="3" t="str">
        <f>+IFERROR(VLOOKUP($A6,'Ranigunj Behav'!$B$3:$DD$385,V$2,FALSE),"")</f>
        <v/>
      </c>
      <c r="W6" s="3">
        <f>+IFERROR(VLOOKUP($A6,'Ranigunj Behav'!$B$3:$DD$385,W$2,FALSE),"")</f>
        <v>104.64</v>
      </c>
      <c r="X6" s="3" t="str">
        <f>+IFERROR(VLOOKUP($A6,'Ranigunj Behav'!$B$3:$DD$385,X$2,FALSE),"")</f>
        <v>Normal</v>
      </c>
      <c r="Y6" s="3" t="str">
        <f>+IFERROR(VLOOKUP($A6,'Ranigunj Behav'!$B$3:$DD$385,Y$2,FALSE),"")</f>
        <v>No</v>
      </c>
      <c r="Z6" s="3" t="str">
        <f>+IFERROR(VLOOKUP($A6,'Ranigunj Behav'!$B$3:$DD$385,Z$2,FALSE),"")</f>
        <v/>
      </c>
      <c r="AA6" s="3">
        <f>+IFERROR(VLOOKUP($A6,'Ranigunj Behav'!$B$3:$DD$385,AA$2,FALSE),"")</f>
        <v>6</v>
      </c>
      <c r="AB6" s="3">
        <f>+IFERROR(VLOOKUP($A6,'Ranigunj Behav'!$B$3:$DD$385,AB$2,FALSE),"")</f>
        <v>6</v>
      </c>
      <c r="AC6" s="3">
        <f>+IFERROR(VLOOKUP($A6,'Ranigunj Behav'!$B$3:$DD$385,AC$2,FALSE),"")</f>
        <v>10</v>
      </c>
      <c r="AD6" s="3">
        <f>+IFERROR(VLOOKUP($A6,'Ranigunj Behav'!$B$3:$DD$385,AD$2,FALSE),"")</f>
        <v>10</v>
      </c>
      <c r="AE6" s="3" t="str">
        <f>+IFERROR(VLOOKUP($A6,'Ranigunj Behav'!$B$3:$DD$385,AE$2,FALSE),"")</f>
        <v>Yes</v>
      </c>
      <c r="AF6" s="3" t="str">
        <f>+IFERROR(VLOOKUP($A6,'Ranigunj Behav'!$B$3:$DD$385,AF$2,FALSE),"")</f>
        <v>No</v>
      </c>
      <c r="AG6" s="3" t="str">
        <f>+IFERROR(VLOOKUP($A6,'Ranigunj Behav'!$B$3:$DD$385,AG$2,FALSE),"")</f>
        <v>No</v>
      </c>
      <c r="AH6" s="3" t="str">
        <f>+IFERROR(VLOOKUP($A6,'Ranigunj Behav'!$B$3:$DD$385,AH$2,FALSE),"")</f>
        <v>No</v>
      </c>
      <c r="AI6" s="3" t="str">
        <f>+IFERROR(VLOOKUP($A6,'Ranigunj Behav'!$B$3:$DD$385,AI$2,FALSE),"")</f>
        <v>No</v>
      </c>
      <c r="AJ6" s="3" t="str">
        <f>+IFERROR(VLOOKUP($A6,'Ranigunj Behav'!$B$3:$DD$385,AJ$2,FALSE),"")</f>
        <v>No</v>
      </c>
      <c r="AK6" s="3" t="str">
        <f>+IFERROR(VLOOKUP($A6,'Ranigunj Behav'!$B$3:$DD$385,AK$2,FALSE),"")</f>
        <v>No</v>
      </c>
      <c r="AL6" s="3" t="str">
        <f>+IFERROR(VLOOKUP($A6,'Ranigunj Behav'!$B$3:$DD$385,AL$2,FALSE),"")</f>
        <v>No</v>
      </c>
      <c r="AM6" s="3" t="str">
        <f>+IFERROR(VLOOKUP($A6,'Ranigunj Behav'!$B$3:$DD$385,AM$2,FALSE),"")</f>
        <v>No</v>
      </c>
      <c r="AN6" s="3" t="str">
        <f>+IFERROR(VLOOKUP($A6,'Ranigunj Behav'!$B$3:$DD$385,AN$2,FALSE),"")</f>
        <v>No</v>
      </c>
      <c r="AO6" s="3" t="str">
        <f>+IFERROR(VLOOKUP($A6,'Ranigunj Behav'!$B$3:$DD$385,AO$2,FALSE),"")</f>
        <v>No</v>
      </c>
      <c r="AP6" s="3">
        <f>+IFERROR(VLOOKUP($A6,'Ranigunj Behav'!$B$3:$DD$385,AP$2,FALSE),"")</f>
        <v>280</v>
      </c>
      <c r="AQ6" s="3" t="str">
        <f>+IFERROR(VLOOKUP($A6,'Ranigunj Behav'!$B$3:$DD$385,AQ$2,FALSE),"")</f>
        <v>No</v>
      </c>
      <c r="AR6" s="3" t="str">
        <f>+IFERROR(VLOOKUP($A6,'Ranigunj Behav'!$B$3:$DD$385,AR$2,FALSE),"")</f>
        <v>Fair</v>
      </c>
      <c r="AS6" s="3" t="str">
        <f>+IFERROR(VLOOKUP($A6,'Ranigunj Behav'!$B$3:$DD$385,AS$2,FALSE),"")</f>
        <v>D</v>
      </c>
    </row>
    <row r="7" spans="1:45" ht="30" x14ac:dyDescent="0.25">
      <c r="A7" s="31">
        <v>211161</v>
      </c>
      <c r="B7" s="3">
        <f>+IFERROR(VLOOKUP($A7,'Ranigunj Behav'!$B$3:$DD$385,B$2,FALSE),"")</f>
        <v>50</v>
      </c>
      <c r="C7" s="3" t="str">
        <f>+IFERROR(VLOOKUP($A7,'Ranigunj Behav'!$B$3:$DD$385,C$2,FALSE),"")</f>
        <v>RANIGUNJ</v>
      </c>
      <c r="D7" s="3" t="str">
        <f>+IFERROR(VLOOKUP($A7,'Ranigunj Behav'!$B$3:$DD$385,D$2,FALSE),"")</f>
        <v>Driver</v>
      </c>
      <c r="E7" s="3">
        <f>+IFERROR(VLOOKUP($A7,'Ranigunj Behav'!$B$3:$DD$385,E$2,FALSE),"")</f>
        <v>166</v>
      </c>
      <c r="F7" s="3">
        <f>+IFERROR(VLOOKUP($A7,'Ranigunj Behav'!$B$3:$DD$385,F$2,FALSE),"")</f>
        <v>62</v>
      </c>
      <c r="G7" s="3">
        <f>+IFERROR(VLOOKUP($A7,'Ranigunj Behav'!$B$3:$DD$385,G$2,FALSE),"")</f>
        <v>23</v>
      </c>
      <c r="H7" s="3" t="str">
        <f>+IFERROR(VLOOKUP($A7,'Ranigunj Behav'!$B$3:$DD$385,H$2,FALSE),"")</f>
        <v>Normal</v>
      </c>
      <c r="I7" s="3" t="str">
        <f>+IFERROR(VLOOKUP($A7,'Ranigunj Behav'!$B$3:$DD$385,I$2,FALSE),"")</f>
        <v>B-Positive</v>
      </c>
      <c r="J7" s="3">
        <f>+IFERROR(VLOOKUP($A7,'Ranigunj Behav'!$B$3:$DD$385,J$2,FALSE),"")</f>
        <v>147</v>
      </c>
      <c r="K7" s="3">
        <f>+IFERROR(VLOOKUP($A7,'Ranigunj Behav'!$B$3:$DD$385,K$2,FALSE),"")</f>
        <v>94</v>
      </c>
      <c r="L7" s="3" t="str">
        <f>+IFERROR(VLOOKUP($A7,'Ranigunj Behav'!$B$3:$DD$385,L$2,FALSE),"")</f>
        <v>No</v>
      </c>
      <c r="M7" s="3">
        <f>+IFERROR(VLOOKUP($A7,'Ranigunj Behav'!$B$3:$DD$385,M$2,FALSE),"")</f>
        <v>0.63</v>
      </c>
      <c r="N7" s="3" t="str">
        <f>+IFERROR(VLOOKUP($A7,'Ranigunj Behav'!$B$3:$DD$385,N$2,FALSE),"")</f>
        <v/>
      </c>
      <c r="O7" s="3">
        <f>+IFERROR(VLOOKUP($A7,'Ranigunj Behav'!$B$3:$DD$385,O$2,FALSE),"")</f>
        <v>17.5</v>
      </c>
      <c r="P7" s="3" t="str">
        <f>+IFERROR(VLOOKUP($A7,'Ranigunj Behav'!$B$3:$DD$385,P$2,FALSE),"")</f>
        <v/>
      </c>
      <c r="Q7" s="3">
        <f>+IFERROR(VLOOKUP($A7,'Ranigunj Behav'!$B$3:$DD$385,Q$2,FALSE),"")</f>
        <v>122.8</v>
      </c>
      <c r="R7" s="3" t="str">
        <f>+IFERROR(VLOOKUP($A7,'Ranigunj Behav'!$B$3:$DD$385,R$2,FALSE),"")</f>
        <v/>
      </c>
      <c r="S7" s="3">
        <f>+IFERROR(VLOOKUP($A7,'Ranigunj Behav'!$B$3:$DD$385,S$2,FALSE),"")</f>
        <v>0.46</v>
      </c>
      <c r="T7" s="3" t="str">
        <f>+IFERROR(VLOOKUP($A7,'Ranigunj Behav'!$B$3:$DD$385,T$2,FALSE),"")</f>
        <v/>
      </c>
      <c r="U7" s="3">
        <f>+IFERROR(VLOOKUP($A7,'Ranigunj Behav'!$B$3:$DD$385,U$2,FALSE),"")</f>
        <v>178.6</v>
      </c>
      <c r="V7" s="3" t="str">
        <f>+IFERROR(VLOOKUP($A7,'Ranigunj Behav'!$B$3:$DD$385,V$2,FALSE),"")</f>
        <v/>
      </c>
      <c r="W7" s="3">
        <f>+IFERROR(VLOOKUP($A7,'Ranigunj Behav'!$B$3:$DD$385,W$2,FALSE),"")</f>
        <v>494.8</v>
      </c>
      <c r="X7" s="3" t="str">
        <f>+IFERROR(VLOOKUP($A7,'Ranigunj Behav'!$B$3:$DD$385,X$2,FALSE),"")</f>
        <v>Abnormal</v>
      </c>
      <c r="Y7" s="3" t="str">
        <f>+IFERROR(VLOOKUP($A7,'Ranigunj Behav'!$B$3:$DD$385,Y$2,FALSE),"")</f>
        <v>No</v>
      </c>
      <c r="Z7" s="3" t="str">
        <f>+IFERROR(VLOOKUP($A7,'Ranigunj Behav'!$B$3:$DD$385,Z$2,FALSE),"")</f>
        <v/>
      </c>
      <c r="AA7" s="3">
        <f>+IFERROR(VLOOKUP($A7,'Ranigunj Behav'!$B$3:$DD$385,AA$2,FALSE),"")</f>
        <v>12</v>
      </c>
      <c r="AB7" s="3">
        <f>+IFERROR(VLOOKUP($A7,'Ranigunj Behav'!$B$3:$DD$385,AB$2,FALSE),"")</f>
        <v>12</v>
      </c>
      <c r="AC7" s="3">
        <f>+IFERROR(VLOOKUP($A7,'Ranigunj Behav'!$B$3:$DD$385,AC$2,FALSE),"")</f>
        <v>18</v>
      </c>
      <c r="AD7" s="3">
        <f>+IFERROR(VLOOKUP($A7,'Ranigunj Behav'!$B$3:$DD$385,AD$2,FALSE),"")</f>
        <v>18</v>
      </c>
      <c r="AE7" s="3" t="str">
        <f>+IFERROR(VLOOKUP($A7,'Ranigunj Behav'!$B$3:$DD$385,AE$2,FALSE),"")</f>
        <v>No</v>
      </c>
      <c r="AF7" s="3" t="str">
        <f>+IFERROR(VLOOKUP($A7,'Ranigunj Behav'!$B$3:$DD$385,AF$2,FALSE),"")</f>
        <v>No</v>
      </c>
      <c r="AG7" s="3" t="str">
        <f>+IFERROR(VLOOKUP($A7,'Ranigunj Behav'!$B$3:$DD$385,AG$2,FALSE),"")</f>
        <v>No</v>
      </c>
      <c r="AH7" s="3" t="str">
        <f>+IFERROR(VLOOKUP($A7,'Ranigunj Behav'!$B$3:$DD$385,AH$2,FALSE),"")</f>
        <v>No</v>
      </c>
      <c r="AI7" s="3" t="str">
        <f>+IFERROR(VLOOKUP($A7,'Ranigunj Behav'!$B$3:$DD$385,AI$2,FALSE),"")</f>
        <v>No</v>
      </c>
      <c r="AJ7" s="3" t="str">
        <f>+IFERROR(VLOOKUP($A7,'Ranigunj Behav'!$B$3:$DD$385,AJ$2,FALSE),"")</f>
        <v>No</v>
      </c>
      <c r="AK7" s="3" t="str">
        <f>+IFERROR(VLOOKUP($A7,'Ranigunj Behav'!$B$3:$DD$385,AK$2,FALSE),"")</f>
        <v>No</v>
      </c>
      <c r="AL7" s="3" t="str">
        <f>+IFERROR(VLOOKUP($A7,'Ranigunj Behav'!$B$3:$DD$385,AL$2,FALSE),"")</f>
        <v>No</v>
      </c>
      <c r="AM7" s="3" t="str">
        <f>+IFERROR(VLOOKUP($A7,'Ranigunj Behav'!$B$3:$DD$385,AM$2,FALSE),"")</f>
        <v>No</v>
      </c>
      <c r="AN7" s="3" t="str">
        <f>+IFERROR(VLOOKUP($A7,'Ranigunj Behav'!$B$3:$DD$385,AN$2,FALSE),"")</f>
        <v>No</v>
      </c>
      <c r="AO7" s="3" t="str">
        <f>+IFERROR(VLOOKUP($A7,'Ranigunj Behav'!$B$3:$DD$385,AO$2,FALSE),"")</f>
        <v>No</v>
      </c>
      <c r="AP7" s="3">
        <f>+IFERROR(VLOOKUP($A7,'Ranigunj Behav'!$B$3:$DD$385,AP$2,FALSE),"")</f>
        <v>250</v>
      </c>
      <c r="AQ7" s="3" t="str">
        <f>+IFERROR(VLOOKUP($A7,'Ranigunj Behav'!$B$3:$DD$385,AQ$2,FALSE),"")</f>
        <v>No</v>
      </c>
      <c r="AR7" s="3" t="str">
        <f>+IFERROR(VLOOKUP($A7,'Ranigunj Behav'!$B$3:$DD$385,AR$2,FALSE),"")</f>
        <v>Fair</v>
      </c>
      <c r="AS7" s="3" t="str">
        <f>+IFERROR(VLOOKUP($A7,'Ranigunj Behav'!$B$3:$DD$385,AS$2,FALSE),"")</f>
        <v>D</v>
      </c>
    </row>
    <row r="8" spans="1:45" x14ac:dyDescent="0.25">
      <c r="A8" s="31">
        <v>211930</v>
      </c>
      <c r="B8" s="3">
        <f>+IFERROR(VLOOKUP($A8,'Ranigunj Behav'!$B$3:$DD$385,B$2,FALSE),"")</f>
        <v>45</v>
      </c>
      <c r="C8" s="3" t="str">
        <f>+IFERROR(VLOOKUP($A8,'Ranigunj Behav'!$B$3:$DD$385,C$2,FALSE),"")</f>
        <v>RANIGUNJ</v>
      </c>
      <c r="D8" s="3" t="str">
        <f>+IFERROR(VLOOKUP($A8,'Ranigunj Behav'!$B$3:$DD$385,D$2,FALSE),"")</f>
        <v>Driver</v>
      </c>
      <c r="E8" s="3">
        <f>+IFERROR(VLOOKUP($A8,'Ranigunj Behav'!$B$3:$DD$385,E$2,FALSE),"")</f>
        <v>174</v>
      </c>
      <c r="F8" s="3">
        <f>+IFERROR(VLOOKUP($A8,'Ranigunj Behav'!$B$3:$DD$385,F$2,FALSE),"")</f>
        <v>80</v>
      </c>
      <c r="G8" s="3">
        <f>+IFERROR(VLOOKUP($A8,'Ranigunj Behav'!$B$3:$DD$385,G$2,FALSE),"")</f>
        <v>26</v>
      </c>
      <c r="H8" s="3" t="str">
        <f>+IFERROR(VLOOKUP($A8,'Ranigunj Behav'!$B$3:$DD$385,H$2,FALSE),"")</f>
        <v>Overweight</v>
      </c>
      <c r="I8" s="3" t="str">
        <f>+IFERROR(VLOOKUP($A8,'Ranigunj Behav'!$B$3:$DD$385,I$2,FALSE),"")</f>
        <v>O-Positive</v>
      </c>
      <c r="J8" s="3">
        <f>+IFERROR(VLOOKUP($A8,'Ranigunj Behav'!$B$3:$DD$385,J$2,FALSE),"")</f>
        <v>141</v>
      </c>
      <c r="K8" s="3">
        <f>+IFERROR(VLOOKUP($A8,'Ranigunj Behav'!$B$3:$DD$385,K$2,FALSE),"")</f>
        <v>68</v>
      </c>
      <c r="L8" s="3" t="str">
        <f>+IFERROR(VLOOKUP($A8,'Ranigunj Behav'!$B$3:$DD$385,L$2,FALSE),"")</f>
        <v>No</v>
      </c>
      <c r="M8" s="3">
        <f>+IFERROR(VLOOKUP($A8,'Ranigunj Behav'!$B$3:$DD$385,M$2,FALSE),"")</f>
        <v>0.82</v>
      </c>
      <c r="N8" s="3" t="str">
        <f>+IFERROR(VLOOKUP($A8,'Ranigunj Behav'!$B$3:$DD$385,N$2,FALSE),"")</f>
        <v/>
      </c>
      <c r="O8" s="3">
        <f>+IFERROR(VLOOKUP($A8,'Ranigunj Behav'!$B$3:$DD$385,O$2,FALSE),"")</f>
        <v>14.8</v>
      </c>
      <c r="P8" s="3" t="str">
        <f>+IFERROR(VLOOKUP($A8,'Ranigunj Behav'!$B$3:$DD$385,P$2,FALSE),"")</f>
        <v/>
      </c>
      <c r="Q8" s="3">
        <f>+IFERROR(VLOOKUP($A8,'Ranigunj Behav'!$B$3:$DD$385,Q$2,FALSE),"")</f>
        <v>113.3</v>
      </c>
      <c r="R8" s="3" t="str">
        <f>+IFERROR(VLOOKUP($A8,'Ranigunj Behav'!$B$3:$DD$385,R$2,FALSE),"")</f>
        <v/>
      </c>
      <c r="S8" s="3">
        <f>+IFERROR(VLOOKUP($A8,'Ranigunj Behav'!$B$3:$DD$385,S$2,FALSE),"")</f>
        <v>1.44</v>
      </c>
      <c r="T8" s="3" t="str">
        <f>+IFERROR(VLOOKUP($A8,'Ranigunj Behav'!$B$3:$DD$385,T$2,FALSE),"")</f>
        <v/>
      </c>
      <c r="U8" s="3">
        <f>+IFERROR(VLOOKUP($A8,'Ranigunj Behav'!$B$3:$DD$385,U$2,FALSE),"")</f>
        <v>142.51</v>
      </c>
      <c r="V8" s="3" t="str">
        <f>+IFERROR(VLOOKUP($A8,'Ranigunj Behav'!$B$3:$DD$385,V$2,FALSE),"")</f>
        <v/>
      </c>
      <c r="W8" s="3">
        <f>+IFERROR(VLOOKUP($A8,'Ranigunj Behav'!$B$3:$DD$385,W$2,FALSE),"")</f>
        <v>125.77</v>
      </c>
      <c r="X8" s="3" t="str">
        <f>+IFERROR(VLOOKUP($A8,'Ranigunj Behav'!$B$3:$DD$385,X$2,FALSE),"")</f>
        <v>Normal</v>
      </c>
      <c r="Y8" s="3" t="str">
        <f>+IFERROR(VLOOKUP($A8,'Ranigunj Behav'!$B$3:$DD$385,Y$2,FALSE),"")</f>
        <v>No</v>
      </c>
      <c r="Z8" s="3" t="str">
        <f>+IFERROR(VLOOKUP($A8,'Ranigunj Behav'!$B$3:$DD$385,Z$2,FALSE),"")</f>
        <v/>
      </c>
      <c r="AA8" s="3">
        <f>+IFERROR(VLOOKUP($A8,'Ranigunj Behav'!$B$3:$DD$385,AA$2,FALSE),"")</f>
        <v>9</v>
      </c>
      <c r="AB8" s="3">
        <f>+IFERROR(VLOOKUP($A8,'Ranigunj Behav'!$B$3:$DD$385,AB$2,FALSE),"")</f>
        <v>9</v>
      </c>
      <c r="AC8" s="3">
        <f>+IFERROR(VLOOKUP($A8,'Ranigunj Behav'!$B$3:$DD$385,AC$2,FALSE),"")</f>
        <v>8</v>
      </c>
      <c r="AD8" s="3">
        <f>+IFERROR(VLOOKUP($A8,'Ranigunj Behav'!$B$3:$DD$385,AD$2,FALSE),"")</f>
        <v>8</v>
      </c>
      <c r="AE8" s="3" t="str">
        <f>+IFERROR(VLOOKUP($A8,'Ranigunj Behav'!$B$3:$DD$385,AE$2,FALSE),"")</f>
        <v>No</v>
      </c>
      <c r="AF8" s="3" t="str">
        <f>+IFERROR(VLOOKUP($A8,'Ranigunj Behav'!$B$3:$DD$385,AF$2,FALSE),"")</f>
        <v>No</v>
      </c>
      <c r="AG8" s="3" t="str">
        <f>+IFERROR(VLOOKUP($A8,'Ranigunj Behav'!$B$3:$DD$385,AG$2,FALSE),"")</f>
        <v>No</v>
      </c>
      <c r="AH8" s="3" t="str">
        <f>+IFERROR(VLOOKUP($A8,'Ranigunj Behav'!$B$3:$DD$385,AH$2,FALSE),"")</f>
        <v>No</v>
      </c>
      <c r="AI8" s="3" t="str">
        <f>+IFERROR(VLOOKUP($A8,'Ranigunj Behav'!$B$3:$DD$385,AI$2,FALSE),"")</f>
        <v>Yes</v>
      </c>
      <c r="AJ8" s="3" t="str">
        <f>+IFERROR(VLOOKUP($A8,'Ranigunj Behav'!$B$3:$DD$385,AJ$2,FALSE),"")</f>
        <v>No</v>
      </c>
      <c r="AK8" s="3" t="str">
        <f>+IFERROR(VLOOKUP($A8,'Ranigunj Behav'!$B$3:$DD$385,AK$2,FALSE),"")</f>
        <v>No</v>
      </c>
      <c r="AL8" s="3" t="str">
        <f>+IFERROR(VLOOKUP($A8,'Ranigunj Behav'!$B$3:$DD$385,AL$2,FALSE),"")</f>
        <v>No</v>
      </c>
      <c r="AM8" s="3" t="str">
        <f>+IFERROR(VLOOKUP($A8,'Ranigunj Behav'!$B$3:$DD$385,AM$2,FALSE),"")</f>
        <v>No</v>
      </c>
      <c r="AN8" s="3" t="str">
        <f>+IFERROR(VLOOKUP($A8,'Ranigunj Behav'!$B$3:$DD$385,AN$2,FALSE),"")</f>
        <v>No</v>
      </c>
      <c r="AO8" s="3" t="str">
        <f>+IFERROR(VLOOKUP($A8,'Ranigunj Behav'!$B$3:$DD$385,AO$2,FALSE),"")</f>
        <v>No</v>
      </c>
      <c r="AP8" s="3">
        <f>+IFERROR(VLOOKUP($A8,'Ranigunj Behav'!$B$3:$DD$385,AP$2,FALSE),"")</f>
        <v>270</v>
      </c>
      <c r="AQ8" s="3" t="str">
        <f>+IFERROR(VLOOKUP($A8,'Ranigunj Behav'!$B$3:$DD$385,AQ$2,FALSE),"")</f>
        <v>No</v>
      </c>
      <c r="AR8" s="3" t="str">
        <f>+IFERROR(VLOOKUP($A8,'Ranigunj Behav'!$B$3:$DD$385,AR$2,FALSE),"")</f>
        <v>Poor</v>
      </c>
      <c r="AS8" s="3" t="str">
        <f>+IFERROR(VLOOKUP($A8,'Ranigunj Behav'!$B$3:$DD$385,AS$2,FALSE),"")</f>
        <v>C</v>
      </c>
    </row>
    <row r="9" spans="1:45" x14ac:dyDescent="0.25">
      <c r="A9" s="31">
        <v>211992</v>
      </c>
      <c r="B9" s="3">
        <f>+IFERROR(VLOOKUP($A9,'Ranigunj Behav'!$B$3:$DD$385,B$2,FALSE),"")</f>
        <v>47</v>
      </c>
      <c r="C9" s="3" t="str">
        <f>+IFERROR(VLOOKUP($A9,'Ranigunj Behav'!$B$3:$DD$385,C$2,FALSE),"")</f>
        <v>RANIGUNJ</v>
      </c>
      <c r="D9" s="3" t="str">
        <f>+IFERROR(VLOOKUP($A9,'Ranigunj Behav'!$B$3:$DD$385,D$2,FALSE),"")</f>
        <v>Driver</v>
      </c>
      <c r="E9" s="3">
        <f>+IFERROR(VLOOKUP($A9,'Ranigunj Behav'!$B$3:$DD$385,E$2,FALSE),"")</f>
        <v>167</v>
      </c>
      <c r="F9" s="3">
        <f>+IFERROR(VLOOKUP($A9,'Ranigunj Behav'!$B$3:$DD$385,F$2,FALSE),"")</f>
        <v>69</v>
      </c>
      <c r="G9" s="3">
        <f>+IFERROR(VLOOKUP($A9,'Ranigunj Behav'!$B$3:$DD$385,G$2,FALSE),"")</f>
        <v>25</v>
      </c>
      <c r="H9" s="3" t="str">
        <f>+IFERROR(VLOOKUP($A9,'Ranigunj Behav'!$B$3:$DD$385,H$2,FALSE),"")</f>
        <v>Overweight</v>
      </c>
      <c r="I9" s="3" t="str">
        <f>+IFERROR(VLOOKUP($A9,'Ranigunj Behav'!$B$3:$DD$385,I$2,FALSE),"")</f>
        <v>B-Positive</v>
      </c>
      <c r="J9" s="3">
        <f>+IFERROR(VLOOKUP($A9,'Ranigunj Behav'!$B$3:$DD$385,J$2,FALSE),"")</f>
        <v>129</v>
      </c>
      <c r="K9" s="3">
        <f>+IFERROR(VLOOKUP($A9,'Ranigunj Behav'!$B$3:$DD$385,K$2,FALSE),"")</f>
        <v>80</v>
      </c>
      <c r="L9" s="3" t="str">
        <f>+IFERROR(VLOOKUP($A9,'Ranigunj Behav'!$B$3:$DD$385,L$2,FALSE),"")</f>
        <v>No</v>
      </c>
      <c r="M9" s="3">
        <f>+IFERROR(VLOOKUP($A9,'Ranigunj Behav'!$B$3:$DD$385,M$2,FALSE),"")</f>
        <v>0.92</v>
      </c>
      <c r="N9" s="3" t="str">
        <f>+IFERROR(VLOOKUP($A9,'Ranigunj Behav'!$B$3:$DD$385,N$2,FALSE),"")</f>
        <v/>
      </c>
      <c r="O9" s="3">
        <f>+IFERROR(VLOOKUP($A9,'Ranigunj Behav'!$B$3:$DD$385,O$2,FALSE),"")</f>
        <v>17.5</v>
      </c>
      <c r="P9" s="3" t="str">
        <f>+IFERROR(VLOOKUP($A9,'Ranigunj Behav'!$B$3:$DD$385,P$2,FALSE),"")</f>
        <v/>
      </c>
      <c r="Q9" s="3">
        <f>+IFERROR(VLOOKUP($A9,'Ranigunj Behav'!$B$3:$DD$385,Q$2,FALSE),"")</f>
        <v>133.9</v>
      </c>
      <c r="R9" s="3" t="str">
        <f>+IFERROR(VLOOKUP($A9,'Ranigunj Behav'!$B$3:$DD$385,R$2,FALSE),"")</f>
        <v/>
      </c>
      <c r="S9" s="3">
        <f>+IFERROR(VLOOKUP($A9,'Ranigunj Behav'!$B$3:$DD$385,S$2,FALSE),"")</f>
        <v>0.99</v>
      </c>
      <c r="T9" s="3" t="str">
        <f>+IFERROR(VLOOKUP($A9,'Ranigunj Behav'!$B$3:$DD$385,T$2,FALSE),"")</f>
        <v/>
      </c>
      <c r="U9" s="3">
        <f>+IFERROR(VLOOKUP($A9,'Ranigunj Behav'!$B$3:$DD$385,U$2,FALSE),"")</f>
        <v>250.7</v>
      </c>
      <c r="V9" s="3" t="str">
        <f>+IFERROR(VLOOKUP($A9,'Ranigunj Behav'!$B$3:$DD$385,V$2,FALSE),"")</f>
        <v/>
      </c>
      <c r="W9" s="3">
        <f>+IFERROR(VLOOKUP($A9,'Ranigunj Behav'!$B$3:$DD$385,W$2,FALSE),"")</f>
        <v>249.1</v>
      </c>
      <c r="X9" s="3" t="str">
        <f>+IFERROR(VLOOKUP($A9,'Ranigunj Behav'!$B$3:$DD$385,X$2,FALSE),"")</f>
        <v>Normal</v>
      </c>
      <c r="Y9" s="3" t="str">
        <f>+IFERROR(VLOOKUP($A9,'Ranigunj Behav'!$B$3:$DD$385,Y$2,FALSE),"")</f>
        <v>Yes</v>
      </c>
      <c r="Z9" s="3" t="str">
        <f>+IFERROR(VLOOKUP($A9,'Ranigunj Behav'!$B$3:$DD$385,Z$2,FALSE),"")</f>
        <v/>
      </c>
      <c r="AA9" s="3">
        <f>+IFERROR(VLOOKUP($A9,'Ranigunj Behav'!$B$3:$DD$385,AA$2,FALSE),"")</f>
        <v>6</v>
      </c>
      <c r="AB9" s="3">
        <f>+IFERROR(VLOOKUP($A9,'Ranigunj Behav'!$B$3:$DD$385,AB$2,FALSE),"")</f>
        <v>6</v>
      </c>
      <c r="AC9" s="3">
        <f>+IFERROR(VLOOKUP($A9,'Ranigunj Behav'!$B$3:$DD$385,AC$2,FALSE),"")</f>
        <v>10</v>
      </c>
      <c r="AD9" s="3">
        <f>+IFERROR(VLOOKUP($A9,'Ranigunj Behav'!$B$3:$DD$385,AD$2,FALSE),"")</f>
        <v>10</v>
      </c>
      <c r="AE9" s="3" t="str">
        <f>+IFERROR(VLOOKUP($A9,'Ranigunj Behav'!$B$3:$DD$385,AE$2,FALSE),"")</f>
        <v>No</v>
      </c>
      <c r="AF9" s="3" t="str">
        <f>+IFERROR(VLOOKUP($A9,'Ranigunj Behav'!$B$3:$DD$385,AF$2,FALSE),"")</f>
        <v>No</v>
      </c>
      <c r="AG9" s="3" t="str">
        <f>+IFERROR(VLOOKUP($A9,'Ranigunj Behav'!$B$3:$DD$385,AG$2,FALSE),"")</f>
        <v>No</v>
      </c>
      <c r="AH9" s="3" t="str">
        <f>+IFERROR(VLOOKUP($A9,'Ranigunj Behav'!$B$3:$DD$385,AH$2,FALSE),"")</f>
        <v>No</v>
      </c>
      <c r="AI9" s="3" t="str">
        <f>+IFERROR(VLOOKUP($A9,'Ranigunj Behav'!$B$3:$DD$385,AI$2,FALSE),"")</f>
        <v>Yes</v>
      </c>
      <c r="AJ9" s="3" t="str">
        <f>+IFERROR(VLOOKUP($A9,'Ranigunj Behav'!$B$3:$DD$385,AJ$2,FALSE),"")</f>
        <v>No</v>
      </c>
      <c r="AK9" s="3" t="str">
        <f>+IFERROR(VLOOKUP($A9,'Ranigunj Behav'!$B$3:$DD$385,AK$2,FALSE),"")</f>
        <v>Yes</v>
      </c>
      <c r="AL9" s="3" t="str">
        <f>+IFERROR(VLOOKUP($A9,'Ranigunj Behav'!$B$3:$DD$385,AL$2,FALSE),"")</f>
        <v>No</v>
      </c>
      <c r="AM9" s="3" t="str">
        <f>+IFERROR(VLOOKUP($A9,'Ranigunj Behav'!$B$3:$DD$385,AM$2,FALSE),"")</f>
        <v>No</v>
      </c>
      <c r="AN9" s="3" t="str">
        <f>+IFERROR(VLOOKUP($A9,'Ranigunj Behav'!$B$3:$DD$385,AN$2,FALSE),"")</f>
        <v>No</v>
      </c>
      <c r="AO9" s="3" t="str">
        <f>+IFERROR(VLOOKUP($A9,'Ranigunj Behav'!$B$3:$DD$385,AO$2,FALSE),"")</f>
        <v>No</v>
      </c>
      <c r="AP9" s="3">
        <f>+IFERROR(VLOOKUP($A9,'Ranigunj Behav'!$B$3:$DD$385,AP$2,FALSE),"")</f>
        <v>500</v>
      </c>
      <c r="AQ9" s="3" t="str">
        <f>+IFERROR(VLOOKUP($A9,'Ranigunj Behav'!$B$3:$DD$385,AQ$2,FALSE),"")</f>
        <v>No</v>
      </c>
      <c r="AR9" s="3" t="str">
        <f>+IFERROR(VLOOKUP($A9,'Ranigunj Behav'!$B$3:$DD$385,AR$2,FALSE),"")</f>
        <v>Fair</v>
      </c>
      <c r="AS9" s="3" t="str">
        <f>+IFERROR(VLOOKUP($A9,'Ranigunj Behav'!$B$3:$DD$385,AS$2,FALSE),"")</f>
        <v>D</v>
      </c>
    </row>
    <row r="10" spans="1:45" x14ac:dyDescent="0.25">
      <c r="A10" s="31">
        <v>211994</v>
      </c>
      <c r="B10" s="3">
        <f>+IFERROR(VLOOKUP($A10,'Ranigunj Behav'!$B$3:$DD$385,B$2,FALSE),"")</f>
        <v>44</v>
      </c>
      <c r="C10" s="3" t="str">
        <f>+IFERROR(VLOOKUP($A10,'Ranigunj Behav'!$B$3:$DD$385,C$2,FALSE),"")</f>
        <v>RANIGUNJ</v>
      </c>
      <c r="D10" s="3" t="str">
        <f>+IFERROR(VLOOKUP($A10,'Ranigunj Behav'!$B$3:$DD$385,D$2,FALSE),"")</f>
        <v>Driver</v>
      </c>
      <c r="E10" s="3">
        <f>+IFERROR(VLOOKUP($A10,'Ranigunj Behav'!$B$3:$DD$385,E$2,FALSE),"")</f>
        <v>175</v>
      </c>
      <c r="F10" s="3">
        <f>+IFERROR(VLOOKUP($A10,'Ranigunj Behav'!$B$3:$DD$385,F$2,FALSE),"")</f>
        <v>82</v>
      </c>
      <c r="G10" s="3">
        <f>+IFERROR(VLOOKUP($A10,'Ranigunj Behav'!$B$3:$DD$385,G$2,FALSE),"")</f>
        <v>27</v>
      </c>
      <c r="H10" s="3" t="str">
        <f>+IFERROR(VLOOKUP($A10,'Ranigunj Behav'!$B$3:$DD$385,H$2,FALSE),"")</f>
        <v>Overweight</v>
      </c>
      <c r="I10" s="3" t="str">
        <f>+IFERROR(VLOOKUP($A10,'Ranigunj Behav'!$B$3:$DD$385,I$2,FALSE),"")</f>
        <v>O-Positive</v>
      </c>
      <c r="J10" s="3">
        <f>+IFERROR(VLOOKUP($A10,'Ranigunj Behav'!$B$3:$DD$385,J$2,FALSE),"")</f>
        <v>117</v>
      </c>
      <c r="K10" s="3">
        <f>+IFERROR(VLOOKUP($A10,'Ranigunj Behav'!$B$3:$DD$385,K$2,FALSE),"")</f>
        <v>81</v>
      </c>
      <c r="L10" s="3" t="str">
        <f>+IFERROR(VLOOKUP($A10,'Ranigunj Behav'!$B$3:$DD$385,L$2,FALSE),"")</f>
        <v>No</v>
      </c>
      <c r="M10" s="3">
        <f>+IFERROR(VLOOKUP($A10,'Ranigunj Behav'!$B$3:$DD$385,M$2,FALSE),"")</f>
        <v>1.04</v>
      </c>
      <c r="N10" s="3" t="str">
        <f>+IFERROR(VLOOKUP($A10,'Ranigunj Behav'!$B$3:$DD$385,N$2,FALSE),"")</f>
        <v/>
      </c>
      <c r="O10" s="3">
        <f>+IFERROR(VLOOKUP($A10,'Ranigunj Behav'!$B$3:$DD$385,O$2,FALSE),"")</f>
        <v>13.9</v>
      </c>
      <c r="P10" s="3" t="str">
        <f>+IFERROR(VLOOKUP($A10,'Ranigunj Behav'!$B$3:$DD$385,P$2,FALSE),"")</f>
        <v/>
      </c>
      <c r="Q10" s="3">
        <f>+IFERROR(VLOOKUP($A10,'Ranigunj Behav'!$B$3:$DD$385,Q$2,FALSE),"")</f>
        <v>85.24</v>
      </c>
      <c r="R10" s="3" t="str">
        <f>+IFERROR(VLOOKUP($A10,'Ranigunj Behav'!$B$3:$DD$385,R$2,FALSE),"")</f>
        <v/>
      </c>
      <c r="S10" s="3">
        <f>+IFERROR(VLOOKUP($A10,'Ranigunj Behav'!$B$3:$DD$385,S$2,FALSE),"")</f>
        <v>0.43</v>
      </c>
      <c r="T10" s="3" t="str">
        <f>+IFERROR(VLOOKUP($A10,'Ranigunj Behav'!$B$3:$DD$385,T$2,FALSE),"")</f>
        <v/>
      </c>
      <c r="U10" s="3">
        <f>+IFERROR(VLOOKUP($A10,'Ranigunj Behav'!$B$3:$DD$385,U$2,FALSE),"")</f>
        <v>241.81</v>
      </c>
      <c r="V10" s="3" t="str">
        <f>+IFERROR(VLOOKUP($A10,'Ranigunj Behav'!$B$3:$DD$385,V$2,FALSE),"")</f>
        <v/>
      </c>
      <c r="W10" s="3">
        <f>+IFERROR(VLOOKUP($A10,'Ranigunj Behav'!$B$3:$DD$385,W$2,FALSE),"")</f>
        <v>176.78</v>
      </c>
      <c r="X10" s="3" t="str">
        <f>+IFERROR(VLOOKUP($A10,'Ranigunj Behav'!$B$3:$DD$385,X$2,FALSE),"")</f>
        <v>Normal</v>
      </c>
      <c r="Y10" s="3" t="str">
        <f>+IFERROR(VLOOKUP($A10,'Ranigunj Behav'!$B$3:$DD$385,Y$2,FALSE),"")</f>
        <v>No</v>
      </c>
      <c r="Z10" s="3" t="str">
        <f>+IFERROR(VLOOKUP($A10,'Ranigunj Behav'!$B$3:$DD$385,Z$2,FALSE),"")</f>
        <v/>
      </c>
      <c r="AA10" s="3">
        <f>+IFERROR(VLOOKUP($A10,'Ranigunj Behav'!$B$3:$DD$385,AA$2,FALSE),"")</f>
        <v>6</v>
      </c>
      <c r="AB10" s="3">
        <f>+IFERROR(VLOOKUP($A10,'Ranigunj Behav'!$B$3:$DD$385,AB$2,FALSE),"")</f>
        <v>6</v>
      </c>
      <c r="AC10" s="3">
        <f>+IFERROR(VLOOKUP($A10,'Ranigunj Behav'!$B$3:$DD$385,AC$2,FALSE),"")</f>
        <v>12</v>
      </c>
      <c r="AD10" s="3">
        <f>+IFERROR(VLOOKUP($A10,'Ranigunj Behav'!$B$3:$DD$385,AD$2,FALSE),"")</f>
        <v>12</v>
      </c>
      <c r="AE10" s="3" t="str">
        <f>+IFERROR(VLOOKUP($A10,'Ranigunj Behav'!$B$3:$DD$385,AE$2,FALSE),"")</f>
        <v>No</v>
      </c>
      <c r="AF10" s="3" t="str">
        <f>+IFERROR(VLOOKUP($A10,'Ranigunj Behav'!$B$3:$DD$385,AF$2,FALSE),"")</f>
        <v>No</v>
      </c>
      <c r="AG10" s="3" t="str">
        <f>+IFERROR(VLOOKUP($A10,'Ranigunj Behav'!$B$3:$DD$385,AG$2,FALSE),"")</f>
        <v>No</v>
      </c>
      <c r="AH10" s="3" t="str">
        <f>+IFERROR(VLOOKUP($A10,'Ranigunj Behav'!$B$3:$DD$385,AH$2,FALSE),"")</f>
        <v>No</v>
      </c>
      <c r="AI10" s="3" t="str">
        <f>+IFERROR(VLOOKUP($A10,'Ranigunj Behav'!$B$3:$DD$385,AI$2,FALSE),"")</f>
        <v>No</v>
      </c>
      <c r="AJ10" s="3" t="str">
        <f>+IFERROR(VLOOKUP($A10,'Ranigunj Behav'!$B$3:$DD$385,AJ$2,FALSE),"")</f>
        <v>No</v>
      </c>
      <c r="AK10" s="3" t="str">
        <f>+IFERROR(VLOOKUP($A10,'Ranigunj Behav'!$B$3:$DD$385,AK$2,FALSE),"")</f>
        <v>No</v>
      </c>
      <c r="AL10" s="3" t="str">
        <f>+IFERROR(VLOOKUP($A10,'Ranigunj Behav'!$B$3:$DD$385,AL$2,FALSE),"")</f>
        <v>No</v>
      </c>
      <c r="AM10" s="3" t="str">
        <f>+IFERROR(VLOOKUP($A10,'Ranigunj Behav'!$B$3:$DD$385,AM$2,FALSE),"")</f>
        <v>No</v>
      </c>
      <c r="AN10" s="3" t="str">
        <f>+IFERROR(VLOOKUP($A10,'Ranigunj Behav'!$B$3:$DD$385,AN$2,FALSE),"")</f>
        <v>No</v>
      </c>
      <c r="AO10" s="3" t="str">
        <f>+IFERROR(VLOOKUP($A10,'Ranigunj Behav'!$B$3:$DD$385,AO$2,FALSE),"")</f>
        <v>No</v>
      </c>
      <c r="AP10" s="3">
        <f>+IFERROR(VLOOKUP($A10,'Ranigunj Behav'!$B$3:$DD$385,AP$2,FALSE),"")</f>
        <v>420</v>
      </c>
      <c r="AQ10" s="3" t="str">
        <f>+IFERROR(VLOOKUP($A10,'Ranigunj Behav'!$B$3:$DD$385,AQ$2,FALSE),"")</f>
        <v>No</v>
      </c>
      <c r="AR10" s="3" t="str">
        <f>+IFERROR(VLOOKUP($A10,'Ranigunj Behav'!$B$3:$DD$385,AR$2,FALSE),"")</f>
        <v>Fair</v>
      </c>
      <c r="AS10" s="3" t="str">
        <f>+IFERROR(VLOOKUP($A10,'Ranigunj Behav'!$B$3:$DD$385,AS$2,FALSE),"")</f>
        <v>C</v>
      </c>
    </row>
    <row r="11" spans="1:45" x14ac:dyDescent="0.25">
      <c r="A11" s="31">
        <v>214853</v>
      </c>
      <c r="B11" s="3">
        <f>+IFERROR(VLOOKUP($A11,'Ranigunj Behav'!$B$3:$DD$385,B$2,FALSE),"")</f>
        <v>52</v>
      </c>
      <c r="C11" s="3" t="str">
        <f>+IFERROR(VLOOKUP($A11,'Ranigunj Behav'!$B$3:$DD$385,C$2,FALSE),"")</f>
        <v>RANIGUNJ</v>
      </c>
      <c r="D11" s="3" t="str">
        <f>+IFERROR(VLOOKUP($A11,'Ranigunj Behav'!$B$3:$DD$385,D$2,FALSE),"")</f>
        <v>Driver</v>
      </c>
      <c r="E11" s="3">
        <f>+IFERROR(VLOOKUP($A11,'Ranigunj Behav'!$B$3:$DD$385,E$2,FALSE),"")</f>
        <v>168</v>
      </c>
      <c r="F11" s="3">
        <f>+IFERROR(VLOOKUP($A11,'Ranigunj Behav'!$B$3:$DD$385,F$2,FALSE),"")</f>
        <v>59</v>
      </c>
      <c r="G11" s="3">
        <f>+IFERROR(VLOOKUP($A11,'Ranigunj Behav'!$B$3:$DD$385,G$2,FALSE),"")</f>
        <v>21</v>
      </c>
      <c r="H11" s="3" t="str">
        <f>+IFERROR(VLOOKUP($A11,'Ranigunj Behav'!$B$3:$DD$385,H$2,FALSE),"")</f>
        <v>Normal</v>
      </c>
      <c r="I11" s="3" t="str">
        <f>+IFERROR(VLOOKUP($A11,'Ranigunj Behav'!$B$3:$DD$385,I$2,FALSE),"")</f>
        <v>B-Positive</v>
      </c>
      <c r="J11" s="3">
        <f>+IFERROR(VLOOKUP($A11,'Ranigunj Behav'!$B$3:$DD$385,J$2,FALSE),"")</f>
        <v>158</v>
      </c>
      <c r="K11" s="3">
        <f>+IFERROR(VLOOKUP($A11,'Ranigunj Behav'!$B$3:$DD$385,K$2,FALSE),"")</f>
        <v>98</v>
      </c>
      <c r="L11" s="3" t="str">
        <f>+IFERROR(VLOOKUP($A11,'Ranigunj Behav'!$B$3:$DD$385,L$2,FALSE),"")</f>
        <v>No</v>
      </c>
      <c r="M11" s="3">
        <f>+IFERROR(VLOOKUP($A11,'Ranigunj Behav'!$B$3:$DD$385,M$2,FALSE),"")</f>
        <v>1.22</v>
      </c>
      <c r="N11" s="3" t="str">
        <f>+IFERROR(VLOOKUP($A11,'Ranigunj Behav'!$B$3:$DD$385,N$2,FALSE),"")</f>
        <v/>
      </c>
      <c r="O11" s="3">
        <f>+IFERROR(VLOOKUP($A11,'Ranigunj Behav'!$B$3:$DD$385,O$2,FALSE),"")</f>
        <v>13.5</v>
      </c>
      <c r="P11" s="3" t="str">
        <f>+IFERROR(VLOOKUP($A11,'Ranigunj Behav'!$B$3:$DD$385,P$2,FALSE),"")</f>
        <v/>
      </c>
      <c r="Q11" s="3">
        <f>+IFERROR(VLOOKUP($A11,'Ranigunj Behav'!$B$3:$DD$385,Q$2,FALSE),"")</f>
        <v>81.7</v>
      </c>
      <c r="R11" s="3" t="str">
        <f>+IFERROR(VLOOKUP($A11,'Ranigunj Behav'!$B$3:$DD$385,R$2,FALSE),"")</f>
        <v/>
      </c>
      <c r="S11" s="3">
        <f>+IFERROR(VLOOKUP($A11,'Ranigunj Behav'!$B$3:$DD$385,S$2,FALSE),"")</f>
        <v>0.66</v>
      </c>
      <c r="T11" s="3" t="str">
        <f>+IFERROR(VLOOKUP($A11,'Ranigunj Behav'!$B$3:$DD$385,T$2,FALSE),"")</f>
        <v/>
      </c>
      <c r="U11" s="3">
        <f>+IFERROR(VLOOKUP($A11,'Ranigunj Behav'!$B$3:$DD$385,U$2,FALSE),"")</f>
        <v>227.77</v>
      </c>
      <c r="V11" s="3" t="str">
        <f>+IFERROR(VLOOKUP($A11,'Ranigunj Behav'!$B$3:$DD$385,V$2,FALSE),"")</f>
        <v/>
      </c>
      <c r="W11" s="3">
        <f>+IFERROR(VLOOKUP($A11,'Ranigunj Behav'!$B$3:$DD$385,W$2,FALSE),"")</f>
        <v>101.33</v>
      </c>
      <c r="X11" s="3" t="str">
        <f>+IFERROR(VLOOKUP($A11,'Ranigunj Behav'!$B$3:$DD$385,X$2,FALSE),"")</f>
        <v>Normal</v>
      </c>
      <c r="Y11" s="3" t="str">
        <f>+IFERROR(VLOOKUP($A11,'Ranigunj Behav'!$B$3:$DD$385,Y$2,FALSE),"")</f>
        <v>No</v>
      </c>
      <c r="Z11" s="3" t="str">
        <f>+IFERROR(VLOOKUP($A11,'Ranigunj Behav'!$B$3:$DD$385,Z$2,FALSE),"")</f>
        <v/>
      </c>
      <c r="AA11" s="3">
        <f>+IFERROR(VLOOKUP($A11,'Ranigunj Behav'!$B$3:$DD$385,AA$2,FALSE),"")</f>
        <v>6</v>
      </c>
      <c r="AB11" s="3">
        <f>+IFERROR(VLOOKUP($A11,'Ranigunj Behav'!$B$3:$DD$385,AB$2,FALSE),"")</f>
        <v>6</v>
      </c>
      <c r="AC11" s="3">
        <f>+IFERROR(VLOOKUP($A11,'Ranigunj Behav'!$B$3:$DD$385,AC$2,FALSE),"")</f>
        <v>6</v>
      </c>
      <c r="AD11" s="3">
        <f>+IFERROR(VLOOKUP($A11,'Ranigunj Behav'!$B$3:$DD$385,AD$2,FALSE),"")</f>
        <v>6</v>
      </c>
      <c r="AE11" s="3" t="str">
        <f>+IFERROR(VLOOKUP($A11,'Ranigunj Behav'!$B$3:$DD$385,AE$2,FALSE),"")</f>
        <v>No</v>
      </c>
      <c r="AF11" s="3" t="str">
        <f>+IFERROR(VLOOKUP($A11,'Ranigunj Behav'!$B$3:$DD$385,AF$2,FALSE),"")</f>
        <v>No</v>
      </c>
      <c r="AG11" s="3" t="str">
        <f>+IFERROR(VLOOKUP($A11,'Ranigunj Behav'!$B$3:$DD$385,AG$2,FALSE),"")</f>
        <v>No</v>
      </c>
      <c r="AH11" s="3" t="str">
        <f>+IFERROR(VLOOKUP($A11,'Ranigunj Behav'!$B$3:$DD$385,AH$2,FALSE),"")</f>
        <v>No</v>
      </c>
      <c r="AI11" s="3" t="str">
        <f>+IFERROR(VLOOKUP($A11,'Ranigunj Behav'!$B$3:$DD$385,AI$2,FALSE),"")</f>
        <v>Yes</v>
      </c>
      <c r="AJ11" s="3" t="str">
        <f>+IFERROR(VLOOKUP($A11,'Ranigunj Behav'!$B$3:$DD$385,AJ$2,FALSE),"")</f>
        <v>No</v>
      </c>
      <c r="AK11" s="3" t="str">
        <f>+IFERROR(VLOOKUP($A11,'Ranigunj Behav'!$B$3:$DD$385,AK$2,FALSE),"")</f>
        <v>No</v>
      </c>
      <c r="AL11" s="3" t="str">
        <f>+IFERROR(VLOOKUP($A11,'Ranigunj Behav'!$B$3:$DD$385,AL$2,FALSE),"")</f>
        <v>No</v>
      </c>
      <c r="AM11" s="3" t="str">
        <f>+IFERROR(VLOOKUP($A11,'Ranigunj Behav'!$B$3:$DD$385,AM$2,FALSE),"")</f>
        <v>No</v>
      </c>
      <c r="AN11" s="3" t="str">
        <f>+IFERROR(VLOOKUP($A11,'Ranigunj Behav'!$B$3:$DD$385,AN$2,FALSE),"")</f>
        <v>No</v>
      </c>
      <c r="AO11" s="3" t="str">
        <f>+IFERROR(VLOOKUP($A11,'Ranigunj Behav'!$B$3:$DD$385,AO$2,FALSE),"")</f>
        <v>No</v>
      </c>
      <c r="AP11" s="3">
        <f>+IFERROR(VLOOKUP($A11,'Ranigunj Behav'!$B$3:$DD$385,AP$2,FALSE),"")</f>
        <v>250</v>
      </c>
      <c r="AQ11" s="3" t="str">
        <f>+IFERROR(VLOOKUP($A11,'Ranigunj Behav'!$B$3:$DD$385,AQ$2,FALSE),"")</f>
        <v>No</v>
      </c>
      <c r="AR11" s="3" t="str">
        <f>+IFERROR(VLOOKUP($A11,'Ranigunj Behav'!$B$3:$DD$385,AR$2,FALSE),"")</f>
        <v>Fair</v>
      </c>
      <c r="AS11" s="3" t="str">
        <f>+IFERROR(VLOOKUP($A11,'Ranigunj Behav'!$B$3:$DD$385,AS$2,FALSE),"")</f>
        <v>C</v>
      </c>
    </row>
    <row r="12" spans="1:45" x14ac:dyDescent="0.25">
      <c r="A12" s="31">
        <v>235362</v>
      </c>
      <c r="B12" s="3">
        <f>+IFERROR(VLOOKUP($A12,'Ranigunj Behav'!$B$3:$DD$385,B$2,FALSE),"")</f>
        <v>45</v>
      </c>
      <c r="C12" s="3" t="str">
        <f>+IFERROR(VLOOKUP($A12,'Ranigunj Behav'!$B$3:$DD$385,C$2,FALSE),"")</f>
        <v>RANIGUNJ</v>
      </c>
      <c r="D12" s="3" t="str">
        <f>+IFERROR(VLOOKUP($A12,'Ranigunj Behav'!$B$3:$DD$385,D$2,FALSE),"")</f>
        <v>Driver</v>
      </c>
      <c r="E12" s="3">
        <f>+IFERROR(VLOOKUP($A12,'Ranigunj Behav'!$B$3:$DD$385,E$2,FALSE),"")</f>
        <v>165</v>
      </c>
      <c r="F12" s="3">
        <f>+IFERROR(VLOOKUP($A12,'Ranigunj Behav'!$B$3:$DD$385,F$2,FALSE),"")</f>
        <v>73</v>
      </c>
      <c r="G12" s="3">
        <f>+IFERROR(VLOOKUP($A12,'Ranigunj Behav'!$B$3:$DD$385,G$2,FALSE),"")</f>
        <v>27</v>
      </c>
      <c r="H12" s="3" t="str">
        <f>+IFERROR(VLOOKUP($A12,'Ranigunj Behav'!$B$3:$DD$385,H$2,FALSE),"")</f>
        <v>Overweight</v>
      </c>
      <c r="I12" s="3" t="str">
        <f>+IFERROR(VLOOKUP($A12,'Ranigunj Behav'!$B$3:$DD$385,I$2,FALSE),"")</f>
        <v>O-Positive</v>
      </c>
      <c r="J12" s="3">
        <f>+IFERROR(VLOOKUP($A12,'Ranigunj Behav'!$B$3:$DD$385,J$2,FALSE),"")</f>
        <v>152</v>
      </c>
      <c r="K12" s="3">
        <f>+IFERROR(VLOOKUP($A12,'Ranigunj Behav'!$B$3:$DD$385,K$2,FALSE),"")</f>
        <v>120</v>
      </c>
      <c r="L12" s="3" t="str">
        <f>+IFERROR(VLOOKUP($A12,'Ranigunj Behav'!$B$3:$DD$385,L$2,FALSE),"")</f>
        <v>Yes</v>
      </c>
      <c r="M12" s="3">
        <f>+IFERROR(VLOOKUP($A12,'Ranigunj Behav'!$B$3:$DD$385,M$2,FALSE),"")</f>
        <v>1.37</v>
      </c>
      <c r="N12" s="3" t="str">
        <f>+IFERROR(VLOOKUP($A12,'Ranigunj Behav'!$B$3:$DD$385,N$2,FALSE),"")</f>
        <v/>
      </c>
      <c r="O12" s="3">
        <f>+IFERROR(VLOOKUP($A12,'Ranigunj Behav'!$B$3:$DD$385,O$2,FALSE),"")</f>
        <v>17.5</v>
      </c>
      <c r="P12" s="3" t="str">
        <f>+IFERROR(VLOOKUP($A12,'Ranigunj Behav'!$B$3:$DD$385,P$2,FALSE),"")</f>
        <v/>
      </c>
      <c r="Q12" s="3">
        <f>+IFERROR(VLOOKUP($A12,'Ranigunj Behav'!$B$3:$DD$385,Q$2,FALSE),"")</f>
        <v>96.8</v>
      </c>
      <c r="R12" s="3" t="str">
        <f>+IFERROR(VLOOKUP($A12,'Ranigunj Behav'!$B$3:$DD$385,R$2,FALSE),"")</f>
        <v/>
      </c>
      <c r="S12" s="3">
        <f>+IFERROR(VLOOKUP($A12,'Ranigunj Behav'!$B$3:$DD$385,S$2,FALSE),"")</f>
        <v>1.1000000000000001</v>
      </c>
      <c r="T12" s="3" t="str">
        <f>+IFERROR(VLOOKUP($A12,'Ranigunj Behav'!$B$3:$DD$385,T$2,FALSE),"")</f>
        <v/>
      </c>
      <c r="U12" s="3">
        <f>+IFERROR(VLOOKUP($A12,'Ranigunj Behav'!$B$3:$DD$385,U$2,FALSE),"")</f>
        <v>184.4</v>
      </c>
      <c r="V12" s="3" t="str">
        <f>+IFERROR(VLOOKUP($A12,'Ranigunj Behav'!$B$3:$DD$385,V$2,FALSE),"")</f>
        <v/>
      </c>
      <c r="W12" s="3">
        <f>+IFERROR(VLOOKUP($A12,'Ranigunj Behav'!$B$3:$DD$385,W$2,FALSE),"")</f>
        <v>240.5</v>
      </c>
      <c r="X12" s="3" t="str">
        <f>+IFERROR(VLOOKUP($A12,'Ranigunj Behav'!$B$3:$DD$385,X$2,FALSE),"")</f>
        <v>Normal</v>
      </c>
      <c r="Y12" s="3" t="str">
        <f>+IFERROR(VLOOKUP($A12,'Ranigunj Behav'!$B$3:$DD$385,Y$2,FALSE),"")</f>
        <v>No</v>
      </c>
      <c r="Z12" s="3" t="str">
        <f>+IFERROR(VLOOKUP($A12,'Ranigunj Behav'!$B$3:$DD$385,Z$2,FALSE),"")</f>
        <v/>
      </c>
      <c r="AA12" s="3">
        <f>+IFERROR(VLOOKUP($A12,'Ranigunj Behav'!$B$3:$DD$385,AA$2,FALSE),"")</f>
        <v>12</v>
      </c>
      <c r="AB12" s="3">
        <f>+IFERROR(VLOOKUP($A12,'Ranigunj Behav'!$B$3:$DD$385,AB$2,FALSE),"")</f>
        <v>9</v>
      </c>
      <c r="AC12" s="3">
        <f>+IFERROR(VLOOKUP($A12,'Ranigunj Behav'!$B$3:$DD$385,AC$2,FALSE),"")</f>
        <v>8</v>
      </c>
      <c r="AD12" s="3">
        <f>+IFERROR(VLOOKUP($A12,'Ranigunj Behav'!$B$3:$DD$385,AD$2,FALSE),"")</f>
        <v>8</v>
      </c>
      <c r="AE12" s="3" t="str">
        <f>+IFERROR(VLOOKUP($A12,'Ranigunj Behav'!$B$3:$DD$385,AE$2,FALSE),"")</f>
        <v>No</v>
      </c>
      <c r="AF12" s="3" t="str">
        <f>+IFERROR(VLOOKUP($A12,'Ranigunj Behav'!$B$3:$DD$385,AF$2,FALSE),"")</f>
        <v>No</v>
      </c>
      <c r="AG12" s="3" t="str">
        <f>+IFERROR(VLOOKUP($A12,'Ranigunj Behav'!$B$3:$DD$385,AG$2,FALSE),"")</f>
        <v>No</v>
      </c>
      <c r="AH12" s="3" t="str">
        <f>+IFERROR(VLOOKUP($A12,'Ranigunj Behav'!$B$3:$DD$385,AH$2,FALSE),"")</f>
        <v>No</v>
      </c>
      <c r="AI12" s="3" t="str">
        <f>+IFERROR(VLOOKUP($A12,'Ranigunj Behav'!$B$3:$DD$385,AI$2,FALSE),"")</f>
        <v>Yes</v>
      </c>
      <c r="AJ12" s="3" t="str">
        <f>+IFERROR(VLOOKUP($A12,'Ranigunj Behav'!$B$3:$DD$385,AJ$2,FALSE),"")</f>
        <v>No</v>
      </c>
      <c r="AK12" s="3" t="str">
        <f>+IFERROR(VLOOKUP($A12,'Ranigunj Behav'!$B$3:$DD$385,AK$2,FALSE),"")</f>
        <v>No</v>
      </c>
      <c r="AL12" s="3" t="str">
        <f>+IFERROR(VLOOKUP($A12,'Ranigunj Behav'!$B$3:$DD$385,AL$2,FALSE),"")</f>
        <v>No</v>
      </c>
      <c r="AM12" s="3" t="str">
        <f>+IFERROR(VLOOKUP($A12,'Ranigunj Behav'!$B$3:$DD$385,AM$2,FALSE),"")</f>
        <v>No</v>
      </c>
      <c r="AN12" s="3" t="str">
        <f>+IFERROR(VLOOKUP($A12,'Ranigunj Behav'!$B$3:$DD$385,AN$2,FALSE),"")</f>
        <v>No</v>
      </c>
      <c r="AO12" s="3" t="str">
        <f>+IFERROR(VLOOKUP($A12,'Ranigunj Behav'!$B$3:$DD$385,AO$2,FALSE),"")</f>
        <v>No</v>
      </c>
      <c r="AP12" s="3">
        <f>+IFERROR(VLOOKUP($A12,'Ranigunj Behav'!$B$3:$DD$385,AP$2,FALSE),"")</f>
        <v>300</v>
      </c>
      <c r="AQ12" s="3" t="str">
        <f>+IFERROR(VLOOKUP($A12,'Ranigunj Behav'!$B$3:$DD$385,AQ$2,FALSE),"")</f>
        <v>No</v>
      </c>
      <c r="AR12" s="3" t="str">
        <f>+IFERROR(VLOOKUP($A12,'Ranigunj Behav'!$B$3:$DD$385,AR$2,FALSE),"")</f>
        <v>Fair</v>
      </c>
      <c r="AS12" s="3" t="str">
        <f>+IFERROR(VLOOKUP($A12,'Ranigunj Behav'!$B$3:$DD$385,AS$2,FALSE),"")</f>
        <v>D</v>
      </c>
    </row>
    <row r="13" spans="1:45" x14ac:dyDescent="0.25">
      <c r="A13" s="31">
        <v>236017</v>
      </c>
      <c r="B13" s="3">
        <f>+IFERROR(VLOOKUP($A13,'Ranigunj Behav'!$B$3:$DD$385,B$2,FALSE),"")</f>
        <v>47</v>
      </c>
      <c r="C13" s="3" t="str">
        <f>+IFERROR(VLOOKUP($A13,'Ranigunj Behav'!$B$3:$DD$385,C$2,FALSE),"")</f>
        <v>RANIGUNJ</v>
      </c>
      <c r="D13" s="3" t="str">
        <f>+IFERROR(VLOOKUP($A13,'Ranigunj Behav'!$B$3:$DD$385,D$2,FALSE),"")</f>
        <v>Driver</v>
      </c>
      <c r="E13" s="3">
        <f>+IFERROR(VLOOKUP($A13,'Ranigunj Behav'!$B$3:$DD$385,E$2,FALSE),"")</f>
        <v>164</v>
      </c>
      <c r="F13" s="3">
        <f>+IFERROR(VLOOKUP($A13,'Ranigunj Behav'!$B$3:$DD$385,F$2,FALSE),"")</f>
        <v>75</v>
      </c>
      <c r="G13" s="3">
        <f>+IFERROR(VLOOKUP($A13,'Ranigunj Behav'!$B$3:$DD$385,G$2,FALSE),"")</f>
        <v>28</v>
      </c>
      <c r="H13" s="3" t="str">
        <f>+IFERROR(VLOOKUP($A13,'Ranigunj Behav'!$B$3:$DD$385,H$2,FALSE),"")</f>
        <v>Overweight</v>
      </c>
      <c r="I13" s="3" t="str">
        <f>+IFERROR(VLOOKUP($A13,'Ranigunj Behav'!$B$3:$DD$385,I$2,FALSE),"")</f>
        <v>O-Positive</v>
      </c>
      <c r="J13" s="3">
        <f>+IFERROR(VLOOKUP($A13,'Ranigunj Behav'!$B$3:$DD$385,J$2,FALSE),"")</f>
        <v>179</v>
      </c>
      <c r="K13" s="3">
        <f>+IFERROR(VLOOKUP($A13,'Ranigunj Behav'!$B$3:$DD$385,K$2,FALSE),"")</f>
        <v>110</v>
      </c>
      <c r="L13" s="3" t="str">
        <f>+IFERROR(VLOOKUP($A13,'Ranigunj Behav'!$B$3:$DD$385,L$2,FALSE),"")</f>
        <v>Yes</v>
      </c>
      <c r="M13" s="3">
        <f>+IFERROR(VLOOKUP($A13,'Ranigunj Behav'!$B$3:$DD$385,M$2,FALSE),"")</f>
        <v>1.04</v>
      </c>
      <c r="N13" s="3" t="str">
        <f>+IFERROR(VLOOKUP($A13,'Ranigunj Behav'!$B$3:$DD$385,N$2,FALSE),"")</f>
        <v/>
      </c>
      <c r="O13" s="3">
        <f>+IFERROR(VLOOKUP($A13,'Ranigunj Behav'!$B$3:$DD$385,O$2,FALSE),"")</f>
        <v>16.3</v>
      </c>
      <c r="P13" s="3" t="str">
        <f>+IFERROR(VLOOKUP($A13,'Ranigunj Behav'!$B$3:$DD$385,P$2,FALSE),"")</f>
        <v/>
      </c>
      <c r="Q13" s="3">
        <f>+IFERROR(VLOOKUP($A13,'Ranigunj Behav'!$B$3:$DD$385,Q$2,FALSE),"")</f>
        <v>295.89999999999998</v>
      </c>
      <c r="R13" s="3" t="str">
        <f>+IFERROR(VLOOKUP($A13,'Ranigunj Behav'!$B$3:$DD$385,R$2,FALSE),"")</f>
        <v/>
      </c>
      <c r="S13" s="3">
        <f>+IFERROR(VLOOKUP($A13,'Ranigunj Behav'!$B$3:$DD$385,S$2,FALSE),"")</f>
        <v>1.03</v>
      </c>
      <c r="T13" s="3" t="str">
        <f>+IFERROR(VLOOKUP($A13,'Ranigunj Behav'!$B$3:$DD$385,T$2,FALSE),"")</f>
        <v/>
      </c>
      <c r="U13" s="3">
        <f>+IFERROR(VLOOKUP($A13,'Ranigunj Behav'!$B$3:$DD$385,U$2,FALSE),"")</f>
        <v>275.7</v>
      </c>
      <c r="V13" s="3" t="str">
        <f>+IFERROR(VLOOKUP($A13,'Ranigunj Behav'!$B$3:$DD$385,V$2,FALSE),"")</f>
        <v/>
      </c>
      <c r="W13" s="3">
        <f>+IFERROR(VLOOKUP($A13,'Ranigunj Behav'!$B$3:$DD$385,W$2,FALSE),"")</f>
        <v>628.6</v>
      </c>
      <c r="X13" s="3" t="str">
        <f>+IFERROR(VLOOKUP($A13,'Ranigunj Behav'!$B$3:$DD$385,X$2,FALSE),"")</f>
        <v>Normal</v>
      </c>
      <c r="Y13" s="3" t="str">
        <f>+IFERROR(VLOOKUP($A13,'Ranigunj Behav'!$B$3:$DD$385,Y$2,FALSE),"")</f>
        <v>No</v>
      </c>
      <c r="Z13" s="3" t="str">
        <f>+IFERROR(VLOOKUP($A13,'Ranigunj Behav'!$B$3:$DD$385,Z$2,FALSE),"")</f>
        <v/>
      </c>
      <c r="AA13" s="3">
        <f>+IFERROR(VLOOKUP($A13,'Ranigunj Behav'!$B$3:$DD$385,AA$2,FALSE),"")</f>
        <v>9</v>
      </c>
      <c r="AB13" s="3">
        <f>+IFERROR(VLOOKUP($A13,'Ranigunj Behav'!$B$3:$DD$385,AB$2,FALSE),"")</f>
        <v>9</v>
      </c>
      <c r="AC13" s="3">
        <f>+IFERROR(VLOOKUP($A13,'Ranigunj Behav'!$B$3:$DD$385,AC$2,FALSE),"")</f>
        <v>6</v>
      </c>
      <c r="AD13" s="3">
        <f>+IFERROR(VLOOKUP($A13,'Ranigunj Behav'!$B$3:$DD$385,AD$2,FALSE),"")</f>
        <v>6</v>
      </c>
      <c r="AE13" s="3" t="str">
        <f>+IFERROR(VLOOKUP($A13,'Ranigunj Behav'!$B$3:$DD$385,AE$2,FALSE),"")</f>
        <v>No</v>
      </c>
      <c r="AF13" s="3" t="str">
        <f>+IFERROR(VLOOKUP($A13,'Ranigunj Behav'!$B$3:$DD$385,AF$2,FALSE),"")</f>
        <v>No</v>
      </c>
      <c r="AG13" s="3" t="str">
        <f>+IFERROR(VLOOKUP($A13,'Ranigunj Behav'!$B$3:$DD$385,AG$2,FALSE),"")</f>
        <v>No</v>
      </c>
      <c r="AH13" s="3" t="str">
        <f>+IFERROR(VLOOKUP($A13,'Ranigunj Behav'!$B$3:$DD$385,AH$2,FALSE),"")</f>
        <v>No</v>
      </c>
      <c r="AI13" s="3" t="str">
        <f>+IFERROR(VLOOKUP($A13,'Ranigunj Behav'!$B$3:$DD$385,AI$2,FALSE),"")</f>
        <v>Yes</v>
      </c>
      <c r="AJ13" s="3" t="str">
        <f>+IFERROR(VLOOKUP($A13,'Ranigunj Behav'!$B$3:$DD$385,AJ$2,FALSE),"")</f>
        <v>No</v>
      </c>
      <c r="AK13" s="3" t="str">
        <f>+IFERROR(VLOOKUP($A13,'Ranigunj Behav'!$B$3:$DD$385,AK$2,FALSE),"")</f>
        <v>No</v>
      </c>
      <c r="AL13" s="3" t="str">
        <f>+IFERROR(VLOOKUP($A13,'Ranigunj Behav'!$B$3:$DD$385,AL$2,FALSE),"")</f>
        <v>No</v>
      </c>
      <c r="AM13" s="3" t="str">
        <f>+IFERROR(VLOOKUP($A13,'Ranigunj Behav'!$B$3:$DD$385,AM$2,FALSE),"")</f>
        <v>No</v>
      </c>
      <c r="AN13" s="3" t="str">
        <f>+IFERROR(VLOOKUP($A13,'Ranigunj Behav'!$B$3:$DD$385,AN$2,FALSE),"")</f>
        <v>No</v>
      </c>
      <c r="AO13" s="3" t="str">
        <f>+IFERROR(VLOOKUP($A13,'Ranigunj Behav'!$B$3:$DD$385,AO$2,FALSE),"")</f>
        <v>No</v>
      </c>
      <c r="AP13" s="3">
        <f>+IFERROR(VLOOKUP($A13,'Ranigunj Behav'!$B$3:$DD$385,AP$2,FALSE),"")</f>
        <v>300</v>
      </c>
      <c r="AQ13" s="3" t="str">
        <f>+IFERROR(VLOOKUP($A13,'Ranigunj Behav'!$B$3:$DD$385,AQ$2,FALSE),"")</f>
        <v>No</v>
      </c>
      <c r="AR13" s="3" t="str">
        <f>+IFERROR(VLOOKUP($A13,'Ranigunj Behav'!$B$3:$DD$385,AR$2,FALSE),"")</f>
        <v>Fair</v>
      </c>
      <c r="AS13" s="3" t="str">
        <f>+IFERROR(VLOOKUP($A13,'Ranigunj Behav'!$B$3:$DD$385,AS$2,FALSE),"")</f>
        <v>D</v>
      </c>
    </row>
    <row r="14" spans="1:45" x14ac:dyDescent="0.25">
      <c r="A14" s="31">
        <v>238448</v>
      </c>
      <c r="B14" s="3">
        <f>+IFERROR(VLOOKUP($A14,'Ranigunj Behav'!$B$3:$DD$385,B$2,FALSE),"")</f>
        <v>41</v>
      </c>
      <c r="C14" s="3" t="str">
        <f>+IFERROR(VLOOKUP($A14,'Ranigunj Behav'!$B$3:$DD$385,C$2,FALSE),"")</f>
        <v>RANIGUNJ</v>
      </c>
      <c r="D14" s="3" t="str">
        <f>+IFERROR(VLOOKUP($A14,'Ranigunj Behav'!$B$3:$DD$385,D$2,FALSE),"")</f>
        <v>Driver</v>
      </c>
      <c r="E14" s="3">
        <f>+IFERROR(VLOOKUP($A14,'Ranigunj Behav'!$B$3:$DD$385,E$2,FALSE),"")</f>
        <v>170</v>
      </c>
      <c r="F14" s="3">
        <f>+IFERROR(VLOOKUP($A14,'Ranigunj Behav'!$B$3:$DD$385,F$2,FALSE),"")</f>
        <v>82</v>
      </c>
      <c r="G14" s="3">
        <f>+IFERROR(VLOOKUP($A14,'Ranigunj Behav'!$B$3:$DD$385,G$2,FALSE),"")</f>
        <v>28</v>
      </c>
      <c r="H14" s="3" t="str">
        <f>+IFERROR(VLOOKUP($A14,'Ranigunj Behav'!$B$3:$DD$385,H$2,FALSE),"")</f>
        <v>Overweight</v>
      </c>
      <c r="I14" s="3" t="str">
        <f>+IFERROR(VLOOKUP($A14,'Ranigunj Behav'!$B$3:$DD$385,I$2,FALSE),"")</f>
        <v>A-Positive</v>
      </c>
      <c r="J14" s="3">
        <f>+IFERROR(VLOOKUP($A14,'Ranigunj Behav'!$B$3:$DD$385,J$2,FALSE),"")</f>
        <v>146</v>
      </c>
      <c r="K14" s="3">
        <f>+IFERROR(VLOOKUP($A14,'Ranigunj Behav'!$B$3:$DD$385,K$2,FALSE),"")</f>
        <v>91</v>
      </c>
      <c r="L14" s="3" t="str">
        <f>+IFERROR(VLOOKUP($A14,'Ranigunj Behav'!$B$3:$DD$385,L$2,FALSE),"")</f>
        <v>No</v>
      </c>
      <c r="M14" s="3">
        <f>+IFERROR(VLOOKUP($A14,'Ranigunj Behav'!$B$3:$DD$385,M$2,FALSE),"")</f>
        <v>1.18</v>
      </c>
      <c r="N14" s="3" t="str">
        <f>+IFERROR(VLOOKUP($A14,'Ranigunj Behav'!$B$3:$DD$385,N$2,FALSE),"")</f>
        <v/>
      </c>
      <c r="O14" s="3">
        <f>+IFERROR(VLOOKUP($A14,'Ranigunj Behav'!$B$3:$DD$385,O$2,FALSE),"")</f>
        <v>17.5</v>
      </c>
      <c r="P14" s="3" t="str">
        <f>+IFERROR(VLOOKUP($A14,'Ranigunj Behav'!$B$3:$DD$385,P$2,FALSE),"")</f>
        <v/>
      </c>
      <c r="Q14" s="3">
        <f>+IFERROR(VLOOKUP($A14,'Ranigunj Behav'!$B$3:$DD$385,Q$2,FALSE),"")</f>
        <v>129.9</v>
      </c>
      <c r="R14" s="3" t="str">
        <f>+IFERROR(VLOOKUP($A14,'Ranigunj Behav'!$B$3:$DD$385,R$2,FALSE),"")</f>
        <v/>
      </c>
      <c r="S14" s="3">
        <f>+IFERROR(VLOOKUP($A14,'Ranigunj Behav'!$B$3:$DD$385,S$2,FALSE),"")</f>
        <v>0.8</v>
      </c>
      <c r="T14" s="3" t="str">
        <f>+IFERROR(VLOOKUP($A14,'Ranigunj Behav'!$B$3:$DD$385,T$2,FALSE),"")</f>
        <v/>
      </c>
      <c r="U14" s="3">
        <f>+IFERROR(VLOOKUP($A14,'Ranigunj Behav'!$B$3:$DD$385,U$2,FALSE),"")</f>
        <v>258.5</v>
      </c>
      <c r="V14" s="3" t="str">
        <f>+IFERROR(VLOOKUP($A14,'Ranigunj Behav'!$B$3:$DD$385,V$2,FALSE),"")</f>
        <v/>
      </c>
      <c r="W14" s="3">
        <f>+IFERROR(VLOOKUP($A14,'Ranigunj Behav'!$B$3:$DD$385,W$2,FALSE),"")</f>
        <v>246.6</v>
      </c>
      <c r="X14" s="3" t="str">
        <f>+IFERROR(VLOOKUP($A14,'Ranigunj Behav'!$B$3:$DD$385,X$2,FALSE),"")</f>
        <v>Normal</v>
      </c>
      <c r="Y14" s="3" t="str">
        <f>+IFERROR(VLOOKUP($A14,'Ranigunj Behav'!$B$3:$DD$385,Y$2,FALSE),"")</f>
        <v>Yes</v>
      </c>
      <c r="Z14" s="3" t="str">
        <f>+IFERROR(VLOOKUP($A14,'Ranigunj Behav'!$B$3:$DD$385,Z$2,FALSE),"")</f>
        <v/>
      </c>
      <c r="AA14" s="3">
        <f>+IFERROR(VLOOKUP($A14,'Ranigunj Behav'!$B$3:$DD$385,AA$2,FALSE),"")</f>
        <v>6</v>
      </c>
      <c r="AB14" s="3">
        <f>+IFERROR(VLOOKUP($A14,'Ranigunj Behav'!$B$3:$DD$385,AB$2,FALSE),"")</f>
        <v>6</v>
      </c>
      <c r="AC14" s="3">
        <f>+IFERROR(VLOOKUP($A14,'Ranigunj Behav'!$B$3:$DD$385,AC$2,FALSE),"")</f>
        <v>6</v>
      </c>
      <c r="AD14" s="3">
        <f>+IFERROR(VLOOKUP($A14,'Ranigunj Behav'!$B$3:$DD$385,AD$2,FALSE),"")</f>
        <v>6</v>
      </c>
      <c r="AE14" s="3" t="str">
        <f>+IFERROR(VLOOKUP($A14,'Ranigunj Behav'!$B$3:$DD$385,AE$2,FALSE),"")</f>
        <v>No</v>
      </c>
      <c r="AF14" s="3" t="str">
        <f>+IFERROR(VLOOKUP($A14,'Ranigunj Behav'!$B$3:$DD$385,AF$2,FALSE),"")</f>
        <v>No</v>
      </c>
      <c r="AG14" s="3" t="str">
        <f>+IFERROR(VLOOKUP($A14,'Ranigunj Behav'!$B$3:$DD$385,AG$2,FALSE),"")</f>
        <v>No</v>
      </c>
      <c r="AH14" s="3" t="str">
        <f>+IFERROR(VLOOKUP($A14,'Ranigunj Behav'!$B$3:$DD$385,AH$2,FALSE),"")</f>
        <v>No</v>
      </c>
      <c r="AI14" s="3" t="str">
        <f>+IFERROR(VLOOKUP($A14,'Ranigunj Behav'!$B$3:$DD$385,AI$2,FALSE),"")</f>
        <v>Yes</v>
      </c>
      <c r="AJ14" s="3" t="str">
        <f>+IFERROR(VLOOKUP($A14,'Ranigunj Behav'!$B$3:$DD$385,AJ$2,FALSE),"")</f>
        <v>No</v>
      </c>
      <c r="AK14" s="3" t="str">
        <f>+IFERROR(VLOOKUP($A14,'Ranigunj Behav'!$B$3:$DD$385,AK$2,FALSE),"")</f>
        <v>No</v>
      </c>
      <c r="AL14" s="3" t="str">
        <f>+IFERROR(VLOOKUP($A14,'Ranigunj Behav'!$B$3:$DD$385,AL$2,FALSE),"")</f>
        <v>No</v>
      </c>
      <c r="AM14" s="3" t="str">
        <f>+IFERROR(VLOOKUP($A14,'Ranigunj Behav'!$B$3:$DD$385,AM$2,FALSE),"")</f>
        <v>No</v>
      </c>
      <c r="AN14" s="3" t="str">
        <f>+IFERROR(VLOOKUP($A14,'Ranigunj Behav'!$B$3:$DD$385,AN$2,FALSE),"")</f>
        <v>No</v>
      </c>
      <c r="AO14" s="3" t="str">
        <f>+IFERROR(VLOOKUP($A14,'Ranigunj Behav'!$B$3:$DD$385,AO$2,FALSE),"")</f>
        <v>No</v>
      </c>
      <c r="AP14" s="3">
        <f>+IFERROR(VLOOKUP($A14,'Ranigunj Behav'!$B$3:$DD$385,AP$2,FALSE),"")</f>
        <v>550</v>
      </c>
      <c r="AQ14" s="3" t="str">
        <f>+IFERROR(VLOOKUP($A14,'Ranigunj Behav'!$B$3:$DD$385,AQ$2,FALSE),"")</f>
        <v>No</v>
      </c>
      <c r="AR14" s="3" t="str">
        <f>+IFERROR(VLOOKUP($A14,'Ranigunj Behav'!$B$3:$DD$385,AR$2,FALSE),"")</f>
        <v>Fair</v>
      </c>
      <c r="AS14" s="3" t="str">
        <f>+IFERROR(VLOOKUP($A14,'Ranigunj Behav'!$B$3:$DD$385,AS$2,FALSE),"")</f>
        <v>D</v>
      </c>
    </row>
    <row r="15" spans="1:45" ht="30" x14ac:dyDescent="0.25">
      <c r="A15" s="31">
        <v>238542</v>
      </c>
      <c r="B15" s="3">
        <f>+IFERROR(VLOOKUP($A15,'Ranigunj Behav'!$B$3:$DD$385,B$2,FALSE),"")</f>
        <v>47</v>
      </c>
      <c r="C15" s="3" t="str">
        <f>+IFERROR(VLOOKUP($A15,'Ranigunj Behav'!$B$3:$DD$385,C$2,FALSE),"")</f>
        <v>RANIGUNJ</v>
      </c>
      <c r="D15" s="3" t="str">
        <f>+IFERROR(VLOOKUP($A15,'Ranigunj Behav'!$B$3:$DD$385,D$2,FALSE),"")</f>
        <v>Driver</v>
      </c>
      <c r="E15" s="3">
        <f>+IFERROR(VLOOKUP($A15,'Ranigunj Behav'!$B$3:$DD$385,E$2,FALSE),"")</f>
        <v>167</v>
      </c>
      <c r="F15" s="3">
        <f>+IFERROR(VLOOKUP($A15,'Ranigunj Behav'!$B$3:$DD$385,F$2,FALSE),"")</f>
        <v>72</v>
      </c>
      <c r="G15" s="3">
        <f>+IFERROR(VLOOKUP($A15,'Ranigunj Behav'!$B$3:$DD$385,G$2,FALSE),"")</f>
        <v>26</v>
      </c>
      <c r="H15" s="3" t="str">
        <f>+IFERROR(VLOOKUP($A15,'Ranigunj Behav'!$B$3:$DD$385,H$2,FALSE),"")</f>
        <v>Overweight</v>
      </c>
      <c r="I15" s="3" t="str">
        <f>+IFERROR(VLOOKUP($A15,'Ranigunj Behav'!$B$3:$DD$385,I$2,FALSE),"")</f>
        <v>A-Positive</v>
      </c>
      <c r="J15" s="3">
        <f>+IFERROR(VLOOKUP($A15,'Ranigunj Behav'!$B$3:$DD$385,J$2,FALSE),"")</f>
        <v>129</v>
      </c>
      <c r="K15" s="3">
        <f>+IFERROR(VLOOKUP($A15,'Ranigunj Behav'!$B$3:$DD$385,K$2,FALSE),"")</f>
        <v>93</v>
      </c>
      <c r="L15" s="3" t="str">
        <f>+IFERROR(VLOOKUP($A15,'Ranigunj Behav'!$B$3:$DD$385,L$2,FALSE),"")</f>
        <v>No</v>
      </c>
      <c r="M15" s="3">
        <f>+IFERROR(VLOOKUP($A15,'Ranigunj Behav'!$B$3:$DD$385,M$2,FALSE),"")</f>
        <v>1.19</v>
      </c>
      <c r="N15" s="3" t="str">
        <f>+IFERROR(VLOOKUP($A15,'Ranigunj Behav'!$B$3:$DD$385,N$2,FALSE),"")</f>
        <v/>
      </c>
      <c r="O15" s="3">
        <f>+IFERROR(VLOOKUP($A15,'Ranigunj Behav'!$B$3:$DD$385,O$2,FALSE),"")</f>
        <v>16.100000000000001</v>
      </c>
      <c r="P15" s="3" t="str">
        <f>+IFERROR(VLOOKUP($A15,'Ranigunj Behav'!$B$3:$DD$385,P$2,FALSE),"")</f>
        <v/>
      </c>
      <c r="Q15" s="3">
        <f>+IFERROR(VLOOKUP($A15,'Ranigunj Behav'!$B$3:$DD$385,Q$2,FALSE),"")</f>
        <v>81</v>
      </c>
      <c r="R15" s="3" t="str">
        <f>+IFERROR(VLOOKUP($A15,'Ranigunj Behav'!$B$3:$DD$385,R$2,FALSE),"")</f>
        <v/>
      </c>
      <c r="S15" s="3">
        <f>+IFERROR(VLOOKUP($A15,'Ranigunj Behav'!$B$3:$DD$385,S$2,FALSE),"")</f>
        <v>1.46</v>
      </c>
      <c r="T15" s="3" t="str">
        <f>+IFERROR(VLOOKUP($A15,'Ranigunj Behav'!$B$3:$DD$385,T$2,FALSE),"")</f>
        <v/>
      </c>
      <c r="U15" s="3">
        <f>+IFERROR(VLOOKUP($A15,'Ranigunj Behav'!$B$3:$DD$385,U$2,FALSE),"")</f>
        <v>212.2</v>
      </c>
      <c r="V15" s="3" t="str">
        <f>+IFERROR(VLOOKUP($A15,'Ranigunj Behav'!$B$3:$DD$385,V$2,FALSE),"")</f>
        <v/>
      </c>
      <c r="W15" s="3">
        <f>+IFERROR(VLOOKUP($A15,'Ranigunj Behav'!$B$3:$DD$385,W$2,FALSE),"")</f>
        <v>375.8</v>
      </c>
      <c r="X15" s="3" t="str">
        <f>+IFERROR(VLOOKUP($A15,'Ranigunj Behav'!$B$3:$DD$385,X$2,FALSE),"")</f>
        <v>Abnormal</v>
      </c>
      <c r="Y15" s="3" t="str">
        <f>+IFERROR(VLOOKUP($A15,'Ranigunj Behav'!$B$3:$DD$385,Y$2,FALSE),"")</f>
        <v>No</v>
      </c>
      <c r="Z15" s="3" t="str">
        <f>+IFERROR(VLOOKUP($A15,'Ranigunj Behav'!$B$3:$DD$385,Z$2,FALSE),"")</f>
        <v/>
      </c>
      <c r="AA15" s="3">
        <f>+IFERROR(VLOOKUP($A15,'Ranigunj Behav'!$B$3:$DD$385,AA$2,FALSE),"")</f>
        <v>6</v>
      </c>
      <c r="AB15" s="3">
        <f>+IFERROR(VLOOKUP($A15,'Ranigunj Behav'!$B$3:$DD$385,AB$2,FALSE),"")</f>
        <v>6</v>
      </c>
      <c r="AC15" s="3">
        <f>+IFERROR(VLOOKUP($A15,'Ranigunj Behav'!$B$3:$DD$385,AC$2,FALSE),"")</f>
        <v>6</v>
      </c>
      <c r="AD15" s="3">
        <f>+IFERROR(VLOOKUP($A15,'Ranigunj Behav'!$B$3:$DD$385,AD$2,FALSE),"")</f>
        <v>6</v>
      </c>
      <c r="AE15" s="3" t="str">
        <f>+IFERROR(VLOOKUP($A15,'Ranigunj Behav'!$B$3:$DD$385,AE$2,FALSE),"")</f>
        <v>No</v>
      </c>
      <c r="AF15" s="3" t="str">
        <f>+IFERROR(VLOOKUP($A15,'Ranigunj Behav'!$B$3:$DD$385,AF$2,FALSE),"")</f>
        <v>No</v>
      </c>
      <c r="AG15" s="3" t="str">
        <f>+IFERROR(VLOOKUP($A15,'Ranigunj Behav'!$B$3:$DD$385,AG$2,FALSE),"")</f>
        <v>No</v>
      </c>
      <c r="AH15" s="3" t="str">
        <f>+IFERROR(VLOOKUP($A15,'Ranigunj Behav'!$B$3:$DD$385,AH$2,FALSE),"")</f>
        <v>No</v>
      </c>
      <c r="AI15" s="3" t="str">
        <f>+IFERROR(VLOOKUP($A15,'Ranigunj Behav'!$B$3:$DD$385,AI$2,FALSE),"")</f>
        <v>Yes</v>
      </c>
      <c r="AJ15" s="3" t="str">
        <f>+IFERROR(VLOOKUP($A15,'Ranigunj Behav'!$B$3:$DD$385,AJ$2,FALSE),"")</f>
        <v>No</v>
      </c>
      <c r="AK15" s="3" t="str">
        <f>+IFERROR(VLOOKUP($A15,'Ranigunj Behav'!$B$3:$DD$385,AK$2,FALSE),"")</f>
        <v>Yes</v>
      </c>
      <c r="AL15" s="3" t="str">
        <f>+IFERROR(VLOOKUP($A15,'Ranigunj Behav'!$B$3:$DD$385,AL$2,FALSE),"")</f>
        <v>No</v>
      </c>
      <c r="AM15" s="3" t="str">
        <f>+IFERROR(VLOOKUP($A15,'Ranigunj Behav'!$B$3:$DD$385,AM$2,FALSE),"")</f>
        <v>No</v>
      </c>
      <c r="AN15" s="3" t="str">
        <f>+IFERROR(VLOOKUP($A15,'Ranigunj Behav'!$B$3:$DD$385,AN$2,FALSE),"")</f>
        <v>No</v>
      </c>
      <c r="AO15" s="3" t="str">
        <f>+IFERROR(VLOOKUP($A15,'Ranigunj Behav'!$B$3:$DD$385,AO$2,FALSE),"")</f>
        <v>No</v>
      </c>
      <c r="AP15" s="3">
        <f>+IFERROR(VLOOKUP($A15,'Ranigunj Behav'!$B$3:$DD$385,AP$2,FALSE),"")</f>
        <v>400</v>
      </c>
      <c r="AQ15" s="3" t="str">
        <f>+IFERROR(VLOOKUP($A15,'Ranigunj Behav'!$B$3:$DD$385,AQ$2,FALSE),"")</f>
        <v>No</v>
      </c>
      <c r="AR15" s="3" t="str">
        <f>+IFERROR(VLOOKUP($A15,'Ranigunj Behav'!$B$3:$DD$385,AR$2,FALSE),"")</f>
        <v>Fair</v>
      </c>
      <c r="AS15" s="3" t="str">
        <f>+IFERROR(VLOOKUP($A15,'Ranigunj Behav'!$B$3:$DD$385,AS$2,FALSE),"")</f>
        <v>D</v>
      </c>
    </row>
    <row r="16" spans="1:45" x14ac:dyDescent="0.25">
      <c r="A16" s="31">
        <v>112144</v>
      </c>
      <c r="B16" s="3">
        <f>+IFERROR(VLOOKUP($A16,'Ranigunj Behav'!$B$3:$DD$385,B$2,FALSE),"")</f>
        <v>58</v>
      </c>
      <c r="C16" s="3" t="str">
        <f>+IFERROR(VLOOKUP($A16,'Ranigunj Behav'!$B$3:$DD$385,C$2,FALSE),"")</f>
        <v>RANIGUNJ</v>
      </c>
      <c r="D16" s="3" t="str">
        <f>+IFERROR(VLOOKUP($A16,'Ranigunj Behav'!$B$3:$DD$385,D$2,FALSE),"")</f>
        <v>Driver</v>
      </c>
      <c r="E16" s="3">
        <f>+IFERROR(VLOOKUP($A16,'Ranigunj Behav'!$B$3:$DD$385,E$2,FALSE),"")</f>
        <v>168</v>
      </c>
      <c r="F16" s="3">
        <f>+IFERROR(VLOOKUP($A16,'Ranigunj Behav'!$B$3:$DD$385,F$2,FALSE),"")</f>
        <v>75</v>
      </c>
      <c r="G16" s="3">
        <f>+IFERROR(VLOOKUP($A16,'Ranigunj Behav'!$B$3:$DD$385,G$2,FALSE),"")</f>
        <v>27</v>
      </c>
      <c r="H16" s="3" t="str">
        <f>+IFERROR(VLOOKUP($A16,'Ranigunj Behav'!$B$3:$DD$385,H$2,FALSE),"")</f>
        <v>Overweight</v>
      </c>
      <c r="I16" s="3" t="str">
        <f>+IFERROR(VLOOKUP($A16,'Ranigunj Behav'!$B$3:$DD$385,I$2,FALSE),"")</f>
        <v>O-Negative</v>
      </c>
      <c r="J16" s="3">
        <f>+IFERROR(VLOOKUP($A16,'Ranigunj Behav'!$B$3:$DD$385,J$2,FALSE),"")</f>
        <v>142</v>
      </c>
      <c r="K16" s="3">
        <f>+IFERROR(VLOOKUP($A16,'Ranigunj Behav'!$B$3:$DD$385,K$2,FALSE),"")</f>
        <v>75</v>
      </c>
      <c r="L16" s="3" t="str">
        <f>+IFERROR(VLOOKUP($A16,'Ranigunj Behav'!$B$3:$DD$385,L$2,FALSE),"")</f>
        <v>No</v>
      </c>
      <c r="M16" s="3">
        <f>+IFERROR(VLOOKUP($A16,'Ranigunj Behav'!$B$3:$DD$385,M$2,FALSE),"")</f>
        <v>0.88</v>
      </c>
      <c r="N16" s="3" t="str">
        <f>+IFERROR(VLOOKUP($A16,'Ranigunj Behav'!$B$3:$DD$385,N$2,FALSE),"")</f>
        <v/>
      </c>
      <c r="O16" s="3">
        <f>+IFERROR(VLOOKUP($A16,'Ranigunj Behav'!$B$3:$DD$385,O$2,FALSE),"")</f>
        <v>14.9</v>
      </c>
      <c r="P16" s="3" t="str">
        <f>+IFERROR(VLOOKUP($A16,'Ranigunj Behav'!$B$3:$DD$385,P$2,FALSE),"")</f>
        <v/>
      </c>
      <c r="Q16" s="3">
        <f>+IFERROR(VLOOKUP($A16,'Ranigunj Behav'!$B$3:$DD$385,Q$2,FALSE),"")</f>
        <v>179.3</v>
      </c>
      <c r="R16" s="3" t="str">
        <f>+IFERROR(VLOOKUP($A16,'Ranigunj Behav'!$B$3:$DD$385,R$2,FALSE),"")</f>
        <v/>
      </c>
      <c r="S16" s="3">
        <f>+IFERROR(VLOOKUP($A16,'Ranigunj Behav'!$B$3:$DD$385,S$2,FALSE),"")</f>
        <v>0.51</v>
      </c>
      <c r="T16" s="3" t="str">
        <f>+IFERROR(VLOOKUP($A16,'Ranigunj Behav'!$B$3:$DD$385,T$2,FALSE),"")</f>
        <v/>
      </c>
      <c r="U16" s="3">
        <f>+IFERROR(VLOOKUP($A16,'Ranigunj Behav'!$B$3:$DD$385,U$2,FALSE),"")</f>
        <v>183.99</v>
      </c>
      <c r="V16" s="3" t="str">
        <f>+IFERROR(VLOOKUP($A16,'Ranigunj Behav'!$B$3:$DD$385,V$2,FALSE),"")</f>
        <v/>
      </c>
      <c r="W16" s="3">
        <f>+IFERROR(VLOOKUP($A16,'Ranigunj Behav'!$B$3:$DD$385,W$2,FALSE),"")</f>
        <v>118.11</v>
      </c>
      <c r="X16" s="3" t="str">
        <f>+IFERROR(VLOOKUP($A16,'Ranigunj Behav'!$B$3:$DD$385,X$2,FALSE),"")</f>
        <v>Normal</v>
      </c>
      <c r="Y16" s="3" t="str">
        <f>+IFERROR(VLOOKUP($A16,'Ranigunj Behav'!$B$3:$DD$385,Y$2,FALSE),"")</f>
        <v>No</v>
      </c>
      <c r="Z16" s="3" t="str">
        <f>+IFERROR(VLOOKUP($A16,'Ranigunj Behav'!$B$3:$DD$385,Z$2,FALSE),"")</f>
        <v/>
      </c>
      <c r="AA16" s="3">
        <f>+IFERROR(VLOOKUP($A16,'Ranigunj Behav'!$B$3:$DD$385,AA$2,FALSE),"")</f>
        <v>9</v>
      </c>
      <c r="AB16" s="3">
        <f>+IFERROR(VLOOKUP($A16,'Ranigunj Behav'!$B$3:$DD$385,AB$2,FALSE),"")</f>
        <v>12</v>
      </c>
      <c r="AC16" s="3">
        <f>+IFERROR(VLOOKUP($A16,'Ranigunj Behav'!$B$3:$DD$385,AC$2,FALSE),"")</f>
        <v>12</v>
      </c>
      <c r="AD16" s="3">
        <f>+IFERROR(VLOOKUP($A16,'Ranigunj Behav'!$B$3:$DD$385,AD$2,FALSE),"")</f>
        <v>12</v>
      </c>
      <c r="AE16" s="3" t="str">
        <f>+IFERROR(VLOOKUP($A16,'Ranigunj Behav'!$B$3:$DD$385,AE$2,FALSE),"")</f>
        <v>No</v>
      </c>
      <c r="AF16" s="3" t="str">
        <f>+IFERROR(VLOOKUP($A16,'Ranigunj Behav'!$B$3:$DD$385,AF$2,FALSE),"")</f>
        <v>No</v>
      </c>
      <c r="AG16" s="3" t="str">
        <f>+IFERROR(VLOOKUP($A16,'Ranigunj Behav'!$B$3:$DD$385,AG$2,FALSE),"")</f>
        <v>No</v>
      </c>
      <c r="AH16" s="3" t="str">
        <f>+IFERROR(VLOOKUP($A16,'Ranigunj Behav'!$B$3:$DD$385,AH$2,FALSE),"")</f>
        <v>No</v>
      </c>
      <c r="AI16" s="3" t="str">
        <f>+IFERROR(VLOOKUP($A16,'Ranigunj Behav'!$B$3:$DD$385,AI$2,FALSE),"")</f>
        <v>Yes</v>
      </c>
      <c r="AJ16" s="3" t="str">
        <f>+IFERROR(VLOOKUP($A16,'Ranigunj Behav'!$B$3:$DD$385,AJ$2,FALSE),"")</f>
        <v>No</v>
      </c>
      <c r="AK16" s="3" t="str">
        <f>+IFERROR(VLOOKUP($A16,'Ranigunj Behav'!$B$3:$DD$385,AK$2,FALSE),"")</f>
        <v>No</v>
      </c>
      <c r="AL16" s="3" t="str">
        <f>+IFERROR(VLOOKUP($A16,'Ranigunj Behav'!$B$3:$DD$385,AL$2,FALSE),"")</f>
        <v>No</v>
      </c>
      <c r="AM16" s="3" t="str">
        <f>+IFERROR(VLOOKUP($A16,'Ranigunj Behav'!$B$3:$DD$385,AM$2,FALSE),"")</f>
        <v>No</v>
      </c>
      <c r="AN16" s="3" t="str">
        <f>+IFERROR(VLOOKUP($A16,'Ranigunj Behav'!$B$3:$DD$385,AN$2,FALSE),"")</f>
        <v>No</v>
      </c>
      <c r="AO16" s="3" t="str">
        <f>+IFERROR(VLOOKUP($A16,'Ranigunj Behav'!$B$3:$DD$385,AO$2,FALSE),"")</f>
        <v>No</v>
      </c>
      <c r="AP16" s="3">
        <f>+IFERROR(VLOOKUP($A16,'Ranigunj Behav'!$B$3:$DD$385,AP$2,FALSE),"")</f>
        <v>300</v>
      </c>
      <c r="AQ16" s="3" t="str">
        <f>+IFERROR(VLOOKUP($A16,'Ranigunj Behav'!$B$3:$DD$385,AQ$2,FALSE),"")</f>
        <v>No</v>
      </c>
      <c r="AR16" s="3" t="str">
        <f>+IFERROR(VLOOKUP($A16,'Ranigunj Behav'!$B$3:$DD$385,AR$2,FALSE),"")</f>
        <v>Fair</v>
      </c>
      <c r="AS16" s="3" t="str">
        <f>+IFERROR(VLOOKUP($A16,'Ranigunj Behav'!$B$3:$DD$385,AS$2,FALSE),"")</f>
        <v>C</v>
      </c>
    </row>
    <row r="17" spans="1:45" ht="30" x14ac:dyDescent="0.25">
      <c r="A17" s="31">
        <v>202072</v>
      </c>
      <c r="B17" s="3">
        <f>+IFERROR(VLOOKUP($A17,'Ranigunj Behav'!$B$3:$DD$385,B$2,FALSE),"")</f>
        <v>59</v>
      </c>
      <c r="C17" s="3" t="str">
        <f>+IFERROR(VLOOKUP($A17,'Ranigunj Behav'!$B$3:$DD$385,C$2,FALSE),"")</f>
        <v>RANIGUNJ</v>
      </c>
      <c r="D17" s="3" t="str">
        <f>+IFERROR(VLOOKUP($A17,'Ranigunj Behav'!$B$3:$DD$385,D$2,FALSE),"")</f>
        <v>Driver</v>
      </c>
      <c r="E17" s="3">
        <f>+IFERROR(VLOOKUP($A17,'Ranigunj Behav'!$B$3:$DD$385,E$2,FALSE),"")</f>
        <v>168</v>
      </c>
      <c r="F17" s="3">
        <f>+IFERROR(VLOOKUP($A17,'Ranigunj Behav'!$B$3:$DD$385,F$2,FALSE),"")</f>
        <v>55</v>
      </c>
      <c r="G17" s="3">
        <f>+IFERROR(VLOOKUP($A17,'Ranigunj Behav'!$B$3:$DD$385,G$2,FALSE),"")</f>
        <v>20</v>
      </c>
      <c r="H17" s="3" t="str">
        <f>+IFERROR(VLOOKUP($A17,'Ranigunj Behav'!$B$3:$DD$385,H$2,FALSE),"")</f>
        <v>Normal</v>
      </c>
      <c r="I17" s="3" t="str">
        <f>+IFERROR(VLOOKUP($A17,'Ranigunj Behav'!$B$3:$DD$385,I$2,FALSE),"")</f>
        <v>O-Positive</v>
      </c>
      <c r="J17" s="3">
        <f>+IFERROR(VLOOKUP($A17,'Ranigunj Behav'!$B$3:$DD$385,J$2,FALSE),"")</f>
        <v>148</v>
      </c>
      <c r="K17" s="3">
        <f>+IFERROR(VLOOKUP($A17,'Ranigunj Behav'!$B$3:$DD$385,K$2,FALSE),"")</f>
        <v>88</v>
      </c>
      <c r="L17" s="3" t="str">
        <f>+IFERROR(VLOOKUP($A17,'Ranigunj Behav'!$B$3:$DD$385,L$2,FALSE),"")</f>
        <v>No</v>
      </c>
      <c r="M17" s="3">
        <f>+IFERROR(VLOOKUP($A17,'Ranigunj Behav'!$B$3:$DD$385,M$2,FALSE),"")</f>
        <v>0.88</v>
      </c>
      <c r="N17" s="3" t="str">
        <f>+IFERROR(VLOOKUP($A17,'Ranigunj Behav'!$B$3:$DD$385,N$2,FALSE),"")</f>
        <v/>
      </c>
      <c r="O17" s="3">
        <f>+IFERROR(VLOOKUP($A17,'Ranigunj Behav'!$B$3:$DD$385,O$2,FALSE),"")</f>
        <v>15.7</v>
      </c>
      <c r="P17" s="3" t="str">
        <f>+IFERROR(VLOOKUP($A17,'Ranigunj Behav'!$B$3:$DD$385,P$2,FALSE),"")</f>
        <v/>
      </c>
      <c r="Q17" s="3">
        <f>+IFERROR(VLOOKUP($A17,'Ranigunj Behav'!$B$3:$DD$385,Q$2,FALSE),"")</f>
        <v>218.4</v>
      </c>
      <c r="R17" s="3" t="str">
        <f>+IFERROR(VLOOKUP($A17,'Ranigunj Behav'!$B$3:$DD$385,R$2,FALSE),"")</f>
        <v/>
      </c>
      <c r="S17" s="3">
        <f>+IFERROR(VLOOKUP($A17,'Ranigunj Behav'!$B$3:$DD$385,S$2,FALSE),"")</f>
        <v>0.94</v>
      </c>
      <c r="T17" s="3" t="str">
        <f>+IFERROR(VLOOKUP($A17,'Ranigunj Behav'!$B$3:$DD$385,T$2,FALSE),"")</f>
        <v/>
      </c>
      <c r="U17" s="3">
        <f>+IFERROR(VLOOKUP($A17,'Ranigunj Behav'!$B$3:$DD$385,U$2,FALSE),"")</f>
        <v>212.47</v>
      </c>
      <c r="V17" s="3" t="str">
        <f>+IFERROR(VLOOKUP($A17,'Ranigunj Behav'!$B$3:$DD$385,V$2,FALSE),"")</f>
        <v/>
      </c>
      <c r="W17" s="3">
        <f>+IFERROR(VLOOKUP($A17,'Ranigunj Behav'!$B$3:$DD$385,W$2,FALSE),"")</f>
        <v>291.89999999999998</v>
      </c>
      <c r="X17" s="3" t="str">
        <f>+IFERROR(VLOOKUP($A17,'Ranigunj Behav'!$B$3:$DD$385,X$2,FALSE),"")</f>
        <v>Borderline</v>
      </c>
      <c r="Y17" s="3" t="str">
        <f>+IFERROR(VLOOKUP($A17,'Ranigunj Behav'!$B$3:$DD$385,Y$2,FALSE),"")</f>
        <v>No</v>
      </c>
      <c r="Z17" s="3" t="str">
        <f>+IFERROR(VLOOKUP($A17,'Ranigunj Behav'!$B$3:$DD$385,Z$2,FALSE),"")</f>
        <v/>
      </c>
      <c r="AA17" s="3">
        <f>+IFERROR(VLOOKUP($A17,'Ranigunj Behav'!$B$3:$DD$385,AA$2,FALSE),"")</f>
        <v>6</v>
      </c>
      <c r="AB17" s="3">
        <f>+IFERROR(VLOOKUP($A17,'Ranigunj Behav'!$B$3:$DD$385,AB$2,FALSE),"")</f>
        <v>6</v>
      </c>
      <c r="AC17" s="3">
        <f>+IFERROR(VLOOKUP($A17,'Ranigunj Behav'!$B$3:$DD$385,AC$2,FALSE),"")</f>
        <v>6</v>
      </c>
      <c r="AD17" s="3">
        <f>+IFERROR(VLOOKUP($A17,'Ranigunj Behav'!$B$3:$DD$385,AD$2,FALSE),"")</f>
        <v>6</v>
      </c>
      <c r="AE17" s="3" t="str">
        <f>+IFERROR(VLOOKUP($A17,'Ranigunj Behav'!$B$3:$DD$385,AE$2,FALSE),"")</f>
        <v>No</v>
      </c>
      <c r="AF17" s="3" t="str">
        <f>+IFERROR(VLOOKUP($A17,'Ranigunj Behav'!$B$3:$DD$385,AF$2,FALSE),"")</f>
        <v>No</v>
      </c>
      <c r="AG17" s="3" t="str">
        <f>+IFERROR(VLOOKUP($A17,'Ranigunj Behav'!$B$3:$DD$385,AG$2,FALSE),"")</f>
        <v>No</v>
      </c>
      <c r="AH17" s="3" t="str">
        <f>+IFERROR(VLOOKUP($A17,'Ranigunj Behav'!$B$3:$DD$385,AH$2,FALSE),"")</f>
        <v>No</v>
      </c>
      <c r="AI17" s="3" t="str">
        <f>+IFERROR(VLOOKUP($A17,'Ranigunj Behav'!$B$3:$DD$385,AI$2,FALSE),"")</f>
        <v>Yes</v>
      </c>
      <c r="AJ17" s="3" t="str">
        <f>+IFERROR(VLOOKUP($A17,'Ranigunj Behav'!$B$3:$DD$385,AJ$2,FALSE),"")</f>
        <v>No</v>
      </c>
      <c r="AK17" s="3" t="str">
        <f>+IFERROR(VLOOKUP($A17,'Ranigunj Behav'!$B$3:$DD$385,AK$2,FALSE),"")</f>
        <v>No</v>
      </c>
      <c r="AL17" s="3" t="str">
        <f>+IFERROR(VLOOKUP($A17,'Ranigunj Behav'!$B$3:$DD$385,AL$2,FALSE),"")</f>
        <v>No</v>
      </c>
      <c r="AM17" s="3" t="str">
        <f>+IFERROR(VLOOKUP($A17,'Ranigunj Behav'!$B$3:$DD$385,AM$2,FALSE),"")</f>
        <v>No</v>
      </c>
      <c r="AN17" s="3" t="str">
        <f>+IFERROR(VLOOKUP($A17,'Ranigunj Behav'!$B$3:$DD$385,AN$2,FALSE),"")</f>
        <v>No</v>
      </c>
      <c r="AO17" s="3" t="str">
        <f>+IFERROR(VLOOKUP($A17,'Ranigunj Behav'!$B$3:$DD$385,AO$2,FALSE),"")</f>
        <v>No</v>
      </c>
      <c r="AP17" s="3">
        <f>+IFERROR(VLOOKUP($A17,'Ranigunj Behav'!$B$3:$DD$385,AP$2,FALSE),"")</f>
        <v>530</v>
      </c>
      <c r="AQ17" s="3" t="str">
        <f>+IFERROR(VLOOKUP($A17,'Ranigunj Behav'!$B$3:$DD$385,AQ$2,FALSE),"")</f>
        <v>No</v>
      </c>
      <c r="AR17" s="3" t="str">
        <f>+IFERROR(VLOOKUP($A17,'Ranigunj Behav'!$B$3:$DD$385,AR$2,FALSE),"")</f>
        <v>Fair</v>
      </c>
      <c r="AS17" s="3" t="str">
        <f>+IFERROR(VLOOKUP($A17,'Ranigunj Behav'!$B$3:$DD$385,AS$2,FALSE),"")</f>
        <v>D</v>
      </c>
    </row>
    <row r="18" spans="1:45" x14ac:dyDescent="0.25">
      <c r="A18" s="31">
        <v>209236</v>
      </c>
      <c r="B18" s="3">
        <f>+IFERROR(VLOOKUP($A18,'Ranigunj Behav'!$B$3:$DD$385,B$2,FALSE),"")</f>
        <v>52</v>
      </c>
      <c r="C18" s="3" t="str">
        <f>+IFERROR(VLOOKUP($A18,'Ranigunj Behav'!$B$3:$DD$385,C$2,FALSE),"")</f>
        <v>RANIGUNJ</v>
      </c>
      <c r="D18" s="3" t="str">
        <f>+IFERROR(VLOOKUP($A18,'Ranigunj Behav'!$B$3:$DD$385,D$2,FALSE),"")</f>
        <v>Driver</v>
      </c>
      <c r="E18" s="3">
        <f>+IFERROR(VLOOKUP($A18,'Ranigunj Behav'!$B$3:$DD$385,E$2,FALSE),"")</f>
        <v>164</v>
      </c>
      <c r="F18" s="3">
        <f>+IFERROR(VLOOKUP($A18,'Ranigunj Behav'!$B$3:$DD$385,F$2,FALSE),"")</f>
        <v>67</v>
      </c>
      <c r="G18" s="3">
        <f>+IFERROR(VLOOKUP($A18,'Ranigunj Behav'!$B$3:$DD$385,G$2,FALSE),"")</f>
        <v>25</v>
      </c>
      <c r="H18" s="3" t="str">
        <f>+IFERROR(VLOOKUP($A18,'Ranigunj Behav'!$B$3:$DD$385,H$2,FALSE),"")</f>
        <v>Overweight</v>
      </c>
      <c r="I18" s="3" t="str">
        <f>+IFERROR(VLOOKUP($A18,'Ranigunj Behav'!$B$3:$DD$385,I$2,FALSE),"")</f>
        <v>B-Positive</v>
      </c>
      <c r="J18" s="3">
        <f>+IFERROR(VLOOKUP($A18,'Ranigunj Behav'!$B$3:$DD$385,J$2,FALSE),"")</f>
        <v>115</v>
      </c>
      <c r="K18" s="3">
        <f>+IFERROR(VLOOKUP($A18,'Ranigunj Behav'!$B$3:$DD$385,K$2,FALSE),"")</f>
        <v>78</v>
      </c>
      <c r="L18" s="3" t="str">
        <f>+IFERROR(VLOOKUP($A18,'Ranigunj Behav'!$B$3:$DD$385,L$2,FALSE),"")</f>
        <v>No</v>
      </c>
      <c r="M18" s="3">
        <f>+IFERROR(VLOOKUP($A18,'Ranigunj Behav'!$B$3:$DD$385,M$2,FALSE),"")</f>
        <v>0.76</v>
      </c>
      <c r="N18" s="3" t="str">
        <f>+IFERROR(VLOOKUP($A18,'Ranigunj Behav'!$B$3:$DD$385,N$2,FALSE),"")</f>
        <v/>
      </c>
      <c r="O18" s="3">
        <f>+IFERROR(VLOOKUP($A18,'Ranigunj Behav'!$B$3:$DD$385,O$2,FALSE),"")</f>
        <v>13.3</v>
      </c>
      <c r="P18" s="3" t="str">
        <f>+IFERROR(VLOOKUP($A18,'Ranigunj Behav'!$B$3:$DD$385,P$2,FALSE),"")</f>
        <v/>
      </c>
      <c r="Q18" s="3">
        <f>+IFERROR(VLOOKUP($A18,'Ranigunj Behav'!$B$3:$DD$385,Q$2,FALSE),"")</f>
        <v>111.1</v>
      </c>
      <c r="R18" s="3" t="str">
        <f>+IFERROR(VLOOKUP($A18,'Ranigunj Behav'!$B$3:$DD$385,R$2,FALSE),"")</f>
        <v/>
      </c>
      <c r="S18" s="3">
        <f>+IFERROR(VLOOKUP($A18,'Ranigunj Behav'!$B$3:$DD$385,S$2,FALSE),"")</f>
        <v>0.57999999999999996</v>
      </c>
      <c r="T18" s="3" t="str">
        <f>+IFERROR(VLOOKUP($A18,'Ranigunj Behav'!$B$3:$DD$385,T$2,FALSE),"")</f>
        <v/>
      </c>
      <c r="U18" s="3">
        <f>+IFERROR(VLOOKUP($A18,'Ranigunj Behav'!$B$3:$DD$385,U$2,FALSE),"")</f>
        <v>175.44</v>
      </c>
      <c r="V18" s="3" t="str">
        <f>+IFERROR(VLOOKUP($A18,'Ranigunj Behav'!$B$3:$DD$385,V$2,FALSE),"")</f>
        <v/>
      </c>
      <c r="W18" s="3">
        <f>+IFERROR(VLOOKUP($A18,'Ranigunj Behav'!$B$3:$DD$385,W$2,FALSE),"")</f>
        <v>175.15</v>
      </c>
      <c r="X18" s="3" t="str">
        <f>+IFERROR(VLOOKUP($A18,'Ranigunj Behav'!$B$3:$DD$385,X$2,FALSE),"")</f>
        <v>Normal</v>
      </c>
      <c r="Y18" s="3" t="str">
        <f>+IFERROR(VLOOKUP($A18,'Ranigunj Behav'!$B$3:$DD$385,Y$2,FALSE),"")</f>
        <v>Yes</v>
      </c>
      <c r="Z18" s="3" t="str">
        <f>+IFERROR(VLOOKUP($A18,'Ranigunj Behav'!$B$3:$DD$385,Z$2,FALSE),"")</f>
        <v/>
      </c>
      <c r="AA18" s="3">
        <f>+IFERROR(VLOOKUP($A18,'Ranigunj Behav'!$B$3:$DD$385,AA$2,FALSE),"")</f>
        <v>6</v>
      </c>
      <c r="AB18" s="3">
        <f>+IFERROR(VLOOKUP($A18,'Ranigunj Behav'!$B$3:$DD$385,AB$2,FALSE),"")</f>
        <v>9</v>
      </c>
      <c r="AC18" s="3">
        <f>+IFERROR(VLOOKUP($A18,'Ranigunj Behav'!$B$3:$DD$385,AC$2,FALSE),"")</f>
        <v>6</v>
      </c>
      <c r="AD18" s="3">
        <f>+IFERROR(VLOOKUP($A18,'Ranigunj Behav'!$B$3:$DD$385,AD$2,FALSE),"")</f>
        <v>6</v>
      </c>
      <c r="AE18" s="3" t="str">
        <f>+IFERROR(VLOOKUP($A18,'Ranigunj Behav'!$B$3:$DD$385,AE$2,FALSE),"")</f>
        <v>No</v>
      </c>
      <c r="AF18" s="3" t="str">
        <f>+IFERROR(VLOOKUP($A18,'Ranigunj Behav'!$B$3:$DD$385,AF$2,FALSE),"")</f>
        <v>No</v>
      </c>
      <c r="AG18" s="3" t="str">
        <f>+IFERROR(VLOOKUP($A18,'Ranigunj Behav'!$B$3:$DD$385,AG$2,FALSE),"")</f>
        <v>No</v>
      </c>
      <c r="AH18" s="3" t="str">
        <f>+IFERROR(VLOOKUP($A18,'Ranigunj Behav'!$B$3:$DD$385,AH$2,FALSE),"")</f>
        <v>No</v>
      </c>
      <c r="AI18" s="3" t="str">
        <f>+IFERROR(VLOOKUP($A18,'Ranigunj Behav'!$B$3:$DD$385,AI$2,FALSE),"")</f>
        <v>No</v>
      </c>
      <c r="AJ18" s="3" t="str">
        <f>+IFERROR(VLOOKUP($A18,'Ranigunj Behav'!$B$3:$DD$385,AJ$2,FALSE),"")</f>
        <v>No</v>
      </c>
      <c r="AK18" s="3" t="str">
        <f>+IFERROR(VLOOKUP($A18,'Ranigunj Behav'!$B$3:$DD$385,AK$2,FALSE),"")</f>
        <v>Yes</v>
      </c>
      <c r="AL18" s="3" t="str">
        <f>+IFERROR(VLOOKUP($A18,'Ranigunj Behav'!$B$3:$DD$385,AL$2,FALSE),"")</f>
        <v>No</v>
      </c>
      <c r="AM18" s="3" t="str">
        <f>+IFERROR(VLOOKUP($A18,'Ranigunj Behav'!$B$3:$DD$385,AM$2,FALSE),"")</f>
        <v>No</v>
      </c>
      <c r="AN18" s="3" t="str">
        <f>+IFERROR(VLOOKUP($A18,'Ranigunj Behav'!$B$3:$DD$385,AN$2,FALSE),"")</f>
        <v>No</v>
      </c>
      <c r="AO18" s="3" t="str">
        <f>+IFERROR(VLOOKUP($A18,'Ranigunj Behav'!$B$3:$DD$385,AO$2,FALSE),"")</f>
        <v>No</v>
      </c>
      <c r="AP18" s="3">
        <f>+IFERROR(VLOOKUP($A18,'Ranigunj Behav'!$B$3:$DD$385,AP$2,FALSE),"")</f>
        <v>330</v>
      </c>
      <c r="AQ18" s="3" t="str">
        <f>+IFERROR(VLOOKUP($A18,'Ranigunj Behav'!$B$3:$DD$385,AQ$2,FALSE),"")</f>
        <v>Yes</v>
      </c>
      <c r="AR18" s="3" t="str">
        <f>+IFERROR(VLOOKUP($A18,'Ranigunj Behav'!$B$3:$DD$385,AR$2,FALSE),"")</f>
        <v>Fair</v>
      </c>
      <c r="AS18" s="3" t="str">
        <f>+IFERROR(VLOOKUP($A18,'Ranigunj Behav'!$B$3:$DD$385,AS$2,FALSE),"")</f>
        <v>B</v>
      </c>
    </row>
    <row r="19" spans="1:45" x14ac:dyDescent="0.25">
      <c r="A19" s="31">
        <v>209614</v>
      </c>
      <c r="B19" s="3">
        <f>+IFERROR(VLOOKUP($A19,'Ranigunj Behav'!$B$3:$DD$385,B$2,FALSE),"")</f>
        <v>57</v>
      </c>
      <c r="C19" s="3" t="str">
        <f>+IFERROR(VLOOKUP($A19,'Ranigunj Behav'!$B$3:$DD$385,C$2,FALSE),"")</f>
        <v>RANIGUNJ</v>
      </c>
      <c r="D19" s="3" t="str">
        <f>+IFERROR(VLOOKUP($A19,'Ranigunj Behav'!$B$3:$DD$385,D$2,FALSE),"")</f>
        <v>Driver</v>
      </c>
      <c r="E19" s="3">
        <f>+IFERROR(VLOOKUP($A19,'Ranigunj Behav'!$B$3:$DD$385,E$2,FALSE),"")</f>
        <v>168</v>
      </c>
      <c r="F19" s="3">
        <f>+IFERROR(VLOOKUP($A19,'Ranigunj Behav'!$B$3:$DD$385,F$2,FALSE),"")</f>
        <v>90</v>
      </c>
      <c r="G19" s="3">
        <f>+IFERROR(VLOOKUP($A19,'Ranigunj Behav'!$B$3:$DD$385,G$2,FALSE),"")</f>
        <v>32</v>
      </c>
      <c r="H19" s="3" t="str">
        <f>+IFERROR(VLOOKUP($A19,'Ranigunj Behav'!$B$3:$DD$385,H$2,FALSE),"")</f>
        <v>Obese</v>
      </c>
      <c r="I19" s="3" t="str">
        <f>+IFERROR(VLOOKUP($A19,'Ranigunj Behav'!$B$3:$DD$385,I$2,FALSE),"")</f>
        <v>AB-Positive</v>
      </c>
      <c r="J19" s="3">
        <f>+IFERROR(VLOOKUP($A19,'Ranigunj Behav'!$B$3:$DD$385,J$2,FALSE),"")</f>
        <v>197</v>
      </c>
      <c r="K19" s="3">
        <f>+IFERROR(VLOOKUP($A19,'Ranigunj Behav'!$B$3:$DD$385,K$2,FALSE),"")</f>
        <v>125</v>
      </c>
      <c r="L19" s="3" t="str">
        <f>+IFERROR(VLOOKUP($A19,'Ranigunj Behav'!$B$3:$DD$385,L$2,FALSE),"")</f>
        <v>Yes</v>
      </c>
      <c r="M19" s="3">
        <f>+IFERROR(VLOOKUP($A19,'Ranigunj Behav'!$B$3:$DD$385,M$2,FALSE),"")</f>
        <v>1.18</v>
      </c>
      <c r="N19" s="3" t="str">
        <f>+IFERROR(VLOOKUP($A19,'Ranigunj Behav'!$B$3:$DD$385,N$2,FALSE),"")</f>
        <v/>
      </c>
      <c r="O19" s="3">
        <f>+IFERROR(VLOOKUP($A19,'Ranigunj Behav'!$B$3:$DD$385,O$2,FALSE),"")</f>
        <v>17</v>
      </c>
      <c r="P19" s="3" t="str">
        <f>+IFERROR(VLOOKUP($A19,'Ranigunj Behav'!$B$3:$DD$385,P$2,FALSE),"")</f>
        <v/>
      </c>
      <c r="Q19" s="3">
        <f>+IFERROR(VLOOKUP($A19,'Ranigunj Behav'!$B$3:$DD$385,Q$2,FALSE),"")</f>
        <v>103.9</v>
      </c>
      <c r="R19" s="3" t="str">
        <f>+IFERROR(VLOOKUP($A19,'Ranigunj Behav'!$B$3:$DD$385,R$2,FALSE),"")</f>
        <v/>
      </c>
      <c r="S19" s="3">
        <f>+IFERROR(VLOOKUP($A19,'Ranigunj Behav'!$B$3:$DD$385,S$2,FALSE),"")</f>
        <v>0.67</v>
      </c>
      <c r="T19" s="3" t="str">
        <f>+IFERROR(VLOOKUP($A19,'Ranigunj Behav'!$B$3:$DD$385,T$2,FALSE),"")</f>
        <v/>
      </c>
      <c r="U19" s="3">
        <f>+IFERROR(VLOOKUP($A19,'Ranigunj Behav'!$B$3:$DD$385,U$2,FALSE),"")</f>
        <v>289.52999999999997</v>
      </c>
      <c r="V19" s="3" t="str">
        <f>+IFERROR(VLOOKUP($A19,'Ranigunj Behav'!$B$3:$DD$385,V$2,FALSE),"")</f>
        <v/>
      </c>
      <c r="W19" s="3">
        <f>+IFERROR(VLOOKUP($A19,'Ranigunj Behav'!$B$3:$DD$385,W$2,FALSE),"")</f>
        <v>245.84</v>
      </c>
      <c r="X19" s="3" t="str">
        <f>+IFERROR(VLOOKUP($A19,'Ranigunj Behav'!$B$3:$DD$385,X$2,FALSE),"")</f>
        <v>Normal</v>
      </c>
      <c r="Y19" s="3" t="str">
        <f>+IFERROR(VLOOKUP($A19,'Ranigunj Behav'!$B$3:$DD$385,Y$2,FALSE),"")</f>
        <v>No</v>
      </c>
      <c r="Z19" s="3" t="str">
        <f>+IFERROR(VLOOKUP($A19,'Ranigunj Behav'!$B$3:$DD$385,Z$2,FALSE),"")</f>
        <v/>
      </c>
      <c r="AA19" s="3">
        <f>+IFERROR(VLOOKUP($A19,'Ranigunj Behav'!$B$3:$DD$385,AA$2,FALSE),"")</f>
        <v>6</v>
      </c>
      <c r="AB19" s="3">
        <f>+IFERROR(VLOOKUP($A19,'Ranigunj Behav'!$B$3:$DD$385,AB$2,FALSE),"")</f>
        <v>6</v>
      </c>
      <c r="AC19" s="3">
        <f>+IFERROR(VLOOKUP($A19,'Ranigunj Behav'!$B$3:$DD$385,AC$2,FALSE),"")</f>
        <v>6</v>
      </c>
      <c r="AD19" s="3">
        <f>+IFERROR(VLOOKUP($A19,'Ranigunj Behav'!$B$3:$DD$385,AD$2,FALSE),"")</f>
        <v>6</v>
      </c>
      <c r="AE19" s="3" t="str">
        <f>+IFERROR(VLOOKUP($A19,'Ranigunj Behav'!$B$3:$DD$385,AE$2,FALSE),"")</f>
        <v>Yes</v>
      </c>
      <c r="AF19" s="3" t="str">
        <f>+IFERROR(VLOOKUP($A19,'Ranigunj Behav'!$B$3:$DD$385,AF$2,FALSE),"")</f>
        <v>No</v>
      </c>
      <c r="AG19" s="3" t="str">
        <f>+IFERROR(VLOOKUP($A19,'Ranigunj Behav'!$B$3:$DD$385,AG$2,FALSE),"")</f>
        <v>No</v>
      </c>
      <c r="AH19" s="3" t="str">
        <f>+IFERROR(VLOOKUP($A19,'Ranigunj Behav'!$B$3:$DD$385,AH$2,FALSE),"")</f>
        <v>No</v>
      </c>
      <c r="AI19" s="3" t="str">
        <f>+IFERROR(VLOOKUP($A19,'Ranigunj Behav'!$B$3:$DD$385,AI$2,FALSE),"")</f>
        <v>Yes</v>
      </c>
      <c r="AJ19" s="3" t="str">
        <f>+IFERROR(VLOOKUP($A19,'Ranigunj Behav'!$B$3:$DD$385,AJ$2,FALSE),"")</f>
        <v>No</v>
      </c>
      <c r="AK19" s="3" t="str">
        <f>+IFERROR(VLOOKUP($A19,'Ranigunj Behav'!$B$3:$DD$385,AK$2,FALSE),"")</f>
        <v>No</v>
      </c>
      <c r="AL19" s="3" t="str">
        <f>+IFERROR(VLOOKUP($A19,'Ranigunj Behav'!$B$3:$DD$385,AL$2,FALSE),"")</f>
        <v>No</v>
      </c>
      <c r="AM19" s="3" t="str">
        <f>+IFERROR(VLOOKUP($A19,'Ranigunj Behav'!$B$3:$DD$385,AM$2,FALSE),"")</f>
        <v>No</v>
      </c>
      <c r="AN19" s="3" t="str">
        <f>+IFERROR(VLOOKUP($A19,'Ranigunj Behav'!$B$3:$DD$385,AN$2,FALSE),"")</f>
        <v>No</v>
      </c>
      <c r="AO19" s="3" t="str">
        <f>+IFERROR(VLOOKUP($A19,'Ranigunj Behav'!$B$3:$DD$385,AO$2,FALSE),"")</f>
        <v>No</v>
      </c>
      <c r="AP19" s="3">
        <f>+IFERROR(VLOOKUP($A19,'Ranigunj Behav'!$B$3:$DD$385,AP$2,FALSE),"")</f>
        <v>470</v>
      </c>
      <c r="AQ19" s="3" t="str">
        <f>+IFERROR(VLOOKUP($A19,'Ranigunj Behav'!$B$3:$DD$385,AQ$2,FALSE),"")</f>
        <v>No</v>
      </c>
      <c r="AR19" s="3" t="str">
        <f>+IFERROR(VLOOKUP($A19,'Ranigunj Behav'!$B$3:$DD$385,AR$2,FALSE),"")</f>
        <v>Fair</v>
      </c>
      <c r="AS19" s="3" t="str">
        <f>+IFERROR(VLOOKUP($A19,'Ranigunj Behav'!$B$3:$DD$385,AS$2,FALSE),"")</f>
        <v>E</v>
      </c>
    </row>
    <row r="20" spans="1:45" x14ac:dyDescent="0.25">
      <c r="A20" s="31">
        <v>153489</v>
      </c>
      <c r="B20" s="3">
        <f>+IFERROR(VLOOKUP($A20,'Ranigunj Behav'!$B$3:$DD$385,B$2,FALSE),"")</f>
        <v>45</v>
      </c>
      <c r="C20" s="3" t="str">
        <f>+IFERROR(VLOOKUP($A20,'Ranigunj Behav'!$B$3:$DD$385,C$2,FALSE),"")</f>
        <v>RANIGUNJ</v>
      </c>
      <c r="D20" s="3" t="str">
        <f>+IFERROR(VLOOKUP($A20,'Ranigunj Behav'!$B$3:$DD$385,D$2,FALSE),"")</f>
        <v>Driver</v>
      </c>
      <c r="E20" s="3">
        <f>+IFERROR(VLOOKUP($A20,'Ranigunj Behav'!$B$3:$DD$385,E$2,FALSE),"")</f>
        <v>168</v>
      </c>
      <c r="F20" s="3">
        <f>+IFERROR(VLOOKUP($A20,'Ranigunj Behav'!$B$3:$DD$385,F$2,FALSE),"")</f>
        <v>73</v>
      </c>
      <c r="G20" s="3">
        <f>+IFERROR(VLOOKUP($A20,'Ranigunj Behav'!$B$3:$DD$385,G$2,FALSE),"")</f>
        <v>26</v>
      </c>
      <c r="H20" s="3" t="str">
        <f>+IFERROR(VLOOKUP($A20,'Ranigunj Behav'!$B$3:$DD$385,H$2,FALSE),"")</f>
        <v>Overweight</v>
      </c>
      <c r="I20" s="3" t="str">
        <f>+IFERROR(VLOOKUP($A20,'Ranigunj Behav'!$B$3:$DD$385,I$2,FALSE),"")</f>
        <v>O-Positive</v>
      </c>
      <c r="J20" s="3">
        <f>+IFERROR(VLOOKUP($A20,'Ranigunj Behav'!$B$3:$DD$385,J$2,FALSE),"")</f>
        <v>137</v>
      </c>
      <c r="K20" s="3">
        <f>+IFERROR(VLOOKUP($A20,'Ranigunj Behav'!$B$3:$DD$385,K$2,FALSE),"")</f>
        <v>78</v>
      </c>
      <c r="L20" s="3" t="str">
        <f>+IFERROR(VLOOKUP($A20,'Ranigunj Behav'!$B$3:$DD$385,L$2,FALSE),"")</f>
        <v>No</v>
      </c>
      <c r="M20" s="3">
        <f>+IFERROR(VLOOKUP($A20,'Ranigunj Behav'!$B$3:$DD$385,M$2,FALSE),"")</f>
        <v>1.25</v>
      </c>
      <c r="N20" s="3" t="str">
        <f>+IFERROR(VLOOKUP($A20,'Ranigunj Behav'!$B$3:$DD$385,N$2,FALSE),"")</f>
        <v/>
      </c>
      <c r="O20" s="3">
        <f>+IFERROR(VLOOKUP($A20,'Ranigunj Behav'!$B$3:$DD$385,O$2,FALSE),"")</f>
        <v>17.100000000000001</v>
      </c>
      <c r="P20" s="3" t="str">
        <f>+IFERROR(VLOOKUP($A20,'Ranigunj Behav'!$B$3:$DD$385,P$2,FALSE),"")</f>
        <v/>
      </c>
      <c r="Q20" s="3">
        <f>+IFERROR(VLOOKUP($A20,'Ranigunj Behav'!$B$3:$DD$385,Q$2,FALSE),"")</f>
        <v>130.34</v>
      </c>
      <c r="R20" s="3" t="str">
        <f>+IFERROR(VLOOKUP($A20,'Ranigunj Behav'!$B$3:$DD$385,R$2,FALSE),"")</f>
        <v/>
      </c>
      <c r="S20" s="3">
        <f>+IFERROR(VLOOKUP($A20,'Ranigunj Behav'!$B$3:$DD$385,S$2,FALSE),"")</f>
        <v>0.81</v>
      </c>
      <c r="T20" s="3" t="str">
        <f>+IFERROR(VLOOKUP($A20,'Ranigunj Behav'!$B$3:$DD$385,T$2,FALSE),"")</f>
        <v/>
      </c>
      <c r="U20" s="3">
        <f>+IFERROR(VLOOKUP($A20,'Ranigunj Behav'!$B$3:$DD$385,U$2,FALSE),"")</f>
        <v>173.38</v>
      </c>
      <c r="V20" s="3" t="str">
        <f>+IFERROR(VLOOKUP($A20,'Ranigunj Behav'!$B$3:$DD$385,V$2,FALSE),"")</f>
        <v/>
      </c>
      <c r="W20" s="3">
        <f>+IFERROR(VLOOKUP($A20,'Ranigunj Behav'!$B$3:$DD$385,W$2,FALSE),"")</f>
        <v>222.46</v>
      </c>
      <c r="X20" s="3" t="str">
        <f>+IFERROR(VLOOKUP($A20,'Ranigunj Behav'!$B$3:$DD$385,X$2,FALSE),"")</f>
        <v>Normal</v>
      </c>
      <c r="Y20" s="3" t="str">
        <f>+IFERROR(VLOOKUP($A20,'Ranigunj Behav'!$B$3:$DD$385,Y$2,FALSE),"")</f>
        <v>No</v>
      </c>
      <c r="Z20" s="3" t="str">
        <f>+IFERROR(VLOOKUP($A20,'Ranigunj Behav'!$B$3:$DD$385,Z$2,FALSE),"")</f>
        <v/>
      </c>
      <c r="AA20" s="3">
        <f>+IFERROR(VLOOKUP($A20,'Ranigunj Behav'!$B$3:$DD$385,AA$2,FALSE),"")</f>
        <v>6</v>
      </c>
      <c r="AB20" s="3">
        <f>+IFERROR(VLOOKUP($A20,'Ranigunj Behav'!$B$3:$DD$385,AB$2,FALSE),"")</f>
        <v>12</v>
      </c>
      <c r="AC20" s="3">
        <f>+IFERROR(VLOOKUP($A20,'Ranigunj Behav'!$B$3:$DD$385,AC$2,FALSE),"")</f>
        <v>8</v>
      </c>
      <c r="AD20" s="3">
        <f>+IFERROR(VLOOKUP($A20,'Ranigunj Behav'!$B$3:$DD$385,AD$2,FALSE),"")</f>
        <v>8</v>
      </c>
      <c r="AE20" s="3" t="str">
        <f>+IFERROR(VLOOKUP($A20,'Ranigunj Behav'!$B$3:$DD$385,AE$2,FALSE),"")</f>
        <v>No</v>
      </c>
      <c r="AF20" s="3" t="str">
        <f>+IFERROR(VLOOKUP($A20,'Ranigunj Behav'!$B$3:$DD$385,AF$2,FALSE),"")</f>
        <v>No</v>
      </c>
      <c r="AG20" s="3" t="str">
        <f>+IFERROR(VLOOKUP($A20,'Ranigunj Behav'!$B$3:$DD$385,AG$2,FALSE),"")</f>
        <v>No</v>
      </c>
      <c r="AH20" s="3" t="str">
        <f>+IFERROR(VLOOKUP($A20,'Ranigunj Behav'!$B$3:$DD$385,AH$2,FALSE),"")</f>
        <v>No</v>
      </c>
      <c r="AI20" s="3" t="str">
        <f>+IFERROR(VLOOKUP($A20,'Ranigunj Behav'!$B$3:$DD$385,AI$2,FALSE),"")</f>
        <v>No</v>
      </c>
      <c r="AJ20" s="3" t="str">
        <f>+IFERROR(VLOOKUP($A20,'Ranigunj Behav'!$B$3:$DD$385,AJ$2,FALSE),"")</f>
        <v>No</v>
      </c>
      <c r="AK20" s="3" t="str">
        <f>+IFERROR(VLOOKUP($A20,'Ranigunj Behav'!$B$3:$DD$385,AK$2,FALSE),"")</f>
        <v>No</v>
      </c>
      <c r="AL20" s="3" t="str">
        <f>+IFERROR(VLOOKUP($A20,'Ranigunj Behav'!$B$3:$DD$385,AL$2,FALSE),"")</f>
        <v>No</v>
      </c>
      <c r="AM20" s="3" t="str">
        <f>+IFERROR(VLOOKUP($A20,'Ranigunj Behav'!$B$3:$DD$385,AM$2,FALSE),"")</f>
        <v>No</v>
      </c>
      <c r="AN20" s="3" t="str">
        <f>+IFERROR(VLOOKUP($A20,'Ranigunj Behav'!$B$3:$DD$385,AN$2,FALSE),"")</f>
        <v>No</v>
      </c>
      <c r="AO20" s="3" t="str">
        <f>+IFERROR(VLOOKUP($A20,'Ranigunj Behav'!$B$3:$DD$385,AO$2,FALSE),"")</f>
        <v>No</v>
      </c>
      <c r="AP20" s="3">
        <f>+IFERROR(VLOOKUP($A20,'Ranigunj Behav'!$B$3:$DD$385,AP$2,FALSE),"")</f>
        <v>300</v>
      </c>
      <c r="AQ20" s="3" t="str">
        <f>+IFERROR(VLOOKUP($A20,'Ranigunj Behav'!$B$3:$DD$385,AQ$2,FALSE),"")</f>
        <v>No</v>
      </c>
      <c r="AR20" s="3" t="str">
        <f>+IFERROR(VLOOKUP($A20,'Ranigunj Behav'!$B$3:$DD$385,AR$2,FALSE),"")</f>
        <v>Excellent</v>
      </c>
      <c r="AS20" s="3" t="str">
        <f>+IFERROR(VLOOKUP($A20,'Ranigunj Behav'!$B$3:$DD$385,AS$2,FALSE),"")</f>
        <v>C</v>
      </c>
    </row>
    <row r="21" spans="1:45" x14ac:dyDescent="0.25">
      <c r="A21" s="31">
        <v>211490</v>
      </c>
      <c r="B21" s="3">
        <f>+IFERROR(VLOOKUP($A21,'Ranigunj Behav'!$B$3:$DD$385,B$2,FALSE),"")</f>
        <v>55</v>
      </c>
      <c r="C21" s="3" t="str">
        <f>+IFERROR(VLOOKUP($A21,'Ranigunj Behav'!$B$3:$DD$385,C$2,FALSE),"")</f>
        <v>RANIGUNJ</v>
      </c>
      <c r="D21" s="3" t="str">
        <f>+IFERROR(VLOOKUP($A21,'Ranigunj Behav'!$B$3:$DD$385,D$2,FALSE),"")</f>
        <v>Driver</v>
      </c>
      <c r="E21" s="3">
        <f>+IFERROR(VLOOKUP($A21,'Ranigunj Behav'!$B$3:$DD$385,E$2,FALSE),"")</f>
        <v>168</v>
      </c>
      <c r="F21" s="3">
        <f>+IFERROR(VLOOKUP($A21,'Ranigunj Behav'!$B$3:$DD$385,F$2,FALSE),"")</f>
        <v>57</v>
      </c>
      <c r="G21" s="3">
        <f>+IFERROR(VLOOKUP($A21,'Ranigunj Behav'!$B$3:$DD$385,G$2,FALSE),"")</f>
        <v>20</v>
      </c>
      <c r="H21" s="3" t="str">
        <f>+IFERROR(VLOOKUP($A21,'Ranigunj Behav'!$B$3:$DD$385,H$2,FALSE),"")</f>
        <v>Normal</v>
      </c>
      <c r="I21" s="3" t="str">
        <f>+IFERROR(VLOOKUP($A21,'Ranigunj Behav'!$B$3:$DD$385,I$2,FALSE),"")</f>
        <v>O-Positive</v>
      </c>
      <c r="J21" s="3">
        <f>+IFERROR(VLOOKUP($A21,'Ranigunj Behav'!$B$3:$DD$385,J$2,FALSE),"")</f>
        <v>119</v>
      </c>
      <c r="K21" s="3">
        <f>+IFERROR(VLOOKUP($A21,'Ranigunj Behav'!$B$3:$DD$385,K$2,FALSE),"")</f>
        <v>80</v>
      </c>
      <c r="L21" s="3" t="str">
        <f>+IFERROR(VLOOKUP($A21,'Ranigunj Behav'!$B$3:$DD$385,L$2,FALSE),"")</f>
        <v>Yes</v>
      </c>
      <c r="M21" s="3">
        <f>+IFERROR(VLOOKUP($A21,'Ranigunj Behav'!$B$3:$DD$385,M$2,FALSE),"")</f>
        <v>1.06</v>
      </c>
      <c r="N21" s="3" t="str">
        <f>+IFERROR(VLOOKUP($A21,'Ranigunj Behav'!$B$3:$DD$385,N$2,FALSE),"")</f>
        <v/>
      </c>
      <c r="O21" s="3">
        <f>+IFERROR(VLOOKUP($A21,'Ranigunj Behav'!$B$3:$DD$385,O$2,FALSE),"")</f>
        <v>15.6</v>
      </c>
      <c r="P21" s="3" t="str">
        <f>+IFERROR(VLOOKUP($A21,'Ranigunj Behav'!$B$3:$DD$385,P$2,FALSE),"")</f>
        <v/>
      </c>
      <c r="Q21" s="3">
        <f>+IFERROR(VLOOKUP($A21,'Ranigunj Behav'!$B$3:$DD$385,Q$2,FALSE),"")</f>
        <v>100.5</v>
      </c>
      <c r="R21" s="3" t="str">
        <f>+IFERROR(VLOOKUP($A21,'Ranigunj Behav'!$B$3:$DD$385,R$2,FALSE),"")</f>
        <v/>
      </c>
      <c r="S21" s="3">
        <f>+IFERROR(VLOOKUP($A21,'Ranigunj Behav'!$B$3:$DD$385,S$2,FALSE),"")</f>
        <v>0.42</v>
      </c>
      <c r="T21" s="3" t="str">
        <f>+IFERROR(VLOOKUP($A21,'Ranigunj Behav'!$B$3:$DD$385,T$2,FALSE),"")</f>
        <v/>
      </c>
      <c r="U21" s="3">
        <f>+IFERROR(VLOOKUP($A21,'Ranigunj Behav'!$B$3:$DD$385,U$2,FALSE),"")</f>
        <v>142.25</v>
      </c>
      <c r="V21" s="3" t="str">
        <f>+IFERROR(VLOOKUP($A21,'Ranigunj Behav'!$B$3:$DD$385,V$2,FALSE),"")</f>
        <v/>
      </c>
      <c r="W21" s="3">
        <f>+IFERROR(VLOOKUP($A21,'Ranigunj Behav'!$B$3:$DD$385,W$2,FALSE),"")</f>
        <v>51.79</v>
      </c>
      <c r="X21" s="3" t="str">
        <f>+IFERROR(VLOOKUP($A21,'Ranigunj Behav'!$B$3:$DD$385,X$2,FALSE),"")</f>
        <v>Normal</v>
      </c>
      <c r="Y21" s="3" t="str">
        <f>+IFERROR(VLOOKUP($A21,'Ranigunj Behav'!$B$3:$DD$385,Y$2,FALSE),"")</f>
        <v>No</v>
      </c>
      <c r="Z21" s="3" t="str">
        <f>+IFERROR(VLOOKUP($A21,'Ranigunj Behav'!$B$3:$DD$385,Z$2,FALSE),"")</f>
        <v/>
      </c>
      <c r="AA21" s="3">
        <f>+IFERROR(VLOOKUP($A21,'Ranigunj Behav'!$B$3:$DD$385,AA$2,FALSE),"")</f>
        <v>18</v>
      </c>
      <c r="AB21" s="3">
        <f>+IFERROR(VLOOKUP($A21,'Ranigunj Behav'!$B$3:$DD$385,AB$2,FALSE),"")</f>
        <v>18</v>
      </c>
      <c r="AC21" s="3">
        <f>+IFERROR(VLOOKUP($A21,'Ranigunj Behav'!$B$3:$DD$385,AC$2,FALSE),"")</f>
        <v>6</v>
      </c>
      <c r="AD21" s="3">
        <f>+IFERROR(VLOOKUP($A21,'Ranigunj Behav'!$B$3:$DD$385,AD$2,FALSE),"")</f>
        <v>6</v>
      </c>
      <c r="AE21" s="3" t="str">
        <f>+IFERROR(VLOOKUP($A21,'Ranigunj Behav'!$B$3:$DD$385,AE$2,FALSE),"")</f>
        <v>No</v>
      </c>
      <c r="AF21" s="3" t="str">
        <f>+IFERROR(VLOOKUP($A21,'Ranigunj Behav'!$B$3:$DD$385,AF$2,FALSE),"")</f>
        <v>No</v>
      </c>
      <c r="AG21" s="3" t="str">
        <f>+IFERROR(VLOOKUP($A21,'Ranigunj Behav'!$B$3:$DD$385,AG$2,FALSE),"")</f>
        <v>No</v>
      </c>
      <c r="AH21" s="3" t="str">
        <f>+IFERROR(VLOOKUP($A21,'Ranigunj Behav'!$B$3:$DD$385,AH$2,FALSE),"")</f>
        <v>No</v>
      </c>
      <c r="AI21" s="3" t="str">
        <f>+IFERROR(VLOOKUP($A21,'Ranigunj Behav'!$B$3:$DD$385,AI$2,FALSE),"")</f>
        <v>No</v>
      </c>
      <c r="AJ21" s="3" t="str">
        <f>+IFERROR(VLOOKUP($A21,'Ranigunj Behav'!$B$3:$DD$385,AJ$2,FALSE),"")</f>
        <v>No</v>
      </c>
      <c r="AK21" s="3" t="str">
        <f>+IFERROR(VLOOKUP($A21,'Ranigunj Behav'!$B$3:$DD$385,AK$2,FALSE),"")</f>
        <v>No</v>
      </c>
      <c r="AL21" s="3" t="str">
        <f>+IFERROR(VLOOKUP($A21,'Ranigunj Behav'!$B$3:$DD$385,AL$2,FALSE),"")</f>
        <v>No</v>
      </c>
      <c r="AM21" s="3" t="str">
        <f>+IFERROR(VLOOKUP($A21,'Ranigunj Behav'!$B$3:$DD$385,AM$2,FALSE),"")</f>
        <v>Yes</v>
      </c>
      <c r="AN21" s="3" t="str">
        <f>+IFERROR(VLOOKUP($A21,'Ranigunj Behav'!$B$3:$DD$385,AN$2,FALSE),"")</f>
        <v>No</v>
      </c>
      <c r="AO21" s="3" t="str">
        <f>+IFERROR(VLOOKUP($A21,'Ranigunj Behav'!$B$3:$DD$385,AO$2,FALSE),"")</f>
        <v>No</v>
      </c>
      <c r="AP21" s="3" t="str">
        <f>+IFERROR(VLOOKUP($A21,'Ranigunj Behav'!$B$3:$DD$385,AP$2,FALSE),"")</f>
        <v>168</v>
      </c>
      <c r="AQ21" s="3" t="str">
        <f>+IFERROR(VLOOKUP($A21,'Ranigunj Behav'!$B$3:$DD$385,AQ$2,FALSE),"")</f>
        <v>No</v>
      </c>
      <c r="AR21" s="3" t="str">
        <f>+IFERROR(VLOOKUP($A21,'Ranigunj Behav'!$B$3:$DD$385,AR$2,FALSE),"")</f>
        <v>Fair</v>
      </c>
      <c r="AS21" s="3" t="str">
        <f>+IFERROR(VLOOKUP($A21,'Ranigunj Behav'!$B$3:$DD$385,AS$2,FALSE),"")</f>
        <v>A</v>
      </c>
    </row>
    <row r="22" spans="1:45" ht="30" x14ac:dyDescent="0.25">
      <c r="A22" s="31">
        <v>214521</v>
      </c>
      <c r="B22" s="3">
        <f>+IFERROR(VLOOKUP($A22,'Ranigunj Behav'!$B$3:$DD$385,B$2,FALSE),"")</f>
        <v>50</v>
      </c>
      <c r="C22" s="3" t="str">
        <f>+IFERROR(VLOOKUP($A22,'Ranigunj Behav'!$B$3:$DD$385,C$2,FALSE),"")</f>
        <v>RANIGUNJ</v>
      </c>
      <c r="D22" s="3" t="str">
        <f>+IFERROR(VLOOKUP($A22,'Ranigunj Behav'!$B$3:$DD$385,D$2,FALSE),"")</f>
        <v>Driver</v>
      </c>
      <c r="E22" s="3">
        <f>+IFERROR(VLOOKUP($A22,'Ranigunj Behav'!$B$3:$DD$385,E$2,FALSE),"")</f>
        <v>172</v>
      </c>
      <c r="F22" s="3">
        <f>+IFERROR(VLOOKUP($A22,'Ranigunj Behav'!$B$3:$DD$385,F$2,FALSE),"")</f>
        <v>76</v>
      </c>
      <c r="G22" s="3">
        <f>+IFERROR(VLOOKUP($A22,'Ranigunj Behav'!$B$3:$DD$385,G$2,FALSE),"")</f>
        <v>26</v>
      </c>
      <c r="H22" s="3" t="str">
        <f>+IFERROR(VLOOKUP($A22,'Ranigunj Behav'!$B$3:$DD$385,H$2,FALSE),"")</f>
        <v>Overweight</v>
      </c>
      <c r="I22" s="3" t="str">
        <f>+IFERROR(VLOOKUP($A22,'Ranigunj Behav'!$B$3:$DD$385,I$2,FALSE),"")</f>
        <v>B-Positive</v>
      </c>
      <c r="J22" s="3">
        <f>+IFERROR(VLOOKUP($A22,'Ranigunj Behav'!$B$3:$DD$385,J$2,FALSE),"")</f>
        <v>127</v>
      </c>
      <c r="K22" s="3">
        <f>+IFERROR(VLOOKUP($A22,'Ranigunj Behav'!$B$3:$DD$385,K$2,FALSE),"")</f>
        <v>95</v>
      </c>
      <c r="L22" s="3" t="str">
        <f>+IFERROR(VLOOKUP($A22,'Ranigunj Behav'!$B$3:$DD$385,L$2,FALSE),"")</f>
        <v>Yes</v>
      </c>
      <c r="M22" s="3">
        <f>+IFERROR(VLOOKUP($A22,'Ranigunj Behav'!$B$3:$DD$385,M$2,FALSE),"")</f>
        <v>1.1499999999999999</v>
      </c>
      <c r="N22" s="3" t="str">
        <f>+IFERROR(VLOOKUP($A22,'Ranigunj Behav'!$B$3:$DD$385,N$2,FALSE),"")</f>
        <v/>
      </c>
      <c r="O22" s="3">
        <f>+IFERROR(VLOOKUP($A22,'Ranigunj Behav'!$B$3:$DD$385,O$2,FALSE),"")</f>
        <v>17</v>
      </c>
      <c r="P22" s="3" t="str">
        <f>+IFERROR(VLOOKUP($A22,'Ranigunj Behav'!$B$3:$DD$385,P$2,FALSE),"")</f>
        <v/>
      </c>
      <c r="Q22" s="3">
        <f>+IFERROR(VLOOKUP($A22,'Ranigunj Behav'!$B$3:$DD$385,Q$2,FALSE),"")</f>
        <v>94.6</v>
      </c>
      <c r="R22" s="3" t="str">
        <f>+IFERROR(VLOOKUP($A22,'Ranigunj Behav'!$B$3:$DD$385,R$2,FALSE),"")</f>
        <v/>
      </c>
      <c r="S22" s="3">
        <f>+IFERROR(VLOOKUP($A22,'Ranigunj Behav'!$B$3:$DD$385,S$2,FALSE),"")</f>
        <v>1.62</v>
      </c>
      <c r="T22" s="3" t="str">
        <f>+IFERROR(VLOOKUP($A22,'Ranigunj Behav'!$B$3:$DD$385,T$2,FALSE),"")</f>
        <v/>
      </c>
      <c r="U22" s="3">
        <f>+IFERROR(VLOOKUP($A22,'Ranigunj Behav'!$B$3:$DD$385,U$2,FALSE),"")</f>
        <v>157.63999999999999</v>
      </c>
      <c r="V22" s="3" t="str">
        <f>+IFERROR(VLOOKUP($A22,'Ranigunj Behav'!$B$3:$DD$385,V$2,FALSE),"")</f>
        <v/>
      </c>
      <c r="W22" s="3">
        <f>+IFERROR(VLOOKUP($A22,'Ranigunj Behav'!$B$3:$DD$385,W$2,FALSE),"")</f>
        <v>330.94</v>
      </c>
      <c r="X22" s="3" t="str">
        <f>+IFERROR(VLOOKUP($A22,'Ranigunj Behav'!$B$3:$DD$385,X$2,FALSE),"")</f>
        <v>Borderline</v>
      </c>
      <c r="Y22" s="3" t="str">
        <f>+IFERROR(VLOOKUP($A22,'Ranigunj Behav'!$B$3:$DD$385,Y$2,FALSE),"")</f>
        <v>Yes</v>
      </c>
      <c r="Z22" s="3" t="str">
        <f>+IFERROR(VLOOKUP($A22,'Ranigunj Behav'!$B$3:$DD$385,Z$2,FALSE),"")</f>
        <v/>
      </c>
      <c r="AA22" s="3">
        <f>+IFERROR(VLOOKUP($A22,'Ranigunj Behav'!$B$3:$DD$385,AA$2,FALSE),"")</f>
        <v>9</v>
      </c>
      <c r="AB22" s="3">
        <f>+IFERROR(VLOOKUP($A22,'Ranigunj Behav'!$B$3:$DD$385,AB$2,FALSE),"")</f>
        <v>9</v>
      </c>
      <c r="AC22" s="3">
        <f>+IFERROR(VLOOKUP($A22,'Ranigunj Behav'!$B$3:$DD$385,AC$2,FALSE),"")</f>
        <v>8</v>
      </c>
      <c r="AD22" s="3">
        <f>+IFERROR(VLOOKUP($A22,'Ranigunj Behav'!$B$3:$DD$385,AD$2,FALSE),"")</f>
        <v>8</v>
      </c>
      <c r="AE22" s="3" t="str">
        <f>+IFERROR(VLOOKUP($A22,'Ranigunj Behav'!$B$3:$DD$385,AE$2,FALSE),"")</f>
        <v>No</v>
      </c>
      <c r="AF22" s="3" t="str">
        <f>+IFERROR(VLOOKUP($A22,'Ranigunj Behav'!$B$3:$DD$385,AF$2,FALSE),"")</f>
        <v>No</v>
      </c>
      <c r="AG22" s="3" t="str">
        <f>+IFERROR(VLOOKUP($A22,'Ranigunj Behav'!$B$3:$DD$385,AG$2,FALSE),"")</f>
        <v>Yes</v>
      </c>
      <c r="AH22" s="3" t="str">
        <f>+IFERROR(VLOOKUP($A22,'Ranigunj Behav'!$B$3:$DD$385,AH$2,FALSE),"")</f>
        <v>No</v>
      </c>
      <c r="AI22" s="3" t="str">
        <f>+IFERROR(VLOOKUP($A22,'Ranigunj Behav'!$B$3:$DD$385,AI$2,FALSE),"")</f>
        <v>Yes</v>
      </c>
      <c r="AJ22" s="3" t="str">
        <f>+IFERROR(VLOOKUP($A22,'Ranigunj Behav'!$B$3:$DD$385,AJ$2,FALSE),"")</f>
        <v>No</v>
      </c>
      <c r="AK22" s="3" t="str">
        <f>+IFERROR(VLOOKUP($A22,'Ranigunj Behav'!$B$3:$DD$385,AK$2,FALSE),"")</f>
        <v>No</v>
      </c>
      <c r="AL22" s="3" t="str">
        <f>+IFERROR(VLOOKUP($A22,'Ranigunj Behav'!$B$3:$DD$385,AL$2,FALSE),"")</f>
        <v>No</v>
      </c>
      <c r="AM22" s="3" t="str">
        <f>+IFERROR(VLOOKUP($A22,'Ranigunj Behav'!$B$3:$DD$385,AM$2,FALSE),"")</f>
        <v>No</v>
      </c>
      <c r="AN22" s="3" t="str">
        <f>+IFERROR(VLOOKUP($A22,'Ranigunj Behav'!$B$3:$DD$385,AN$2,FALSE),"")</f>
        <v>No</v>
      </c>
      <c r="AO22" s="3" t="str">
        <f>+IFERROR(VLOOKUP($A22,'Ranigunj Behav'!$B$3:$DD$385,AO$2,FALSE),"")</f>
        <v>No</v>
      </c>
      <c r="AP22" s="3">
        <f>+IFERROR(VLOOKUP($A22,'Ranigunj Behav'!$B$3:$DD$385,AP$2,FALSE),"")</f>
        <v>430</v>
      </c>
      <c r="AQ22" s="3" t="str">
        <f>+IFERROR(VLOOKUP($A22,'Ranigunj Behav'!$B$3:$DD$385,AQ$2,FALSE),"")</f>
        <v>No</v>
      </c>
      <c r="AR22" s="3" t="str">
        <f>+IFERROR(VLOOKUP($A22,'Ranigunj Behav'!$B$3:$DD$385,AR$2,FALSE),"")</f>
        <v>Fair</v>
      </c>
      <c r="AS22" s="3" t="str">
        <f>+IFERROR(VLOOKUP($A22,'Ranigunj Behav'!$B$3:$DD$385,AS$2,FALSE),"")</f>
        <v>C</v>
      </c>
    </row>
    <row r="23" spans="1:45" ht="30" x14ac:dyDescent="0.25">
      <c r="A23" s="31">
        <v>215577</v>
      </c>
      <c r="B23" s="3">
        <f>+IFERROR(VLOOKUP($A23,'Ranigunj Behav'!$B$3:$DD$385,B$2,FALSE),"")</f>
        <v>39</v>
      </c>
      <c r="C23" s="3" t="str">
        <f>+IFERROR(VLOOKUP($A23,'Ranigunj Behav'!$B$3:$DD$385,C$2,FALSE),"")</f>
        <v>RANIGUNJ</v>
      </c>
      <c r="D23" s="3" t="str">
        <f>+IFERROR(VLOOKUP($A23,'Ranigunj Behav'!$B$3:$DD$385,D$2,FALSE),"")</f>
        <v>Driver</v>
      </c>
      <c r="E23" s="3">
        <f>+IFERROR(VLOOKUP($A23,'Ranigunj Behav'!$B$3:$DD$385,E$2,FALSE),"")</f>
        <v>165</v>
      </c>
      <c r="F23" s="3">
        <f>+IFERROR(VLOOKUP($A23,'Ranigunj Behav'!$B$3:$DD$385,F$2,FALSE),"")</f>
        <v>78</v>
      </c>
      <c r="G23" s="3">
        <f>+IFERROR(VLOOKUP($A23,'Ranigunj Behav'!$B$3:$DD$385,G$2,FALSE),"")</f>
        <v>29</v>
      </c>
      <c r="H23" s="3" t="str">
        <f>+IFERROR(VLOOKUP($A23,'Ranigunj Behav'!$B$3:$DD$385,H$2,FALSE),"")</f>
        <v>Overweight</v>
      </c>
      <c r="I23" s="3" t="str">
        <f>+IFERROR(VLOOKUP($A23,'Ranigunj Behav'!$B$3:$DD$385,I$2,FALSE),"")</f>
        <v>O-Negative</v>
      </c>
      <c r="J23" s="3">
        <f>+IFERROR(VLOOKUP($A23,'Ranigunj Behav'!$B$3:$DD$385,J$2,FALSE),"")</f>
        <v>143</v>
      </c>
      <c r="K23" s="3">
        <f>+IFERROR(VLOOKUP($A23,'Ranigunj Behav'!$B$3:$DD$385,K$2,FALSE),"")</f>
        <v>89</v>
      </c>
      <c r="L23" s="3" t="str">
        <f>+IFERROR(VLOOKUP($A23,'Ranigunj Behav'!$B$3:$DD$385,L$2,FALSE),"")</f>
        <v>No</v>
      </c>
      <c r="M23" s="3">
        <f>+IFERROR(VLOOKUP($A23,'Ranigunj Behav'!$B$3:$DD$385,M$2,FALSE),"")</f>
        <v>1.0900000000000001</v>
      </c>
      <c r="N23" s="3" t="str">
        <f>+IFERROR(VLOOKUP($A23,'Ranigunj Behav'!$B$3:$DD$385,N$2,FALSE),"")</f>
        <v/>
      </c>
      <c r="O23" s="3">
        <f>+IFERROR(VLOOKUP($A23,'Ranigunj Behav'!$B$3:$DD$385,O$2,FALSE),"")</f>
        <v>11.4</v>
      </c>
      <c r="P23" s="3" t="str">
        <f>+IFERROR(VLOOKUP($A23,'Ranigunj Behav'!$B$3:$DD$385,P$2,FALSE),"")</f>
        <v/>
      </c>
      <c r="Q23" s="3">
        <f>+IFERROR(VLOOKUP($A23,'Ranigunj Behav'!$B$3:$DD$385,Q$2,FALSE),"")</f>
        <v>91.51</v>
      </c>
      <c r="R23" s="3" t="str">
        <f>+IFERROR(VLOOKUP($A23,'Ranigunj Behav'!$B$3:$DD$385,R$2,FALSE),"")</f>
        <v/>
      </c>
      <c r="S23" s="3">
        <f>+IFERROR(VLOOKUP($A23,'Ranigunj Behav'!$B$3:$DD$385,S$2,FALSE),"")</f>
        <v>0.49</v>
      </c>
      <c r="T23" s="3" t="str">
        <f>+IFERROR(VLOOKUP($A23,'Ranigunj Behav'!$B$3:$DD$385,T$2,FALSE),"")</f>
        <v/>
      </c>
      <c r="U23" s="3">
        <f>+IFERROR(VLOOKUP($A23,'Ranigunj Behav'!$B$3:$DD$385,U$2,FALSE),"")</f>
        <v>190.93</v>
      </c>
      <c r="V23" s="3" t="str">
        <f>+IFERROR(VLOOKUP($A23,'Ranigunj Behav'!$B$3:$DD$385,V$2,FALSE),"")</f>
        <v/>
      </c>
      <c r="W23" s="3">
        <f>+IFERROR(VLOOKUP($A23,'Ranigunj Behav'!$B$3:$DD$385,W$2,FALSE),"")</f>
        <v>422.51</v>
      </c>
      <c r="X23" s="3" t="str">
        <f>+IFERROR(VLOOKUP($A23,'Ranigunj Behav'!$B$3:$DD$385,X$2,FALSE),"")</f>
        <v>Abnormal</v>
      </c>
      <c r="Y23" s="3" t="str">
        <f>+IFERROR(VLOOKUP($A23,'Ranigunj Behav'!$B$3:$DD$385,Y$2,FALSE),"")</f>
        <v>No</v>
      </c>
      <c r="Z23" s="3" t="str">
        <f>+IFERROR(VLOOKUP($A23,'Ranigunj Behav'!$B$3:$DD$385,Z$2,FALSE),"")</f>
        <v/>
      </c>
      <c r="AA23" s="3">
        <f>+IFERROR(VLOOKUP($A23,'Ranigunj Behav'!$B$3:$DD$385,AA$2,FALSE),"")</f>
        <v>6</v>
      </c>
      <c r="AB23" s="3">
        <f>+IFERROR(VLOOKUP($A23,'Ranigunj Behav'!$B$3:$DD$385,AB$2,FALSE),"")</f>
        <v>12</v>
      </c>
      <c r="AC23" s="3">
        <f>+IFERROR(VLOOKUP($A23,'Ranigunj Behav'!$B$3:$DD$385,AC$2,FALSE),"")</f>
        <v>10</v>
      </c>
      <c r="AD23" s="3">
        <f>+IFERROR(VLOOKUP($A23,'Ranigunj Behav'!$B$3:$DD$385,AD$2,FALSE),"")</f>
        <v>10</v>
      </c>
      <c r="AE23" s="3" t="str">
        <f>+IFERROR(VLOOKUP($A23,'Ranigunj Behav'!$B$3:$DD$385,AE$2,FALSE),"")</f>
        <v>No</v>
      </c>
      <c r="AF23" s="3" t="str">
        <f>+IFERROR(VLOOKUP($A23,'Ranigunj Behav'!$B$3:$DD$385,AF$2,FALSE),"")</f>
        <v>No</v>
      </c>
      <c r="AG23" s="3" t="str">
        <f>+IFERROR(VLOOKUP($A23,'Ranigunj Behav'!$B$3:$DD$385,AG$2,FALSE),"")</f>
        <v>No</v>
      </c>
      <c r="AH23" s="3" t="str">
        <f>+IFERROR(VLOOKUP($A23,'Ranigunj Behav'!$B$3:$DD$385,AH$2,FALSE),"")</f>
        <v>No</v>
      </c>
      <c r="AI23" s="3" t="str">
        <f>+IFERROR(VLOOKUP($A23,'Ranigunj Behav'!$B$3:$DD$385,AI$2,FALSE),"")</f>
        <v>No</v>
      </c>
      <c r="AJ23" s="3" t="str">
        <f>+IFERROR(VLOOKUP($A23,'Ranigunj Behav'!$B$3:$DD$385,AJ$2,FALSE),"")</f>
        <v>No</v>
      </c>
      <c r="AK23" s="3" t="str">
        <f>+IFERROR(VLOOKUP($A23,'Ranigunj Behav'!$B$3:$DD$385,AK$2,FALSE),"")</f>
        <v>Yes</v>
      </c>
      <c r="AL23" s="3" t="str">
        <f>+IFERROR(VLOOKUP($A23,'Ranigunj Behav'!$B$3:$DD$385,AL$2,FALSE),"")</f>
        <v>No</v>
      </c>
      <c r="AM23" s="3" t="str">
        <f>+IFERROR(VLOOKUP($A23,'Ranigunj Behav'!$B$3:$DD$385,AM$2,FALSE),"")</f>
        <v>No</v>
      </c>
      <c r="AN23" s="3" t="str">
        <f>+IFERROR(VLOOKUP($A23,'Ranigunj Behav'!$B$3:$DD$385,AN$2,FALSE),"")</f>
        <v>No</v>
      </c>
      <c r="AO23" s="3" t="str">
        <f>+IFERROR(VLOOKUP($A23,'Ranigunj Behav'!$B$3:$DD$385,AO$2,FALSE),"")</f>
        <v>No</v>
      </c>
      <c r="AP23" s="3">
        <f>+IFERROR(VLOOKUP($A23,'Ranigunj Behav'!$B$3:$DD$385,AP$2,FALSE),"")</f>
        <v>350</v>
      </c>
      <c r="AQ23" s="3" t="str">
        <f>+IFERROR(VLOOKUP($A23,'Ranigunj Behav'!$B$3:$DD$385,AQ$2,FALSE),"")</f>
        <v>No</v>
      </c>
      <c r="AR23" s="3" t="str">
        <f>+IFERROR(VLOOKUP($A23,'Ranigunj Behav'!$B$3:$DD$385,AR$2,FALSE),"")</f>
        <v>Fair</v>
      </c>
      <c r="AS23" s="3" t="str">
        <f>+IFERROR(VLOOKUP($A23,'Ranigunj Behav'!$B$3:$DD$385,AS$2,FALSE),"")</f>
        <v>D</v>
      </c>
    </row>
    <row r="24" spans="1:45" ht="30" x14ac:dyDescent="0.25">
      <c r="A24" s="31">
        <v>216613</v>
      </c>
      <c r="B24" s="3">
        <f>+IFERROR(VLOOKUP($A24,'Ranigunj Behav'!$B$3:$DD$385,B$2,FALSE),"")</f>
        <v>54</v>
      </c>
      <c r="C24" s="3" t="str">
        <f>+IFERROR(VLOOKUP($A24,'Ranigunj Behav'!$B$3:$DD$385,C$2,FALSE),"")</f>
        <v>RANIGUNJ</v>
      </c>
      <c r="D24" s="3" t="str">
        <f>+IFERROR(VLOOKUP($A24,'Ranigunj Behav'!$B$3:$DD$385,D$2,FALSE),"")</f>
        <v>Driver</v>
      </c>
      <c r="E24" s="3">
        <f>+IFERROR(VLOOKUP($A24,'Ranigunj Behav'!$B$3:$DD$385,E$2,FALSE),"")</f>
        <v>165</v>
      </c>
      <c r="F24" s="3">
        <f>+IFERROR(VLOOKUP($A24,'Ranigunj Behav'!$B$3:$DD$385,F$2,FALSE),"")</f>
        <v>77</v>
      </c>
      <c r="G24" s="3">
        <f>+IFERROR(VLOOKUP($A24,'Ranigunj Behav'!$B$3:$DD$385,G$2,FALSE),"")</f>
        <v>28</v>
      </c>
      <c r="H24" s="3" t="str">
        <f>+IFERROR(VLOOKUP($A24,'Ranigunj Behav'!$B$3:$DD$385,H$2,FALSE),"")</f>
        <v>Overweight</v>
      </c>
      <c r="I24" s="3" t="str">
        <f>+IFERROR(VLOOKUP($A24,'Ranigunj Behav'!$B$3:$DD$385,I$2,FALSE),"")</f>
        <v>O-Positive</v>
      </c>
      <c r="J24" s="3">
        <f>+IFERROR(VLOOKUP($A24,'Ranigunj Behav'!$B$3:$DD$385,J$2,FALSE),"")</f>
        <v>146</v>
      </c>
      <c r="K24" s="3">
        <f>+IFERROR(VLOOKUP($A24,'Ranigunj Behav'!$B$3:$DD$385,K$2,FALSE),"")</f>
        <v>100</v>
      </c>
      <c r="L24" s="3" t="str">
        <f>+IFERROR(VLOOKUP($A24,'Ranigunj Behav'!$B$3:$DD$385,L$2,FALSE),"")</f>
        <v>Yes</v>
      </c>
      <c r="M24" s="3">
        <f>+IFERROR(VLOOKUP($A24,'Ranigunj Behav'!$B$3:$DD$385,M$2,FALSE),"")</f>
        <v>1.2</v>
      </c>
      <c r="N24" s="3" t="str">
        <f>+IFERROR(VLOOKUP($A24,'Ranigunj Behav'!$B$3:$DD$385,N$2,FALSE),"")</f>
        <v/>
      </c>
      <c r="O24" s="3">
        <f>+IFERROR(VLOOKUP($A24,'Ranigunj Behav'!$B$3:$DD$385,O$2,FALSE),"")</f>
        <v>13.8</v>
      </c>
      <c r="P24" s="3" t="str">
        <f>+IFERROR(VLOOKUP($A24,'Ranigunj Behav'!$B$3:$DD$385,P$2,FALSE),"")</f>
        <v/>
      </c>
      <c r="Q24" s="3">
        <f>+IFERROR(VLOOKUP($A24,'Ranigunj Behav'!$B$3:$DD$385,Q$2,FALSE),"")</f>
        <v>200.4</v>
      </c>
      <c r="R24" s="3" t="str">
        <f>+IFERROR(VLOOKUP($A24,'Ranigunj Behav'!$B$3:$DD$385,R$2,FALSE),"")</f>
        <v/>
      </c>
      <c r="S24" s="3">
        <f>+IFERROR(VLOOKUP($A24,'Ranigunj Behav'!$B$3:$DD$385,S$2,FALSE),"")</f>
        <v>0.99</v>
      </c>
      <c r="T24" s="3" t="str">
        <f>+IFERROR(VLOOKUP($A24,'Ranigunj Behav'!$B$3:$DD$385,T$2,FALSE),"")</f>
        <v/>
      </c>
      <c r="U24" s="3">
        <f>+IFERROR(VLOOKUP($A24,'Ranigunj Behav'!$B$3:$DD$385,U$2,FALSE),"")</f>
        <v>273.7</v>
      </c>
      <c r="V24" s="3" t="str">
        <f>+IFERROR(VLOOKUP($A24,'Ranigunj Behav'!$B$3:$DD$385,V$2,FALSE),"")</f>
        <v/>
      </c>
      <c r="W24" s="3">
        <f>+IFERROR(VLOOKUP($A24,'Ranigunj Behav'!$B$3:$DD$385,W$2,FALSE),"")</f>
        <v>376.8</v>
      </c>
      <c r="X24" s="3" t="str">
        <f>+IFERROR(VLOOKUP($A24,'Ranigunj Behav'!$B$3:$DD$385,X$2,FALSE),"")</f>
        <v>Abnormal</v>
      </c>
      <c r="Y24" s="3">
        <f>+IFERROR(VLOOKUP($A24,'Ranigunj Behav'!$B$3:$DD$385,Y$2,FALSE),"")</f>
        <v>0</v>
      </c>
      <c r="Z24" s="3" t="str">
        <f>+IFERROR(VLOOKUP($A24,'Ranigunj Behav'!$B$3:$DD$385,Z$2,FALSE),"")</f>
        <v/>
      </c>
      <c r="AA24" s="3">
        <f>+IFERROR(VLOOKUP($A24,'Ranigunj Behav'!$B$3:$DD$385,AA$2,FALSE),"")</f>
        <v>9</v>
      </c>
      <c r="AB24" s="3">
        <f>+IFERROR(VLOOKUP($A24,'Ranigunj Behav'!$B$3:$DD$385,AB$2,FALSE),"")</f>
        <v>12</v>
      </c>
      <c r="AC24" s="3">
        <f>+IFERROR(VLOOKUP($A24,'Ranigunj Behav'!$B$3:$DD$385,AC$2,FALSE),"")</f>
        <v>18</v>
      </c>
      <c r="AD24" s="3">
        <f>+IFERROR(VLOOKUP($A24,'Ranigunj Behav'!$B$3:$DD$385,AD$2,FALSE),"")</f>
        <v>18</v>
      </c>
      <c r="AE24" s="3" t="str">
        <f>+IFERROR(VLOOKUP($A24,'Ranigunj Behav'!$B$3:$DD$385,AE$2,FALSE),"")</f>
        <v>No</v>
      </c>
      <c r="AF24" s="3" t="str">
        <f>+IFERROR(VLOOKUP($A24,'Ranigunj Behav'!$B$3:$DD$385,AF$2,FALSE),"")</f>
        <v>No</v>
      </c>
      <c r="AG24" s="3" t="str">
        <f>+IFERROR(VLOOKUP($A24,'Ranigunj Behav'!$B$3:$DD$385,AG$2,FALSE),"")</f>
        <v>No</v>
      </c>
      <c r="AH24" s="3" t="str">
        <f>+IFERROR(VLOOKUP($A24,'Ranigunj Behav'!$B$3:$DD$385,AH$2,FALSE),"")</f>
        <v>No</v>
      </c>
      <c r="AI24" s="3" t="str">
        <f>+IFERROR(VLOOKUP($A24,'Ranigunj Behav'!$B$3:$DD$385,AI$2,FALSE),"")</f>
        <v>No</v>
      </c>
      <c r="AJ24" s="3" t="str">
        <f>+IFERROR(VLOOKUP($A24,'Ranigunj Behav'!$B$3:$DD$385,AJ$2,FALSE),"")</f>
        <v>No</v>
      </c>
      <c r="AK24" s="3" t="str">
        <f>+IFERROR(VLOOKUP($A24,'Ranigunj Behav'!$B$3:$DD$385,AK$2,FALSE),"")</f>
        <v>No</v>
      </c>
      <c r="AL24" s="3" t="str">
        <f>+IFERROR(VLOOKUP($A24,'Ranigunj Behav'!$B$3:$DD$385,AL$2,FALSE),"")</f>
        <v>No</v>
      </c>
      <c r="AM24" s="3" t="str">
        <f>+IFERROR(VLOOKUP($A24,'Ranigunj Behav'!$B$3:$DD$385,AM$2,FALSE),"")</f>
        <v>No</v>
      </c>
      <c r="AN24" s="3" t="str">
        <f>+IFERROR(VLOOKUP($A24,'Ranigunj Behav'!$B$3:$DD$385,AN$2,FALSE),"")</f>
        <v>No</v>
      </c>
      <c r="AO24" s="3" t="str">
        <f>+IFERROR(VLOOKUP($A24,'Ranigunj Behav'!$B$3:$DD$385,AO$2,FALSE),"")</f>
        <v>No</v>
      </c>
      <c r="AP24" s="3">
        <f>+IFERROR(VLOOKUP($A24,'Ranigunj Behav'!$B$3:$DD$385,AP$2,FALSE),"")</f>
        <v>250</v>
      </c>
      <c r="AQ24" s="3" t="str">
        <f>+IFERROR(VLOOKUP($A24,'Ranigunj Behav'!$B$3:$DD$385,AQ$2,FALSE),"")</f>
        <v>No</v>
      </c>
      <c r="AR24" s="3" t="str">
        <f>+IFERROR(VLOOKUP($A24,'Ranigunj Behav'!$B$3:$DD$385,AR$2,FALSE),"")</f>
        <v>Fair</v>
      </c>
      <c r="AS24" s="3" t="str">
        <f>+IFERROR(VLOOKUP($A24,'Ranigunj Behav'!$B$3:$DD$385,AS$2,FALSE),"")</f>
        <v>D</v>
      </c>
    </row>
    <row r="25" spans="1:45" x14ac:dyDescent="0.25">
      <c r="A25" s="31">
        <v>216678</v>
      </c>
      <c r="B25" s="3">
        <f>+IFERROR(VLOOKUP($A25,'Ranigunj Behav'!$B$3:$DD$385,B$2,FALSE),"")</f>
        <v>46</v>
      </c>
      <c r="C25" s="3" t="str">
        <f>+IFERROR(VLOOKUP($A25,'Ranigunj Behav'!$B$3:$DD$385,C$2,FALSE),"")</f>
        <v>RANIGUNJ</v>
      </c>
      <c r="D25" s="3" t="str">
        <f>+IFERROR(VLOOKUP($A25,'Ranigunj Behav'!$B$3:$DD$385,D$2,FALSE),"")</f>
        <v>Driver</v>
      </c>
      <c r="E25" s="3">
        <f>+IFERROR(VLOOKUP($A25,'Ranigunj Behav'!$B$3:$DD$385,E$2,FALSE),"")</f>
        <v>168</v>
      </c>
      <c r="F25" s="3">
        <f>+IFERROR(VLOOKUP($A25,'Ranigunj Behav'!$B$3:$DD$385,F$2,FALSE),"")</f>
        <v>55</v>
      </c>
      <c r="G25" s="3">
        <f>+IFERROR(VLOOKUP($A25,'Ranigunj Behav'!$B$3:$DD$385,G$2,FALSE),"")</f>
        <v>20</v>
      </c>
      <c r="H25" s="3" t="str">
        <f>+IFERROR(VLOOKUP($A25,'Ranigunj Behav'!$B$3:$DD$385,H$2,FALSE),"")</f>
        <v>Normal</v>
      </c>
      <c r="I25" s="3" t="str">
        <f>+IFERROR(VLOOKUP($A25,'Ranigunj Behav'!$B$3:$DD$385,I$2,FALSE),"")</f>
        <v>O-Positive</v>
      </c>
      <c r="J25" s="3">
        <f>+IFERROR(VLOOKUP($A25,'Ranigunj Behav'!$B$3:$DD$385,J$2,FALSE),"")</f>
        <v>152</v>
      </c>
      <c r="K25" s="3">
        <f>+IFERROR(VLOOKUP($A25,'Ranigunj Behav'!$B$3:$DD$385,K$2,FALSE),"")</f>
        <v>106</v>
      </c>
      <c r="L25" s="3" t="str">
        <f>+IFERROR(VLOOKUP($A25,'Ranigunj Behav'!$B$3:$DD$385,L$2,FALSE),"")</f>
        <v>No</v>
      </c>
      <c r="M25" s="3">
        <f>+IFERROR(VLOOKUP($A25,'Ranigunj Behav'!$B$3:$DD$385,M$2,FALSE),"")</f>
        <v>1.07</v>
      </c>
      <c r="N25" s="3" t="str">
        <f>+IFERROR(VLOOKUP($A25,'Ranigunj Behav'!$B$3:$DD$385,N$2,FALSE),"")</f>
        <v/>
      </c>
      <c r="O25" s="3">
        <f>+IFERROR(VLOOKUP($A25,'Ranigunj Behav'!$B$3:$DD$385,O$2,FALSE),"")</f>
        <v>17.100000000000001</v>
      </c>
      <c r="P25" s="3" t="str">
        <f>+IFERROR(VLOOKUP($A25,'Ranigunj Behav'!$B$3:$DD$385,P$2,FALSE),"")</f>
        <v/>
      </c>
      <c r="Q25" s="3">
        <f>+IFERROR(VLOOKUP($A25,'Ranigunj Behav'!$B$3:$DD$385,Q$2,FALSE),"")</f>
        <v>103.7</v>
      </c>
      <c r="R25" s="3" t="str">
        <f>+IFERROR(VLOOKUP($A25,'Ranigunj Behav'!$B$3:$DD$385,R$2,FALSE),"")</f>
        <v/>
      </c>
      <c r="S25" s="3">
        <f>+IFERROR(VLOOKUP($A25,'Ranigunj Behav'!$B$3:$DD$385,S$2,FALSE),"")</f>
        <v>1.04</v>
      </c>
      <c r="T25" s="3" t="str">
        <f>+IFERROR(VLOOKUP($A25,'Ranigunj Behav'!$B$3:$DD$385,T$2,FALSE),"")</f>
        <v/>
      </c>
      <c r="U25" s="3">
        <f>+IFERROR(VLOOKUP($A25,'Ranigunj Behav'!$B$3:$DD$385,U$2,FALSE),"")</f>
        <v>254.1</v>
      </c>
      <c r="V25" s="3" t="str">
        <f>+IFERROR(VLOOKUP($A25,'Ranigunj Behav'!$B$3:$DD$385,V$2,FALSE),"")</f>
        <v/>
      </c>
      <c r="W25" s="3">
        <f>+IFERROR(VLOOKUP($A25,'Ranigunj Behav'!$B$3:$DD$385,W$2,FALSE),"")</f>
        <v>178.5</v>
      </c>
      <c r="X25" s="3" t="str">
        <f>+IFERROR(VLOOKUP($A25,'Ranigunj Behav'!$B$3:$DD$385,X$2,FALSE),"")</f>
        <v>Normal</v>
      </c>
      <c r="Y25" s="3" t="str">
        <f>+IFERROR(VLOOKUP($A25,'Ranigunj Behav'!$B$3:$DD$385,Y$2,FALSE),"")</f>
        <v>Yes</v>
      </c>
      <c r="Z25" s="3" t="str">
        <f>+IFERROR(VLOOKUP($A25,'Ranigunj Behav'!$B$3:$DD$385,Z$2,FALSE),"")</f>
        <v/>
      </c>
      <c r="AA25" s="3">
        <f>+IFERROR(VLOOKUP($A25,'Ranigunj Behav'!$B$3:$DD$385,AA$2,FALSE),"")</f>
        <v>6</v>
      </c>
      <c r="AB25" s="3">
        <f>+IFERROR(VLOOKUP($A25,'Ranigunj Behav'!$B$3:$DD$385,AB$2,FALSE),"")</f>
        <v>6</v>
      </c>
      <c r="AC25" s="3">
        <f>+IFERROR(VLOOKUP($A25,'Ranigunj Behav'!$B$3:$DD$385,AC$2,FALSE),"")</f>
        <v>8</v>
      </c>
      <c r="AD25" s="3">
        <f>+IFERROR(VLOOKUP($A25,'Ranigunj Behav'!$B$3:$DD$385,AD$2,FALSE),"")</f>
        <v>8</v>
      </c>
      <c r="AE25" s="3" t="str">
        <f>+IFERROR(VLOOKUP($A25,'Ranigunj Behav'!$B$3:$DD$385,AE$2,FALSE),"")</f>
        <v>No</v>
      </c>
      <c r="AF25" s="3" t="str">
        <f>+IFERROR(VLOOKUP($A25,'Ranigunj Behav'!$B$3:$DD$385,AF$2,FALSE),"")</f>
        <v>No</v>
      </c>
      <c r="AG25" s="3" t="str">
        <f>+IFERROR(VLOOKUP($A25,'Ranigunj Behav'!$B$3:$DD$385,AG$2,FALSE),"")</f>
        <v>No</v>
      </c>
      <c r="AH25" s="3" t="str">
        <f>+IFERROR(VLOOKUP($A25,'Ranigunj Behav'!$B$3:$DD$385,AH$2,FALSE),"")</f>
        <v>No</v>
      </c>
      <c r="AI25" s="3" t="str">
        <f>+IFERROR(VLOOKUP($A25,'Ranigunj Behav'!$B$3:$DD$385,AI$2,FALSE),"")</f>
        <v>Yes</v>
      </c>
      <c r="AJ25" s="3" t="str">
        <f>+IFERROR(VLOOKUP($A25,'Ranigunj Behav'!$B$3:$DD$385,AJ$2,FALSE),"")</f>
        <v>No</v>
      </c>
      <c r="AK25" s="3" t="str">
        <f>+IFERROR(VLOOKUP($A25,'Ranigunj Behav'!$B$3:$DD$385,AK$2,FALSE),"")</f>
        <v>No</v>
      </c>
      <c r="AL25" s="3" t="str">
        <f>+IFERROR(VLOOKUP($A25,'Ranigunj Behav'!$B$3:$DD$385,AL$2,FALSE),"")</f>
        <v>No</v>
      </c>
      <c r="AM25" s="3" t="str">
        <f>+IFERROR(VLOOKUP($A25,'Ranigunj Behav'!$B$3:$DD$385,AM$2,FALSE),"")</f>
        <v>No</v>
      </c>
      <c r="AN25" s="3" t="str">
        <f>+IFERROR(VLOOKUP($A25,'Ranigunj Behav'!$B$3:$DD$385,AN$2,FALSE),"")</f>
        <v>No</v>
      </c>
      <c r="AO25" s="3" t="str">
        <f>+IFERROR(VLOOKUP($A25,'Ranigunj Behav'!$B$3:$DD$385,AO$2,FALSE),"")</f>
        <v>No</v>
      </c>
      <c r="AP25" s="3">
        <f>+IFERROR(VLOOKUP($A25,'Ranigunj Behav'!$B$3:$DD$385,AP$2,FALSE),"")</f>
        <v>450</v>
      </c>
      <c r="AQ25" s="3" t="str">
        <f>+IFERROR(VLOOKUP($A25,'Ranigunj Behav'!$B$3:$DD$385,AQ$2,FALSE),"")</f>
        <v>No</v>
      </c>
      <c r="AR25" s="3" t="str">
        <f>+IFERROR(VLOOKUP($A25,'Ranigunj Behav'!$B$3:$DD$385,AR$2,FALSE),"")</f>
        <v>Excellent</v>
      </c>
      <c r="AS25" s="3" t="str">
        <f>+IFERROR(VLOOKUP($A25,'Ranigunj Behav'!$B$3:$DD$385,AS$2,FALSE),"")</f>
        <v>D</v>
      </c>
    </row>
    <row r="26" spans="1:45" x14ac:dyDescent="0.25">
      <c r="A26" s="31">
        <v>216705</v>
      </c>
      <c r="B26" s="3">
        <f>+IFERROR(VLOOKUP($A26,'Ranigunj Behav'!$B$3:$DD$385,B$2,FALSE),"")</f>
        <v>45</v>
      </c>
      <c r="C26" s="3" t="str">
        <f>+IFERROR(VLOOKUP($A26,'Ranigunj Behav'!$B$3:$DD$385,C$2,FALSE),"")</f>
        <v>RANIGUNJ</v>
      </c>
      <c r="D26" s="3" t="str">
        <f>+IFERROR(VLOOKUP($A26,'Ranigunj Behav'!$B$3:$DD$385,D$2,FALSE),"")</f>
        <v>Driver</v>
      </c>
      <c r="E26" s="3">
        <f>+IFERROR(VLOOKUP($A26,'Ranigunj Behav'!$B$3:$DD$385,E$2,FALSE),"")</f>
        <v>178</v>
      </c>
      <c r="F26" s="3">
        <f>+IFERROR(VLOOKUP($A26,'Ranigunj Behav'!$B$3:$DD$385,F$2,FALSE),"")</f>
        <v>83</v>
      </c>
      <c r="G26" s="3">
        <f>+IFERROR(VLOOKUP($A26,'Ranigunj Behav'!$B$3:$DD$385,G$2,FALSE),"")</f>
        <v>26</v>
      </c>
      <c r="H26" s="3" t="str">
        <f>+IFERROR(VLOOKUP($A26,'Ranigunj Behav'!$B$3:$DD$385,H$2,FALSE),"")</f>
        <v>Overweight</v>
      </c>
      <c r="I26" s="3" t="str">
        <f>+IFERROR(VLOOKUP($A26,'Ranigunj Behav'!$B$3:$DD$385,I$2,FALSE),"")</f>
        <v>A-Positive</v>
      </c>
      <c r="J26" s="3">
        <f>+IFERROR(VLOOKUP($A26,'Ranigunj Behav'!$B$3:$DD$385,J$2,FALSE),"")</f>
        <v>149</v>
      </c>
      <c r="K26" s="3">
        <f>+IFERROR(VLOOKUP($A26,'Ranigunj Behav'!$B$3:$DD$385,K$2,FALSE),"")</f>
        <v>96</v>
      </c>
      <c r="L26" s="3" t="str">
        <f>+IFERROR(VLOOKUP($A26,'Ranigunj Behav'!$B$3:$DD$385,L$2,FALSE),"")</f>
        <v>Yes</v>
      </c>
      <c r="M26" s="3">
        <f>+IFERROR(VLOOKUP($A26,'Ranigunj Behav'!$B$3:$DD$385,M$2,FALSE),"")</f>
        <v>0.91</v>
      </c>
      <c r="N26" s="3" t="str">
        <f>+IFERROR(VLOOKUP($A26,'Ranigunj Behav'!$B$3:$DD$385,N$2,FALSE),"")</f>
        <v/>
      </c>
      <c r="O26" s="3">
        <f>+IFERROR(VLOOKUP($A26,'Ranigunj Behav'!$B$3:$DD$385,O$2,FALSE),"")</f>
        <v>14.4</v>
      </c>
      <c r="P26" s="3" t="str">
        <f>+IFERROR(VLOOKUP($A26,'Ranigunj Behav'!$B$3:$DD$385,P$2,FALSE),"")</f>
        <v/>
      </c>
      <c r="Q26" s="3">
        <f>+IFERROR(VLOOKUP($A26,'Ranigunj Behav'!$B$3:$DD$385,Q$2,FALSE),"")</f>
        <v>170.9</v>
      </c>
      <c r="R26" s="3" t="str">
        <f>+IFERROR(VLOOKUP($A26,'Ranigunj Behav'!$B$3:$DD$385,R$2,FALSE),"")</f>
        <v/>
      </c>
      <c r="S26" s="3">
        <f>+IFERROR(VLOOKUP($A26,'Ranigunj Behav'!$B$3:$DD$385,S$2,FALSE),"")</f>
        <v>0.76</v>
      </c>
      <c r="T26" s="3" t="str">
        <f>+IFERROR(VLOOKUP($A26,'Ranigunj Behav'!$B$3:$DD$385,T$2,FALSE),"")</f>
        <v/>
      </c>
      <c r="U26" s="3">
        <f>+IFERROR(VLOOKUP($A26,'Ranigunj Behav'!$B$3:$DD$385,U$2,FALSE),"")</f>
        <v>200.41</v>
      </c>
      <c r="V26" s="3" t="str">
        <f>+IFERROR(VLOOKUP($A26,'Ranigunj Behav'!$B$3:$DD$385,V$2,FALSE),"")</f>
        <v/>
      </c>
      <c r="W26" s="3">
        <f>+IFERROR(VLOOKUP($A26,'Ranigunj Behav'!$B$3:$DD$385,W$2,FALSE),"")</f>
        <v>184.91</v>
      </c>
      <c r="X26" s="3" t="str">
        <f>+IFERROR(VLOOKUP($A26,'Ranigunj Behav'!$B$3:$DD$385,X$2,FALSE),"")</f>
        <v>Normal</v>
      </c>
      <c r="Y26" s="3" t="str">
        <f>+IFERROR(VLOOKUP($A26,'Ranigunj Behav'!$B$3:$DD$385,Y$2,FALSE),"")</f>
        <v>No</v>
      </c>
      <c r="Z26" s="3" t="str">
        <f>+IFERROR(VLOOKUP($A26,'Ranigunj Behav'!$B$3:$DD$385,Z$2,FALSE),"")</f>
        <v/>
      </c>
      <c r="AA26" s="3">
        <f>+IFERROR(VLOOKUP($A26,'Ranigunj Behav'!$B$3:$DD$385,AA$2,FALSE),"")</f>
        <v>6</v>
      </c>
      <c r="AB26" s="3">
        <f>+IFERROR(VLOOKUP($A26,'Ranigunj Behav'!$B$3:$DD$385,AB$2,FALSE),"")</f>
        <v>6</v>
      </c>
      <c r="AC26" s="3">
        <f>+IFERROR(VLOOKUP($A26,'Ranigunj Behav'!$B$3:$DD$385,AC$2,FALSE),"")</f>
        <v>12</v>
      </c>
      <c r="AD26" s="3">
        <f>+IFERROR(VLOOKUP($A26,'Ranigunj Behav'!$B$3:$DD$385,AD$2,FALSE),"")</f>
        <v>12</v>
      </c>
      <c r="AE26" s="3" t="str">
        <f>+IFERROR(VLOOKUP($A26,'Ranigunj Behav'!$B$3:$DD$385,AE$2,FALSE),"")</f>
        <v>No</v>
      </c>
      <c r="AF26" s="3" t="str">
        <f>+IFERROR(VLOOKUP($A26,'Ranigunj Behav'!$B$3:$DD$385,AF$2,FALSE),"")</f>
        <v>No</v>
      </c>
      <c r="AG26" s="3" t="str">
        <f>+IFERROR(VLOOKUP($A26,'Ranigunj Behav'!$B$3:$DD$385,AG$2,FALSE),"")</f>
        <v>No</v>
      </c>
      <c r="AH26" s="3" t="str">
        <f>+IFERROR(VLOOKUP($A26,'Ranigunj Behav'!$B$3:$DD$385,AH$2,FALSE),"")</f>
        <v>No</v>
      </c>
      <c r="AI26" s="3" t="str">
        <f>+IFERROR(VLOOKUP($A26,'Ranigunj Behav'!$B$3:$DD$385,AI$2,FALSE),"")</f>
        <v>Yes</v>
      </c>
      <c r="AJ26" s="3" t="str">
        <f>+IFERROR(VLOOKUP($A26,'Ranigunj Behav'!$B$3:$DD$385,AJ$2,FALSE),"")</f>
        <v>No</v>
      </c>
      <c r="AK26" s="3" t="str">
        <f>+IFERROR(VLOOKUP($A26,'Ranigunj Behav'!$B$3:$DD$385,AK$2,FALSE),"")</f>
        <v>Yes</v>
      </c>
      <c r="AL26" s="3" t="str">
        <f>+IFERROR(VLOOKUP($A26,'Ranigunj Behav'!$B$3:$DD$385,AL$2,FALSE),"")</f>
        <v>No</v>
      </c>
      <c r="AM26" s="3" t="str">
        <f>+IFERROR(VLOOKUP($A26,'Ranigunj Behav'!$B$3:$DD$385,AM$2,FALSE),"")</f>
        <v>No</v>
      </c>
      <c r="AN26" s="3" t="str">
        <f>+IFERROR(VLOOKUP($A26,'Ranigunj Behav'!$B$3:$DD$385,AN$2,FALSE),"")</f>
        <v>No</v>
      </c>
      <c r="AO26" s="3" t="str">
        <f>+IFERROR(VLOOKUP($A26,'Ranigunj Behav'!$B$3:$DD$385,AO$2,FALSE),"")</f>
        <v>No</v>
      </c>
      <c r="AP26" s="3">
        <f>+IFERROR(VLOOKUP($A26,'Ranigunj Behav'!$B$3:$DD$385,AP$2,FALSE),"")</f>
        <v>550</v>
      </c>
      <c r="AQ26" s="3" t="str">
        <f>+IFERROR(VLOOKUP($A26,'Ranigunj Behav'!$B$3:$DD$385,AQ$2,FALSE),"")</f>
        <v>No</v>
      </c>
      <c r="AR26" s="3" t="str">
        <f>+IFERROR(VLOOKUP($A26,'Ranigunj Behav'!$B$3:$DD$385,AR$2,FALSE),"")</f>
        <v>Fair</v>
      </c>
      <c r="AS26" s="3" t="str">
        <f>+IFERROR(VLOOKUP($A26,'Ranigunj Behav'!$B$3:$DD$385,AS$2,FALSE),"")</f>
        <v>C</v>
      </c>
    </row>
    <row r="27" spans="1:45" ht="30" x14ac:dyDescent="0.25">
      <c r="A27" s="31">
        <v>217426</v>
      </c>
      <c r="B27" s="3">
        <f>+IFERROR(VLOOKUP($A27,'Ranigunj Behav'!$B$3:$DD$385,B$2,FALSE),"")</f>
        <v>48</v>
      </c>
      <c r="C27" s="3" t="str">
        <f>+IFERROR(VLOOKUP($A27,'Ranigunj Behav'!$B$3:$DD$385,C$2,FALSE),"")</f>
        <v>RANIGUNJ</v>
      </c>
      <c r="D27" s="3" t="str">
        <f>+IFERROR(VLOOKUP($A27,'Ranigunj Behav'!$B$3:$DD$385,D$2,FALSE),"")</f>
        <v>Driver</v>
      </c>
      <c r="E27" s="3">
        <f>+IFERROR(VLOOKUP($A27,'Ranigunj Behav'!$B$3:$DD$385,E$2,FALSE),"")</f>
        <v>172</v>
      </c>
      <c r="F27" s="3">
        <f>+IFERROR(VLOOKUP($A27,'Ranigunj Behav'!$B$3:$DD$385,F$2,FALSE),"")</f>
        <v>75</v>
      </c>
      <c r="G27" s="3">
        <f>+IFERROR(VLOOKUP($A27,'Ranigunj Behav'!$B$3:$DD$385,G$2,FALSE),"")</f>
        <v>25</v>
      </c>
      <c r="H27" s="3" t="str">
        <f>+IFERROR(VLOOKUP($A27,'Ranigunj Behav'!$B$3:$DD$385,H$2,FALSE),"")</f>
        <v>Overweight</v>
      </c>
      <c r="I27" s="3" t="str">
        <f>+IFERROR(VLOOKUP($A27,'Ranigunj Behav'!$B$3:$DD$385,I$2,FALSE),"")</f>
        <v>A-Positive</v>
      </c>
      <c r="J27" s="3">
        <f>+IFERROR(VLOOKUP($A27,'Ranigunj Behav'!$B$3:$DD$385,J$2,FALSE),"")</f>
        <v>158</v>
      </c>
      <c r="K27" s="3">
        <f>+IFERROR(VLOOKUP($A27,'Ranigunj Behav'!$B$3:$DD$385,K$2,FALSE),"")</f>
        <v>100</v>
      </c>
      <c r="L27" s="3" t="str">
        <f>+IFERROR(VLOOKUP($A27,'Ranigunj Behav'!$B$3:$DD$385,L$2,FALSE),"")</f>
        <v>Yes</v>
      </c>
      <c r="M27" s="3">
        <f>+IFERROR(VLOOKUP($A27,'Ranigunj Behav'!$B$3:$DD$385,M$2,FALSE),"")</f>
        <v>0.72</v>
      </c>
      <c r="N27" s="3" t="str">
        <f>+IFERROR(VLOOKUP($A27,'Ranigunj Behav'!$B$3:$DD$385,N$2,FALSE),"")</f>
        <v/>
      </c>
      <c r="O27" s="3">
        <f>+IFERROR(VLOOKUP($A27,'Ranigunj Behav'!$B$3:$DD$385,O$2,FALSE),"")</f>
        <v>17.100000000000001</v>
      </c>
      <c r="P27" s="3" t="str">
        <f>+IFERROR(VLOOKUP($A27,'Ranigunj Behav'!$B$3:$DD$385,P$2,FALSE),"")</f>
        <v/>
      </c>
      <c r="Q27" s="3">
        <f>+IFERROR(VLOOKUP($A27,'Ranigunj Behav'!$B$3:$DD$385,Q$2,FALSE),"")</f>
        <v>221.7</v>
      </c>
      <c r="R27" s="3" t="str">
        <f>+IFERROR(VLOOKUP($A27,'Ranigunj Behav'!$B$3:$DD$385,R$2,FALSE),"")</f>
        <v/>
      </c>
      <c r="S27" s="3">
        <f>+IFERROR(VLOOKUP($A27,'Ranigunj Behav'!$B$3:$DD$385,S$2,FALSE),"")</f>
        <v>1.52</v>
      </c>
      <c r="T27" s="3" t="str">
        <f>+IFERROR(VLOOKUP($A27,'Ranigunj Behav'!$B$3:$DD$385,T$2,FALSE),"")</f>
        <v/>
      </c>
      <c r="U27" s="3">
        <f>+IFERROR(VLOOKUP($A27,'Ranigunj Behav'!$B$3:$DD$385,U$2,FALSE),"")</f>
        <v>255.23</v>
      </c>
      <c r="V27" s="3" t="str">
        <f>+IFERROR(VLOOKUP($A27,'Ranigunj Behav'!$B$3:$DD$385,V$2,FALSE),"")</f>
        <v/>
      </c>
      <c r="W27" s="3">
        <f>+IFERROR(VLOOKUP($A27,'Ranigunj Behav'!$B$3:$DD$385,W$2,FALSE),"")</f>
        <v>288.45999999999998</v>
      </c>
      <c r="X27" s="3" t="str">
        <f>+IFERROR(VLOOKUP($A27,'Ranigunj Behav'!$B$3:$DD$385,X$2,FALSE),"")</f>
        <v>Borderline</v>
      </c>
      <c r="Y27" s="3" t="str">
        <f>+IFERROR(VLOOKUP($A27,'Ranigunj Behav'!$B$3:$DD$385,Y$2,FALSE),"")</f>
        <v>Yes</v>
      </c>
      <c r="Z27" s="3" t="str">
        <f>+IFERROR(VLOOKUP($A27,'Ranigunj Behav'!$B$3:$DD$385,Z$2,FALSE),"")</f>
        <v/>
      </c>
      <c r="AA27" s="3">
        <f>+IFERROR(VLOOKUP($A27,'Ranigunj Behav'!$B$3:$DD$385,AA$2,FALSE),"")</f>
        <v>6</v>
      </c>
      <c r="AB27" s="3">
        <f>+IFERROR(VLOOKUP($A27,'Ranigunj Behav'!$B$3:$DD$385,AB$2,FALSE),"")</f>
        <v>6</v>
      </c>
      <c r="AC27" s="3">
        <f>+IFERROR(VLOOKUP($A27,'Ranigunj Behav'!$B$3:$DD$385,AC$2,FALSE),"")</f>
        <v>8</v>
      </c>
      <c r="AD27" s="3">
        <f>+IFERROR(VLOOKUP($A27,'Ranigunj Behav'!$B$3:$DD$385,AD$2,FALSE),"")</f>
        <v>8</v>
      </c>
      <c r="AE27" s="3" t="str">
        <f>+IFERROR(VLOOKUP($A27,'Ranigunj Behav'!$B$3:$DD$385,AE$2,FALSE),"")</f>
        <v>No</v>
      </c>
      <c r="AF27" s="3" t="str">
        <f>+IFERROR(VLOOKUP($A27,'Ranigunj Behav'!$B$3:$DD$385,AF$2,FALSE),"")</f>
        <v>No</v>
      </c>
      <c r="AG27" s="3" t="str">
        <f>+IFERROR(VLOOKUP($A27,'Ranigunj Behav'!$B$3:$DD$385,AG$2,FALSE),"")</f>
        <v>No</v>
      </c>
      <c r="AH27" s="3" t="str">
        <f>+IFERROR(VLOOKUP($A27,'Ranigunj Behav'!$B$3:$DD$385,AH$2,FALSE),"")</f>
        <v>No</v>
      </c>
      <c r="AI27" s="3" t="str">
        <f>+IFERROR(VLOOKUP($A27,'Ranigunj Behav'!$B$3:$DD$385,AI$2,FALSE),"")</f>
        <v>Yes</v>
      </c>
      <c r="AJ27" s="3" t="str">
        <f>+IFERROR(VLOOKUP($A27,'Ranigunj Behav'!$B$3:$DD$385,AJ$2,FALSE),"")</f>
        <v>No</v>
      </c>
      <c r="AK27" s="3" t="str">
        <f>+IFERROR(VLOOKUP($A27,'Ranigunj Behav'!$B$3:$DD$385,AK$2,FALSE),"")</f>
        <v>No</v>
      </c>
      <c r="AL27" s="3" t="str">
        <f>+IFERROR(VLOOKUP($A27,'Ranigunj Behav'!$B$3:$DD$385,AL$2,FALSE),"")</f>
        <v>No</v>
      </c>
      <c r="AM27" s="3" t="str">
        <f>+IFERROR(VLOOKUP($A27,'Ranigunj Behav'!$B$3:$DD$385,AM$2,FALSE),"")</f>
        <v>No</v>
      </c>
      <c r="AN27" s="3" t="str">
        <f>+IFERROR(VLOOKUP($A27,'Ranigunj Behav'!$B$3:$DD$385,AN$2,FALSE),"")</f>
        <v>No</v>
      </c>
      <c r="AO27" s="3" t="str">
        <f>+IFERROR(VLOOKUP($A27,'Ranigunj Behav'!$B$3:$DD$385,AO$2,FALSE),"")</f>
        <v>No</v>
      </c>
      <c r="AP27" s="3">
        <f>+IFERROR(VLOOKUP($A27,'Ranigunj Behav'!$B$3:$DD$385,AP$2,FALSE),"")</f>
        <v>340</v>
      </c>
      <c r="AQ27" s="3" t="str">
        <f>+IFERROR(VLOOKUP($A27,'Ranigunj Behav'!$B$3:$DD$385,AQ$2,FALSE),"")</f>
        <v>No</v>
      </c>
      <c r="AR27" s="3" t="str">
        <f>+IFERROR(VLOOKUP($A27,'Ranigunj Behav'!$B$3:$DD$385,AR$2,FALSE),"")</f>
        <v>Fair</v>
      </c>
      <c r="AS27" s="3" t="str">
        <f>+IFERROR(VLOOKUP($A27,'Ranigunj Behav'!$B$3:$DD$385,AS$2,FALSE),"")</f>
        <v>D</v>
      </c>
    </row>
    <row r="28" spans="1:45" x14ac:dyDescent="0.25">
      <c r="A28" s="31">
        <v>217965</v>
      </c>
      <c r="B28" s="3">
        <f>+IFERROR(VLOOKUP($A28,'Ranigunj Behav'!$B$3:$DD$385,B$2,FALSE),"")</f>
        <v>52</v>
      </c>
      <c r="C28" s="3" t="str">
        <f>+IFERROR(VLOOKUP($A28,'Ranigunj Behav'!$B$3:$DD$385,C$2,FALSE),"")</f>
        <v>RANIGUNJ</v>
      </c>
      <c r="D28" s="3" t="str">
        <f>+IFERROR(VLOOKUP($A28,'Ranigunj Behav'!$B$3:$DD$385,D$2,FALSE),"")</f>
        <v>Driver</v>
      </c>
      <c r="E28" s="3">
        <f>+IFERROR(VLOOKUP($A28,'Ranigunj Behav'!$B$3:$DD$385,E$2,FALSE),"")</f>
        <v>167</v>
      </c>
      <c r="F28" s="3">
        <f>+IFERROR(VLOOKUP($A28,'Ranigunj Behav'!$B$3:$DD$385,F$2,FALSE),"")</f>
        <v>63</v>
      </c>
      <c r="G28" s="3">
        <f>+IFERROR(VLOOKUP($A28,'Ranigunj Behav'!$B$3:$DD$385,G$2,FALSE),"")</f>
        <v>23</v>
      </c>
      <c r="H28" s="3" t="str">
        <f>+IFERROR(VLOOKUP($A28,'Ranigunj Behav'!$B$3:$DD$385,H$2,FALSE),"")</f>
        <v>Normal</v>
      </c>
      <c r="I28" s="3" t="str">
        <f>+IFERROR(VLOOKUP($A28,'Ranigunj Behav'!$B$3:$DD$385,I$2,FALSE),"")</f>
        <v>B-Positive</v>
      </c>
      <c r="J28" s="3">
        <f>+IFERROR(VLOOKUP($A28,'Ranigunj Behav'!$B$3:$DD$385,J$2,FALSE),"")</f>
        <v>120</v>
      </c>
      <c r="K28" s="3">
        <f>+IFERROR(VLOOKUP($A28,'Ranigunj Behav'!$B$3:$DD$385,K$2,FALSE),"")</f>
        <v>80</v>
      </c>
      <c r="L28" s="3" t="str">
        <f>+IFERROR(VLOOKUP($A28,'Ranigunj Behav'!$B$3:$DD$385,L$2,FALSE),"")</f>
        <v>No</v>
      </c>
      <c r="M28" s="3">
        <f>+IFERROR(VLOOKUP($A28,'Ranigunj Behav'!$B$3:$DD$385,M$2,FALSE),"")</f>
        <v>1.03</v>
      </c>
      <c r="N28" s="3" t="str">
        <f>+IFERROR(VLOOKUP($A28,'Ranigunj Behav'!$B$3:$DD$385,N$2,FALSE),"")</f>
        <v/>
      </c>
      <c r="O28" s="3">
        <f>+IFERROR(VLOOKUP($A28,'Ranigunj Behav'!$B$3:$DD$385,O$2,FALSE),"")</f>
        <v>16</v>
      </c>
      <c r="P28" s="3" t="str">
        <f>+IFERROR(VLOOKUP($A28,'Ranigunj Behav'!$B$3:$DD$385,P$2,FALSE),"")</f>
        <v/>
      </c>
      <c r="Q28" s="3">
        <f>+IFERROR(VLOOKUP($A28,'Ranigunj Behav'!$B$3:$DD$385,Q$2,FALSE),"")</f>
        <v>85.2</v>
      </c>
      <c r="R28" s="3" t="str">
        <f>+IFERROR(VLOOKUP($A28,'Ranigunj Behav'!$B$3:$DD$385,R$2,FALSE),"")</f>
        <v/>
      </c>
      <c r="S28" s="3">
        <f>+IFERROR(VLOOKUP($A28,'Ranigunj Behav'!$B$3:$DD$385,S$2,FALSE),"")</f>
        <v>0.88</v>
      </c>
      <c r="T28" s="3" t="str">
        <f>+IFERROR(VLOOKUP($A28,'Ranigunj Behav'!$B$3:$DD$385,T$2,FALSE),"")</f>
        <v/>
      </c>
      <c r="U28" s="3">
        <f>+IFERROR(VLOOKUP($A28,'Ranigunj Behav'!$B$3:$DD$385,U$2,FALSE),"")</f>
        <v>175.61</v>
      </c>
      <c r="V28" s="3" t="str">
        <f>+IFERROR(VLOOKUP($A28,'Ranigunj Behav'!$B$3:$DD$385,V$2,FALSE),"")</f>
        <v/>
      </c>
      <c r="W28" s="3">
        <f>+IFERROR(VLOOKUP($A28,'Ranigunj Behav'!$B$3:$DD$385,W$2,FALSE),"")</f>
        <v>93.08</v>
      </c>
      <c r="X28" s="3" t="str">
        <f>+IFERROR(VLOOKUP($A28,'Ranigunj Behav'!$B$3:$DD$385,X$2,FALSE),"")</f>
        <v>Normal</v>
      </c>
      <c r="Y28" s="3" t="str">
        <f>+IFERROR(VLOOKUP($A28,'Ranigunj Behav'!$B$3:$DD$385,Y$2,FALSE),"")</f>
        <v>Yes</v>
      </c>
      <c r="Z28" s="3" t="str">
        <f>+IFERROR(VLOOKUP($A28,'Ranigunj Behav'!$B$3:$DD$385,Z$2,FALSE),"")</f>
        <v/>
      </c>
      <c r="AA28" s="3">
        <f>+IFERROR(VLOOKUP($A28,'Ranigunj Behav'!$B$3:$DD$385,AA$2,FALSE),"")</f>
        <v>12</v>
      </c>
      <c r="AB28" s="3">
        <f>+IFERROR(VLOOKUP($A28,'Ranigunj Behav'!$B$3:$DD$385,AB$2,FALSE),"")</f>
        <v>12</v>
      </c>
      <c r="AC28" s="3">
        <f>+IFERROR(VLOOKUP($A28,'Ranigunj Behav'!$B$3:$DD$385,AC$2,FALSE),"")</f>
        <v>8</v>
      </c>
      <c r="AD28" s="3">
        <f>+IFERROR(VLOOKUP($A28,'Ranigunj Behav'!$B$3:$DD$385,AD$2,FALSE),"")</f>
        <v>8</v>
      </c>
      <c r="AE28" s="3" t="str">
        <f>+IFERROR(VLOOKUP($A28,'Ranigunj Behav'!$B$3:$DD$385,AE$2,FALSE),"")</f>
        <v>No</v>
      </c>
      <c r="AF28" s="3" t="str">
        <f>+IFERROR(VLOOKUP($A28,'Ranigunj Behav'!$B$3:$DD$385,AF$2,FALSE),"")</f>
        <v>No</v>
      </c>
      <c r="AG28" s="3" t="str">
        <f>+IFERROR(VLOOKUP($A28,'Ranigunj Behav'!$B$3:$DD$385,AG$2,FALSE),"")</f>
        <v>No</v>
      </c>
      <c r="AH28" s="3" t="str">
        <f>+IFERROR(VLOOKUP($A28,'Ranigunj Behav'!$B$3:$DD$385,AH$2,FALSE),"")</f>
        <v>No</v>
      </c>
      <c r="AI28" s="3" t="str">
        <f>+IFERROR(VLOOKUP($A28,'Ranigunj Behav'!$B$3:$DD$385,AI$2,FALSE),"")</f>
        <v>Yes</v>
      </c>
      <c r="AJ28" s="3" t="str">
        <f>+IFERROR(VLOOKUP($A28,'Ranigunj Behav'!$B$3:$DD$385,AJ$2,FALSE),"")</f>
        <v>No</v>
      </c>
      <c r="AK28" s="3" t="str">
        <f>+IFERROR(VLOOKUP($A28,'Ranigunj Behav'!$B$3:$DD$385,AK$2,FALSE),"")</f>
        <v>No</v>
      </c>
      <c r="AL28" s="3" t="str">
        <f>+IFERROR(VLOOKUP($A28,'Ranigunj Behav'!$B$3:$DD$385,AL$2,FALSE),"")</f>
        <v>No</v>
      </c>
      <c r="AM28" s="3" t="str">
        <f>+IFERROR(VLOOKUP($A28,'Ranigunj Behav'!$B$3:$DD$385,AM$2,FALSE),"")</f>
        <v>No</v>
      </c>
      <c r="AN28" s="3" t="str">
        <f>+IFERROR(VLOOKUP($A28,'Ranigunj Behav'!$B$3:$DD$385,AN$2,FALSE),"")</f>
        <v>No</v>
      </c>
      <c r="AO28" s="3" t="str">
        <f>+IFERROR(VLOOKUP($A28,'Ranigunj Behav'!$B$3:$DD$385,AO$2,FALSE),"")</f>
        <v>No</v>
      </c>
      <c r="AP28" s="3">
        <f>+IFERROR(VLOOKUP($A28,'Ranigunj Behav'!$B$3:$DD$385,AP$2,FALSE),"")</f>
        <v>400</v>
      </c>
      <c r="AQ28" s="3" t="str">
        <f>+IFERROR(VLOOKUP($A28,'Ranigunj Behav'!$B$3:$DD$385,AQ$2,FALSE),"")</f>
        <v>No</v>
      </c>
      <c r="AR28" s="3" t="str">
        <f>+IFERROR(VLOOKUP($A28,'Ranigunj Behav'!$B$3:$DD$385,AR$2,FALSE),"")</f>
        <v>Excellent</v>
      </c>
      <c r="AS28" s="3" t="str">
        <f>+IFERROR(VLOOKUP($A28,'Ranigunj Behav'!$B$3:$DD$385,AS$2,FALSE),"")</f>
        <v>A</v>
      </c>
    </row>
    <row r="29" spans="1:45" x14ac:dyDescent="0.25">
      <c r="A29" s="31">
        <v>235420</v>
      </c>
      <c r="B29" s="3">
        <f>+IFERROR(VLOOKUP($A29,'Ranigunj Behav'!$B$3:$DD$385,B$2,FALSE),"")</f>
        <v>38</v>
      </c>
      <c r="C29" s="3" t="str">
        <f>+IFERROR(VLOOKUP($A29,'Ranigunj Behav'!$B$3:$DD$385,C$2,FALSE),"")</f>
        <v>RANIGUNJ</v>
      </c>
      <c r="D29" s="3" t="str">
        <f>+IFERROR(VLOOKUP($A29,'Ranigunj Behav'!$B$3:$DD$385,D$2,FALSE),"")</f>
        <v>Driver</v>
      </c>
      <c r="E29" s="3">
        <f>+IFERROR(VLOOKUP($A29,'Ranigunj Behav'!$B$3:$DD$385,E$2,FALSE),"")</f>
        <v>176</v>
      </c>
      <c r="F29" s="3">
        <f>+IFERROR(VLOOKUP($A29,'Ranigunj Behav'!$B$3:$DD$385,F$2,FALSE),"")</f>
        <v>69</v>
      </c>
      <c r="G29" s="3">
        <f>+IFERROR(VLOOKUP($A29,'Ranigunj Behav'!$B$3:$DD$385,G$2,FALSE),"")</f>
        <v>22</v>
      </c>
      <c r="H29" s="3" t="str">
        <f>+IFERROR(VLOOKUP($A29,'Ranigunj Behav'!$B$3:$DD$385,H$2,FALSE),"")</f>
        <v>Normal</v>
      </c>
      <c r="I29" s="3" t="str">
        <f>+IFERROR(VLOOKUP($A29,'Ranigunj Behav'!$B$3:$DD$385,I$2,FALSE),"")</f>
        <v>B-Positive</v>
      </c>
      <c r="J29" s="3">
        <f>+IFERROR(VLOOKUP($A29,'Ranigunj Behav'!$B$3:$DD$385,J$2,FALSE),"")</f>
        <v>144</v>
      </c>
      <c r="K29" s="3">
        <f>+IFERROR(VLOOKUP($A29,'Ranigunj Behav'!$B$3:$DD$385,K$2,FALSE),"")</f>
        <v>110</v>
      </c>
      <c r="L29" s="3" t="str">
        <f>+IFERROR(VLOOKUP($A29,'Ranigunj Behav'!$B$3:$DD$385,L$2,FALSE),"")</f>
        <v>Yes</v>
      </c>
      <c r="M29" s="3">
        <f>+IFERROR(VLOOKUP($A29,'Ranigunj Behav'!$B$3:$DD$385,M$2,FALSE),"")</f>
        <v>1.1299999999999999</v>
      </c>
      <c r="N29" s="3" t="str">
        <f>+IFERROR(VLOOKUP($A29,'Ranigunj Behav'!$B$3:$DD$385,N$2,FALSE),"")</f>
        <v/>
      </c>
      <c r="O29" s="3">
        <f>+IFERROR(VLOOKUP($A29,'Ranigunj Behav'!$B$3:$DD$385,O$2,FALSE),"")</f>
        <v>18</v>
      </c>
      <c r="P29" s="3" t="str">
        <f>+IFERROR(VLOOKUP($A29,'Ranigunj Behav'!$B$3:$DD$385,P$2,FALSE),"")</f>
        <v/>
      </c>
      <c r="Q29" s="3">
        <f>+IFERROR(VLOOKUP($A29,'Ranigunj Behav'!$B$3:$DD$385,Q$2,FALSE),"")</f>
        <v>83.6</v>
      </c>
      <c r="R29" s="3" t="str">
        <f>+IFERROR(VLOOKUP($A29,'Ranigunj Behav'!$B$3:$DD$385,R$2,FALSE),"")</f>
        <v/>
      </c>
      <c r="S29" s="3">
        <f>+IFERROR(VLOOKUP($A29,'Ranigunj Behav'!$B$3:$DD$385,S$2,FALSE),"")</f>
        <v>1.28</v>
      </c>
      <c r="T29" s="3" t="str">
        <f>+IFERROR(VLOOKUP($A29,'Ranigunj Behav'!$B$3:$DD$385,T$2,FALSE),"")</f>
        <v/>
      </c>
      <c r="U29" s="3">
        <f>+IFERROR(VLOOKUP($A29,'Ranigunj Behav'!$B$3:$DD$385,U$2,FALSE),"")</f>
        <v>205.1</v>
      </c>
      <c r="V29" s="3" t="str">
        <f>+IFERROR(VLOOKUP($A29,'Ranigunj Behav'!$B$3:$DD$385,V$2,FALSE),"")</f>
        <v/>
      </c>
      <c r="W29" s="3">
        <f>+IFERROR(VLOOKUP($A29,'Ranigunj Behav'!$B$3:$DD$385,W$2,FALSE),"")</f>
        <v>141.9</v>
      </c>
      <c r="X29" s="3" t="str">
        <f>+IFERROR(VLOOKUP($A29,'Ranigunj Behav'!$B$3:$DD$385,X$2,FALSE),"")</f>
        <v>Normal</v>
      </c>
      <c r="Y29" s="3" t="str">
        <f>+IFERROR(VLOOKUP($A29,'Ranigunj Behav'!$B$3:$DD$385,Y$2,FALSE),"")</f>
        <v>No</v>
      </c>
      <c r="Z29" s="3" t="str">
        <f>+IFERROR(VLOOKUP($A29,'Ranigunj Behav'!$B$3:$DD$385,Z$2,FALSE),"")</f>
        <v/>
      </c>
      <c r="AA29" s="3">
        <f>+IFERROR(VLOOKUP($A29,'Ranigunj Behav'!$B$3:$DD$385,AA$2,FALSE),"")</f>
        <v>6</v>
      </c>
      <c r="AB29" s="3">
        <f>+IFERROR(VLOOKUP($A29,'Ranigunj Behav'!$B$3:$DD$385,AB$2,FALSE),"")</f>
        <v>6</v>
      </c>
      <c r="AC29" s="3">
        <f>+IFERROR(VLOOKUP($A29,'Ranigunj Behav'!$B$3:$DD$385,AC$2,FALSE),"")</f>
        <v>6</v>
      </c>
      <c r="AD29" s="3">
        <f>+IFERROR(VLOOKUP($A29,'Ranigunj Behav'!$B$3:$DD$385,AD$2,FALSE),"")</f>
        <v>6</v>
      </c>
      <c r="AE29" s="3" t="str">
        <f>+IFERROR(VLOOKUP($A29,'Ranigunj Behav'!$B$3:$DD$385,AE$2,FALSE),"")</f>
        <v>No</v>
      </c>
      <c r="AF29" s="3" t="str">
        <f>+IFERROR(VLOOKUP($A29,'Ranigunj Behav'!$B$3:$DD$385,AF$2,FALSE),"")</f>
        <v>No</v>
      </c>
      <c r="AG29" s="3" t="str">
        <f>+IFERROR(VLOOKUP($A29,'Ranigunj Behav'!$B$3:$DD$385,AG$2,FALSE),"")</f>
        <v>No</v>
      </c>
      <c r="AH29" s="3" t="str">
        <f>+IFERROR(VLOOKUP($A29,'Ranigunj Behav'!$B$3:$DD$385,AH$2,FALSE),"")</f>
        <v>No</v>
      </c>
      <c r="AI29" s="3" t="str">
        <f>+IFERROR(VLOOKUP($A29,'Ranigunj Behav'!$B$3:$DD$385,AI$2,FALSE),"")</f>
        <v>Yes</v>
      </c>
      <c r="AJ29" s="3" t="str">
        <f>+IFERROR(VLOOKUP($A29,'Ranigunj Behav'!$B$3:$DD$385,AJ$2,FALSE),"")</f>
        <v>No</v>
      </c>
      <c r="AK29" s="3" t="str">
        <f>+IFERROR(VLOOKUP($A29,'Ranigunj Behav'!$B$3:$DD$385,AK$2,FALSE),"")</f>
        <v>No</v>
      </c>
      <c r="AL29" s="3" t="str">
        <f>+IFERROR(VLOOKUP($A29,'Ranigunj Behav'!$B$3:$DD$385,AL$2,FALSE),"")</f>
        <v>No</v>
      </c>
      <c r="AM29" s="3" t="str">
        <f>+IFERROR(VLOOKUP($A29,'Ranigunj Behav'!$B$3:$DD$385,AM$2,FALSE),"")</f>
        <v>No</v>
      </c>
      <c r="AN29" s="3" t="str">
        <f>+IFERROR(VLOOKUP($A29,'Ranigunj Behav'!$B$3:$DD$385,AN$2,FALSE),"")</f>
        <v>No</v>
      </c>
      <c r="AO29" s="3" t="str">
        <f>+IFERROR(VLOOKUP($A29,'Ranigunj Behav'!$B$3:$DD$385,AO$2,FALSE),"")</f>
        <v>No</v>
      </c>
      <c r="AP29" s="3">
        <f>+IFERROR(VLOOKUP($A29,'Ranigunj Behav'!$B$3:$DD$385,AP$2,FALSE),"")</f>
        <v>380</v>
      </c>
      <c r="AQ29" s="3" t="str">
        <f>+IFERROR(VLOOKUP($A29,'Ranigunj Behav'!$B$3:$DD$385,AQ$2,FALSE),"")</f>
        <v>No</v>
      </c>
      <c r="AR29" s="3" t="str">
        <f>+IFERROR(VLOOKUP($A29,'Ranigunj Behav'!$B$3:$DD$385,AR$2,FALSE),"")</f>
        <v>Fair</v>
      </c>
      <c r="AS29" s="3" t="str">
        <f>+IFERROR(VLOOKUP($A29,'Ranigunj Behav'!$B$3:$DD$385,AS$2,FALSE),"")</f>
        <v>C</v>
      </c>
    </row>
    <row r="30" spans="1:45" x14ac:dyDescent="0.25">
      <c r="A30" s="31">
        <v>235506</v>
      </c>
      <c r="B30" s="3">
        <f>+IFERROR(VLOOKUP($A30,'Ranigunj Behav'!$B$3:$DD$385,B$2,FALSE),"")</f>
        <v>47</v>
      </c>
      <c r="C30" s="3" t="str">
        <f>+IFERROR(VLOOKUP($A30,'Ranigunj Behav'!$B$3:$DD$385,C$2,FALSE),"")</f>
        <v>RANIGUNJ</v>
      </c>
      <c r="D30" s="3" t="str">
        <f>+IFERROR(VLOOKUP($A30,'Ranigunj Behav'!$B$3:$DD$385,D$2,FALSE),"")</f>
        <v>Driver</v>
      </c>
      <c r="E30" s="3">
        <f>+IFERROR(VLOOKUP($A30,'Ranigunj Behav'!$B$3:$DD$385,E$2,FALSE),"")</f>
        <v>163</v>
      </c>
      <c r="F30" s="3">
        <f>+IFERROR(VLOOKUP($A30,'Ranigunj Behav'!$B$3:$DD$385,F$2,FALSE),"")</f>
        <v>70</v>
      </c>
      <c r="G30" s="3">
        <f>+IFERROR(VLOOKUP($A30,'Ranigunj Behav'!$B$3:$DD$385,G$2,FALSE),"")</f>
        <v>26</v>
      </c>
      <c r="H30" s="3" t="str">
        <f>+IFERROR(VLOOKUP($A30,'Ranigunj Behav'!$B$3:$DD$385,H$2,FALSE),"")</f>
        <v>Overweight</v>
      </c>
      <c r="I30" s="3" t="str">
        <f>+IFERROR(VLOOKUP($A30,'Ranigunj Behav'!$B$3:$DD$385,I$2,FALSE),"")</f>
        <v>B-Positive</v>
      </c>
      <c r="J30" s="3">
        <f>+IFERROR(VLOOKUP($A30,'Ranigunj Behav'!$B$3:$DD$385,J$2,FALSE),"")</f>
        <v>169</v>
      </c>
      <c r="K30" s="3">
        <f>+IFERROR(VLOOKUP($A30,'Ranigunj Behav'!$B$3:$DD$385,K$2,FALSE),"")</f>
        <v>117</v>
      </c>
      <c r="L30" s="3" t="str">
        <f>+IFERROR(VLOOKUP($A30,'Ranigunj Behav'!$B$3:$DD$385,L$2,FALSE),"")</f>
        <v>No</v>
      </c>
      <c r="M30" s="3">
        <f>+IFERROR(VLOOKUP($A30,'Ranigunj Behav'!$B$3:$DD$385,M$2,FALSE),"")</f>
        <v>1.1100000000000001</v>
      </c>
      <c r="N30" s="3" t="str">
        <f>+IFERROR(VLOOKUP($A30,'Ranigunj Behav'!$B$3:$DD$385,N$2,FALSE),"")</f>
        <v/>
      </c>
      <c r="O30" s="3">
        <f>+IFERROR(VLOOKUP($A30,'Ranigunj Behav'!$B$3:$DD$385,O$2,FALSE),"")</f>
        <v>15.5</v>
      </c>
      <c r="P30" s="3" t="str">
        <f>+IFERROR(VLOOKUP($A30,'Ranigunj Behav'!$B$3:$DD$385,P$2,FALSE),"")</f>
        <v/>
      </c>
      <c r="Q30" s="3">
        <f>+IFERROR(VLOOKUP($A30,'Ranigunj Behav'!$B$3:$DD$385,Q$2,FALSE),"")</f>
        <v>97.8</v>
      </c>
      <c r="R30" s="3" t="str">
        <f>+IFERROR(VLOOKUP($A30,'Ranigunj Behav'!$B$3:$DD$385,R$2,FALSE),"")</f>
        <v/>
      </c>
      <c r="S30" s="3">
        <f>+IFERROR(VLOOKUP($A30,'Ranigunj Behav'!$B$3:$DD$385,S$2,FALSE),"")</f>
        <v>0.78</v>
      </c>
      <c r="T30" s="3" t="str">
        <f>+IFERROR(VLOOKUP($A30,'Ranigunj Behav'!$B$3:$DD$385,T$2,FALSE),"")</f>
        <v/>
      </c>
      <c r="U30" s="3">
        <f>+IFERROR(VLOOKUP($A30,'Ranigunj Behav'!$B$3:$DD$385,U$2,FALSE),"")</f>
        <v>168.17</v>
      </c>
      <c r="V30" s="3" t="str">
        <f>+IFERROR(VLOOKUP($A30,'Ranigunj Behav'!$B$3:$DD$385,V$2,FALSE),"")</f>
        <v/>
      </c>
      <c r="W30" s="3">
        <f>+IFERROR(VLOOKUP($A30,'Ranigunj Behav'!$B$3:$DD$385,W$2,FALSE),"")</f>
        <v>62.31</v>
      </c>
      <c r="X30" s="3" t="str">
        <f>+IFERROR(VLOOKUP($A30,'Ranigunj Behav'!$B$3:$DD$385,X$2,FALSE),"")</f>
        <v>Normal</v>
      </c>
      <c r="Y30" s="3" t="str">
        <f>+IFERROR(VLOOKUP($A30,'Ranigunj Behav'!$B$3:$DD$385,Y$2,FALSE),"")</f>
        <v>Yes</v>
      </c>
      <c r="Z30" s="3" t="str">
        <f>+IFERROR(VLOOKUP($A30,'Ranigunj Behav'!$B$3:$DD$385,Z$2,FALSE),"")</f>
        <v/>
      </c>
      <c r="AA30" s="3">
        <f>+IFERROR(VLOOKUP($A30,'Ranigunj Behav'!$B$3:$DD$385,AA$2,FALSE),"")</f>
        <v>6</v>
      </c>
      <c r="AB30" s="3">
        <f>+IFERROR(VLOOKUP($A30,'Ranigunj Behav'!$B$3:$DD$385,AB$2,FALSE),"")</f>
        <v>6</v>
      </c>
      <c r="AC30" s="3">
        <f>+IFERROR(VLOOKUP($A30,'Ranigunj Behav'!$B$3:$DD$385,AC$2,FALSE),"")</f>
        <v>6</v>
      </c>
      <c r="AD30" s="3">
        <f>+IFERROR(VLOOKUP($A30,'Ranigunj Behav'!$B$3:$DD$385,AD$2,FALSE),"")</f>
        <v>6</v>
      </c>
      <c r="AE30" s="3" t="str">
        <f>+IFERROR(VLOOKUP($A30,'Ranigunj Behav'!$B$3:$DD$385,AE$2,FALSE),"")</f>
        <v>Yes</v>
      </c>
      <c r="AF30" s="3" t="str">
        <f>+IFERROR(VLOOKUP($A30,'Ranigunj Behav'!$B$3:$DD$385,AF$2,FALSE),"")</f>
        <v>No</v>
      </c>
      <c r="AG30" s="3" t="str">
        <f>+IFERROR(VLOOKUP($A30,'Ranigunj Behav'!$B$3:$DD$385,AG$2,FALSE),"")</f>
        <v>No</v>
      </c>
      <c r="AH30" s="3" t="str">
        <f>+IFERROR(VLOOKUP($A30,'Ranigunj Behav'!$B$3:$DD$385,AH$2,FALSE),"")</f>
        <v>No</v>
      </c>
      <c r="AI30" s="3" t="str">
        <f>+IFERROR(VLOOKUP($A30,'Ranigunj Behav'!$B$3:$DD$385,AI$2,FALSE),"")</f>
        <v>No</v>
      </c>
      <c r="AJ30" s="3" t="str">
        <f>+IFERROR(VLOOKUP($A30,'Ranigunj Behav'!$B$3:$DD$385,AJ$2,FALSE),"")</f>
        <v>No</v>
      </c>
      <c r="AK30" s="3" t="str">
        <f>+IFERROR(VLOOKUP($A30,'Ranigunj Behav'!$B$3:$DD$385,AK$2,FALSE),"")</f>
        <v>Yes</v>
      </c>
      <c r="AL30" s="3" t="str">
        <f>+IFERROR(VLOOKUP($A30,'Ranigunj Behav'!$B$3:$DD$385,AL$2,FALSE),"")</f>
        <v>No</v>
      </c>
      <c r="AM30" s="3" t="str">
        <f>+IFERROR(VLOOKUP($A30,'Ranigunj Behav'!$B$3:$DD$385,AM$2,FALSE),"")</f>
        <v>No</v>
      </c>
      <c r="AN30" s="3" t="str">
        <f>+IFERROR(VLOOKUP($A30,'Ranigunj Behav'!$B$3:$DD$385,AN$2,FALSE),"")</f>
        <v>No</v>
      </c>
      <c r="AO30" s="3" t="str">
        <f>+IFERROR(VLOOKUP($A30,'Ranigunj Behav'!$B$3:$DD$385,AO$2,FALSE),"")</f>
        <v>No</v>
      </c>
      <c r="AP30" s="3">
        <f>+IFERROR(VLOOKUP($A30,'Ranigunj Behav'!$B$3:$DD$385,AP$2,FALSE),"")</f>
        <v>310</v>
      </c>
      <c r="AQ30" s="3" t="str">
        <f>+IFERROR(VLOOKUP($A30,'Ranigunj Behav'!$B$3:$DD$385,AQ$2,FALSE),"")</f>
        <v>No</v>
      </c>
      <c r="AR30" s="3" t="str">
        <f>+IFERROR(VLOOKUP($A30,'Ranigunj Behav'!$B$3:$DD$385,AR$2,FALSE),"")</f>
        <v>Fair</v>
      </c>
      <c r="AS30" s="3" t="str">
        <f>+IFERROR(VLOOKUP($A30,'Ranigunj Behav'!$B$3:$DD$385,AS$2,FALSE),"")</f>
        <v>D</v>
      </c>
    </row>
    <row r="31" spans="1:45" ht="30" x14ac:dyDescent="0.25">
      <c r="A31" s="31">
        <v>235806</v>
      </c>
      <c r="B31" s="3">
        <f>+IFERROR(VLOOKUP($A31,'Ranigunj Behav'!$B$3:$DD$385,B$2,FALSE),"")</f>
        <v>38</v>
      </c>
      <c r="C31" s="3" t="str">
        <f>+IFERROR(VLOOKUP($A31,'Ranigunj Behav'!$B$3:$DD$385,C$2,FALSE),"")</f>
        <v>RANIGUNJ</v>
      </c>
      <c r="D31" s="3" t="str">
        <f>+IFERROR(VLOOKUP($A31,'Ranigunj Behav'!$B$3:$DD$385,D$2,FALSE),"")</f>
        <v>Driver</v>
      </c>
      <c r="E31" s="3">
        <f>+IFERROR(VLOOKUP($A31,'Ranigunj Behav'!$B$3:$DD$385,E$2,FALSE),"")</f>
        <v>160</v>
      </c>
      <c r="F31" s="3">
        <f>+IFERROR(VLOOKUP($A31,'Ranigunj Behav'!$B$3:$DD$385,F$2,FALSE),"")</f>
        <v>71</v>
      </c>
      <c r="G31" s="3">
        <f>+IFERROR(VLOOKUP($A31,'Ranigunj Behav'!$B$3:$DD$385,G$2,FALSE),"")</f>
        <v>28</v>
      </c>
      <c r="H31" s="3" t="str">
        <f>+IFERROR(VLOOKUP($A31,'Ranigunj Behav'!$B$3:$DD$385,H$2,FALSE),"")</f>
        <v>Overweight</v>
      </c>
      <c r="I31" s="3" t="str">
        <f>+IFERROR(VLOOKUP($A31,'Ranigunj Behav'!$B$3:$DD$385,I$2,FALSE),"")</f>
        <v>B-Positive</v>
      </c>
      <c r="J31" s="3">
        <f>+IFERROR(VLOOKUP($A31,'Ranigunj Behav'!$B$3:$DD$385,J$2,FALSE),"")</f>
        <v>126</v>
      </c>
      <c r="K31" s="3">
        <f>+IFERROR(VLOOKUP($A31,'Ranigunj Behav'!$B$3:$DD$385,K$2,FALSE),"")</f>
        <v>93</v>
      </c>
      <c r="L31" s="3" t="str">
        <f>+IFERROR(VLOOKUP($A31,'Ranigunj Behav'!$B$3:$DD$385,L$2,FALSE),"")</f>
        <v>No</v>
      </c>
      <c r="M31" s="3">
        <f>+IFERROR(VLOOKUP($A31,'Ranigunj Behav'!$B$3:$DD$385,M$2,FALSE),"")</f>
        <v>1.21</v>
      </c>
      <c r="N31" s="3" t="str">
        <f>+IFERROR(VLOOKUP($A31,'Ranigunj Behav'!$B$3:$DD$385,N$2,FALSE),"")</f>
        <v/>
      </c>
      <c r="O31" s="3">
        <f>+IFERROR(VLOOKUP($A31,'Ranigunj Behav'!$B$3:$DD$385,O$2,FALSE),"")</f>
        <v>17.3</v>
      </c>
      <c r="P31" s="3" t="str">
        <f>+IFERROR(VLOOKUP($A31,'Ranigunj Behav'!$B$3:$DD$385,P$2,FALSE),"")</f>
        <v/>
      </c>
      <c r="Q31" s="3">
        <f>+IFERROR(VLOOKUP($A31,'Ranigunj Behav'!$B$3:$DD$385,Q$2,FALSE),"")</f>
        <v>84.4</v>
      </c>
      <c r="R31" s="3" t="str">
        <f>+IFERROR(VLOOKUP($A31,'Ranigunj Behav'!$B$3:$DD$385,R$2,FALSE),"")</f>
        <v/>
      </c>
      <c r="S31" s="3">
        <f>+IFERROR(VLOOKUP($A31,'Ranigunj Behav'!$B$3:$DD$385,S$2,FALSE),"")</f>
        <v>0.79</v>
      </c>
      <c r="T31" s="3" t="str">
        <f>+IFERROR(VLOOKUP($A31,'Ranigunj Behav'!$B$3:$DD$385,T$2,FALSE),"")</f>
        <v/>
      </c>
      <c r="U31" s="3">
        <f>+IFERROR(VLOOKUP($A31,'Ranigunj Behav'!$B$3:$DD$385,U$2,FALSE),"")</f>
        <v>256.85000000000002</v>
      </c>
      <c r="V31" s="3" t="str">
        <f>+IFERROR(VLOOKUP($A31,'Ranigunj Behav'!$B$3:$DD$385,V$2,FALSE),"")</f>
        <v/>
      </c>
      <c r="W31" s="3">
        <f>+IFERROR(VLOOKUP($A31,'Ranigunj Behav'!$B$3:$DD$385,W$2,FALSE),"")</f>
        <v>268.77999999999997</v>
      </c>
      <c r="X31" s="3" t="str">
        <f>+IFERROR(VLOOKUP($A31,'Ranigunj Behav'!$B$3:$DD$385,X$2,FALSE),"")</f>
        <v>Borderline</v>
      </c>
      <c r="Y31" s="3" t="str">
        <f>+IFERROR(VLOOKUP($A31,'Ranigunj Behav'!$B$3:$DD$385,Y$2,FALSE),"")</f>
        <v>No</v>
      </c>
      <c r="Z31" s="3" t="str">
        <f>+IFERROR(VLOOKUP($A31,'Ranigunj Behav'!$B$3:$DD$385,Z$2,FALSE),"")</f>
        <v/>
      </c>
      <c r="AA31" s="3">
        <f>+IFERROR(VLOOKUP($A31,'Ranigunj Behav'!$B$3:$DD$385,AA$2,FALSE),"")</f>
        <v>6</v>
      </c>
      <c r="AB31" s="3">
        <f>+IFERROR(VLOOKUP($A31,'Ranigunj Behav'!$B$3:$DD$385,AB$2,FALSE),"")</f>
        <v>6</v>
      </c>
      <c r="AC31" s="3">
        <f>+IFERROR(VLOOKUP($A31,'Ranigunj Behav'!$B$3:$DD$385,AC$2,FALSE),"")</f>
        <v>8</v>
      </c>
      <c r="AD31" s="3">
        <f>+IFERROR(VLOOKUP($A31,'Ranigunj Behav'!$B$3:$DD$385,AD$2,FALSE),"")</f>
        <v>8</v>
      </c>
      <c r="AE31" s="3" t="str">
        <f>+IFERROR(VLOOKUP($A31,'Ranigunj Behav'!$B$3:$DD$385,AE$2,FALSE),"")</f>
        <v>No</v>
      </c>
      <c r="AF31" s="3" t="str">
        <f>+IFERROR(VLOOKUP($A31,'Ranigunj Behav'!$B$3:$DD$385,AF$2,FALSE),"")</f>
        <v>No</v>
      </c>
      <c r="AG31" s="3" t="str">
        <f>+IFERROR(VLOOKUP($A31,'Ranigunj Behav'!$B$3:$DD$385,AG$2,FALSE),"")</f>
        <v>Yes</v>
      </c>
      <c r="AH31" s="3" t="str">
        <f>+IFERROR(VLOOKUP($A31,'Ranigunj Behav'!$B$3:$DD$385,AH$2,FALSE),"")</f>
        <v>No</v>
      </c>
      <c r="AI31" s="3" t="str">
        <f>+IFERROR(VLOOKUP($A31,'Ranigunj Behav'!$B$3:$DD$385,AI$2,FALSE),"")</f>
        <v>No</v>
      </c>
      <c r="AJ31" s="3" t="str">
        <f>+IFERROR(VLOOKUP($A31,'Ranigunj Behav'!$B$3:$DD$385,AJ$2,FALSE),"")</f>
        <v>No</v>
      </c>
      <c r="AK31" s="3" t="str">
        <f>+IFERROR(VLOOKUP($A31,'Ranigunj Behav'!$B$3:$DD$385,AK$2,FALSE),"")</f>
        <v>Yes</v>
      </c>
      <c r="AL31" s="3" t="str">
        <f>+IFERROR(VLOOKUP($A31,'Ranigunj Behav'!$B$3:$DD$385,AL$2,FALSE),"")</f>
        <v>No</v>
      </c>
      <c r="AM31" s="3" t="str">
        <f>+IFERROR(VLOOKUP($A31,'Ranigunj Behav'!$B$3:$DD$385,AM$2,FALSE),"")</f>
        <v>No</v>
      </c>
      <c r="AN31" s="3" t="str">
        <f>+IFERROR(VLOOKUP($A31,'Ranigunj Behav'!$B$3:$DD$385,AN$2,FALSE),"")</f>
        <v>No</v>
      </c>
      <c r="AO31" s="3" t="str">
        <f>+IFERROR(VLOOKUP($A31,'Ranigunj Behav'!$B$3:$DD$385,AO$2,FALSE),"")</f>
        <v>No</v>
      </c>
      <c r="AP31" s="3">
        <f>+IFERROR(VLOOKUP($A31,'Ranigunj Behav'!$B$3:$DD$385,AP$2,FALSE),"")</f>
        <v>250</v>
      </c>
      <c r="AQ31" s="3" t="str">
        <f>+IFERROR(VLOOKUP($A31,'Ranigunj Behav'!$B$3:$DD$385,AQ$2,FALSE),"")</f>
        <v>No</v>
      </c>
      <c r="AR31" s="3" t="str">
        <f>+IFERROR(VLOOKUP($A31,'Ranigunj Behav'!$B$3:$DD$385,AR$2,FALSE),"")</f>
        <v>Fair</v>
      </c>
      <c r="AS31" s="3" t="str">
        <f>+IFERROR(VLOOKUP($A31,'Ranigunj Behav'!$B$3:$DD$385,AS$2,FALSE),"")</f>
        <v>D</v>
      </c>
    </row>
    <row r="32" spans="1:45" x14ac:dyDescent="0.25">
      <c r="A32" s="31">
        <v>236143</v>
      </c>
      <c r="B32" s="3">
        <f>+IFERROR(VLOOKUP($A32,'Ranigunj Behav'!$B$3:$DD$385,B$2,FALSE),"")</f>
        <v>49</v>
      </c>
      <c r="C32" s="3" t="str">
        <f>+IFERROR(VLOOKUP($A32,'Ranigunj Behav'!$B$3:$DD$385,C$2,FALSE),"")</f>
        <v>RANIGUNJ</v>
      </c>
      <c r="D32" s="3" t="str">
        <f>+IFERROR(VLOOKUP($A32,'Ranigunj Behav'!$B$3:$DD$385,D$2,FALSE),"")</f>
        <v>Driver</v>
      </c>
      <c r="E32" s="3">
        <f>+IFERROR(VLOOKUP($A32,'Ranigunj Behav'!$B$3:$DD$385,E$2,FALSE),"")</f>
        <v>163</v>
      </c>
      <c r="F32" s="3">
        <f>+IFERROR(VLOOKUP($A32,'Ranigunj Behav'!$B$3:$DD$385,F$2,FALSE),"")</f>
        <v>63</v>
      </c>
      <c r="G32" s="3">
        <f>+IFERROR(VLOOKUP($A32,'Ranigunj Behav'!$B$3:$DD$385,G$2,FALSE),"")</f>
        <v>24</v>
      </c>
      <c r="H32" s="3" t="str">
        <f>+IFERROR(VLOOKUP($A32,'Ranigunj Behav'!$B$3:$DD$385,H$2,FALSE),"")</f>
        <v>Normal</v>
      </c>
      <c r="I32" s="3" t="str">
        <f>+IFERROR(VLOOKUP($A32,'Ranigunj Behav'!$B$3:$DD$385,I$2,FALSE),"")</f>
        <v>A-Positive</v>
      </c>
      <c r="J32" s="3">
        <f>+IFERROR(VLOOKUP($A32,'Ranigunj Behav'!$B$3:$DD$385,J$2,FALSE),"")</f>
        <v>147</v>
      </c>
      <c r="K32" s="3">
        <f>+IFERROR(VLOOKUP($A32,'Ranigunj Behav'!$B$3:$DD$385,K$2,FALSE),"")</f>
        <v>91</v>
      </c>
      <c r="L32" s="3" t="str">
        <f>+IFERROR(VLOOKUP($A32,'Ranigunj Behav'!$B$3:$DD$385,L$2,FALSE),"")</f>
        <v>No</v>
      </c>
      <c r="M32" s="3">
        <f>+IFERROR(VLOOKUP($A32,'Ranigunj Behav'!$B$3:$DD$385,M$2,FALSE),"")</f>
        <v>0.8</v>
      </c>
      <c r="N32" s="3" t="str">
        <f>+IFERROR(VLOOKUP($A32,'Ranigunj Behav'!$B$3:$DD$385,N$2,FALSE),"")</f>
        <v/>
      </c>
      <c r="O32" s="3">
        <f>+IFERROR(VLOOKUP($A32,'Ranigunj Behav'!$B$3:$DD$385,O$2,FALSE),"")</f>
        <v>15.5</v>
      </c>
      <c r="P32" s="3" t="str">
        <f>+IFERROR(VLOOKUP($A32,'Ranigunj Behav'!$B$3:$DD$385,P$2,FALSE),"")</f>
        <v/>
      </c>
      <c r="Q32" s="3">
        <f>+IFERROR(VLOOKUP($A32,'Ranigunj Behav'!$B$3:$DD$385,Q$2,FALSE),"")</f>
        <v>241.8</v>
      </c>
      <c r="R32" s="3" t="str">
        <f>+IFERROR(VLOOKUP($A32,'Ranigunj Behav'!$B$3:$DD$385,R$2,FALSE),"")</f>
        <v/>
      </c>
      <c r="S32" s="3">
        <f>+IFERROR(VLOOKUP($A32,'Ranigunj Behav'!$B$3:$DD$385,S$2,FALSE),"")</f>
        <v>0.78</v>
      </c>
      <c r="T32" s="3" t="str">
        <f>+IFERROR(VLOOKUP($A32,'Ranigunj Behav'!$B$3:$DD$385,T$2,FALSE),"")</f>
        <v/>
      </c>
      <c r="U32" s="3">
        <f>+IFERROR(VLOOKUP($A32,'Ranigunj Behav'!$B$3:$DD$385,U$2,FALSE),"")</f>
        <v>169.46</v>
      </c>
      <c r="V32" s="3" t="str">
        <f>+IFERROR(VLOOKUP($A32,'Ranigunj Behav'!$B$3:$DD$385,V$2,FALSE),"")</f>
        <v/>
      </c>
      <c r="W32" s="3">
        <f>+IFERROR(VLOOKUP($A32,'Ranigunj Behav'!$B$3:$DD$385,W$2,FALSE),"")</f>
        <v>194.8</v>
      </c>
      <c r="X32" s="3" t="str">
        <f>+IFERROR(VLOOKUP($A32,'Ranigunj Behav'!$B$3:$DD$385,X$2,FALSE),"")</f>
        <v>Normal</v>
      </c>
      <c r="Y32" s="3" t="str">
        <f>+IFERROR(VLOOKUP($A32,'Ranigunj Behav'!$B$3:$DD$385,Y$2,FALSE),"")</f>
        <v>No</v>
      </c>
      <c r="Z32" s="3" t="str">
        <f>+IFERROR(VLOOKUP($A32,'Ranigunj Behav'!$B$3:$DD$385,Z$2,FALSE),"")</f>
        <v/>
      </c>
      <c r="AA32" s="3">
        <f>+IFERROR(VLOOKUP($A32,'Ranigunj Behav'!$B$3:$DD$385,AA$2,FALSE),"")</f>
        <v>9</v>
      </c>
      <c r="AB32" s="3">
        <f>+IFERROR(VLOOKUP($A32,'Ranigunj Behav'!$B$3:$DD$385,AB$2,FALSE),"")</f>
        <v>9</v>
      </c>
      <c r="AC32" s="3">
        <f>+IFERROR(VLOOKUP($A32,'Ranigunj Behav'!$B$3:$DD$385,AC$2,FALSE),"")</f>
        <v>8</v>
      </c>
      <c r="AD32" s="3">
        <f>+IFERROR(VLOOKUP($A32,'Ranigunj Behav'!$B$3:$DD$385,AD$2,FALSE),"")</f>
        <v>8</v>
      </c>
      <c r="AE32" s="3" t="str">
        <f>+IFERROR(VLOOKUP($A32,'Ranigunj Behav'!$B$3:$DD$385,AE$2,FALSE),"")</f>
        <v>No</v>
      </c>
      <c r="AF32" s="3" t="str">
        <f>+IFERROR(VLOOKUP($A32,'Ranigunj Behav'!$B$3:$DD$385,AF$2,FALSE),"")</f>
        <v>No</v>
      </c>
      <c r="AG32" s="3" t="str">
        <f>+IFERROR(VLOOKUP($A32,'Ranigunj Behav'!$B$3:$DD$385,AG$2,FALSE),"")</f>
        <v>Yes</v>
      </c>
      <c r="AH32" s="3" t="str">
        <f>+IFERROR(VLOOKUP($A32,'Ranigunj Behav'!$B$3:$DD$385,AH$2,FALSE),"")</f>
        <v>No</v>
      </c>
      <c r="AI32" s="3" t="str">
        <f>+IFERROR(VLOOKUP($A32,'Ranigunj Behav'!$B$3:$DD$385,AI$2,FALSE),"")</f>
        <v>Yes</v>
      </c>
      <c r="AJ32" s="3" t="str">
        <f>+IFERROR(VLOOKUP($A32,'Ranigunj Behav'!$B$3:$DD$385,AJ$2,FALSE),"")</f>
        <v>No</v>
      </c>
      <c r="AK32" s="3" t="str">
        <f>+IFERROR(VLOOKUP($A32,'Ranigunj Behav'!$B$3:$DD$385,AK$2,FALSE),"")</f>
        <v>No</v>
      </c>
      <c r="AL32" s="3" t="str">
        <f>+IFERROR(VLOOKUP($A32,'Ranigunj Behav'!$B$3:$DD$385,AL$2,FALSE),"")</f>
        <v>No</v>
      </c>
      <c r="AM32" s="3" t="str">
        <f>+IFERROR(VLOOKUP($A32,'Ranigunj Behav'!$B$3:$DD$385,AM$2,FALSE),"")</f>
        <v>No</v>
      </c>
      <c r="AN32" s="3" t="str">
        <f>+IFERROR(VLOOKUP($A32,'Ranigunj Behav'!$B$3:$DD$385,AN$2,FALSE),"")</f>
        <v>No</v>
      </c>
      <c r="AO32" s="3" t="str">
        <f>+IFERROR(VLOOKUP($A32,'Ranigunj Behav'!$B$3:$DD$385,AO$2,FALSE),"")</f>
        <v>No</v>
      </c>
      <c r="AP32" s="3">
        <f>+IFERROR(VLOOKUP($A32,'Ranigunj Behav'!$B$3:$DD$385,AP$2,FALSE),"")</f>
        <v>360</v>
      </c>
      <c r="AQ32" s="3" t="str">
        <f>+IFERROR(VLOOKUP($A32,'Ranigunj Behav'!$B$3:$DD$385,AQ$2,FALSE),"")</f>
        <v>No</v>
      </c>
      <c r="AR32" s="3" t="str">
        <f>+IFERROR(VLOOKUP($A32,'Ranigunj Behav'!$B$3:$DD$385,AR$2,FALSE),"")</f>
        <v>Fair</v>
      </c>
      <c r="AS32" s="3" t="str">
        <f>+IFERROR(VLOOKUP($A32,'Ranigunj Behav'!$B$3:$DD$385,AS$2,FALSE),"")</f>
        <v>D</v>
      </c>
    </row>
    <row r="33" spans="1:45" x14ac:dyDescent="0.25">
      <c r="A33" s="31">
        <v>236494</v>
      </c>
      <c r="B33" s="3">
        <f>+IFERROR(VLOOKUP($A33,'Ranigunj Behav'!$B$3:$DD$385,B$2,FALSE),"")</f>
        <v>52</v>
      </c>
      <c r="C33" s="3" t="str">
        <f>+IFERROR(VLOOKUP($A33,'Ranigunj Behav'!$B$3:$DD$385,C$2,FALSE),"")</f>
        <v>RANIGUNJ</v>
      </c>
      <c r="D33" s="3" t="str">
        <f>+IFERROR(VLOOKUP($A33,'Ranigunj Behav'!$B$3:$DD$385,D$2,FALSE),"")</f>
        <v>Driver</v>
      </c>
      <c r="E33" s="3">
        <f>+IFERROR(VLOOKUP($A33,'Ranigunj Behav'!$B$3:$DD$385,E$2,FALSE),"")</f>
        <v>168</v>
      </c>
      <c r="F33" s="3">
        <f>+IFERROR(VLOOKUP($A33,'Ranigunj Behav'!$B$3:$DD$385,F$2,FALSE),"")</f>
        <v>57</v>
      </c>
      <c r="G33" s="3">
        <f>+IFERROR(VLOOKUP($A33,'Ranigunj Behav'!$B$3:$DD$385,G$2,FALSE),"")</f>
        <v>20</v>
      </c>
      <c r="H33" s="3" t="str">
        <f>+IFERROR(VLOOKUP($A33,'Ranigunj Behav'!$B$3:$DD$385,H$2,FALSE),"")</f>
        <v>Normal</v>
      </c>
      <c r="I33" s="3" t="str">
        <f>+IFERROR(VLOOKUP($A33,'Ranigunj Behav'!$B$3:$DD$385,I$2,FALSE),"")</f>
        <v>B-Positive</v>
      </c>
      <c r="J33" s="3">
        <f>+IFERROR(VLOOKUP($A33,'Ranigunj Behav'!$B$3:$DD$385,J$2,FALSE),"")</f>
        <v>109</v>
      </c>
      <c r="K33" s="3">
        <f>+IFERROR(VLOOKUP($A33,'Ranigunj Behav'!$B$3:$DD$385,K$2,FALSE),"")</f>
        <v>74</v>
      </c>
      <c r="L33" s="3" t="str">
        <f>+IFERROR(VLOOKUP($A33,'Ranigunj Behav'!$B$3:$DD$385,L$2,FALSE),"")</f>
        <v>No</v>
      </c>
      <c r="M33" s="3">
        <f>+IFERROR(VLOOKUP($A33,'Ranigunj Behav'!$B$3:$DD$385,M$2,FALSE),"")</f>
        <v>0.94</v>
      </c>
      <c r="N33" s="3" t="str">
        <f>+IFERROR(VLOOKUP($A33,'Ranigunj Behav'!$B$3:$DD$385,N$2,FALSE),"")</f>
        <v/>
      </c>
      <c r="O33" s="3">
        <f>+IFERROR(VLOOKUP($A33,'Ranigunj Behav'!$B$3:$DD$385,O$2,FALSE),"")</f>
        <v>12.5</v>
      </c>
      <c r="P33" s="3" t="str">
        <f>+IFERROR(VLOOKUP($A33,'Ranigunj Behav'!$B$3:$DD$385,P$2,FALSE),"")</f>
        <v/>
      </c>
      <c r="Q33" s="3">
        <f>+IFERROR(VLOOKUP($A33,'Ranigunj Behav'!$B$3:$DD$385,Q$2,FALSE),"")</f>
        <v>86.78</v>
      </c>
      <c r="R33" s="3" t="str">
        <f>+IFERROR(VLOOKUP($A33,'Ranigunj Behav'!$B$3:$DD$385,R$2,FALSE),"")</f>
        <v/>
      </c>
      <c r="S33" s="3">
        <f>+IFERROR(VLOOKUP($A33,'Ranigunj Behav'!$B$3:$DD$385,S$2,FALSE),"")</f>
        <v>0.89</v>
      </c>
      <c r="T33" s="3" t="str">
        <f>+IFERROR(VLOOKUP($A33,'Ranigunj Behav'!$B$3:$DD$385,T$2,FALSE),"")</f>
        <v/>
      </c>
      <c r="U33" s="3">
        <f>+IFERROR(VLOOKUP($A33,'Ranigunj Behav'!$B$3:$DD$385,U$2,FALSE),"")</f>
        <v>144.57</v>
      </c>
      <c r="V33" s="3" t="str">
        <f>+IFERROR(VLOOKUP($A33,'Ranigunj Behav'!$B$3:$DD$385,V$2,FALSE),"")</f>
        <v/>
      </c>
      <c r="W33" s="3">
        <f>+IFERROR(VLOOKUP($A33,'Ranigunj Behav'!$B$3:$DD$385,W$2,FALSE),"")</f>
        <v>76.819999999999993</v>
      </c>
      <c r="X33" s="3" t="str">
        <f>+IFERROR(VLOOKUP($A33,'Ranigunj Behav'!$B$3:$DD$385,X$2,FALSE),"")</f>
        <v>Normal</v>
      </c>
      <c r="Y33" s="3" t="str">
        <f>+IFERROR(VLOOKUP($A33,'Ranigunj Behav'!$B$3:$DD$385,Y$2,FALSE),"")</f>
        <v>No</v>
      </c>
      <c r="Z33" s="3" t="str">
        <f>+IFERROR(VLOOKUP($A33,'Ranigunj Behav'!$B$3:$DD$385,Z$2,FALSE),"")</f>
        <v/>
      </c>
      <c r="AA33" s="3">
        <f>+IFERROR(VLOOKUP($A33,'Ranigunj Behav'!$B$3:$DD$385,AA$2,FALSE),"")</f>
        <v>9</v>
      </c>
      <c r="AB33" s="3">
        <f>+IFERROR(VLOOKUP($A33,'Ranigunj Behav'!$B$3:$DD$385,AB$2,FALSE),"")</f>
        <v>9</v>
      </c>
      <c r="AC33" s="3">
        <f>+IFERROR(VLOOKUP($A33,'Ranigunj Behav'!$B$3:$DD$385,AC$2,FALSE),"")</f>
        <v>6</v>
      </c>
      <c r="AD33" s="3">
        <f>+IFERROR(VLOOKUP($A33,'Ranigunj Behav'!$B$3:$DD$385,AD$2,FALSE),"")</f>
        <v>6</v>
      </c>
      <c r="AE33" s="3" t="str">
        <f>+IFERROR(VLOOKUP($A33,'Ranigunj Behav'!$B$3:$DD$385,AE$2,FALSE),"")</f>
        <v>Yes</v>
      </c>
      <c r="AF33" s="3" t="str">
        <f>+IFERROR(VLOOKUP($A33,'Ranigunj Behav'!$B$3:$DD$385,AF$2,FALSE),"")</f>
        <v>No</v>
      </c>
      <c r="AG33" s="3" t="str">
        <f>+IFERROR(VLOOKUP($A33,'Ranigunj Behav'!$B$3:$DD$385,AG$2,FALSE),"")</f>
        <v>No</v>
      </c>
      <c r="AH33" s="3" t="str">
        <f>+IFERROR(VLOOKUP($A33,'Ranigunj Behav'!$B$3:$DD$385,AH$2,FALSE),"")</f>
        <v>No</v>
      </c>
      <c r="AI33" s="3" t="str">
        <f>+IFERROR(VLOOKUP($A33,'Ranigunj Behav'!$B$3:$DD$385,AI$2,FALSE),"")</f>
        <v>Yes</v>
      </c>
      <c r="AJ33" s="3" t="str">
        <f>+IFERROR(VLOOKUP($A33,'Ranigunj Behav'!$B$3:$DD$385,AJ$2,FALSE),"")</f>
        <v>No</v>
      </c>
      <c r="AK33" s="3" t="str">
        <f>+IFERROR(VLOOKUP($A33,'Ranigunj Behav'!$B$3:$DD$385,AK$2,FALSE),"")</f>
        <v>No</v>
      </c>
      <c r="AL33" s="3" t="str">
        <f>+IFERROR(VLOOKUP($A33,'Ranigunj Behav'!$B$3:$DD$385,AL$2,FALSE),"")</f>
        <v>No</v>
      </c>
      <c r="AM33" s="3" t="str">
        <f>+IFERROR(VLOOKUP($A33,'Ranigunj Behav'!$B$3:$DD$385,AM$2,FALSE),"")</f>
        <v>No</v>
      </c>
      <c r="AN33" s="3" t="str">
        <f>+IFERROR(VLOOKUP($A33,'Ranigunj Behav'!$B$3:$DD$385,AN$2,FALSE),"")</f>
        <v>No</v>
      </c>
      <c r="AO33" s="3" t="str">
        <f>+IFERROR(VLOOKUP($A33,'Ranigunj Behav'!$B$3:$DD$385,AO$2,FALSE),"")</f>
        <v>No</v>
      </c>
      <c r="AP33" s="3">
        <f>+IFERROR(VLOOKUP($A33,'Ranigunj Behav'!$B$3:$DD$385,AP$2,FALSE),"")</f>
        <v>300</v>
      </c>
      <c r="AQ33" s="3" t="str">
        <f>+IFERROR(VLOOKUP($A33,'Ranigunj Behav'!$B$3:$DD$385,AQ$2,FALSE),"")</f>
        <v>No</v>
      </c>
      <c r="AR33" s="3" t="str">
        <f>+IFERROR(VLOOKUP($A33,'Ranigunj Behav'!$B$3:$DD$385,AR$2,FALSE),"")</f>
        <v>Fair</v>
      </c>
      <c r="AS33" s="3" t="str">
        <f>+IFERROR(VLOOKUP($A33,'Ranigunj Behav'!$B$3:$DD$385,AS$2,FALSE),"")</f>
        <v>B</v>
      </c>
    </row>
    <row r="34" spans="1:45" ht="30" x14ac:dyDescent="0.25">
      <c r="A34" s="31">
        <v>238050</v>
      </c>
      <c r="B34" s="3">
        <f>+IFERROR(VLOOKUP($A34,'Ranigunj Behav'!$B$3:$DD$385,B$2,FALSE),"")</f>
        <v>38</v>
      </c>
      <c r="C34" s="3" t="str">
        <f>+IFERROR(VLOOKUP($A34,'Ranigunj Behav'!$B$3:$DD$385,C$2,FALSE),"")</f>
        <v>RANIGUNJ</v>
      </c>
      <c r="D34" s="3" t="str">
        <f>+IFERROR(VLOOKUP($A34,'Ranigunj Behav'!$B$3:$DD$385,D$2,FALSE),"")</f>
        <v>Driver</v>
      </c>
      <c r="E34" s="3">
        <f>+IFERROR(VLOOKUP($A34,'Ranigunj Behav'!$B$3:$DD$385,E$2,FALSE),"")</f>
        <v>167</v>
      </c>
      <c r="F34" s="3">
        <f>+IFERROR(VLOOKUP($A34,'Ranigunj Behav'!$B$3:$DD$385,F$2,FALSE),"")</f>
        <v>68</v>
      </c>
      <c r="G34" s="3">
        <f>+IFERROR(VLOOKUP($A34,'Ranigunj Behav'!$B$3:$DD$385,G$2,FALSE),"")</f>
        <v>24</v>
      </c>
      <c r="H34" s="3" t="str">
        <f>+IFERROR(VLOOKUP($A34,'Ranigunj Behav'!$B$3:$DD$385,H$2,FALSE),"")</f>
        <v>Normal</v>
      </c>
      <c r="I34" s="3" t="str">
        <f>+IFERROR(VLOOKUP($A34,'Ranigunj Behav'!$B$3:$DD$385,I$2,FALSE),"")</f>
        <v>A-Positive</v>
      </c>
      <c r="J34" s="3">
        <f>+IFERROR(VLOOKUP($A34,'Ranigunj Behav'!$B$3:$DD$385,J$2,FALSE),"")</f>
        <v>134</v>
      </c>
      <c r="K34" s="3">
        <f>+IFERROR(VLOOKUP($A34,'Ranigunj Behav'!$B$3:$DD$385,K$2,FALSE),"")</f>
        <v>93</v>
      </c>
      <c r="L34" s="3" t="str">
        <f>+IFERROR(VLOOKUP($A34,'Ranigunj Behav'!$B$3:$DD$385,L$2,FALSE),"")</f>
        <v>No</v>
      </c>
      <c r="M34" s="3">
        <f>+IFERROR(VLOOKUP($A34,'Ranigunj Behav'!$B$3:$DD$385,M$2,FALSE),"")</f>
        <v>0.95</v>
      </c>
      <c r="N34" s="3" t="str">
        <f>+IFERROR(VLOOKUP($A34,'Ranigunj Behav'!$B$3:$DD$385,N$2,FALSE),"")</f>
        <v/>
      </c>
      <c r="O34" s="3">
        <f>+IFERROR(VLOOKUP($A34,'Ranigunj Behav'!$B$3:$DD$385,O$2,FALSE),"")</f>
        <v>15.3</v>
      </c>
      <c r="P34" s="3" t="str">
        <f>+IFERROR(VLOOKUP($A34,'Ranigunj Behav'!$B$3:$DD$385,P$2,FALSE),"")</f>
        <v/>
      </c>
      <c r="Q34" s="3">
        <f>+IFERROR(VLOOKUP($A34,'Ranigunj Behav'!$B$3:$DD$385,Q$2,FALSE),"")</f>
        <v>88.1</v>
      </c>
      <c r="R34" s="3" t="str">
        <f>+IFERROR(VLOOKUP($A34,'Ranigunj Behav'!$B$3:$DD$385,R$2,FALSE),"")</f>
        <v/>
      </c>
      <c r="S34" s="3">
        <f>+IFERROR(VLOOKUP($A34,'Ranigunj Behav'!$B$3:$DD$385,S$2,FALSE),"")</f>
        <v>0.55000000000000004</v>
      </c>
      <c r="T34" s="3" t="str">
        <f>+IFERROR(VLOOKUP($A34,'Ranigunj Behav'!$B$3:$DD$385,T$2,FALSE),"")</f>
        <v/>
      </c>
      <c r="U34" s="3">
        <f>+IFERROR(VLOOKUP($A34,'Ranigunj Behav'!$B$3:$DD$385,U$2,FALSE),"")</f>
        <v>177.75</v>
      </c>
      <c r="V34" s="3" t="str">
        <f>+IFERROR(VLOOKUP($A34,'Ranigunj Behav'!$B$3:$DD$385,V$2,FALSE),"")</f>
        <v/>
      </c>
      <c r="W34" s="3">
        <f>+IFERROR(VLOOKUP($A34,'Ranigunj Behav'!$B$3:$DD$385,W$2,FALSE),"")</f>
        <v>251.84</v>
      </c>
      <c r="X34" s="3" t="str">
        <f>+IFERROR(VLOOKUP($A34,'Ranigunj Behav'!$B$3:$DD$385,X$2,FALSE),"")</f>
        <v>Borderline</v>
      </c>
      <c r="Y34" s="3" t="str">
        <f>+IFERROR(VLOOKUP($A34,'Ranigunj Behav'!$B$3:$DD$385,Y$2,FALSE),"")</f>
        <v>No</v>
      </c>
      <c r="Z34" s="3" t="str">
        <f>+IFERROR(VLOOKUP($A34,'Ranigunj Behav'!$B$3:$DD$385,Z$2,FALSE),"")</f>
        <v/>
      </c>
      <c r="AA34" s="3">
        <f>+IFERROR(VLOOKUP($A34,'Ranigunj Behav'!$B$3:$DD$385,AA$2,FALSE),"")</f>
        <v>6</v>
      </c>
      <c r="AB34" s="3">
        <f>+IFERROR(VLOOKUP($A34,'Ranigunj Behav'!$B$3:$DD$385,AB$2,FALSE),"")</f>
        <v>6</v>
      </c>
      <c r="AC34" s="3">
        <f>+IFERROR(VLOOKUP($A34,'Ranigunj Behav'!$B$3:$DD$385,AC$2,FALSE),"")</f>
        <v>8</v>
      </c>
      <c r="AD34" s="3">
        <f>+IFERROR(VLOOKUP($A34,'Ranigunj Behav'!$B$3:$DD$385,AD$2,FALSE),"")</f>
        <v>8</v>
      </c>
      <c r="AE34" s="3" t="str">
        <f>+IFERROR(VLOOKUP($A34,'Ranigunj Behav'!$B$3:$DD$385,AE$2,FALSE),"")</f>
        <v>No</v>
      </c>
      <c r="AF34" s="3" t="str">
        <f>+IFERROR(VLOOKUP($A34,'Ranigunj Behav'!$B$3:$DD$385,AF$2,FALSE),"")</f>
        <v>No</v>
      </c>
      <c r="AG34" s="3" t="str">
        <f>+IFERROR(VLOOKUP($A34,'Ranigunj Behav'!$B$3:$DD$385,AG$2,FALSE),"")</f>
        <v>No</v>
      </c>
      <c r="AH34" s="3" t="str">
        <f>+IFERROR(VLOOKUP($A34,'Ranigunj Behav'!$B$3:$DD$385,AH$2,FALSE),"")</f>
        <v>No</v>
      </c>
      <c r="AI34" s="3" t="str">
        <f>+IFERROR(VLOOKUP($A34,'Ranigunj Behav'!$B$3:$DD$385,AI$2,FALSE),"")</f>
        <v>No</v>
      </c>
      <c r="AJ34" s="3" t="str">
        <f>+IFERROR(VLOOKUP($A34,'Ranigunj Behav'!$B$3:$DD$385,AJ$2,FALSE),"")</f>
        <v>No</v>
      </c>
      <c r="AK34" s="3" t="str">
        <f>+IFERROR(VLOOKUP($A34,'Ranigunj Behav'!$B$3:$DD$385,AK$2,FALSE),"")</f>
        <v>No</v>
      </c>
      <c r="AL34" s="3" t="str">
        <f>+IFERROR(VLOOKUP($A34,'Ranigunj Behav'!$B$3:$DD$385,AL$2,FALSE),"")</f>
        <v>No</v>
      </c>
      <c r="AM34" s="3" t="str">
        <f>+IFERROR(VLOOKUP($A34,'Ranigunj Behav'!$B$3:$DD$385,AM$2,FALSE),"")</f>
        <v>No</v>
      </c>
      <c r="AN34" s="3" t="str">
        <f>+IFERROR(VLOOKUP($A34,'Ranigunj Behav'!$B$3:$DD$385,AN$2,FALSE),"")</f>
        <v>No</v>
      </c>
      <c r="AO34" s="3" t="str">
        <f>+IFERROR(VLOOKUP($A34,'Ranigunj Behav'!$B$3:$DD$385,AO$2,FALSE),"")</f>
        <v>No</v>
      </c>
      <c r="AP34" s="3">
        <f>+IFERROR(VLOOKUP($A34,'Ranigunj Behav'!$B$3:$DD$385,AP$2,FALSE),"")</f>
        <v>570</v>
      </c>
      <c r="AQ34" s="3" t="str">
        <f>+IFERROR(VLOOKUP($A34,'Ranigunj Behav'!$B$3:$DD$385,AQ$2,FALSE),"")</f>
        <v>No</v>
      </c>
      <c r="AR34" s="3" t="str">
        <f>+IFERROR(VLOOKUP($A34,'Ranigunj Behav'!$B$3:$DD$385,AR$2,FALSE),"")</f>
        <v>Fair</v>
      </c>
      <c r="AS34" s="3" t="str">
        <f>+IFERROR(VLOOKUP($A34,'Ranigunj Behav'!$B$3:$DD$385,AS$2,FALSE),"")</f>
        <v>C</v>
      </c>
    </row>
    <row r="35" spans="1:45" x14ac:dyDescent="0.25">
      <c r="A35" s="31">
        <v>238522</v>
      </c>
      <c r="B35" s="3">
        <f>+IFERROR(VLOOKUP($A35,'Ranigunj Behav'!$B$3:$DD$385,B$2,FALSE),"")</f>
        <v>39</v>
      </c>
      <c r="C35" s="3" t="str">
        <f>+IFERROR(VLOOKUP($A35,'Ranigunj Behav'!$B$3:$DD$385,C$2,FALSE),"")</f>
        <v>RANIGUNJ</v>
      </c>
      <c r="D35" s="3" t="str">
        <f>+IFERROR(VLOOKUP($A35,'Ranigunj Behav'!$B$3:$DD$385,D$2,FALSE),"")</f>
        <v>Driver</v>
      </c>
      <c r="E35" s="3">
        <f>+IFERROR(VLOOKUP($A35,'Ranigunj Behav'!$B$3:$DD$385,E$2,FALSE),"")</f>
        <v>166</v>
      </c>
      <c r="F35" s="3">
        <f>+IFERROR(VLOOKUP($A35,'Ranigunj Behav'!$B$3:$DD$385,F$2,FALSE),"")</f>
        <v>75</v>
      </c>
      <c r="G35" s="3">
        <f>+IFERROR(VLOOKUP($A35,'Ranigunj Behav'!$B$3:$DD$385,G$2,FALSE),"")</f>
        <v>27</v>
      </c>
      <c r="H35" s="3" t="str">
        <f>+IFERROR(VLOOKUP($A35,'Ranigunj Behav'!$B$3:$DD$385,H$2,FALSE),"")</f>
        <v>Overweight</v>
      </c>
      <c r="I35" s="3" t="str">
        <f>+IFERROR(VLOOKUP($A35,'Ranigunj Behav'!$B$3:$DD$385,I$2,FALSE),"")</f>
        <v>O-Positive</v>
      </c>
      <c r="J35" s="3">
        <f>+IFERROR(VLOOKUP($A35,'Ranigunj Behav'!$B$3:$DD$385,J$2,FALSE),"")</f>
        <v>139</v>
      </c>
      <c r="K35" s="3">
        <f>+IFERROR(VLOOKUP($A35,'Ranigunj Behav'!$B$3:$DD$385,K$2,FALSE),"")</f>
        <v>85</v>
      </c>
      <c r="L35" s="3" t="str">
        <f>+IFERROR(VLOOKUP($A35,'Ranigunj Behav'!$B$3:$DD$385,L$2,FALSE),"")</f>
        <v>No</v>
      </c>
      <c r="M35" s="3">
        <f>+IFERROR(VLOOKUP($A35,'Ranigunj Behav'!$B$3:$DD$385,M$2,FALSE),"")</f>
        <v>1.1299999999999999</v>
      </c>
      <c r="N35" s="3" t="str">
        <f>+IFERROR(VLOOKUP($A35,'Ranigunj Behav'!$B$3:$DD$385,N$2,FALSE),"")</f>
        <v/>
      </c>
      <c r="O35" s="3">
        <f>+IFERROR(VLOOKUP($A35,'Ranigunj Behav'!$B$3:$DD$385,O$2,FALSE),"")</f>
        <v>17.5</v>
      </c>
      <c r="P35" s="3" t="str">
        <f>+IFERROR(VLOOKUP($A35,'Ranigunj Behav'!$B$3:$DD$385,P$2,FALSE),"")</f>
        <v/>
      </c>
      <c r="Q35" s="3">
        <f>+IFERROR(VLOOKUP($A35,'Ranigunj Behav'!$B$3:$DD$385,Q$2,FALSE),"")</f>
        <v>87.4</v>
      </c>
      <c r="R35" s="3" t="str">
        <f>+IFERROR(VLOOKUP($A35,'Ranigunj Behav'!$B$3:$DD$385,R$2,FALSE),"")</f>
        <v/>
      </c>
      <c r="S35" s="3">
        <f>+IFERROR(VLOOKUP($A35,'Ranigunj Behav'!$B$3:$DD$385,S$2,FALSE),"")</f>
        <v>0.51</v>
      </c>
      <c r="T35" s="3" t="str">
        <f>+IFERROR(VLOOKUP($A35,'Ranigunj Behav'!$B$3:$DD$385,T$2,FALSE),"")</f>
        <v/>
      </c>
      <c r="U35" s="3">
        <f>+IFERROR(VLOOKUP($A35,'Ranigunj Behav'!$B$3:$DD$385,U$2,FALSE),"")</f>
        <v>135.91999999999999</v>
      </c>
      <c r="V35" s="3" t="str">
        <f>+IFERROR(VLOOKUP($A35,'Ranigunj Behav'!$B$3:$DD$385,V$2,FALSE),"")</f>
        <v/>
      </c>
      <c r="W35" s="3">
        <f>+IFERROR(VLOOKUP($A35,'Ranigunj Behav'!$B$3:$DD$385,W$2,FALSE),"")</f>
        <v>124.39</v>
      </c>
      <c r="X35" s="3" t="str">
        <f>+IFERROR(VLOOKUP($A35,'Ranigunj Behav'!$B$3:$DD$385,X$2,FALSE),"")</f>
        <v>Normal</v>
      </c>
      <c r="Y35" s="3" t="str">
        <f>+IFERROR(VLOOKUP($A35,'Ranigunj Behav'!$B$3:$DD$385,Y$2,FALSE),"")</f>
        <v>No</v>
      </c>
      <c r="Z35" s="3" t="str">
        <f>+IFERROR(VLOOKUP($A35,'Ranigunj Behav'!$B$3:$DD$385,Z$2,FALSE),"")</f>
        <v/>
      </c>
      <c r="AA35" s="3">
        <f>+IFERROR(VLOOKUP($A35,'Ranigunj Behav'!$B$3:$DD$385,AA$2,FALSE),"")</f>
        <v>6</v>
      </c>
      <c r="AB35" s="3">
        <f>+IFERROR(VLOOKUP($A35,'Ranigunj Behav'!$B$3:$DD$385,AB$2,FALSE),"")</f>
        <v>6</v>
      </c>
      <c r="AC35" s="3">
        <f>+IFERROR(VLOOKUP($A35,'Ranigunj Behav'!$B$3:$DD$385,AC$2,FALSE),"")</f>
        <v>8</v>
      </c>
      <c r="AD35" s="3">
        <f>+IFERROR(VLOOKUP($A35,'Ranigunj Behav'!$B$3:$DD$385,AD$2,FALSE),"")</f>
        <v>8</v>
      </c>
      <c r="AE35" s="3" t="str">
        <f>+IFERROR(VLOOKUP($A35,'Ranigunj Behav'!$B$3:$DD$385,AE$2,FALSE),"")</f>
        <v>No</v>
      </c>
      <c r="AF35" s="3" t="str">
        <f>+IFERROR(VLOOKUP($A35,'Ranigunj Behav'!$B$3:$DD$385,AF$2,FALSE),"")</f>
        <v>No</v>
      </c>
      <c r="AG35" s="3" t="str">
        <f>+IFERROR(VLOOKUP($A35,'Ranigunj Behav'!$B$3:$DD$385,AG$2,FALSE),"")</f>
        <v>No</v>
      </c>
      <c r="AH35" s="3" t="str">
        <f>+IFERROR(VLOOKUP($A35,'Ranigunj Behav'!$B$3:$DD$385,AH$2,FALSE),"")</f>
        <v>No</v>
      </c>
      <c r="AI35" s="3" t="str">
        <f>+IFERROR(VLOOKUP($A35,'Ranigunj Behav'!$B$3:$DD$385,AI$2,FALSE),"")</f>
        <v>Yes</v>
      </c>
      <c r="AJ35" s="3" t="str">
        <f>+IFERROR(VLOOKUP($A35,'Ranigunj Behav'!$B$3:$DD$385,AJ$2,FALSE),"")</f>
        <v>No</v>
      </c>
      <c r="AK35" s="3" t="str">
        <f>+IFERROR(VLOOKUP($A35,'Ranigunj Behav'!$B$3:$DD$385,AK$2,FALSE),"")</f>
        <v>No</v>
      </c>
      <c r="AL35" s="3" t="str">
        <f>+IFERROR(VLOOKUP($A35,'Ranigunj Behav'!$B$3:$DD$385,AL$2,FALSE),"")</f>
        <v>No</v>
      </c>
      <c r="AM35" s="3" t="str">
        <f>+IFERROR(VLOOKUP($A35,'Ranigunj Behav'!$B$3:$DD$385,AM$2,FALSE),"")</f>
        <v>No</v>
      </c>
      <c r="AN35" s="3" t="str">
        <f>+IFERROR(VLOOKUP($A35,'Ranigunj Behav'!$B$3:$DD$385,AN$2,FALSE),"")</f>
        <v>No</v>
      </c>
      <c r="AO35" s="3" t="str">
        <f>+IFERROR(VLOOKUP($A35,'Ranigunj Behav'!$B$3:$DD$385,AO$2,FALSE),"")</f>
        <v>No</v>
      </c>
      <c r="AP35" s="3">
        <f>+IFERROR(VLOOKUP($A35,'Ranigunj Behav'!$B$3:$DD$385,AP$2,FALSE),"")</f>
        <v>440</v>
      </c>
      <c r="AQ35" s="3" t="str">
        <f>+IFERROR(VLOOKUP($A35,'Ranigunj Behav'!$B$3:$DD$385,AQ$2,FALSE),"")</f>
        <v>No</v>
      </c>
      <c r="AR35" s="3" t="str">
        <f>+IFERROR(VLOOKUP($A35,'Ranigunj Behav'!$B$3:$DD$385,AR$2,FALSE),"")</f>
        <v>Fair</v>
      </c>
      <c r="AS35" s="3" t="str">
        <f>+IFERROR(VLOOKUP($A35,'Ranigunj Behav'!$B$3:$DD$385,AS$2,FALSE),"")</f>
        <v>B</v>
      </c>
    </row>
    <row r="36" spans="1:45" x14ac:dyDescent="0.25">
      <c r="A36" s="31">
        <v>238717</v>
      </c>
      <c r="B36" s="3">
        <f>+IFERROR(VLOOKUP($A36,'Ranigunj Behav'!$B$3:$DD$385,B$2,FALSE),"")</f>
        <v>48</v>
      </c>
      <c r="C36" s="3" t="str">
        <f>+IFERROR(VLOOKUP($A36,'Ranigunj Behav'!$B$3:$DD$385,C$2,FALSE),"")</f>
        <v>RANIGUNJ</v>
      </c>
      <c r="D36" s="3" t="str">
        <f>+IFERROR(VLOOKUP($A36,'Ranigunj Behav'!$B$3:$DD$385,D$2,FALSE),"")</f>
        <v>Driver</v>
      </c>
      <c r="E36" s="3">
        <f>+IFERROR(VLOOKUP($A36,'Ranigunj Behav'!$B$3:$DD$385,E$2,FALSE),"")</f>
        <v>163</v>
      </c>
      <c r="F36" s="3">
        <f>+IFERROR(VLOOKUP($A36,'Ranigunj Behav'!$B$3:$DD$385,F$2,FALSE),"")</f>
        <v>76</v>
      </c>
      <c r="G36" s="3">
        <f>+IFERROR(VLOOKUP($A36,'Ranigunj Behav'!$B$3:$DD$385,G$2,FALSE),"")</f>
        <v>29</v>
      </c>
      <c r="H36" s="3" t="str">
        <f>+IFERROR(VLOOKUP($A36,'Ranigunj Behav'!$B$3:$DD$385,H$2,FALSE),"")</f>
        <v>Overweight</v>
      </c>
      <c r="I36" s="3" t="str">
        <f>+IFERROR(VLOOKUP($A36,'Ranigunj Behav'!$B$3:$DD$385,I$2,FALSE),"")</f>
        <v>O-Positive</v>
      </c>
      <c r="J36" s="3">
        <f>+IFERROR(VLOOKUP($A36,'Ranigunj Behav'!$B$3:$DD$385,J$2,FALSE),"")</f>
        <v>117</v>
      </c>
      <c r="K36" s="3">
        <f>+IFERROR(VLOOKUP($A36,'Ranigunj Behav'!$B$3:$DD$385,K$2,FALSE),"")</f>
        <v>83</v>
      </c>
      <c r="L36" s="3" t="str">
        <f>+IFERROR(VLOOKUP($A36,'Ranigunj Behav'!$B$3:$DD$385,L$2,FALSE),"")</f>
        <v>No</v>
      </c>
      <c r="M36" s="3">
        <f>+IFERROR(VLOOKUP($A36,'Ranigunj Behav'!$B$3:$DD$385,M$2,FALSE),"")</f>
        <v>1.73</v>
      </c>
      <c r="N36" s="3" t="str">
        <f>+IFERROR(VLOOKUP($A36,'Ranigunj Behav'!$B$3:$DD$385,N$2,FALSE),"")</f>
        <v/>
      </c>
      <c r="O36" s="3">
        <f>+IFERROR(VLOOKUP($A36,'Ranigunj Behav'!$B$3:$DD$385,O$2,FALSE),"")</f>
        <v>17.5</v>
      </c>
      <c r="P36" s="3" t="str">
        <f>+IFERROR(VLOOKUP($A36,'Ranigunj Behav'!$B$3:$DD$385,P$2,FALSE),"")</f>
        <v/>
      </c>
      <c r="Q36" s="3">
        <f>+IFERROR(VLOOKUP($A36,'Ranigunj Behav'!$B$3:$DD$385,Q$2,FALSE),"")</f>
        <v>102.7</v>
      </c>
      <c r="R36" s="3" t="str">
        <f>+IFERROR(VLOOKUP($A36,'Ranigunj Behav'!$B$3:$DD$385,R$2,FALSE),"")</f>
        <v/>
      </c>
      <c r="S36" s="3">
        <f>+IFERROR(VLOOKUP($A36,'Ranigunj Behav'!$B$3:$DD$385,S$2,FALSE),"")</f>
        <v>0.98</v>
      </c>
      <c r="T36" s="3" t="str">
        <f>+IFERROR(VLOOKUP($A36,'Ranigunj Behav'!$B$3:$DD$385,T$2,FALSE),"")</f>
        <v/>
      </c>
      <c r="U36" s="3">
        <f>+IFERROR(VLOOKUP($A36,'Ranigunj Behav'!$B$3:$DD$385,U$2,FALSE),"")</f>
        <v>166.71</v>
      </c>
      <c r="V36" s="3" t="str">
        <f>+IFERROR(VLOOKUP($A36,'Ranigunj Behav'!$B$3:$DD$385,V$2,FALSE),"")</f>
        <v/>
      </c>
      <c r="W36" s="3">
        <f>+IFERROR(VLOOKUP($A36,'Ranigunj Behav'!$B$3:$DD$385,W$2,FALSE),"")</f>
        <v>98.67</v>
      </c>
      <c r="X36" s="3" t="str">
        <f>+IFERROR(VLOOKUP($A36,'Ranigunj Behav'!$B$3:$DD$385,X$2,FALSE),"")</f>
        <v>Normal</v>
      </c>
      <c r="Y36" s="3">
        <f>+IFERROR(VLOOKUP($A36,'Ranigunj Behav'!$B$3:$DD$385,Y$2,FALSE),"")</f>
        <v>0</v>
      </c>
      <c r="Z36" s="3" t="str">
        <f>+IFERROR(VLOOKUP($A36,'Ranigunj Behav'!$B$3:$DD$385,Z$2,FALSE),"")</f>
        <v/>
      </c>
      <c r="AA36" s="3">
        <f>+IFERROR(VLOOKUP($A36,'Ranigunj Behav'!$B$3:$DD$385,AA$2,FALSE),"")</f>
        <v>6</v>
      </c>
      <c r="AB36" s="3">
        <f>+IFERROR(VLOOKUP($A36,'Ranigunj Behav'!$B$3:$DD$385,AB$2,FALSE),"")</f>
        <v>9</v>
      </c>
      <c r="AC36" s="3">
        <f>+IFERROR(VLOOKUP($A36,'Ranigunj Behav'!$B$3:$DD$385,AC$2,FALSE),"")</f>
        <v>10</v>
      </c>
      <c r="AD36" s="3">
        <f>+IFERROR(VLOOKUP($A36,'Ranigunj Behav'!$B$3:$DD$385,AD$2,FALSE),"")</f>
        <v>10</v>
      </c>
      <c r="AE36" s="3" t="str">
        <f>+IFERROR(VLOOKUP($A36,'Ranigunj Behav'!$B$3:$DD$385,AE$2,FALSE),"")</f>
        <v>Yes</v>
      </c>
      <c r="AF36" s="3" t="str">
        <f>+IFERROR(VLOOKUP($A36,'Ranigunj Behav'!$B$3:$DD$385,AF$2,FALSE),"")</f>
        <v>No</v>
      </c>
      <c r="AG36" s="3" t="str">
        <f>+IFERROR(VLOOKUP($A36,'Ranigunj Behav'!$B$3:$DD$385,AG$2,FALSE),"")</f>
        <v>No</v>
      </c>
      <c r="AH36" s="3" t="str">
        <f>+IFERROR(VLOOKUP($A36,'Ranigunj Behav'!$B$3:$DD$385,AH$2,FALSE),"")</f>
        <v>No</v>
      </c>
      <c r="AI36" s="3" t="str">
        <f>+IFERROR(VLOOKUP($A36,'Ranigunj Behav'!$B$3:$DD$385,AI$2,FALSE),"")</f>
        <v>No</v>
      </c>
      <c r="AJ36" s="3" t="str">
        <f>+IFERROR(VLOOKUP($A36,'Ranigunj Behav'!$B$3:$DD$385,AJ$2,FALSE),"")</f>
        <v>No</v>
      </c>
      <c r="AK36" s="3" t="str">
        <f>+IFERROR(VLOOKUP($A36,'Ranigunj Behav'!$B$3:$DD$385,AK$2,FALSE),"")</f>
        <v>No</v>
      </c>
      <c r="AL36" s="3" t="str">
        <f>+IFERROR(VLOOKUP($A36,'Ranigunj Behav'!$B$3:$DD$385,AL$2,FALSE),"")</f>
        <v>No</v>
      </c>
      <c r="AM36" s="3" t="str">
        <f>+IFERROR(VLOOKUP($A36,'Ranigunj Behav'!$B$3:$DD$385,AM$2,FALSE),"")</f>
        <v>No</v>
      </c>
      <c r="AN36" s="3" t="str">
        <f>+IFERROR(VLOOKUP($A36,'Ranigunj Behav'!$B$3:$DD$385,AN$2,FALSE),"")</f>
        <v>No</v>
      </c>
      <c r="AO36" s="3" t="str">
        <f>+IFERROR(VLOOKUP($A36,'Ranigunj Behav'!$B$3:$DD$385,AO$2,FALSE),"")</f>
        <v>No</v>
      </c>
      <c r="AP36" s="3">
        <f>+IFERROR(VLOOKUP($A36,'Ranigunj Behav'!$B$3:$DD$385,AP$2,FALSE),"")</f>
        <v>300</v>
      </c>
      <c r="AQ36" s="3" t="str">
        <f>+IFERROR(VLOOKUP($A36,'Ranigunj Behav'!$B$3:$DD$385,AQ$2,FALSE),"")</f>
        <v>No</v>
      </c>
      <c r="AR36" s="3" t="str">
        <f>+IFERROR(VLOOKUP($A36,'Ranigunj Behav'!$B$3:$DD$385,AR$2,FALSE),"")</f>
        <v>Fair</v>
      </c>
      <c r="AS36" s="3" t="str">
        <f>+IFERROR(VLOOKUP($A36,'Ranigunj Behav'!$B$3:$DD$385,AS$2,FALSE),"")</f>
        <v>C</v>
      </c>
    </row>
    <row r="37" spans="1:45" x14ac:dyDescent="0.25">
      <c r="A37" s="31">
        <v>238859</v>
      </c>
      <c r="B37" s="3">
        <f>+IFERROR(VLOOKUP($A37,'Ranigunj Behav'!$B$3:$DD$385,B$2,FALSE),"")</f>
        <v>49</v>
      </c>
      <c r="C37" s="3" t="str">
        <f>+IFERROR(VLOOKUP($A37,'Ranigunj Behav'!$B$3:$DD$385,C$2,FALSE),"")</f>
        <v>RANIGUNJ</v>
      </c>
      <c r="D37" s="3" t="str">
        <f>+IFERROR(VLOOKUP($A37,'Ranigunj Behav'!$B$3:$DD$385,D$2,FALSE),"")</f>
        <v>Driver</v>
      </c>
      <c r="E37" s="3">
        <f>+IFERROR(VLOOKUP($A37,'Ranigunj Behav'!$B$3:$DD$385,E$2,FALSE),"")</f>
        <v>164</v>
      </c>
      <c r="F37" s="3">
        <f>+IFERROR(VLOOKUP($A37,'Ranigunj Behav'!$B$3:$DD$385,F$2,FALSE),"")</f>
        <v>76</v>
      </c>
      <c r="G37" s="3">
        <f>+IFERROR(VLOOKUP($A37,'Ranigunj Behav'!$B$3:$DD$385,G$2,FALSE),"")</f>
        <v>28</v>
      </c>
      <c r="H37" s="3" t="str">
        <f>+IFERROR(VLOOKUP($A37,'Ranigunj Behav'!$B$3:$DD$385,H$2,FALSE),"")</f>
        <v>Overweight</v>
      </c>
      <c r="I37" s="3" t="str">
        <f>+IFERROR(VLOOKUP($A37,'Ranigunj Behav'!$B$3:$DD$385,I$2,FALSE),"")</f>
        <v>B-Positive</v>
      </c>
      <c r="J37" s="3">
        <f>+IFERROR(VLOOKUP($A37,'Ranigunj Behav'!$B$3:$DD$385,J$2,FALSE),"")</f>
        <v>151</v>
      </c>
      <c r="K37" s="3">
        <f>+IFERROR(VLOOKUP($A37,'Ranigunj Behav'!$B$3:$DD$385,K$2,FALSE),"")</f>
        <v>92</v>
      </c>
      <c r="L37" s="3" t="str">
        <f>+IFERROR(VLOOKUP($A37,'Ranigunj Behav'!$B$3:$DD$385,L$2,FALSE),"")</f>
        <v>No</v>
      </c>
      <c r="M37" s="3">
        <f>+IFERROR(VLOOKUP($A37,'Ranigunj Behav'!$B$3:$DD$385,M$2,FALSE),"")</f>
        <v>0.69</v>
      </c>
      <c r="N37" s="3" t="str">
        <f>+IFERROR(VLOOKUP($A37,'Ranigunj Behav'!$B$3:$DD$385,N$2,FALSE),"")</f>
        <v/>
      </c>
      <c r="O37" s="3">
        <f>+IFERROR(VLOOKUP($A37,'Ranigunj Behav'!$B$3:$DD$385,O$2,FALSE),"")</f>
        <v>13.5</v>
      </c>
      <c r="P37" s="3" t="str">
        <f>+IFERROR(VLOOKUP($A37,'Ranigunj Behav'!$B$3:$DD$385,P$2,FALSE),"")</f>
        <v/>
      </c>
      <c r="Q37" s="3">
        <f>+IFERROR(VLOOKUP($A37,'Ranigunj Behav'!$B$3:$DD$385,Q$2,FALSE),"")</f>
        <v>107.5</v>
      </c>
      <c r="R37" s="3" t="str">
        <f>+IFERROR(VLOOKUP($A37,'Ranigunj Behav'!$B$3:$DD$385,R$2,FALSE),"")</f>
        <v/>
      </c>
      <c r="S37" s="3">
        <f>+IFERROR(VLOOKUP($A37,'Ranigunj Behav'!$B$3:$DD$385,S$2,FALSE),"")</f>
        <v>1.03</v>
      </c>
      <c r="T37" s="3" t="str">
        <f>+IFERROR(VLOOKUP($A37,'Ranigunj Behav'!$B$3:$DD$385,T$2,FALSE),"")</f>
        <v/>
      </c>
      <c r="U37" s="3">
        <f>+IFERROR(VLOOKUP($A37,'Ranigunj Behav'!$B$3:$DD$385,U$2,FALSE),"")</f>
        <v>153.80000000000001</v>
      </c>
      <c r="V37" s="3" t="str">
        <f>+IFERROR(VLOOKUP($A37,'Ranigunj Behav'!$B$3:$DD$385,V$2,FALSE),"")</f>
        <v/>
      </c>
      <c r="W37" s="3">
        <f>+IFERROR(VLOOKUP($A37,'Ranigunj Behav'!$B$3:$DD$385,W$2,FALSE),"")</f>
        <v>209.29</v>
      </c>
      <c r="X37" s="3" t="str">
        <f>+IFERROR(VLOOKUP($A37,'Ranigunj Behav'!$B$3:$DD$385,X$2,FALSE),"")</f>
        <v>Normal</v>
      </c>
      <c r="Y37" s="3" t="str">
        <f>+IFERROR(VLOOKUP($A37,'Ranigunj Behav'!$B$3:$DD$385,Y$2,FALSE),"")</f>
        <v>Yes</v>
      </c>
      <c r="Z37" s="3" t="str">
        <f>+IFERROR(VLOOKUP($A37,'Ranigunj Behav'!$B$3:$DD$385,Z$2,FALSE),"")</f>
        <v/>
      </c>
      <c r="AA37" s="3">
        <f>+IFERROR(VLOOKUP($A37,'Ranigunj Behav'!$B$3:$DD$385,AA$2,FALSE),"")</f>
        <v>6</v>
      </c>
      <c r="AB37" s="3">
        <f>+IFERROR(VLOOKUP($A37,'Ranigunj Behav'!$B$3:$DD$385,AB$2,FALSE),"")</f>
        <v>6</v>
      </c>
      <c r="AC37" s="3">
        <f>+IFERROR(VLOOKUP($A37,'Ranigunj Behav'!$B$3:$DD$385,AC$2,FALSE),"")</f>
        <v>6</v>
      </c>
      <c r="AD37" s="3">
        <f>+IFERROR(VLOOKUP($A37,'Ranigunj Behav'!$B$3:$DD$385,AD$2,FALSE),"")</f>
        <v>6</v>
      </c>
      <c r="AE37" s="3" t="str">
        <f>+IFERROR(VLOOKUP($A37,'Ranigunj Behav'!$B$3:$DD$385,AE$2,FALSE),"")</f>
        <v>No</v>
      </c>
      <c r="AF37" s="3" t="str">
        <f>+IFERROR(VLOOKUP($A37,'Ranigunj Behav'!$B$3:$DD$385,AF$2,FALSE),"")</f>
        <v>No</v>
      </c>
      <c r="AG37" s="3" t="str">
        <f>+IFERROR(VLOOKUP($A37,'Ranigunj Behav'!$B$3:$DD$385,AG$2,FALSE),"")</f>
        <v>No</v>
      </c>
      <c r="AH37" s="3" t="str">
        <f>+IFERROR(VLOOKUP($A37,'Ranigunj Behav'!$B$3:$DD$385,AH$2,FALSE),"")</f>
        <v>No</v>
      </c>
      <c r="AI37" s="3" t="str">
        <f>+IFERROR(VLOOKUP($A37,'Ranigunj Behav'!$B$3:$DD$385,AI$2,FALSE),"")</f>
        <v>Yes</v>
      </c>
      <c r="AJ37" s="3" t="str">
        <f>+IFERROR(VLOOKUP($A37,'Ranigunj Behav'!$B$3:$DD$385,AJ$2,FALSE),"")</f>
        <v>No</v>
      </c>
      <c r="AK37" s="3" t="str">
        <f>+IFERROR(VLOOKUP($A37,'Ranigunj Behav'!$B$3:$DD$385,AK$2,FALSE),"")</f>
        <v>No</v>
      </c>
      <c r="AL37" s="3" t="str">
        <f>+IFERROR(VLOOKUP($A37,'Ranigunj Behav'!$B$3:$DD$385,AL$2,FALSE),"")</f>
        <v>No</v>
      </c>
      <c r="AM37" s="3" t="str">
        <f>+IFERROR(VLOOKUP($A37,'Ranigunj Behav'!$B$3:$DD$385,AM$2,FALSE),"")</f>
        <v>No</v>
      </c>
      <c r="AN37" s="3" t="str">
        <f>+IFERROR(VLOOKUP($A37,'Ranigunj Behav'!$B$3:$DD$385,AN$2,FALSE),"")</f>
        <v>No</v>
      </c>
      <c r="AO37" s="3" t="str">
        <f>+IFERROR(VLOOKUP($A37,'Ranigunj Behav'!$B$3:$DD$385,AO$2,FALSE),"")</f>
        <v>No</v>
      </c>
      <c r="AP37" s="3">
        <f>+IFERROR(VLOOKUP($A37,'Ranigunj Behav'!$B$3:$DD$385,AP$2,FALSE),"")</f>
        <v>250</v>
      </c>
      <c r="AQ37" s="3" t="str">
        <f>+IFERROR(VLOOKUP($A37,'Ranigunj Behav'!$B$3:$DD$385,AQ$2,FALSE),"")</f>
        <v>No</v>
      </c>
      <c r="AR37" s="3" t="str">
        <f>+IFERROR(VLOOKUP($A37,'Ranigunj Behav'!$B$3:$DD$385,AR$2,FALSE),"")</f>
        <v>Fair</v>
      </c>
      <c r="AS37" s="3" t="str">
        <f>+IFERROR(VLOOKUP($A37,'Ranigunj Behav'!$B$3:$DD$385,AS$2,FALSE),"")</f>
        <v>C</v>
      </c>
    </row>
    <row r="38" spans="1:45" ht="30" x14ac:dyDescent="0.25">
      <c r="A38" s="31">
        <v>238771</v>
      </c>
      <c r="B38" s="3">
        <f>+IFERROR(VLOOKUP($A38,'Ranigunj Behav'!$B$3:$DD$385,B$2,FALSE),"")</f>
        <v>53</v>
      </c>
      <c r="C38" s="3" t="str">
        <f>+IFERROR(VLOOKUP($A38,'Ranigunj Behav'!$B$3:$DD$385,C$2,FALSE),"")</f>
        <v>RANIGUNJ</v>
      </c>
      <c r="D38" s="3" t="str">
        <f>+IFERROR(VLOOKUP($A38,'Ranigunj Behav'!$B$3:$DD$385,D$2,FALSE),"")</f>
        <v>Driver</v>
      </c>
      <c r="E38" s="3">
        <f>+IFERROR(VLOOKUP($A38,'Ranigunj Behav'!$B$3:$DD$385,E$2,FALSE),"")</f>
        <v>169</v>
      </c>
      <c r="F38" s="3">
        <f>+IFERROR(VLOOKUP($A38,'Ranigunj Behav'!$B$3:$DD$385,F$2,FALSE),"")</f>
        <v>90</v>
      </c>
      <c r="G38" s="3">
        <f>+IFERROR(VLOOKUP($A38,'Ranigunj Behav'!$B$3:$DD$385,G$2,FALSE),"")</f>
        <v>32</v>
      </c>
      <c r="H38" s="3" t="str">
        <f>+IFERROR(VLOOKUP($A38,'Ranigunj Behav'!$B$3:$DD$385,H$2,FALSE),"")</f>
        <v>Obese</v>
      </c>
      <c r="I38" s="3" t="str">
        <f>+IFERROR(VLOOKUP($A38,'Ranigunj Behav'!$B$3:$DD$385,I$2,FALSE),"")</f>
        <v>O-Positive</v>
      </c>
      <c r="J38" s="3">
        <f>+IFERROR(VLOOKUP($A38,'Ranigunj Behav'!$B$3:$DD$385,J$2,FALSE),"")</f>
        <v>115</v>
      </c>
      <c r="K38" s="3">
        <f>+IFERROR(VLOOKUP($A38,'Ranigunj Behav'!$B$3:$DD$385,K$2,FALSE),"")</f>
        <v>78</v>
      </c>
      <c r="L38" s="3" t="str">
        <f>+IFERROR(VLOOKUP($A38,'Ranigunj Behav'!$B$3:$DD$385,L$2,FALSE),"")</f>
        <v>Yes</v>
      </c>
      <c r="M38" s="3">
        <f>+IFERROR(VLOOKUP($A38,'Ranigunj Behav'!$B$3:$DD$385,M$2,FALSE),"")</f>
        <v>0.7</v>
      </c>
      <c r="N38" s="3" t="str">
        <f>+IFERROR(VLOOKUP($A38,'Ranigunj Behav'!$B$3:$DD$385,N$2,FALSE),"")</f>
        <v/>
      </c>
      <c r="O38" s="3">
        <f>+IFERROR(VLOOKUP($A38,'Ranigunj Behav'!$B$3:$DD$385,O$2,FALSE),"")</f>
        <v>14.7</v>
      </c>
      <c r="P38" s="3" t="str">
        <f>+IFERROR(VLOOKUP($A38,'Ranigunj Behav'!$B$3:$DD$385,P$2,FALSE),"")</f>
        <v/>
      </c>
      <c r="Q38" s="3">
        <f>+IFERROR(VLOOKUP($A38,'Ranigunj Behav'!$B$3:$DD$385,Q$2,FALSE),"")</f>
        <v>178.3</v>
      </c>
      <c r="R38" s="3" t="str">
        <f>+IFERROR(VLOOKUP($A38,'Ranigunj Behav'!$B$3:$DD$385,R$2,FALSE),"")</f>
        <v/>
      </c>
      <c r="S38" s="3">
        <f>+IFERROR(VLOOKUP($A38,'Ranigunj Behav'!$B$3:$DD$385,S$2,FALSE),"")</f>
        <v>0.37</v>
      </c>
      <c r="T38" s="3" t="str">
        <f>+IFERROR(VLOOKUP($A38,'Ranigunj Behav'!$B$3:$DD$385,T$2,FALSE),"")</f>
        <v/>
      </c>
      <c r="U38" s="3">
        <f>+IFERROR(VLOOKUP($A38,'Ranigunj Behav'!$B$3:$DD$385,U$2,FALSE),"")</f>
        <v>188.18</v>
      </c>
      <c r="V38" s="3" t="str">
        <f>+IFERROR(VLOOKUP($A38,'Ranigunj Behav'!$B$3:$DD$385,V$2,FALSE),"")</f>
        <v/>
      </c>
      <c r="W38" s="3">
        <f>+IFERROR(VLOOKUP($A38,'Ranigunj Behav'!$B$3:$DD$385,W$2,FALSE),"")</f>
        <v>330.02</v>
      </c>
      <c r="X38" s="3" t="str">
        <f>+IFERROR(VLOOKUP($A38,'Ranigunj Behav'!$B$3:$DD$385,X$2,FALSE),"")</f>
        <v>Borderline</v>
      </c>
      <c r="Y38" s="3" t="str">
        <f>+IFERROR(VLOOKUP($A38,'Ranigunj Behav'!$B$3:$DD$385,Y$2,FALSE),"")</f>
        <v>No</v>
      </c>
      <c r="Z38" s="3" t="str">
        <f>+IFERROR(VLOOKUP($A38,'Ranigunj Behav'!$B$3:$DD$385,Z$2,FALSE),"")</f>
        <v/>
      </c>
      <c r="AA38" s="3">
        <f>+IFERROR(VLOOKUP($A38,'Ranigunj Behav'!$B$3:$DD$385,AA$2,FALSE),"")</f>
        <v>24</v>
      </c>
      <c r="AB38" s="3">
        <f>+IFERROR(VLOOKUP($A38,'Ranigunj Behav'!$B$3:$DD$385,AB$2,FALSE),"")</f>
        <v>24</v>
      </c>
      <c r="AC38" s="3">
        <f>+IFERROR(VLOOKUP($A38,'Ranigunj Behav'!$B$3:$DD$385,AC$2,FALSE),"")</f>
        <v>10</v>
      </c>
      <c r="AD38" s="3">
        <f>+IFERROR(VLOOKUP($A38,'Ranigunj Behav'!$B$3:$DD$385,AD$2,FALSE),"")</f>
        <v>10</v>
      </c>
      <c r="AE38" s="3" t="str">
        <f>+IFERROR(VLOOKUP($A38,'Ranigunj Behav'!$B$3:$DD$385,AE$2,FALSE),"")</f>
        <v>No</v>
      </c>
      <c r="AF38" s="3" t="str">
        <f>+IFERROR(VLOOKUP($A38,'Ranigunj Behav'!$B$3:$DD$385,AF$2,FALSE),"")</f>
        <v>No</v>
      </c>
      <c r="AG38" s="3" t="str">
        <f>+IFERROR(VLOOKUP($A38,'Ranigunj Behav'!$B$3:$DD$385,AG$2,FALSE),"")</f>
        <v>No</v>
      </c>
      <c r="AH38" s="3" t="str">
        <f>+IFERROR(VLOOKUP($A38,'Ranigunj Behav'!$B$3:$DD$385,AH$2,FALSE),"")</f>
        <v>No</v>
      </c>
      <c r="AI38" s="3" t="str">
        <f>+IFERROR(VLOOKUP($A38,'Ranigunj Behav'!$B$3:$DD$385,AI$2,FALSE),"")</f>
        <v>No</v>
      </c>
      <c r="AJ38" s="3" t="str">
        <f>+IFERROR(VLOOKUP($A38,'Ranigunj Behav'!$B$3:$DD$385,AJ$2,FALSE),"")</f>
        <v>No</v>
      </c>
      <c r="AK38" s="3" t="str">
        <f>+IFERROR(VLOOKUP($A38,'Ranigunj Behav'!$B$3:$DD$385,AK$2,FALSE),"")</f>
        <v>Yes</v>
      </c>
      <c r="AL38" s="3" t="str">
        <f>+IFERROR(VLOOKUP($A38,'Ranigunj Behav'!$B$3:$DD$385,AL$2,FALSE),"")</f>
        <v>No</v>
      </c>
      <c r="AM38" s="3" t="str">
        <f>+IFERROR(VLOOKUP($A38,'Ranigunj Behav'!$B$3:$DD$385,AM$2,FALSE),"")</f>
        <v>No</v>
      </c>
      <c r="AN38" s="3" t="str">
        <f>+IFERROR(VLOOKUP($A38,'Ranigunj Behav'!$B$3:$DD$385,AN$2,FALSE),"")</f>
        <v>No</v>
      </c>
      <c r="AO38" s="3" t="str">
        <f>+IFERROR(VLOOKUP($A38,'Ranigunj Behav'!$B$3:$DD$385,AO$2,FALSE),"")</f>
        <v>No</v>
      </c>
      <c r="AP38" s="3">
        <f>+IFERROR(VLOOKUP($A38,'Ranigunj Behav'!$B$3:$DD$385,AP$2,FALSE),"")</f>
        <v>350</v>
      </c>
      <c r="AQ38" s="3" t="str">
        <f>+IFERROR(VLOOKUP($A38,'Ranigunj Behav'!$B$3:$DD$385,AQ$2,FALSE),"")</f>
        <v>No</v>
      </c>
      <c r="AR38" s="3" t="str">
        <f>+IFERROR(VLOOKUP($A38,'Ranigunj Behav'!$B$3:$DD$385,AR$2,FALSE),"")</f>
        <v>Fair</v>
      </c>
      <c r="AS38" s="3" t="str">
        <f>+IFERROR(VLOOKUP($A38,'Ranigunj Behav'!$B$3:$DD$385,AS$2,FALSE),"")</f>
        <v>C</v>
      </c>
    </row>
    <row r="39" spans="1:45" x14ac:dyDescent="0.25">
      <c r="A39" s="31">
        <v>208521</v>
      </c>
      <c r="B39" s="3">
        <f>+IFERROR(VLOOKUP($A39,'Ranigunj Behav'!$B$3:$DD$385,B$2,FALSE),"")</f>
        <v>52</v>
      </c>
      <c r="C39" s="3" t="str">
        <f>+IFERROR(VLOOKUP($A39,'Ranigunj Behav'!$B$3:$DD$385,C$2,FALSE),"")</f>
        <v>RANIGUNJ</v>
      </c>
      <c r="D39" s="3" t="str">
        <f>+IFERROR(VLOOKUP($A39,'Ranigunj Behav'!$B$3:$DD$385,D$2,FALSE),"")</f>
        <v>Driver</v>
      </c>
      <c r="E39" s="3">
        <f>+IFERROR(VLOOKUP($A39,'Ranigunj Behav'!$B$3:$DD$385,E$2,FALSE),"")</f>
        <v>177</v>
      </c>
      <c r="F39" s="3">
        <f>+IFERROR(VLOOKUP($A39,'Ranigunj Behav'!$B$3:$DD$385,F$2,FALSE),"")</f>
        <v>71</v>
      </c>
      <c r="G39" s="3">
        <f>+IFERROR(VLOOKUP($A39,'Ranigunj Behav'!$B$3:$DD$385,G$2,FALSE),"")</f>
        <v>23</v>
      </c>
      <c r="H39" s="3" t="str">
        <f>+IFERROR(VLOOKUP($A39,'Ranigunj Behav'!$B$3:$DD$385,H$2,FALSE),"")</f>
        <v>Normal</v>
      </c>
      <c r="I39" s="3" t="str">
        <f>+IFERROR(VLOOKUP($A39,'Ranigunj Behav'!$B$3:$DD$385,I$2,FALSE),"")</f>
        <v>B-Positive</v>
      </c>
      <c r="J39" s="3">
        <f>+IFERROR(VLOOKUP($A39,'Ranigunj Behav'!$B$3:$DD$385,J$2,FALSE),"")</f>
        <v>130</v>
      </c>
      <c r="K39" s="3">
        <f>+IFERROR(VLOOKUP($A39,'Ranigunj Behav'!$B$3:$DD$385,K$2,FALSE),"")</f>
        <v>90</v>
      </c>
      <c r="L39" s="3" t="str">
        <f>+IFERROR(VLOOKUP($A39,'Ranigunj Behav'!$B$3:$DD$385,L$2,FALSE),"")</f>
        <v>No</v>
      </c>
      <c r="M39" s="3">
        <f>+IFERROR(VLOOKUP($A39,'Ranigunj Behav'!$B$3:$DD$385,M$2,FALSE),"")</f>
        <v>0.77</v>
      </c>
      <c r="N39" s="3" t="str">
        <f>+IFERROR(VLOOKUP($A39,'Ranigunj Behav'!$B$3:$DD$385,N$2,FALSE),"")</f>
        <v/>
      </c>
      <c r="O39" s="3">
        <f>+IFERROR(VLOOKUP($A39,'Ranigunj Behav'!$B$3:$DD$385,O$2,FALSE),"")</f>
        <v>14.8</v>
      </c>
      <c r="P39" s="3" t="str">
        <f>+IFERROR(VLOOKUP($A39,'Ranigunj Behav'!$B$3:$DD$385,P$2,FALSE),"")</f>
        <v/>
      </c>
      <c r="Q39" s="3">
        <f>+IFERROR(VLOOKUP($A39,'Ranigunj Behav'!$B$3:$DD$385,Q$2,FALSE),"")</f>
        <v>74.040000000000006</v>
      </c>
      <c r="R39" s="3" t="str">
        <f>+IFERROR(VLOOKUP($A39,'Ranigunj Behav'!$B$3:$DD$385,R$2,FALSE),"")</f>
        <v/>
      </c>
      <c r="S39" s="3">
        <f>+IFERROR(VLOOKUP($A39,'Ranigunj Behav'!$B$3:$DD$385,S$2,FALSE),"")</f>
        <v>0.74</v>
      </c>
      <c r="T39" s="3" t="str">
        <f>+IFERROR(VLOOKUP($A39,'Ranigunj Behav'!$B$3:$DD$385,T$2,FALSE),"")</f>
        <v/>
      </c>
      <c r="U39" s="3">
        <f>+IFERROR(VLOOKUP($A39,'Ranigunj Behav'!$B$3:$DD$385,U$2,FALSE),"")</f>
        <v>136.96</v>
      </c>
      <c r="V39" s="3" t="str">
        <f>+IFERROR(VLOOKUP($A39,'Ranigunj Behav'!$B$3:$DD$385,V$2,FALSE),"")</f>
        <v/>
      </c>
      <c r="W39" s="3">
        <f>+IFERROR(VLOOKUP($A39,'Ranigunj Behav'!$B$3:$DD$385,W$2,FALSE),"")</f>
        <v>149.26</v>
      </c>
      <c r="X39" s="3" t="str">
        <f>+IFERROR(VLOOKUP($A39,'Ranigunj Behav'!$B$3:$DD$385,X$2,FALSE),"")</f>
        <v>Normal</v>
      </c>
      <c r="Y39" s="3" t="str">
        <f>+IFERROR(VLOOKUP($A39,'Ranigunj Behav'!$B$3:$DD$385,Y$2,FALSE),"")</f>
        <v>Yes</v>
      </c>
      <c r="Z39" s="3" t="str">
        <f>+IFERROR(VLOOKUP($A39,'Ranigunj Behav'!$B$3:$DD$385,Z$2,FALSE),"")</f>
        <v/>
      </c>
      <c r="AA39" s="3">
        <f>+IFERROR(VLOOKUP($A39,'Ranigunj Behav'!$B$3:$DD$385,AA$2,FALSE),"")</f>
        <v>9</v>
      </c>
      <c r="AB39" s="3">
        <f>+IFERROR(VLOOKUP($A39,'Ranigunj Behav'!$B$3:$DD$385,AB$2,FALSE),"")</f>
        <v>9</v>
      </c>
      <c r="AC39" s="3">
        <f>+IFERROR(VLOOKUP($A39,'Ranigunj Behav'!$B$3:$DD$385,AC$2,FALSE),"")</f>
        <v>10</v>
      </c>
      <c r="AD39" s="3">
        <f>+IFERROR(VLOOKUP($A39,'Ranigunj Behav'!$B$3:$DD$385,AD$2,FALSE),"")</f>
        <v>10</v>
      </c>
      <c r="AE39" s="3" t="str">
        <f>+IFERROR(VLOOKUP($A39,'Ranigunj Behav'!$B$3:$DD$385,AE$2,FALSE),"")</f>
        <v>No</v>
      </c>
      <c r="AF39" s="3" t="str">
        <f>+IFERROR(VLOOKUP($A39,'Ranigunj Behav'!$B$3:$DD$385,AF$2,FALSE),"")</f>
        <v>No</v>
      </c>
      <c r="AG39" s="3" t="str">
        <f>+IFERROR(VLOOKUP($A39,'Ranigunj Behav'!$B$3:$DD$385,AG$2,FALSE),"")</f>
        <v>No</v>
      </c>
      <c r="AH39" s="3" t="str">
        <f>+IFERROR(VLOOKUP($A39,'Ranigunj Behav'!$B$3:$DD$385,AH$2,FALSE),"")</f>
        <v>No</v>
      </c>
      <c r="AI39" s="3" t="str">
        <f>+IFERROR(VLOOKUP($A39,'Ranigunj Behav'!$B$3:$DD$385,AI$2,FALSE),"")</f>
        <v>No</v>
      </c>
      <c r="AJ39" s="3" t="str">
        <f>+IFERROR(VLOOKUP($A39,'Ranigunj Behav'!$B$3:$DD$385,AJ$2,FALSE),"")</f>
        <v>No</v>
      </c>
      <c r="AK39" s="3" t="str">
        <f>+IFERROR(VLOOKUP($A39,'Ranigunj Behav'!$B$3:$DD$385,AK$2,FALSE),"")</f>
        <v>No</v>
      </c>
      <c r="AL39" s="3" t="str">
        <f>+IFERROR(VLOOKUP($A39,'Ranigunj Behav'!$B$3:$DD$385,AL$2,FALSE),"")</f>
        <v>No</v>
      </c>
      <c r="AM39" s="3" t="str">
        <f>+IFERROR(VLOOKUP($A39,'Ranigunj Behav'!$B$3:$DD$385,AM$2,FALSE),"")</f>
        <v>No</v>
      </c>
      <c r="AN39" s="3" t="str">
        <f>+IFERROR(VLOOKUP($A39,'Ranigunj Behav'!$B$3:$DD$385,AN$2,FALSE),"")</f>
        <v>No</v>
      </c>
      <c r="AO39" s="3" t="str">
        <f>+IFERROR(VLOOKUP($A39,'Ranigunj Behav'!$B$3:$DD$385,AO$2,FALSE),"")</f>
        <v>No</v>
      </c>
      <c r="AP39" s="3">
        <f>+IFERROR(VLOOKUP($A39,'Ranigunj Behav'!$B$3:$DD$385,AP$2,FALSE),"")</f>
        <v>400</v>
      </c>
      <c r="AQ39" s="3" t="str">
        <f>+IFERROR(VLOOKUP($A39,'Ranigunj Behav'!$B$3:$DD$385,AQ$2,FALSE),"")</f>
        <v>No</v>
      </c>
      <c r="AR39" s="3" t="str">
        <f>+IFERROR(VLOOKUP($A39,'Ranigunj Behav'!$B$3:$DD$385,AR$2,FALSE),"")</f>
        <v>Excellent</v>
      </c>
      <c r="AS39" s="3" t="str">
        <f>+IFERROR(VLOOKUP($A39,'Ranigunj Behav'!$B$3:$DD$385,AS$2,FALSE),"")</f>
        <v>C</v>
      </c>
    </row>
    <row r="40" spans="1:45" x14ac:dyDescent="0.25">
      <c r="A40" s="31">
        <v>238269</v>
      </c>
      <c r="B40" s="3">
        <f>+IFERROR(VLOOKUP($A40,'Ranigunj Behav'!$B$3:$DD$385,B$2,FALSE),"")</f>
        <v>38</v>
      </c>
      <c r="C40" s="3" t="str">
        <f>+IFERROR(VLOOKUP($A40,'Ranigunj Behav'!$B$3:$DD$385,C$2,FALSE),"")</f>
        <v>RANIGUNJ</v>
      </c>
      <c r="D40" s="3" t="str">
        <f>+IFERROR(VLOOKUP($A40,'Ranigunj Behav'!$B$3:$DD$385,D$2,FALSE),"")</f>
        <v>Driver</v>
      </c>
      <c r="E40" s="3">
        <f>+IFERROR(VLOOKUP($A40,'Ranigunj Behav'!$B$3:$DD$385,E$2,FALSE),"")</f>
        <v>162</v>
      </c>
      <c r="F40" s="3">
        <f>+IFERROR(VLOOKUP($A40,'Ranigunj Behav'!$B$3:$DD$385,F$2,FALSE),"")</f>
        <v>55</v>
      </c>
      <c r="G40" s="3">
        <f>+IFERROR(VLOOKUP($A40,'Ranigunj Behav'!$B$3:$DD$385,G$2,FALSE),"")</f>
        <v>21</v>
      </c>
      <c r="H40" s="3" t="str">
        <f>+IFERROR(VLOOKUP($A40,'Ranigunj Behav'!$B$3:$DD$385,H$2,FALSE),"")</f>
        <v>Normal</v>
      </c>
      <c r="I40" s="3" t="str">
        <f>+IFERROR(VLOOKUP($A40,'Ranigunj Behav'!$B$3:$DD$385,I$2,FALSE),"")</f>
        <v>AB-Positive</v>
      </c>
      <c r="J40" s="3">
        <f>+IFERROR(VLOOKUP($A40,'Ranigunj Behav'!$B$3:$DD$385,J$2,FALSE),"")</f>
        <v>138</v>
      </c>
      <c r="K40" s="3">
        <f>+IFERROR(VLOOKUP($A40,'Ranigunj Behav'!$B$3:$DD$385,K$2,FALSE),"")</f>
        <v>90</v>
      </c>
      <c r="L40" s="3" t="str">
        <f>+IFERROR(VLOOKUP($A40,'Ranigunj Behav'!$B$3:$DD$385,L$2,FALSE),"")</f>
        <v>No</v>
      </c>
      <c r="M40" s="3">
        <f>+IFERROR(VLOOKUP($A40,'Ranigunj Behav'!$B$3:$DD$385,M$2,FALSE),"")</f>
        <v>0.7</v>
      </c>
      <c r="N40" s="3" t="str">
        <f>+IFERROR(VLOOKUP($A40,'Ranigunj Behav'!$B$3:$DD$385,N$2,FALSE),"")</f>
        <v/>
      </c>
      <c r="O40" s="3">
        <f>+IFERROR(VLOOKUP($A40,'Ranigunj Behav'!$B$3:$DD$385,O$2,FALSE),"")</f>
        <v>15.1</v>
      </c>
      <c r="P40" s="3" t="str">
        <f>+IFERROR(VLOOKUP($A40,'Ranigunj Behav'!$B$3:$DD$385,P$2,FALSE),"")</f>
        <v/>
      </c>
      <c r="Q40" s="3">
        <f>+IFERROR(VLOOKUP($A40,'Ranigunj Behav'!$B$3:$DD$385,Q$2,FALSE),"")</f>
        <v>140</v>
      </c>
      <c r="R40" s="3" t="str">
        <f>+IFERROR(VLOOKUP($A40,'Ranigunj Behav'!$B$3:$DD$385,R$2,FALSE),"")</f>
        <v/>
      </c>
      <c r="S40" s="3">
        <f>+IFERROR(VLOOKUP($A40,'Ranigunj Behav'!$B$3:$DD$385,S$2,FALSE),"")</f>
        <v>0.77</v>
      </c>
      <c r="T40" s="3" t="str">
        <f>+IFERROR(VLOOKUP($A40,'Ranigunj Behav'!$B$3:$DD$385,T$2,FALSE),"")</f>
        <v/>
      </c>
      <c r="U40" s="3">
        <f>+IFERROR(VLOOKUP($A40,'Ranigunj Behav'!$B$3:$DD$385,U$2,FALSE),"")</f>
        <v>148.69999999999999</v>
      </c>
      <c r="V40" s="3" t="str">
        <f>+IFERROR(VLOOKUP($A40,'Ranigunj Behav'!$B$3:$DD$385,V$2,FALSE),"")</f>
        <v/>
      </c>
      <c r="W40" s="3">
        <f>+IFERROR(VLOOKUP($A40,'Ranigunj Behav'!$B$3:$DD$385,W$2,FALSE),"")</f>
        <v>110</v>
      </c>
      <c r="X40" s="3" t="str">
        <f>+IFERROR(VLOOKUP($A40,'Ranigunj Behav'!$B$3:$DD$385,X$2,FALSE),"")</f>
        <v>Normal</v>
      </c>
      <c r="Y40" s="3" t="str">
        <f>+IFERROR(VLOOKUP($A40,'Ranigunj Behav'!$B$3:$DD$385,Y$2,FALSE),"")</f>
        <v>No</v>
      </c>
      <c r="Z40" s="3" t="str">
        <f>+IFERROR(VLOOKUP($A40,'Ranigunj Behav'!$B$3:$DD$385,Z$2,FALSE),"")</f>
        <v/>
      </c>
      <c r="AA40" s="3">
        <f>+IFERROR(VLOOKUP($A40,'Ranigunj Behav'!$B$3:$DD$385,AA$2,FALSE),"")</f>
        <v>9</v>
      </c>
      <c r="AB40" s="3">
        <f>+IFERROR(VLOOKUP($A40,'Ranigunj Behav'!$B$3:$DD$385,AB$2,FALSE),"")</f>
        <v>6</v>
      </c>
      <c r="AC40" s="3">
        <f>+IFERROR(VLOOKUP($A40,'Ranigunj Behav'!$B$3:$DD$385,AC$2,FALSE),"")</f>
        <v>8</v>
      </c>
      <c r="AD40" s="3">
        <f>+IFERROR(VLOOKUP($A40,'Ranigunj Behav'!$B$3:$DD$385,AD$2,FALSE),"")</f>
        <v>8</v>
      </c>
      <c r="AE40" s="3" t="str">
        <f>+IFERROR(VLOOKUP($A40,'Ranigunj Behav'!$B$3:$DD$385,AE$2,FALSE),"")</f>
        <v>No</v>
      </c>
      <c r="AF40" s="3" t="str">
        <f>+IFERROR(VLOOKUP($A40,'Ranigunj Behav'!$B$3:$DD$385,AF$2,FALSE),"")</f>
        <v>No</v>
      </c>
      <c r="AG40" s="3" t="str">
        <f>+IFERROR(VLOOKUP($A40,'Ranigunj Behav'!$B$3:$DD$385,AG$2,FALSE),"")</f>
        <v>Yes</v>
      </c>
      <c r="AH40" s="3" t="str">
        <f>+IFERROR(VLOOKUP($A40,'Ranigunj Behav'!$B$3:$DD$385,AH$2,FALSE),"")</f>
        <v>No</v>
      </c>
      <c r="AI40" s="3" t="str">
        <f>+IFERROR(VLOOKUP($A40,'Ranigunj Behav'!$B$3:$DD$385,AI$2,FALSE),"")</f>
        <v>Yes</v>
      </c>
      <c r="AJ40" s="3" t="str">
        <f>+IFERROR(VLOOKUP($A40,'Ranigunj Behav'!$B$3:$DD$385,AJ$2,FALSE),"")</f>
        <v>No</v>
      </c>
      <c r="AK40" s="3" t="str">
        <f>+IFERROR(VLOOKUP($A40,'Ranigunj Behav'!$B$3:$DD$385,AK$2,FALSE),"")</f>
        <v>No</v>
      </c>
      <c r="AL40" s="3" t="str">
        <f>+IFERROR(VLOOKUP($A40,'Ranigunj Behav'!$B$3:$DD$385,AL$2,FALSE),"")</f>
        <v>No</v>
      </c>
      <c r="AM40" s="3" t="str">
        <f>+IFERROR(VLOOKUP($A40,'Ranigunj Behav'!$B$3:$DD$385,AM$2,FALSE),"")</f>
        <v>No</v>
      </c>
      <c r="AN40" s="3" t="str">
        <f>+IFERROR(VLOOKUP($A40,'Ranigunj Behav'!$B$3:$DD$385,AN$2,FALSE),"")</f>
        <v>No</v>
      </c>
      <c r="AO40" s="3" t="str">
        <f>+IFERROR(VLOOKUP($A40,'Ranigunj Behav'!$B$3:$DD$385,AO$2,FALSE),"")</f>
        <v>No</v>
      </c>
      <c r="AP40" s="3">
        <f>+IFERROR(VLOOKUP($A40,'Ranigunj Behav'!$B$3:$DD$385,AP$2,FALSE),"")</f>
        <v>550</v>
      </c>
      <c r="AQ40" s="3" t="str">
        <f>+IFERROR(VLOOKUP($A40,'Ranigunj Behav'!$B$3:$DD$385,AQ$2,FALSE),"")</f>
        <v>No</v>
      </c>
      <c r="AR40" s="3" t="str">
        <f>+IFERROR(VLOOKUP($A40,'Ranigunj Behav'!$B$3:$DD$385,AR$2,FALSE),"")</f>
        <v>Fair</v>
      </c>
      <c r="AS40" s="3" t="str">
        <f>+IFERROR(VLOOKUP($A40,'Ranigunj Behav'!$B$3:$DD$385,AS$2,FALSE),"")</f>
        <v>B</v>
      </c>
    </row>
    <row r="41" spans="1:45" x14ac:dyDescent="0.25">
      <c r="A41" s="31">
        <v>238586</v>
      </c>
      <c r="B41" s="3">
        <f>+IFERROR(VLOOKUP($A41,'Ranigunj Behav'!$B$3:$DD$385,B$2,FALSE),"")</f>
        <v>49</v>
      </c>
      <c r="C41" s="3" t="str">
        <f>+IFERROR(VLOOKUP($A41,'Ranigunj Behav'!$B$3:$DD$385,C$2,FALSE),"")</f>
        <v>RANIGUNJ</v>
      </c>
      <c r="D41" s="3" t="str">
        <f>+IFERROR(VLOOKUP($A41,'Ranigunj Behav'!$B$3:$DD$385,D$2,FALSE),"")</f>
        <v>Driver</v>
      </c>
      <c r="E41" s="3">
        <f>+IFERROR(VLOOKUP($A41,'Ranigunj Behav'!$B$3:$DD$385,E$2,FALSE),"")</f>
        <v>158</v>
      </c>
      <c r="F41" s="3">
        <f>+IFERROR(VLOOKUP($A41,'Ranigunj Behav'!$B$3:$DD$385,F$2,FALSE),"")</f>
        <v>65</v>
      </c>
      <c r="G41" s="3">
        <f>+IFERROR(VLOOKUP($A41,'Ranigunj Behav'!$B$3:$DD$385,G$2,FALSE),"")</f>
        <v>26</v>
      </c>
      <c r="H41" s="3" t="str">
        <f>+IFERROR(VLOOKUP($A41,'Ranigunj Behav'!$B$3:$DD$385,H$2,FALSE),"")</f>
        <v>Overweight</v>
      </c>
      <c r="I41" s="3" t="str">
        <f>+IFERROR(VLOOKUP($A41,'Ranigunj Behav'!$B$3:$DD$385,I$2,FALSE),"")</f>
        <v>B-Positive</v>
      </c>
      <c r="J41" s="3">
        <f>+IFERROR(VLOOKUP($A41,'Ranigunj Behav'!$B$3:$DD$385,J$2,FALSE),"")</f>
        <v>140</v>
      </c>
      <c r="K41" s="3">
        <f>+IFERROR(VLOOKUP($A41,'Ranigunj Behav'!$B$3:$DD$385,K$2,FALSE),"")</f>
        <v>90</v>
      </c>
      <c r="L41" s="3" t="str">
        <f>+IFERROR(VLOOKUP($A41,'Ranigunj Behav'!$B$3:$DD$385,L$2,FALSE),"")</f>
        <v>No</v>
      </c>
      <c r="M41" s="3">
        <f>+IFERROR(VLOOKUP($A41,'Ranigunj Behav'!$B$3:$DD$385,M$2,FALSE),"")</f>
        <v>0.89</v>
      </c>
      <c r="N41" s="3" t="str">
        <f>+IFERROR(VLOOKUP($A41,'Ranigunj Behav'!$B$3:$DD$385,N$2,FALSE),"")</f>
        <v/>
      </c>
      <c r="O41" s="3">
        <f>+IFERROR(VLOOKUP($A41,'Ranigunj Behav'!$B$3:$DD$385,O$2,FALSE),"")</f>
        <v>15.7</v>
      </c>
      <c r="P41" s="3" t="str">
        <f>+IFERROR(VLOOKUP($A41,'Ranigunj Behav'!$B$3:$DD$385,P$2,FALSE),"")</f>
        <v/>
      </c>
      <c r="Q41" s="3">
        <f>+IFERROR(VLOOKUP($A41,'Ranigunj Behav'!$B$3:$DD$385,Q$2,FALSE),"")</f>
        <v>140</v>
      </c>
      <c r="R41" s="3" t="str">
        <f>+IFERROR(VLOOKUP($A41,'Ranigunj Behav'!$B$3:$DD$385,R$2,FALSE),"")</f>
        <v/>
      </c>
      <c r="S41" s="3">
        <f>+IFERROR(VLOOKUP($A41,'Ranigunj Behav'!$B$3:$DD$385,S$2,FALSE),"")</f>
        <v>1.08</v>
      </c>
      <c r="T41" s="3" t="str">
        <f>+IFERROR(VLOOKUP($A41,'Ranigunj Behav'!$B$3:$DD$385,T$2,FALSE),"")</f>
        <v/>
      </c>
      <c r="U41" s="3">
        <f>+IFERROR(VLOOKUP($A41,'Ranigunj Behav'!$B$3:$DD$385,U$2,FALSE),"")</f>
        <v>110.27</v>
      </c>
      <c r="V41" s="3" t="str">
        <f>+IFERROR(VLOOKUP($A41,'Ranigunj Behav'!$B$3:$DD$385,V$2,FALSE),"")</f>
        <v/>
      </c>
      <c r="W41" s="3">
        <f>+IFERROR(VLOOKUP($A41,'Ranigunj Behav'!$B$3:$DD$385,W$2,FALSE),"")</f>
        <v>76.38</v>
      </c>
      <c r="X41" s="3" t="str">
        <f>+IFERROR(VLOOKUP($A41,'Ranigunj Behav'!$B$3:$DD$385,X$2,FALSE),"")</f>
        <v>Normal</v>
      </c>
      <c r="Y41" s="3" t="str">
        <f>+IFERROR(VLOOKUP($A41,'Ranigunj Behav'!$B$3:$DD$385,Y$2,FALSE),"")</f>
        <v>No</v>
      </c>
      <c r="Z41" s="3" t="str">
        <f>+IFERROR(VLOOKUP($A41,'Ranigunj Behav'!$B$3:$DD$385,Z$2,FALSE),"")</f>
        <v/>
      </c>
      <c r="AA41" s="3">
        <f>+IFERROR(VLOOKUP($A41,'Ranigunj Behav'!$B$3:$DD$385,AA$2,FALSE),"")</f>
        <v>12</v>
      </c>
      <c r="AB41" s="3">
        <f>+IFERROR(VLOOKUP($A41,'Ranigunj Behav'!$B$3:$DD$385,AB$2,FALSE),"")</f>
        <v>12</v>
      </c>
      <c r="AC41" s="3">
        <f>+IFERROR(VLOOKUP($A41,'Ranigunj Behav'!$B$3:$DD$385,AC$2,FALSE),"")</f>
        <v>10</v>
      </c>
      <c r="AD41" s="3">
        <f>+IFERROR(VLOOKUP($A41,'Ranigunj Behav'!$B$3:$DD$385,AD$2,FALSE),"")</f>
        <v>10</v>
      </c>
      <c r="AE41" s="3" t="str">
        <f>+IFERROR(VLOOKUP($A41,'Ranigunj Behav'!$B$3:$DD$385,AE$2,FALSE),"")</f>
        <v>No</v>
      </c>
      <c r="AF41" s="3" t="str">
        <f>+IFERROR(VLOOKUP($A41,'Ranigunj Behav'!$B$3:$DD$385,AF$2,FALSE),"")</f>
        <v>No</v>
      </c>
      <c r="AG41" s="3" t="str">
        <f>+IFERROR(VLOOKUP($A41,'Ranigunj Behav'!$B$3:$DD$385,AG$2,FALSE),"")</f>
        <v>No</v>
      </c>
      <c r="AH41" s="3" t="str">
        <f>+IFERROR(VLOOKUP($A41,'Ranigunj Behav'!$B$3:$DD$385,AH$2,FALSE),"")</f>
        <v>No</v>
      </c>
      <c r="AI41" s="3" t="str">
        <f>+IFERROR(VLOOKUP($A41,'Ranigunj Behav'!$B$3:$DD$385,AI$2,FALSE),"")</f>
        <v>Yes</v>
      </c>
      <c r="AJ41" s="3" t="str">
        <f>+IFERROR(VLOOKUP($A41,'Ranigunj Behav'!$B$3:$DD$385,AJ$2,FALSE),"")</f>
        <v>No</v>
      </c>
      <c r="AK41" s="3" t="str">
        <f>+IFERROR(VLOOKUP($A41,'Ranigunj Behav'!$B$3:$DD$385,AK$2,FALSE),"")</f>
        <v>No</v>
      </c>
      <c r="AL41" s="3" t="str">
        <f>+IFERROR(VLOOKUP($A41,'Ranigunj Behav'!$B$3:$DD$385,AL$2,FALSE),"")</f>
        <v>Yes</v>
      </c>
      <c r="AM41" s="3" t="str">
        <f>+IFERROR(VLOOKUP($A41,'Ranigunj Behav'!$B$3:$DD$385,AM$2,FALSE),"")</f>
        <v>No</v>
      </c>
      <c r="AN41" s="3" t="str">
        <f>+IFERROR(VLOOKUP($A41,'Ranigunj Behav'!$B$3:$DD$385,AN$2,FALSE),"")</f>
        <v>No</v>
      </c>
      <c r="AO41" s="3" t="str">
        <f>+IFERROR(VLOOKUP($A41,'Ranigunj Behav'!$B$3:$DD$385,AO$2,FALSE),"")</f>
        <v>No</v>
      </c>
      <c r="AP41" s="3">
        <f>+IFERROR(VLOOKUP($A41,'Ranigunj Behav'!$B$3:$DD$385,AP$2,FALSE),"")</f>
        <v>550</v>
      </c>
      <c r="AQ41" s="3" t="str">
        <f>+IFERROR(VLOOKUP($A41,'Ranigunj Behav'!$B$3:$DD$385,AQ$2,FALSE),"")</f>
        <v>No</v>
      </c>
      <c r="AR41" s="3" t="str">
        <f>+IFERROR(VLOOKUP($A41,'Ranigunj Behav'!$B$3:$DD$385,AR$2,FALSE),"")</f>
        <v>Poor</v>
      </c>
      <c r="AS41" s="3" t="str">
        <f>+IFERROR(VLOOKUP($A41,'Ranigunj Behav'!$B$3:$DD$385,AS$2,FALSE),"")</f>
        <v>B</v>
      </c>
    </row>
    <row r="42" spans="1:45" ht="30" x14ac:dyDescent="0.25">
      <c r="A42" s="31">
        <v>238060</v>
      </c>
      <c r="B42" s="3">
        <f>+IFERROR(VLOOKUP($A42,'Ranigunj Behav'!$B$3:$DD$385,B$2,FALSE),"")</f>
        <v>38</v>
      </c>
      <c r="C42" s="3" t="str">
        <f>+IFERROR(VLOOKUP($A42,'Ranigunj Behav'!$B$3:$DD$385,C$2,FALSE),"")</f>
        <v>RANIGUNJ</v>
      </c>
      <c r="D42" s="3" t="str">
        <f>+IFERROR(VLOOKUP($A42,'Ranigunj Behav'!$B$3:$DD$385,D$2,FALSE),"")</f>
        <v>Driver</v>
      </c>
      <c r="E42" s="3">
        <f>+IFERROR(VLOOKUP($A42,'Ranigunj Behav'!$B$3:$DD$385,E$2,FALSE),"")</f>
        <v>174</v>
      </c>
      <c r="F42" s="3">
        <f>+IFERROR(VLOOKUP($A42,'Ranigunj Behav'!$B$3:$DD$385,F$2,FALSE),"")</f>
        <v>89</v>
      </c>
      <c r="G42" s="3">
        <f>+IFERROR(VLOOKUP($A42,'Ranigunj Behav'!$B$3:$DD$385,G$2,FALSE),"")</f>
        <v>29</v>
      </c>
      <c r="H42" s="3" t="str">
        <f>+IFERROR(VLOOKUP($A42,'Ranigunj Behav'!$B$3:$DD$385,H$2,FALSE),"")</f>
        <v>Overweight</v>
      </c>
      <c r="I42" s="3" t="str">
        <f>+IFERROR(VLOOKUP($A42,'Ranigunj Behav'!$B$3:$DD$385,I$2,FALSE),"")</f>
        <v>A-Positive</v>
      </c>
      <c r="J42" s="3">
        <f>+IFERROR(VLOOKUP($A42,'Ranigunj Behav'!$B$3:$DD$385,J$2,FALSE),"")</f>
        <v>167</v>
      </c>
      <c r="K42" s="3">
        <f>+IFERROR(VLOOKUP($A42,'Ranigunj Behav'!$B$3:$DD$385,K$2,FALSE),"")</f>
        <v>108</v>
      </c>
      <c r="L42" s="3" t="str">
        <f>+IFERROR(VLOOKUP($A42,'Ranigunj Behav'!$B$3:$DD$385,L$2,FALSE),"")</f>
        <v>No</v>
      </c>
      <c r="M42" s="3">
        <f>+IFERROR(VLOOKUP($A42,'Ranigunj Behav'!$B$3:$DD$385,M$2,FALSE),"")</f>
        <v>0.51</v>
      </c>
      <c r="N42" s="3" t="str">
        <f>+IFERROR(VLOOKUP($A42,'Ranigunj Behav'!$B$3:$DD$385,N$2,FALSE),"")</f>
        <v/>
      </c>
      <c r="O42" s="3">
        <f>+IFERROR(VLOOKUP($A42,'Ranigunj Behav'!$B$3:$DD$385,O$2,FALSE),"")</f>
        <v>15.4</v>
      </c>
      <c r="P42" s="3" t="str">
        <f>+IFERROR(VLOOKUP($A42,'Ranigunj Behav'!$B$3:$DD$385,P$2,FALSE),"")</f>
        <v/>
      </c>
      <c r="Q42" s="3">
        <f>+IFERROR(VLOOKUP($A42,'Ranigunj Behav'!$B$3:$DD$385,Q$2,FALSE),"")</f>
        <v>257.7</v>
      </c>
      <c r="R42" s="3" t="str">
        <f>+IFERROR(VLOOKUP($A42,'Ranigunj Behav'!$B$3:$DD$385,R$2,FALSE),"")</f>
        <v/>
      </c>
      <c r="S42" s="3">
        <f>+IFERROR(VLOOKUP($A42,'Ranigunj Behav'!$B$3:$DD$385,S$2,FALSE),"")</f>
        <v>0.55000000000000004</v>
      </c>
      <c r="T42" s="3" t="str">
        <f>+IFERROR(VLOOKUP($A42,'Ranigunj Behav'!$B$3:$DD$385,T$2,FALSE),"")</f>
        <v/>
      </c>
      <c r="U42" s="3">
        <f>+IFERROR(VLOOKUP($A42,'Ranigunj Behav'!$B$3:$DD$385,U$2,FALSE),"")</f>
        <v>192.56</v>
      </c>
      <c r="V42" s="3" t="str">
        <f>+IFERROR(VLOOKUP($A42,'Ranigunj Behav'!$B$3:$DD$385,V$2,FALSE),"")</f>
        <v/>
      </c>
      <c r="W42" s="3">
        <f>+IFERROR(VLOOKUP($A42,'Ranigunj Behav'!$B$3:$DD$385,W$2,FALSE),"")</f>
        <v>305.45999999999998</v>
      </c>
      <c r="X42" s="3" t="str">
        <f>+IFERROR(VLOOKUP($A42,'Ranigunj Behav'!$B$3:$DD$385,X$2,FALSE),"")</f>
        <v>Borderline</v>
      </c>
      <c r="Y42" s="3" t="str">
        <f>+IFERROR(VLOOKUP($A42,'Ranigunj Behav'!$B$3:$DD$385,Y$2,FALSE),"")</f>
        <v>Yes</v>
      </c>
      <c r="Z42" s="3" t="str">
        <f>+IFERROR(VLOOKUP($A42,'Ranigunj Behav'!$B$3:$DD$385,Z$2,FALSE),"")</f>
        <v/>
      </c>
      <c r="AA42" s="3">
        <f>+IFERROR(VLOOKUP($A42,'Ranigunj Behav'!$B$3:$DD$385,AA$2,FALSE),"")</f>
        <v>6</v>
      </c>
      <c r="AB42" s="3">
        <f>+IFERROR(VLOOKUP($A42,'Ranigunj Behav'!$B$3:$DD$385,AB$2,FALSE),"")</f>
        <v>6</v>
      </c>
      <c r="AC42" s="3">
        <f>+IFERROR(VLOOKUP($A42,'Ranigunj Behav'!$B$3:$DD$385,AC$2,FALSE),"")</f>
        <v>6</v>
      </c>
      <c r="AD42" s="3">
        <f>+IFERROR(VLOOKUP($A42,'Ranigunj Behav'!$B$3:$DD$385,AD$2,FALSE),"")</f>
        <v>6</v>
      </c>
      <c r="AE42" s="3" t="str">
        <f>+IFERROR(VLOOKUP($A42,'Ranigunj Behav'!$B$3:$DD$385,AE$2,FALSE),"")</f>
        <v>No</v>
      </c>
      <c r="AF42" s="3" t="str">
        <f>+IFERROR(VLOOKUP($A42,'Ranigunj Behav'!$B$3:$DD$385,AF$2,FALSE),"")</f>
        <v>No</v>
      </c>
      <c r="AG42" s="3" t="str">
        <f>+IFERROR(VLOOKUP($A42,'Ranigunj Behav'!$B$3:$DD$385,AG$2,FALSE),"")</f>
        <v>No</v>
      </c>
      <c r="AH42" s="3" t="str">
        <f>+IFERROR(VLOOKUP($A42,'Ranigunj Behav'!$B$3:$DD$385,AH$2,FALSE),"")</f>
        <v>No</v>
      </c>
      <c r="AI42" s="3" t="str">
        <f>+IFERROR(VLOOKUP($A42,'Ranigunj Behav'!$B$3:$DD$385,AI$2,FALSE),"")</f>
        <v>Yes</v>
      </c>
      <c r="AJ42" s="3" t="str">
        <f>+IFERROR(VLOOKUP($A42,'Ranigunj Behav'!$B$3:$DD$385,AJ$2,FALSE),"")</f>
        <v>No</v>
      </c>
      <c r="AK42" s="3" t="str">
        <f>+IFERROR(VLOOKUP($A42,'Ranigunj Behav'!$B$3:$DD$385,AK$2,FALSE),"")</f>
        <v>No</v>
      </c>
      <c r="AL42" s="3" t="str">
        <f>+IFERROR(VLOOKUP($A42,'Ranigunj Behav'!$B$3:$DD$385,AL$2,FALSE),"")</f>
        <v>No</v>
      </c>
      <c r="AM42" s="3" t="str">
        <f>+IFERROR(VLOOKUP($A42,'Ranigunj Behav'!$B$3:$DD$385,AM$2,FALSE),"")</f>
        <v>No</v>
      </c>
      <c r="AN42" s="3" t="str">
        <f>+IFERROR(VLOOKUP($A42,'Ranigunj Behav'!$B$3:$DD$385,AN$2,FALSE),"")</f>
        <v>No</v>
      </c>
      <c r="AO42" s="3" t="str">
        <f>+IFERROR(VLOOKUP($A42,'Ranigunj Behav'!$B$3:$DD$385,AO$2,FALSE),"")</f>
        <v>No</v>
      </c>
      <c r="AP42" s="3">
        <f>+IFERROR(VLOOKUP($A42,'Ranigunj Behav'!$B$3:$DD$385,AP$2,FALSE),"")</f>
        <v>450</v>
      </c>
      <c r="AQ42" s="3" t="str">
        <f>+IFERROR(VLOOKUP($A42,'Ranigunj Behav'!$B$3:$DD$385,AQ$2,FALSE),"")</f>
        <v>No</v>
      </c>
      <c r="AR42" s="3" t="str">
        <f>+IFERROR(VLOOKUP($A42,'Ranigunj Behav'!$B$3:$DD$385,AR$2,FALSE),"")</f>
        <v>Excellent</v>
      </c>
      <c r="AS42" s="3" t="str">
        <f>+IFERROR(VLOOKUP($A42,'Ranigunj Behav'!$B$3:$DD$385,AS$2,FALSE),"")</f>
        <v>D</v>
      </c>
    </row>
    <row r="43" spans="1:45" x14ac:dyDescent="0.25">
      <c r="A43" s="31">
        <v>238756</v>
      </c>
      <c r="B43" s="3">
        <f>+IFERROR(VLOOKUP($A43,'Ranigunj Behav'!$B$3:$DD$385,B$2,FALSE),"")</f>
        <v>37</v>
      </c>
      <c r="C43" s="3" t="str">
        <f>+IFERROR(VLOOKUP($A43,'Ranigunj Behav'!$B$3:$DD$385,C$2,FALSE),"")</f>
        <v>RANIGUNJ</v>
      </c>
      <c r="D43" s="3" t="str">
        <f>+IFERROR(VLOOKUP($A43,'Ranigunj Behav'!$B$3:$DD$385,D$2,FALSE),"")</f>
        <v>Driver</v>
      </c>
      <c r="E43" s="3">
        <f>+IFERROR(VLOOKUP($A43,'Ranigunj Behav'!$B$3:$DD$385,E$2,FALSE),"")</f>
        <v>164</v>
      </c>
      <c r="F43" s="3">
        <f>+IFERROR(VLOOKUP($A43,'Ranigunj Behav'!$B$3:$DD$385,F$2,FALSE),"")</f>
        <v>72</v>
      </c>
      <c r="G43" s="3">
        <f>+IFERROR(VLOOKUP($A43,'Ranigunj Behav'!$B$3:$DD$385,G$2,FALSE),"")</f>
        <v>27</v>
      </c>
      <c r="H43" s="3" t="str">
        <f>+IFERROR(VLOOKUP($A43,'Ranigunj Behav'!$B$3:$DD$385,H$2,FALSE),"")</f>
        <v>Overweight</v>
      </c>
      <c r="I43" s="3" t="str">
        <f>+IFERROR(VLOOKUP($A43,'Ranigunj Behav'!$B$3:$DD$385,I$2,FALSE),"")</f>
        <v>O-Positive</v>
      </c>
      <c r="J43" s="3">
        <f>+IFERROR(VLOOKUP($A43,'Ranigunj Behav'!$B$3:$DD$385,J$2,FALSE),"")</f>
        <v>117</v>
      </c>
      <c r="K43" s="3">
        <f>+IFERROR(VLOOKUP($A43,'Ranigunj Behav'!$B$3:$DD$385,K$2,FALSE),"")</f>
        <v>85</v>
      </c>
      <c r="L43" s="3" t="str">
        <f>+IFERROR(VLOOKUP($A43,'Ranigunj Behav'!$B$3:$DD$385,L$2,FALSE),"")</f>
        <v>No</v>
      </c>
      <c r="M43" s="3">
        <f>+IFERROR(VLOOKUP($A43,'Ranigunj Behav'!$B$3:$DD$385,M$2,FALSE),"")</f>
        <v>1.05</v>
      </c>
      <c r="N43" s="3" t="str">
        <f>+IFERROR(VLOOKUP($A43,'Ranigunj Behav'!$B$3:$DD$385,N$2,FALSE),"")</f>
        <v/>
      </c>
      <c r="O43" s="3">
        <f>+IFERROR(VLOOKUP($A43,'Ranigunj Behav'!$B$3:$DD$385,O$2,FALSE),"")</f>
        <v>15</v>
      </c>
      <c r="P43" s="3" t="str">
        <f>+IFERROR(VLOOKUP($A43,'Ranigunj Behav'!$B$3:$DD$385,P$2,FALSE),"")</f>
        <v/>
      </c>
      <c r="Q43" s="3">
        <f>+IFERROR(VLOOKUP($A43,'Ranigunj Behav'!$B$3:$DD$385,Q$2,FALSE),"")</f>
        <v>96.5</v>
      </c>
      <c r="R43" s="3" t="str">
        <f>+IFERROR(VLOOKUP($A43,'Ranigunj Behav'!$B$3:$DD$385,R$2,FALSE),"")</f>
        <v/>
      </c>
      <c r="S43" s="3">
        <f>+IFERROR(VLOOKUP($A43,'Ranigunj Behav'!$B$3:$DD$385,S$2,FALSE),"")</f>
        <v>0.46</v>
      </c>
      <c r="T43" s="3" t="str">
        <f>+IFERROR(VLOOKUP($A43,'Ranigunj Behav'!$B$3:$DD$385,T$2,FALSE),"")</f>
        <v/>
      </c>
      <c r="U43" s="3">
        <f>+IFERROR(VLOOKUP($A43,'Ranigunj Behav'!$B$3:$DD$385,U$2,FALSE),"")</f>
        <v>162.9</v>
      </c>
      <c r="V43" s="3" t="str">
        <f>+IFERROR(VLOOKUP($A43,'Ranigunj Behav'!$B$3:$DD$385,V$2,FALSE),"")</f>
        <v/>
      </c>
      <c r="W43" s="3">
        <f>+IFERROR(VLOOKUP($A43,'Ranigunj Behav'!$B$3:$DD$385,W$2,FALSE),"")</f>
        <v>226.7</v>
      </c>
      <c r="X43" s="3" t="str">
        <f>+IFERROR(VLOOKUP($A43,'Ranigunj Behav'!$B$3:$DD$385,X$2,FALSE),"")</f>
        <v>Normal</v>
      </c>
      <c r="Y43" s="3" t="str">
        <f>+IFERROR(VLOOKUP($A43,'Ranigunj Behav'!$B$3:$DD$385,Y$2,FALSE),"")</f>
        <v>No</v>
      </c>
      <c r="Z43" s="3" t="str">
        <f>+IFERROR(VLOOKUP($A43,'Ranigunj Behav'!$B$3:$DD$385,Z$2,FALSE),"")</f>
        <v/>
      </c>
      <c r="AA43" s="3">
        <f>+IFERROR(VLOOKUP($A43,'Ranigunj Behav'!$B$3:$DD$385,AA$2,FALSE),"")</f>
        <v>6</v>
      </c>
      <c r="AB43" s="3">
        <f>+IFERROR(VLOOKUP($A43,'Ranigunj Behav'!$B$3:$DD$385,AB$2,FALSE),"")</f>
        <v>6</v>
      </c>
      <c r="AC43" s="3">
        <f>+IFERROR(VLOOKUP($A43,'Ranigunj Behav'!$B$3:$DD$385,AC$2,FALSE),"")</f>
        <v>12</v>
      </c>
      <c r="AD43" s="3">
        <f>+IFERROR(VLOOKUP($A43,'Ranigunj Behav'!$B$3:$DD$385,AD$2,FALSE),"")</f>
        <v>12</v>
      </c>
      <c r="AE43" s="3" t="str">
        <f>+IFERROR(VLOOKUP($A43,'Ranigunj Behav'!$B$3:$DD$385,AE$2,FALSE),"")</f>
        <v>No</v>
      </c>
      <c r="AF43" s="3" t="str">
        <f>+IFERROR(VLOOKUP($A43,'Ranigunj Behav'!$B$3:$DD$385,AF$2,FALSE),"")</f>
        <v>No</v>
      </c>
      <c r="AG43" s="3" t="str">
        <f>+IFERROR(VLOOKUP($A43,'Ranigunj Behav'!$B$3:$DD$385,AG$2,FALSE),"")</f>
        <v>No</v>
      </c>
      <c r="AH43" s="3" t="str">
        <f>+IFERROR(VLOOKUP($A43,'Ranigunj Behav'!$B$3:$DD$385,AH$2,FALSE),"")</f>
        <v>No</v>
      </c>
      <c r="AI43" s="3" t="str">
        <f>+IFERROR(VLOOKUP($A43,'Ranigunj Behav'!$B$3:$DD$385,AI$2,FALSE),"")</f>
        <v>Yes</v>
      </c>
      <c r="AJ43" s="3" t="str">
        <f>+IFERROR(VLOOKUP($A43,'Ranigunj Behav'!$B$3:$DD$385,AJ$2,FALSE),"")</f>
        <v>No</v>
      </c>
      <c r="AK43" s="3" t="str">
        <f>+IFERROR(VLOOKUP($A43,'Ranigunj Behav'!$B$3:$DD$385,AK$2,FALSE),"")</f>
        <v>No</v>
      </c>
      <c r="AL43" s="3" t="str">
        <f>+IFERROR(VLOOKUP($A43,'Ranigunj Behav'!$B$3:$DD$385,AL$2,FALSE),"")</f>
        <v>No</v>
      </c>
      <c r="AM43" s="3" t="str">
        <f>+IFERROR(VLOOKUP($A43,'Ranigunj Behav'!$B$3:$DD$385,AM$2,FALSE),"")</f>
        <v>No</v>
      </c>
      <c r="AN43" s="3" t="str">
        <f>+IFERROR(VLOOKUP($A43,'Ranigunj Behav'!$B$3:$DD$385,AN$2,FALSE),"")</f>
        <v>No</v>
      </c>
      <c r="AO43" s="3" t="str">
        <f>+IFERROR(VLOOKUP($A43,'Ranigunj Behav'!$B$3:$DD$385,AO$2,FALSE),"")</f>
        <v>No</v>
      </c>
      <c r="AP43" s="3">
        <f>+IFERROR(VLOOKUP($A43,'Ranigunj Behav'!$B$3:$DD$385,AP$2,FALSE),"")</f>
        <v>500</v>
      </c>
      <c r="AQ43" s="3" t="str">
        <f>+IFERROR(VLOOKUP($A43,'Ranigunj Behav'!$B$3:$DD$385,AQ$2,FALSE),"")</f>
        <v>No</v>
      </c>
      <c r="AR43" s="3" t="str">
        <f>+IFERROR(VLOOKUP($A43,'Ranigunj Behav'!$B$3:$DD$385,AR$2,FALSE),"")</f>
        <v>Fair</v>
      </c>
      <c r="AS43" s="3" t="str">
        <f>+IFERROR(VLOOKUP($A43,'Ranigunj Behav'!$B$3:$DD$385,AS$2,FALSE),"")</f>
        <v>A</v>
      </c>
    </row>
    <row r="44" spans="1:45" x14ac:dyDescent="0.25">
      <c r="A44" s="31">
        <v>206467</v>
      </c>
      <c r="B44" s="3">
        <f>+IFERROR(VLOOKUP($A44,'Ranigunj Behav'!$B$3:$DD$385,B$2,FALSE),"")</f>
        <v>55</v>
      </c>
      <c r="C44" s="3" t="str">
        <f>+IFERROR(VLOOKUP($A44,'Ranigunj Behav'!$B$3:$DD$385,C$2,FALSE),"")</f>
        <v>RANIGUNJ</v>
      </c>
      <c r="D44" s="3" t="str">
        <f>+IFERROR(VLOOKUP($A44,'Ranigunj Behav'!$B$3:$DD$385,D$2,FALSE),"")</f>
        <v>Driver</v>
      </c>
      <c r="E44" s="3">
        <f>+IFERROR(VLOOKUP($A44,'Ranigunj Behav'!$B$3:$DD$385,E$2,FALSE),"")</f>
        <v>167</v>
      </c>
      <c r="F44" s="3">
        <f>+IFERROR(VLOOKUP($A44,'Ranigunj Behav'!$B$3:$DD$385,F$2,FALSE),"")</f>
        <v>64</v>
      </c>
      <c r="G44" s="3">
        <f>+IFERROR(VLOOKUP($A44,'Ranigunj Behav'!$B$3:$DD$385,G$2,FALSE),"")</f>
        <v>23</v>
      </c>
      <c r="H44" s="3" t="str">
        <f>+IFERROR(VLOOKUP($A44,'Ranigunj Behav'!$B$3:$DD$385,H$2,FALSE),"")</f>
        <v>Normal</v>
      </c>
      <c r="I44" s="3" t="str">
        <f>+IFERROR(VLOOKUP($A44,'Ranigunj Behav'!$B$3:$DD$385,I$2,FALSE),"")</f>
        <v>O-Negative</v>
      </c>
      <c r="J44" s="3">
        <f>+IFERROR(VLOOKUP($A44,'Ranigunj Behav'!$B$3:$DD$385,J$2,FALSE),"")</f>
        <v>122</v>
      </c>
      <c r="K44" s="3">
        <f>+IFERROR(VLOOKUP($A44,'Ranigunj Behav'!$B$3:$DD$385,K$2,FALSE),"")</f>
        <v>76</v>
      </c>
      <c r="L44" s="3" t="str">
        <f>+IFERROR(VLOOKUP($A44,'Ranigunj Behav'!$B$3:$DD$385,L$2,FALSE),"")</f>
        <v>No</v>
      </c>
      <c r="M44" s="3">
        <f>+IFERROR(VLOOKUP($A44,'Ranigunj Behav'!$B$3:$DD$385,M$2,FALSE),"")</f>
        <v>1.07</v>
      </c>
      <c r="N44" s="3" t="str">
        <f>+IFERROR(VLOOKUP($A44,'Ranigunj Behav'!$B$3:$DD$385,N$2,FALSE),"")</f>
        <v/>
      </c>
      <c r="O44" s="3">
        <f>+IFERROR(VLOOKUP($A44,'Ranigunj Behav'!$B$3:$DD$385,O$2,FALSE),"")</f>
        <v>14.5</v>
      </c>
      <c r="P44" s="3" t="str">
        <f>+IFERROR(VLOOKUP($A44,'Ranigunj Behav'!$B$3:$DD$385,P$2,FALSE),"")</f>
        <v/>
      </c>
      <c r="Q44" s="3">
        <f>+IFERROR(VLOOKUP($A44,'Ranigunj Behav'!$B$3:$DD$385,Q$2,FALSE),"")</f>
        <v>206.5</v>
      </c>
      <c r="R44" s="3" t="str">
        <f>+IFERROR(VLOOKUP($A44,'Ranigunj Behav'!$B$3:$DD$385,R$2,FALSE),"")</f>
        <v/>
      </c>
      <c r="S44" s="3">
        <f>+IFERROR(VLOOKUP($A44,'Ranigunj Behav'!$B$3:$DD$385,S$2,FALSE),"")</f>
        <v>0.8</v>
      </c>
      <c r="T44" s="3" t="str">
        <f>+IFERROR(VLOOKUP($A44,'Ranigunj Behav'!$B$3:$DD$385,T$2,FALSE),"")</f>
        <v/>
      </c>
      <c r="U44" s="3">
        <f>+IFERROR(VLOOKUP($A44,'Ranigunj Behav'!$B$3:$DD$385,U$2,FALSE),"")</f>
        <v>196</v>
      </c>
      <c r="V44" s="3" t="str">
        <f>+IFERROR(VLOOKUP($A44,'Ranigunj Behav'!$B$3:$DD$385,V$2,FALSE),"")</f>
        <v/>
      </c>
      <c r="W44" s="3">
        <f>+IFERROR(VLOOKUP($A44,'Ranigunj Behav'!$B$3:$DD$385,W$2,FALSE),"")</f>
        <v>189.1</v>
      </c>
      <c r="X44" s="3" t="str">
        <f>+IFERROR(VLOOKUP($A44,'Ranigunj Behav'!$B$3:$DD$385,X$2,FALSE),"")</f>
        <v>Normal</v>
      </c>
      <c r="Y44" s="3" t="str">
        <f>+IFERROR(VLOOKUP($A44,'Ranigunj Behav'!$B$3:$DD$385,Y$2,FALSE),"")</f>
        <v>No</v>
      </c>
      <c r="Z44" s="3" t="str">
        <f>+IFERROR(VLOOKUP($A44,'Ranigunj Behav'!$B$3:$DD$385,Z$2,FALSE),"")</f>
        <v/>
      </c>
      <c r="AA44" s="3">
        <f>+IFERROR(VLOOKUP($A44,'Ranigunj Behav'!$B$3:$DD$385,AA$2,FALSE),"")</f>
        <v>9</v>
      </c>
      <c r="AB44" s="3">
        <f>+IFERROR(VLOOKUP($A44,'Ranigunj Behav'!$B$3:$DD$385,AB$2,FALSE),"")</f>
        <v>9</v>
      </c>
      <c r="AC44" s="3">
        <f>+IFERROR(VLOOKUP($A44,'Ranigunj Behav'!$B$3:$DD$385,AC$2,FALSE),"")</f>
        <v>6</v>
      </c>
      <c r="AD44" s="3">
        <f>+IFERROR(VLOOKUP($A44,'Ranigunj Behav'!$B$3:$DD$385,AD$2,FALSE),"")</f>
        <v>6</v>
      </c>
      <c r="AE44" s="3" t="str">
        <f>+IFERROR(VLOOKUP($A44,'Ranigunj Behav'!$B$3:$DD$385,AE$2,FALSE),"")</f>
        <v>No</v>
      </c>
      <c r="AF44" s="3" t="str">
        <f>+IFERROR(VLOOKUP($A44,'Ranigunj Behav'!$B$3:$DD$385,AF$2,FALSE),"")</f>
        <v>No</v>
      </c>
      <c r="AG44" s="3" t="str">
        <f>+IFERROR(VLOOKUP($A44,'Ranigunj Behav'!$B$3:$DD$385,AG$2,FALSE),"")</f>
        <v>No</v>
      </c>
      <c r="AH44" s="3" t="str">
        <f>+IFERROR(VLOOKUP($A44,'Ranigunj Behav'!$B$3:$DD$385,AH$2,FALSE),"")</f>
        <v>No</v>
      </c>
      <c r="AI44" s="3" t="str">
        <f>+IFERROR(VLOOKUP($A44,'Ranigunj Behav'!$B$3:$DD$385,AI$2,FALSE),"")</f>
        <v>No</v>
      </c>
      <c r="AJ44" s="3" t="str">
        <f>+IFERROR(VLOOKUP($A44,'Ranigunj Behav'!$B$3:$DD$385,AJ$2,FALSE),"")</f>
        <v>No</v>
      </c>
      <c r="AK44" s="3" t="str">
        <f>+IFERROR(VLOOKUP($A44,'Ranigunj Behav'!$B$3:$DD$385,AK$2,FALSE),"")</f>
        <v>Yes</v>
      </c>
      <c r="AL44" s="3" t="str">
        <f>+IFERROR(VLOOKUP($A44,'Ranigunj Behav'!$B$3:$DD$385,AL$2,FALSE),"")</f>
        <v>No</v>
      </c>
      <c r="AM44" s="3" t="str">
        <f>+IFERROR(VLOOKUP($A44,'Ranigunj Behav'!$B$3:$DD$385,AM$2,FALSE),"")</f>
        <v>No</v>
      </c>
      <c r="AN44" s="3" t="str">
        <f>+IFERROR(VLOOKUP($A44,'Ranigunj Behav'!$B$3:$DD$385,AN$2,FALSE),"")</f>
        <v>No</v>
      </c>
      <c r="AO44" s="3" t="str">
        <f>+IFERROR(VLOOKUP($A44,'Ranigunj Behav'!$B$3:$DD$385,AO$2,FALSE),"")</f>
        <v>No</v>
      </c>
      <c r="AP44" s="3">
        <f>+IFERROR(VLOOKUP($A44,'Ranigunj Behav'!$B$3:$DD$385,AP$2,FALSE),"")</f>
        <v>600</v>
      </c>
      <c r="AQ44" s="3" t="str">
        <f>+IFERROR(VLOOKUP($A44,'Ranigunj Behav'!$B$3:$DD$385,AQ$2,FALSE),"")</f>
        <v>No</v>
      </c>
      <c r="AR44" s="3" t="str">
        <f>+IFERROR(VLOOKUP($A44,'Ranigunj Behav'!$B$3:$DD$385,AR$2,FALSE),"")</f>
        <v>Fair</v>
      </c>
      <c r="AS44" s="3" t="str">
        <f>+IFERROR(VLOOKUP($A44,'Ranigunj Behav'!$B$3:$DD$385,AS$2,FALSE),"")</f>
        <v>D</v>
      </c>
    </row>
    <row r="45" spans="1:45" x14ac:dyDescent="0.25">
      <c r="A45" s="31">
        <v>237295</v>
      </c>
      <c r="B45" s="3">
        <f>+IFERROR(VLOOKUP($A45,'Ranigunj Behav'!$B$3:$DD$385,B$2,FALSE),"")</f>
        <v>46</v>
      </c>
      <c r="C45" s="3" t="str">
        <f>+IFERROR(VLOOKUP($A45,'Ranigunj Behav'!$B$3:$DD$385,C$2,FALSE),"")</f>
        <v>RANIGUNJ</v>
      </c>
      <c r="D45" s="3" t="str">
        <f>+IFERROR(VLOOKUP($A45,'Ranigunj Behav'!$B$3:$DD$385,D$2,FALSE),"")</f>
        <v>Driver</v>
      </c>
      <c r="E45" s="3">
        <f>+IFERROR(VLOOKUP($A45,'Ranigunj Behav'!$B$3:$DD$385,E$2,FALSE),"")</f>
        <v>160</v>
      </c>
      <c r="F45" s="3">
        <f>+IFERROR(VLOOKUP($A45,'Ranigunj Behav'!$B$3:$DD$385,F$2,FALSE),"")</f>
        <v>65</v>
      </c>
      <c r="G45" s="3">
        <f>+IFERROR(VLOOKUP($A45,'Ranigunj Behav'!$B$3:$DD$385,G$2,FALSE),"")</f>
        <v>25</v>
      </c>
      <c r="H45" s="3" t="str">
        <f>+IFERROR(VLOOKUP($A45,'Ranigunj Behav'!$B$3:$DD$385,H$2,FALSE),"")</f>
        <v>Overweight</v>
      </c>
      <c r="I45" s="3" t="str">
        <f>+IFERROR(VLOOKUP($A45,'Ranigunj Behav'!$B$3:$DD$385,I$2,FALSE),"")</f>
        <v>A-Positive</v>
      </c>
      <c r="J45" s="3" t="str">
        <f>+IFERROR(VLOOKUP($A45,'Ranigunj Behav'!$B$3:$DD$385,J$2,FALSE),"")</f>
        <v>12No</v>
      </c>
      <c r="K45" s="3">
        <f>+IFERROR(VLOOKUP($A45,'Ranigunj Behav'!$B$3:$DD$385,K$2,FALSE),"")</f>
        <v>75</v>
      </c>
      <c r="L45" s="3" t="str">
        <f>+IFERROR(VLOOKUP($A45,'Ranigunj Behav'!$B$3:$DD$385,L$2,FALSE),"")</f>
        <v>No</v>
      </c>
      <c r="M45" s="3">
        <f>+IFERROR(VLOOKUP($A45,'Ranigunj Behav'!$B$3:$DD$385,M$2,FALSE),"")</f>
        <v>0.77</v>
      </c>
      <c r="N45" s="3" t="str">
        <f>+IFERROR(VLOOKUP($A45,'Ranigunj Behav'!$B$3:$DD$385,N$2,FALSE),"")</f>
        <v/>
      </c>
      <c r="O45" s="3">
        <f>+IFERROR(VLOOKUP($A45,'Ranigunj Behav'!$B$3:$DD$385,O$2,FALSE),"")</f>
        <v>14.9</v>
      </c>
      <c r="P45" s="3" t="str">
        <f>+IFERROR(VLOOKUP($A45,'Ranigunj Behav'!$B$3:$DD$385,P$2,FALSE),"")</f>
        <v/>
      </c>
      <c r="Q45" s="3">
        <f>+IFERROR(VLOOKUP($A45,'Ranigunj Behav'!$B$3:$DD$385,Q$2,FALSE),"")</f>
        <v>297.60000000000002</v>
      </c>
      <c r="R45" s="3" t="str">
        <f>+IFERROR(VLOOKUP($A45,'Ranigunj Behav'!$B$3:$DD$385,R$2,FALSE),"")</f>
        <v/>
      </c>
      <c r="S45" s="3">
        <f>+IFERROR(VLOOKUP($A45,'Ranigunj Behav'!$B$3:$DD$385,S$2,FALSE),"")</f>
        <v>0.43</v>
      </c>
      <c r="T45" s="3" t="str">
        <f>+IFERROR(VLOOKUP($A45,'Ranigunj Behav'!$B$3:$DD$385,T$2,FALSE),"")</f>
        <v/>
      </c>
      <c r="U45" s="3">
        <f>+IFERROR(VLOOKUP($A45,'Ranigunj Behav'!$B$3:$DD$385,U$2,FALSE),"")</f>
        <v>170.2</v>
      </c>
      <c r="V45" s="3" t="str">
        <f>+IFERROR(VLOOKUP($A45,'Ranigunj Behav'!$B$3:$DD$385,V$2,FALSE),"")</f>
        <v/>
      </c>
      <c r="W45" s="3">
        <f>+IFERROR(VLOOKUP($A45,'Ranigunj Behav'!$B$3:$DD$385,W$2,FALSE),"")</f>
        <v>177</v>
      </c>
      <c r="X45" s="3" t="str">
        <f>+IFERROR(VLOOKUP($A45,'Ranigunj Behav'!$B$3:$DD$385,X$2,FALSE),"")</f>
        <v>Normal</v>
      </c>
      <c r="Y45" s="3" t="str">
        <f>+IFERROR(VLOOKUP($A45,'Ranigunj Behav'!$B$3:$DD$385,Y$2,FALSE),"")</f>
        <v>No</v>
      </c>
      <c r="Z45" s="3" t="str">
        <f>+IFERROR(VLOOKUP($A45,'Ranigunj Behav'!$B$3:$DD$385,Z$2,FALSE),"")</f>
        <v/>
      </c>
      <c r="AA45" s="3">
        <f>+IFERROR(VLOOKUP($A45,'Ranigunj Behav'!$B$3:$DD$385,AA$2,FALSE),"")</f>
        <v>6</v>
      </c>
      <c r="AB45" s="3">
        <f>+IFERROR(VLOOKUP($A45,'Ranigunj Behav'!$B$3:$DD$385,AB$2,FALSE),"")</f>
        <v>6</v>
      </c>
      <c r="AC45" s="3">
        <f>+IFERROR(VLOOKUP($A45,'Ranigunj Behav'!$B$3:$DD$385,AC$2,FALSE),"")</f>
        <v>6</v>
      </c>
      <c r="AD45" s="3">
        <f>+IFERROR(VLOOKUP($A45,'Ranigunj Behav'!$B$3:$DD$385,AD$2,FALSE),"")</f>
        <v>6</v>
      </c>
      <c r="AE45" s="3" t="str">
        <f>+IFERROR(VLOOKUP($A45,'Ranigunj Behav'!$B$3:$DD$385,AE$2,FALSE),"")</f>
        <v>No</v>
      </c>
      <c r="AF45" s="3" t="str">
        <f>+IFERROR(VLOOKUP($A45,'Ranigunj Behav'!$B$3:$DD$385,AF$2,FALSE),"")</f>
        <v>No</v>
      </c>
      <c r="AG45" s="3" t="str">
        <f>+IFERROR(VLOOKUP($A45,'Ranigunj Behav'!$B$3:$DD$385,AG$2,FALSE),"")</f>
        <v>No</v>
      </c>
      <c r="AH45" s="3" t="str">
        <f>+IFERROR(VLOOKUP($A45,'Ranigunj Behav'!$B$3:$DD$385,AH$2,FALSE),"")</f>
        <v>No</v>
      </c>
      <c r="AI45" s="3" t="str">
        <f>+IFERROR(VLOOKUP($A45,'Ranigunj Behav'!$B$3:$DD$385,AI$2,FALSE),"")</f>
        <v>No</v>
      </c>
      <c r="AJ45" s="3" t="str">
        <f>+IFERROR(VLOOKUP($A45,'Ranigunj Behav'!$B$3:$DD$385,AJ$2,FALSE),"")</f>
        <v>No</v>
      </c>
      <c r="AK45" s="3" t="str">
        <f>+IFERROR(VLOOKUP($A45,'Ranigunj Behav'!$B$3:$DD$385,AK$2,FALSE),"")</f>
        <v>No</v>
      </c>
      <c r="AL45" s="3" t="str">
        <f>+IFERROR(VLOOKUP($A45,'Ranigunj Behav'!$B$3:$DD$385,AL$2,FALSE),"")</f>
        <v>No</v>
      </c>
      <c r="AM45" s="3" t="str">
        <f>+IFERROR(VLOOKUP($A45,'Ranigunj Behav'!$B$3:$DD$385,AM$2,FALSE),"")</f>
        <v>No</v>
      </c>
      <c r="AN45" s="3" t="str">
        <f>+IFERROR(VLOOKUP($A45,'Ranigunj Behav'!$B$3:$DD$385,AN$2,FALSE),"")</f>
        <v>No</v>
      </c>
      <c r="AO45" s="3" t="str">
        <f>+IFERROR(VLOOKUP($A45,'Ranigunj Behav'!$B$3:$DD$385,AO$2,FALSE),"")</f>
        <v>No</v>
      </c>
      <c r="AP45" s="3">
        <f>+IFERROR(VLOOKUP($A45,'Ranigunj Behav'!$B$3:$DD$385,AP$2,FALSE),"")</f>
        <v>520</v>
      </c>
      <c r="AQ45" s="3" t="str">
        <f>+IFERROR(VLOOKUP($A45,'Ranigunj Behav'!$B$3:$DD$385,AQ$2,FALSE),"")</f>
        <v>No</v>
      </c>
      <c r="AR45" s="3" t="str">
        <f>+IFERROR(VLOOKUP($A45,'Ranigunj Behav'!$B$3:$DD$385,AR$2,FALSE),"")</f>
        <v>Excellent</v>
      </c>
      <c r="AS45" s="3" t="str">
        <f>+IFERROR(VLOOKUP($A45,'Ranigunj Behav'!$B$3:$DD$385,AS$2,FALSE),"")</f>
        <v>D</v>
      </c>
    </row>
    <row r="46" spans="1:45" x14ac:dyDescent="0.25">
      <c r="A46" s="31">
        <v>237477</v>
      </c>
      <c r="B46" s="3">
        <f>+IFERROR(VLOOKUP($A46,'Ranigunj Behav'!$B$3:$DD$385,B$2,FALSE),"")</f>
        <v>46</v>
      </c>
      <c r="C46" s="3" t="str">
        <f>+IFERROR(VLOOKUP($A46,'Ranigunj Behav'!$B$3:$DD$385,C$2,FALSE),"")</f>
        <v>RANIGUNJ</v>
      </c>
      <c r="D46" s="3" t="str">
        <f>+IFERROR(VLOOKUP($A46,'Ranigunj Behav'!$B$3:$DD$385,D$2,FALSE),"")</f>
        <v>Driver</v>
      </c>
      <c r="E46" s="3">
        <f>+IFERROR(VLOOKUP($A46,'Ranigunj Behav'!$B$3:$DD$385,E$2,FALSE),"")</f>
        <v>171</v>
      </c>
      <c r="F46" s="3">
        <f>+IFERROR(VLOOKUP($A46,'Ranigunj Behav'!$B$3:$DD$385,F$2,FALSE),"")</f>
        <v>93</v>
      </c>
      <c r="G46" s="3">
        <f>+IFERROR(VLOOKUP($A46,'Ranigunj Behav'!$B$3:$DD$385,G$2,FALSE),"")</f>
        <v>32</v>
      </c>
      <c r="H46" s="3" t="str">
        <f>+IFERROR(VLOOKUP($A46,'Ranigunj Behav'!$B$3:$DD$385,H$2,FALSE),"")</f>
        <v>Obese</v>
      </c>
      <c r="I46" s="3" t="str">
        <f>+IFERROR(VLOOKUP($A46,'Ranigunj Behav'!$B$3:$DD$385,I$2,FALSE),"")</f>
        <v>A-Positive</v>
      </c>
      <c r="J46" s="3">
        <f>+IFERROR(VLOOKUP($A46,'Ranigunj Behav'!$B$3:$DD$385,J$2,FALSE),"")</f>
        <v>143</v>
      </c>
      <c r="K46" s="3">
        <f>+IFERROR(VLOOKUP($A46,'Ranigunj Behav'!$B$3:$DD$385,K$2,FALSE),"")</f>
        <v>99</v>
      </c>
      <c r="L46" s="3" t="str">
        <f>+IFERROR(VLOOKUP($A46,'Ranigunj Behav'!$B$3:$DD$385,L$2,FALSE),"")</f>
        <v>Yes</v>
      </c>
      <c r="M46" s="3">
        <f>+IFERROR(VLOOKUP($A46,'Ranigunj Behav'!$B$3:$DD$385,M$2,FALSE),"")</f>
        <v>1</v>
      </c>
      <c r="N46" s="3" t="str">
        <f>+IFERROR(VLOOKUP($A46,'Ranigunj Behav'!$B$3:$DD$385,N$2,FALSE),"")</f>
        <v/>
      </c>
      <c r="O46" s="3">
        <f>+IFERROR(VLOOKUP($A46,'Ranigunj Behav'!$B$3:$DD$385,O$2,FALSE),"")</f>
        <v>17.8</v>
      </c>
      <c r="P46" s="3" t="str">
        <f>+IFERROR(VLOOKUP($A46,'Ranigunj Behav'!$B$3:$DD$385,P$2,FALSE),"")</f>
        <v/>
      </c>
      <c r="Q46" s="3">
        <f>+IFERROR(VLOOKUP($A46,'Ranigunj Behav'!$B$3:$DD$385,Q$2,FALSE),"")</f>
        <v>93.5</v>
      </c>
      <c r="R46" s="3" t="str">
        <f>+IFERROR(VLOOKUP($A46,'Ranigunj Behav'!$B$3:$DD$385,R$2,FALSE),"")</f>
        <v/>
      </c>
      <c r="S46" s="3">
        <f>+IFERROR(VLOOKUP($A46,'Ranigunj Behav'!$B$3:$DD$385,S$2,FALSE),"")</f>
        <v>1.49</v>
      </c>
      <c r="T46" s="3" t="str">
        <f>+IFERROR(VLOOKUP($A46,'Ranigunj Behav'!$B$3:$DD$385,T$2,FALSE),"")</f>
        <v/>
      </c>
      <c r="U46" s="3">
        <f>+IFERROR(VLOOKUP($A46,'Ranigunj Behav'!$B$3:$DD$385,U$2,FALSE),"")</f>
        <v>147</v>
      </c>
      <c r="V46" s="3" t="str">
        <f>+IFERROR(VLOOKUP($A46,'Ranigunj Behav'!$B$3:$DD$385,V$2,FALSE),"")</f>
        <v/>
      </c>
      <c r="W46" s="3">
        <f>+IFERROR(VLOOKUP($A46,'Ranigunj Behav'!$B$3:$DD$385,W$2,FALSE),"")</f>
        <v>57.4</v>
      </c>
      <c r="X46" s="3" t="str">
        <f>+IFERROR(VLOOKUP($A46,'Ranigunj Behav'!$B$3:$DD$385,X$2,FALSE),"")</f>
        <v>Normal</v>
      </c>
      <c r="Y46" s="3" t="str">
        <f>+IFERROR(VLOOKUP($A46,'Ranigunj Behav'!$B$3:$DD$385,Y$2,FALSE),"")</f>
        <v>No</v>
      </c>
      <c r="Z46" s="3" t="str">
        <f>+IFERROR(VLOOKUP($A46,'Ranigunj Behav'!$B$3:$DD$385,Z$2,FALSE),"")</f>
        <v/>
      </c>
      <c r="AA46" s="3">
        <f>+IFERROR(VLOOKUP($A46,'Ranigunj Behav'!$B$3:$DD$385,AA$2,FALSE),"")</f>
        <v>6</v>
      </c>
      <c r="AB46" s="3">
        <f>+IFERROR(VLOOKUP($A46,'Ranigunj Behav'!$B$3:$DD$385,AB$2,FALSE),"")</f>
        <v>6</v>
      </c>
      <c r="AC46" s="3">
        <f>+IFERROR(VLOOKUP($A46,'Ranigunj Behav'!$B$3:$DD$385,AC$2,FALSE),"")</f>
        <v>6</v>
      </c>
      <c r="AD46" s="3">
        <f>+IFERROR(VLOOKUP($A46,'Ranigunj Behav'!$B$3:$DD$385,AD$2,FALSE),"")</f>
        <v>6</v>
      </c>
      <c r="AE46" s="3" t="str">
        <f>+IFERROR(VLOOKUP($A46,'Ranigunj Behav'!$B$3:$DD$385,AE$2,FALSE),"")</f>
        <v>No</v>
      </c>
      <c r="AF46" s="3" t="str">
        <f>+IFERROR(VLOOKUP($A46,'Ranigunj Behav'!$B$3:$DD$385,AF$2,FALSE),"")</f>
        <v>No</v>
      </c>
      <c r="AG46" s="3" t="str">
        <f>+IFERROR(VLOOKUP($A46,'Ranigunj Behav'!$B$3:$DD$385,AG$2,FALSE),"")</f>
        <v>No</v>
      </c>
      <c r="AH46" s="3" t="str">
        <f>+IFERROR(VLOOKUP($A46,'Ranigunj Behav'!$B$3:$DD$385,AH$2,FALSE),"")</f>
        <v>No</v>
      </c>
      <c r="AI46" s="3" t="str">
        <f>+IFERROR(VLOOKUP($A46,'Ranigunj Behav'!$B$3:$DD$385,AI$2,FALSE),"")</f>
        <v>No</v>
      </c>
      <c r="AJ46" s="3" t="str">
        <f>+IFERROR(VLOOKUP($A46,'Ranigunj Behav'!$B$3:$DD$385,AJ$2,FALSE),"")</f>
        <v>No</v>
      </c>
      <c r="AK46" s="3" t="str">
        <f>+IFERROR(VLOOKUP($A46,'Ranigunj Behav'!$B$3:$DD$385,AK$2,FALSE),"")</f>
        <v>No</v>
      </c>
      <c r="AL46" s="3" t="str">
        <f>+IFERROR(VLOOKUP($A46,'Ranigunj Behav'!$B$3:$DD$385,AL$2,FALSE),"")</f>
        <v>No</v>
      </c>
      <c r="AM46" s="3" t="str">
        <f>+IFERROR(VLOOKUP($A46,'Ranigunj Behav'!$B$3:$DD$385,AM$2,FALSE),"")</f>
        <v>No</v>
      </c>
      <c r="AN46" s="3" t="str">
        <f>+IFERROR(VLOOKUP($A46,'Ranigunj Behav'!$B$3:$DD$385,AN$2,FALSE),"")</f>
        <v>No</v>
      </c>
      <c r="AO46" s="3" t="str">
        <f>+IFERROR(VLOOKUP($A46,'Ranigunj Behav'!$B$3:$DD$385,AO$2,FALSE),"")</f>
        <v>No</v>
      </c>
      <c r="AP46" s="3">
        <f>+IFERROR(VLOOKUP($A46,'Ranigunj Behav'!$B$3:$DD$385,AP$2,FALSE),"")</f>
        <v>160</v>
      </c>
      <c r="AQ46" s="3" t="str">
        <f>+IFERROR(VLOOKUP($A46,'Ranigunj Behav'!$B$3:$DD$385,AQ$2,FALSE),"")</f>
        <v>No</v>
      </c>
      <c r="AR46" s="3" t="str">
        <f>+IFERROR(VLOOKUP($A46,'Ranigunj Behav'!$B$3:$DD$385,AR$2,FALSE),"")</f>
        <v>Fair</v>
      </c>
      <c r="AS46" s="3" t="str">
        <f>+IFERROR(VLOOKUP($A46,'Ranigunj Behav'!$B$3:$DD$385,AS$2,FALSE),"")</f>
        <v>C</v>
      </c>
    </row>
    <row r="47" spans="1:45" x14ac:dyDescent="0.25">
      <c r="A47" s="31">
        <v>238254</v>
      </c>
      <c r="B47" s="3">
        <f>+IFERROR(VLOOKUP($A47,'Ranigunj Behav'!$B$3:$DD$385,B$2,FALSE),"")</f>
        <v>43</v>
      </c>
      <c r="C47" s="3" t="str">
        <f>+IFERROR(VLOOKUP($A47,'Ranigunj Behav'!$B$3:$DD$385,C$2,FALSE),"")</f>
        <v>RANIGUNJ</v>
      </c>
      <c r="D47" s="3" t="str">
        <f>+IFERROR(VLOOKUP($A47,'Ranigunj Behav'!$B$3:$DD$385,D$2,FALSE),"")</f>
        <v>Driver</v>
      </c>
      <c r="E47" s="3">
        <f>+IFERROR(VLOOKUP($A47,'Ranigunj Behav'!$B$3:$DD$385,E$2,FALSE),"")</f>
        <v>160</v>
      </c>
      <c r="F47" s="3">
        <f>+IFERROR(VLOOKUP($A47,'Ranigunj Behav'!$B$3:$DD$385,F$2,FALSE),"")</f>
        <v>53</v>
      </c>
      <c r="G47" s="3">
        <f>+IFERROR(VLOOKUP($A47,'Ranigunj Behav'!$B$3:$DD$385,G$2,FALSE),"")</f>
        <v>21</v>
      </c>
      <c r="H47" s="3" t="str">
        <f>+IFERROR(VLOOKUP($A47,'Ranigunj Behav'!$B$3:$DD$385,H$2,FALSE),"")</f>
        <v>Normal</v>
      </c>
      <c r="I47" s="3" t="str">
        <f>+IFERROR(VLOOKUP($A47,'Ranigunj Behav'!$B$3:$DD$385,I$2,FALSE),"")</f>
        <v>O-Positive</v>
      </c>
      <c r="J47" s="3">
        <f>+IFERROR(VLOOKUP($A47,'Ranigunj Behav'!$B$3:$DD$385,J$2,FALSE),"")</f>
        <v>113</v>
      </c>
      <c r="K47" s="3">
        <f>+IFERROR(VLOOKUP($A47,'Ranigunj Behav'!$B$3:$DD$385,K$2,FALSE),"")</f>
        <v>80</v>
      </c>
      <c r="L47" s="3" t="str">
        <f>+IFERROR(VLOOKUP($A47,'Ranigunj Behav'!$B$3:$DD$385,L$2,FALSE),"")</f>
        <v>No</v>
      </c>
      <c r="M47" s="3">
        <f>+IFERROR(VLOOKUP($A47,'Ranigunj Behav'!$B$3:$DD$385,M$2,FALSE),"")</f>
        <v>1</v>
      </c>
      <c r="N47" s="3" t="str">
        <f>+IFERROR(VLOOKUP($A47,'Ranigunj Behav'!$B$3:$DD$385,N$2,FALSE),"")</f>
        <v/>
      </c>
      <c r="O47" s="3">
        <f>+IFERROR(VLOOKUP($A47,'Ranigunj Behav'!$B$3:$DD$385,O$2,FALSE),"")</f>
        <v>18.600000000000001</v>
      </c>
      <c r="P47" s="3" t="str">
        <f>+IFERROR(VLOOKUP($A47,'Ranigunj Behav'!$B$3:$DD$385,P$2,FALSE),"")</f>
        <v/>
      </c>
      <c r="Q47" s="3">
        <f>+IFERROR(VLOOKUP($A47,'Ranigunj Behav'!$B$3:$DD$385,Q$2,FALSE),"")</f>
        <v>105</v>
      </c>
      <c r="R47" s="3" t="str">
        <f>+IFERROR(VLOOKUP($A47,'Ranigunj Behav'!$B$3:$DD$385,R$2,FALSE),"")</f>
        <v/>
      </c>
      <c r="S47" s="3">
        <f>+IFERROR(VLOOKUP($A47,'Ranigunj Behav'!$B$3:$DD$385,S$2,FALSE),"")</f>
        <v>0.81</v>
      </c>
      <c r="T47" s="3" t="str">
        <f>+IFERROR(VLOOKUP($A47,'Ranigunj Behav'!$B$3:$DD$385,T$2,FALSE),"")</f>
        <v/>
      </c>
      <c r="U47" s="3">
        <f>+IFERROR(VLOOKUP($A47,'Ranigunj Behav'!$B$3:$DD$385,U$2,FALSE),"")</f>
        <v>221.9</v>
      </c>
      <c r="V47" s="3" t="str">
        <f>+IFERROR(VLOOKUP($A47,'Ranigunj Behav'!$B$3:$DD$385,V$2,FALSE),"")</f>
        <v/>
      </c>
      <c r="W47" s="3">
        <f>+IFERROR(VLOOKUP($A47,'Ranigunj Behav'!$B$3:$DD$385,W$2,FALSE),"")</f>
        <v>192.2</v>
      </c>
      <c r="X47" s="3" t="str">
        <f>+IFERROR(VLOOKUP($A47,'Ranigunj Behav'!$B$3:$DD$385,X$2,FALSE),"")</f>
        <v>Normal</v>
      </c>
      <c r="Y47" s="3" t="str">
        <f>+IFERROR(VLOOKUP($A47,'Ranigunj Behav'!$B$3:$DD$385,Y$2,FALSE),"")</f>
        <v>No</v>
      </c>
      <c r="Z47" s="3" t="str">
        <f>+IFERROR(VLOOKUP($A47,'Ranigunj Behav'!$B$3:$DD$385,Z$2,FALSE),"")</f>
        <v/>
      </c>
      <c r="AA47" s="3">
        <f>+IFERROR(VLOOKUP($A47,'Ranigunj Behav'!$B$3:$DD$385,AA$2,FALSE),"")</f>
        <v>6</v>
      </c>
      <c r="AB47" s="3">
        <f>+IFERROR(VLOOKUP($A47,'Ranigunj Behav'!$B$3:$DD$385,AB$2,FALSE),"")</f>
        <v>6</v>
      </c>
      <c r="AC47" s="3">
        <f>+IFERROR(VLOOKUP($A47,'Ranigunj Behav'!$B$3:$DD$385,AC$2,FALSE),"")</f>
        <v>6</v>
      </c>
      <c r="AD47" s="3">
        <f>+IFERROR(VLOOKUP($A47,'Ranigunj Behav'!$B$3:$DD$385,AD$2,FALSE),"")</f>
        <v>6</v>
      </c>
      <c r="AE47" s="3" t="str">
        <f>+IFERROR(VLOOKUP($A47,'Ranigunj Behav'!$B$3:$DD$385,AE$2,FALSE),"")</f>
        <v>Yes</v>
      </c>
      <c r="AF47" s="3" t="str">
        <f>+IFERROR(VLOOKUP($A47,'Ranigunj Behav'!$B$3:$DD$385,AF$2,FALSE),"")</f>
        <v>Yes</v>
      </c>
      <c r="AG47" s="3" t="str">
        <f>+IFERROR(VLOOKUP($A47,'Ranigunj Behav'!$B$3:$DD$385,AG$2,FALSE),"")</f>
        <v>No</v>
      </c>
      <c r="AH47" s="3" t="str">
        <f>+IFERROR(VLOOKUP($A47,'Ranigunj Behav'!$B$3:$DD$385,AH$2,FALSE),"")</f>
        <v>No</v>
      </c>
      <c r="AI47" s="3" t="str">
        <f>+IFERROR(VLOOKUP($A47,'Ranigunj Behav'!$B$3:$DD$385,AI$2,FALSE),"")</f>
        <v>No</v>
      </c>
      <c r="AJ47" s="3" t="str">
        <f>+IFERROR(VLOOKUP($A47,'Ranigunj Behav'!$B$3:$DD$385,AJ$2,FALSE),"")</f>
        <v>No</v>
      </c>
      <c r="AK47" s="3" t="str">
        <f>+IFERROR(VLOOKUP($A47,'Ranigunj Behav'!$B$3:$DD$385,AK$2,FALSE),"")</f>
        <v>Yes</v>
      </c>
      <c r="AL47" s="3" t="str">
        <f>+IFERROR(VLOOKUP($A47,'Ranigunj Behav'!$B$3:$DD$385,AL$2,FALSE),"")</f>
        <v>No</v>
      </c>
      <c r="AM47" s="3" t="str">
        <f>+IFERROR(VLOOKUP($A47,'Ranigunj Behav'!$B$3:$DD$385,AM$2,FALSE),"")</f>
        <v>No</v>
      </c>
      <c r="AN47" s="3" t="str">
        <f>+IFERROR(VLOOKUP($A47,'Ranigunj Behav'!$B$3:$DD$385,AN$2,FALSE),"")</f>
        <v>No</v>
      </c>
      <c r="AO47" s="3" t="str">
        <f>+IFERROR(VLOOKUP($A47,'Ranigunj Behav'!$B$3:$DD$385,AO$2,FALSE),"")</f>
        <v>No</v>
      </c>
      <c r="AP47" s="3">
        <f>+IFERROR(VLOOKUP($A47,'Ranigunj Behav'!$B$3:$DD$385,AP$2,FALSE),"")</f>
        <v>480</v>
      </c>
      <c r="AQ47" s="3" t="str">
        <f>+IFERROR(VLOOKUP($A47,'Ranigunj Behav'!$B$3:$DD$385,AQ$2,FALSE),"")</f>
        <v>No</v>
      </c>
      <c r="AR47" s="3" t="str">
        <f>+IFERROR(VLOOKUP($A47,'Ranigunj Behav'!$B$3:$DD$385,AR$2,FALSE),"")</f>
        <v>Fair</v>
      </c>
      <c r="AS47" s="3" t="str">
        <f>+IFERROR(VLOOKUP($A47,'Ranigunj Behav'!$B$3:$DD$385,AS$2,FALSE),"")</f>
        <v>C</v>
      </c>
    </row>
    <row r="48" spans="1:45" x14ac:dyDescent="0.25">
      <c r="A48" s="31">
        <v>238361</v>
      </c>
      <c r="B48" s="3">
        <f>+IFERROR(VLOOKUP($A48,'Ranigunj Behav'!$B$3:$DD$385,B$2,FALSE),"")</f>
        <v>42</v>
      </c>
      <c r="C48" s="3" t="str">
        <f>+IFERROR(VLOOKUP($A48,'Ranigunj Behav'!$B$3:$DD$385,C$2,FALSE),"")</f>
        <v>RANIGUNJ</v>
      </c>
      <c r="D48" s="3" t="str">
        <f>+IFERROR(VLOOKUP($A48,'Ranigunj Behav'!$B$3:$DD$385,D$2,FALSE),"")</f>
        <v>Driver</v>
      </c>
      <c r="E48" s="3">
        <f>+IFERROR(VLOOKUP($A48,'Ranigunj Behav'!$B$3:$DD$385,E$2,FALSE),"")</f>
        <v>164</v>
      </c>
      <c r="F48" s="3">
        <f>+IFERROR(VLOOKUP($A48,'Ranigunj Behav'!$B$3:$DD$385,F$2,FALSE),"")</f>
        <v>71.5</v>
      </c>
      <c r="G48" s="3">
        <f>+IFERROR(VLOOKUP($A48,'Ranigunj Behav'!$B$3:$DD$385,G$2,FALSE),"")</f>
        <v>27</v>
      </c>
      <c r="H48" s="3" t="str">
        <f>+IFERROR(VLOOKUP($A48,'Ranigunj Behav'!$B$3:$DD$385,H$2,FALSE),"")</f>
        <v>Overweight</v>
      </c>
      <c r="I48" s="3" t="str">
        <f>+IFERROR(VLOOKUP($A48,'Ranigunj Behav'!$B$3:$DD$385,I$2,FALSE),"")</f>
        <v>A-Negative</v>
      </c>
      <c r="J48" s="3">
        <f>+IFERROR(VLOOKUP($A48,'Ranigunj Behav'!$B$3:$DD$385,J$2,FALSE),"")</f>
        <v>156</v>
      </c>
      <c r="K48" s="3">
        <f>+IFERROR(VLOOKUP($A48,'Ranigunj Behav'!$B$3:$DD$385,K$2,FALSE),"")</f>
        <v>98</v>
      </c>
      <c r="L48" s="3" t="str">
        <f>+IFERROR(VLOOKUP($A48,'Ranigunj Behav'!$B$3:$DD$385,L$2,FALSE),"")</f>
        <v>No</v>
      </c>
      <c r="M48" s="3">
        <f>+IFERROR(VLOOKUP($A48,'Ranigunj Behav'!$B$3:$DD$385,M$2,FALSE),"")</f>
        <v>0.8</v>
      </c>
      <c r="N48" s="3" t="str">
        <f>+IFERROR(VLOOKUP($A48,'Ranigunj Behav'!$B$3:$DD$385,N$2,FALSE),"")</f>
        <v/>
      </c>
      <c r="O48" s="3">
        <f>+IFERROR(VLOOKUP($A48,'Ranigunj Behav'!$B$3:$DD$385,O$2,FALSE),"")</f>
        <v>15.4</v>
      </c>
      <c r="P48" s="3" t="str">
        <f>+IFERROR(VLOOKUP($A48,'Ranigunj Behav'!$B$3:$DD$385,P$2,FALSE),"")</f>
        <v/>
      </c>
      <c r="Q48" s="3">
        <f>+IFERROR(VLOOKUP($A48,'Ranigunj Behav'!$B$3:$DD$385,Q$2,FALSE),"")</f>
        <v>116.7</v>
      </c>
      <c r="R48" s="3" t="str">
        <f>+IFERROR(VLOOKUP($A48,'Ranigunj Behav'!$B$3:$DD$385,R$2,FALSE),"")</f>
        <v/>
      </c>
      <c r="S48" s="3">
        <f>+IFERROR(VLOOKUP($A48,'Ranigunj Behav'!$B$3:$DD$385,S$2,FALSE),"")</f>
        <v>0.45</v>
      </c>
      <c r="T48" s="3" t="str">
        <f>+IFERROR(VLOOKUP($A48,'Ranigunj Behav'!$B$3:$DD$385,T$2,FALSE),"")</f>
        <v/>
      </c>
      <c r="U48" s="3">
        <f>+IFERROR(VLOOKUP($A48,'Ranigunj Behav'!$B$3:$DD$385,U$2,FALSE),"")</f>
        <v>171.9</v>
      </c>
      <c r="V48" s="3" t="str">
        <f>+IFERROR(VLOOKUP($A48,'Ranigunj Behav'!$B$3:$DD$385,V$2,FALSE),"")</f>
        <v/>
      </c>
      <c r="W48" s="3">
        <f>+IFERROR(VLOOKUP($A48,'Ranigunj Behav'!$B$3:$DD$385,W$2,FALSE),"")</f>
        <v>117.1</v>
      </c>
      <c r="X48" s="3" t="str">
        <f>+IFERROR(VLOOKUP($A48,'Ranigunj Behav'!$B$3:$DD$385,X$2,FALSE),"")</f>
        <v>Normal</v>
      </c>
      <c r="Y48" s="3" t="str">
        <f>+IFERROR(VLOOKUP($A48,'Ranigunj Behav'!$B$3:$DD$385,Y$2,FALSE),"")</f>
        <v>No</v>
      </c>
      <c r="Z48" s="3" t="str">
        <f>+IFERROR(VLOOKUP($A48,'Ranigunj Behav'!$B$3:$DD$385,Z$2,FALSE),"")</f>
        <v/>
      </c>
      <c r="AA48" s="3">
        <f>+IFERROR(VLOOKUP($A48,'Ranigunj Behav'!$B$3:$DD$385,AA$2,FALSE),"")</f>
        <v>6</v>
      </c>
      <c r="AB48" s="3">
        <f>+IFERROR(VLOOKUP($A48,'Ranigunj Behav'!$B$3:$DD$385,AB$2,FALSE),"")</f>
        <v>6</v>
      </c>
      <c r="AC48" s="3">
        <f>+IFERROR(VLOOKUP($A48,'Ranigunj Behav'!$B$3:$DD$385,AC$2,FALSE),"")</f>
        <v>6</v>
      </c>
      <c r="AD48" s="3">
        <f>+IFERROR(VLOOKUP($A48,'Ranigunj Behav'!$B$3:$DD$385,AD$2,FALSE),"")</f>
        <v>6</v>
      </c>
      <c r="AE48" s="3" t="str">
        <f>+IFERROR(VLOOKUP($A48,'Ranigunj Behav'!$B$3:$DD$385,AE$2,FALSE),"")</f>
        <v>No</v>
      </c>
      <c r="AF48" s="3" t="str">
        <f>+IFERROR(VLOOKUP($A48,'Ranigunj Behav'!$B$3:$DD$385,AF$2,FALSE),"")</f>
        <v>No</v>
      </c>
      <c r="AG48" s="3" t="str">
        <f>+IFERROR(VLOOKUP($A48,'Ranigunj Behav'!$B$3:$DD$385,AG$2,FALSE),"")</f>
        <v>No</v>
      </c>
      <c r="AH48" s="3" t="str">
        <f>+IFERROR(VLOOKUP($A48,'Ranigunj Behav'!$B$3:$DD$385,AH$2,FALSE),"")</f>
        <v>No</v>
      </c>
      <c r="AI48" s="3" t="str">
        <f>+IFERROR(VLOOKUP($A48,'Ranigunj Behav'!$B$3:$DD$385,AI$2,FALSE),"")</f>
        <v>Yes</v>
      </c>
      <c r="AJ48" s="3" t="str">
        <f>+IFERROR(VLOOKUP($A48,'Ranigunj Behav'!$B$3:$DD$385,AJ$2,FALSE),"")</f>
        <v>No</v>
      </c>
      <c r="AK48" s="3" t="str">
        <f>+IFERROR(VLOOKUP($A48,'Ranigunj Behav'!$B$3:$DD$385,AK$2,FALSE),"")</f>
        <v>Yes</v>
      </c>
      <c r="AL48" s="3" t="str">
        <f>+IFERROR(VLOOKUP($A48,'Ranigunj Behav'!$B$3:$DD$385,AL$2,FALSE),"")</f>
        <v>No</v>
      </c>
      <c r="AM48" s="3" t="str">
        <f>+IFERROR(VLOOKUP($A48,'Ranigunj Behav'!$B$3:$DD$385,AM$2,FALSE),"")</f>
        <v>No</v>
      </c>
      <c r="AN48" s="3" t="str">
        <f>+IFERROR(VLOOKUP($A48,'Ranigunj Behav'!$B$3:$DD$385,AN$2,FALSE),"")</f>
        <v>No</v>
      </c>
      <c r="AO48" s="3" t="str">
        <f>+IFERROR(VLOOKUP($A48,'Ranigunj Behav'!$B$3:$DD$385,AO$2,FALSE),"")</f>
        <v>No</v>
      </c>
      <c r="AP48" s="3">
        <f>+IFERROR(VLOOKUP($A48,'Ranigunj Behav'!$B$3:$DD$385,AP$2,FALSE),"")</f>
        <v>480</v>
      </c>
      <c r="AQ48" s="3" t="str">
        <f>+IFERROR(VLOOKUP($A48,'Ranigunj Behav'!$B$3:$DD$385,AQ$2,FALSE),"")</f>
        <v>No</v>
      </c>
      <c r="AR48" s="3" t="str">
        <f>+IFERROR(VLOOKUP($A48,'Ranigunj Behav'!$B$3:$DD$385,AR$2,FALSE),"")</f>
        <v>Fair</v>
      </c>
      <c r="AS48" s="3" t="str">
        <f>+IFERROR(VLOOKUP($A48,'Ranigunj Behav'!$B$3:$DD$385,AS$2,FALSE),"")</f>
        <v>C</v>
      </c>
    </row>
    <row r="49" spans="1:45" ht="30" x14ac:dyDescent="0.25">
      <c r="A49" s="31">
        <v>238360</v>
      </c>
      <c r="B49" s="3">
        <f>+IFERROR(VLOOKUP($A49,'Ranigunj Behav'!$B$3:$DD$385,B$2,FALSE),"")</f>
        <v>44</v>
      </c>
      <c r="C49" s="3" t="str">
        <f>+IFERROR(VLOOKUP($A49,'Ranigunj Behav'!$B$3:$DD$385,C$2,FALSE),"")</f>
        <v>RANIGUNJ</v>
      </c>
      <c r="D49" s="3" t="str">
        <f>+IFERROR(VLOOKUP($A49,'Ranigunj Behav'!$B$3:$DD$385,D$2,FALSE),"")</f>
        <v>Driver</v>
      </c>
      <c r="E49" s="3">
        <f>+IFERROR(VLOOKUP($A49,'Ranigunj Behav'!$B$3:$DD$385,E$2,FALSE),"")</f>
        <v>156</v>
      </c>
      <c r="F49" s="3">
        <f>+IFERROR(VLOOKUP($A49,'Ranigunj Behav'!$B$3:$DD$385,F$2,FALSE),"")</f>
        <v>68</v>
      </c>
      <c r="G49" s="3">
        <f>+IFERROR(VLOOKUP($A49,'Ranigunj Behav'!$B$3:$DD$385,G$2,FALSE),"")</f>
        <v>28</v>
      </c>
      <c r="H49" s="3" t="str">
        <f>+IFERROR(VLOOKUP($A49,'Ranigunj Behav'!$B$3:$DD$385,H$2,FALSE),"")</f>
        <v>Overweight</v>
      </c>
      <c r="I49" s="3" t="str">
        <f>+IFERROR(VLOOKUP($A49,'Ranigunj Behav'!$B$3:$DD$385,I$2,FALSE),"")</f>
        <v>B-Positive</v>
      </c>
      <c r="J49" s="3" t="str">
        <f>+IFERROR(VLOOKUP($A49,'Ranigunj Behav'!$B$3:$DD$385,J$2,FALSE),"")</f>
        <v>12No</v>
      </c>
      <c r="K49" s="3">
        <f>+IFERROR(VLOOKUP($A49,'Ranigunj Behav'!$B$3:$DD$385,K$2,FALSE),"")</f>
        <v>80</v>
      </c>
      <c r="L49" s="3" t="str">
        <f>+IFERROR(VLOOKUP($A49,'Ranigunj Behav'!$B$3:$DD$385,L$2,FALSE),"")</f>
        <v>No</v>
      </c>
      <c r="M49" s="3">
        <f>+IFERROR(VLOOKUP($A49,'Ranigunj Behav'!$B$3:$DD$385,M$2,FALSE),"")</f>
        <v>1.1200000000000001</v>
      </c>
      <c r="N49" s="3" t="str">
        <f>+IFERROR(VLOOKUP($A49,'Ranigunj Behav'!$B$3:$DD$385,N$2,FALSE),"")</f>
        <v/>
      </c>
      <c r="O49" s="3">
        <f>+IFERROR(VLOOKUP($A49,'Ranigunj Behav'!$B$3:$DD$385,O$2,FALSE),"")</f>
        <v>15.6</v>
      </c>
      <c r="P49" s="3" t="str">
        <f>+IFERROR(VLOOKUP($A49,'Ranigunj Behav'!$B$3:$DD$385,P$2,FALSE),"")</f>
        <v/>
      </c>
      <c r="Q49" s="3">
        <f>+IFERROR(VLOOKUP($A49,'Ranigunj Behav'!$B$3:$DD$385,Q$2,FALSE),"")</f>
        <v>85</v>
      </c>
      <c r="R49" s="3" t="str">
        <f>+IFERROR(VLOOKUP($A49,'Ranigunj Behav'!$B$3:$DD$385,R$2,FALSE),"")</f>
        <v/>
      </c>
      <c r="S49" s="3">
        <f>+IFERROR(VLOOKUP($A49,'Ranigunj Behav'!$B$3:$DD$385,S$2,FALSE),"")</f>
        <v>0.72</v>
      </c>
      <c r="T49" s="3" t="str">
        <f>+IFERROR(VLOOKUP($A49,'Ranigunj Behav'!$B$3:$DD$385,T$2,FALSE),"")</f>
        <v/>
      </c>
      <c r="U49" s="3">
        <f>+IFERROR(VLOOKUP($A49,'Ranigunj Behav'!$B$3:$DD$385,U$2,FALSE),"")</f>
        <v>174.9</v>
      </c>
      <c r="V49" s="3" t="str">
        <f>+IFERROR(VLOOKUP($A49,'Ranigunj Behav'!$B$3:$DD$385,V$2,FALSE),"")</f>
        <v/>
      </c>
      <c r="W49" s="3">
        <f>+IFERROR(VLOOKUP($A49,'Ranigunj Behav'!$B$3:$DD$385,W$2,FALSE),"")</f>
        <v>288.39999999999998</v>
      </c>
      <c r="X49" s="3" t="str">
        <f>+IFERROR(VLOOKUP($A49,'Ranigunj Behav'!$B$3:$DD$385,X$2,FALSE),"")</f>
        <v>Borderline</v>
      </c>
      <c r="Y49" s="3" t="str">
        <f>+IFERROR(VLOOKUP($A49,'Ranigunj Behav'!$B$3:$DD$385,Y$2,FALSE),"")</f>
        <v>No</v>
      </c>
      <c r="Z49" s="3" t="str">
        <f>+IFERROR(VLOOKUP($A49,'Ranigunj Behav'!$B$3:$DD$385,Z$2,FALSE),"")</f>
        <v/>
      </c>
      <c r="AA49" s="3">
        <f>+IFERROR(VLOOKUP($A49,'Ranigunj Behav'!$B$3:$DD$385,AA$2,FALSE),"")</f>
        <v>6</v>
      </c>
      <c r="AB49" s="3">
        <f>+IFERROR(VLOOKUP($A49,'Ranigunj Behav'!$B$3:$DD$385,AB$2,FALSE),"")</f>
        <v>6</v>
      </c>
      <c r="AC49" s="3">
        <f>+IFERROR(VLOOKUP($A49,'Ranigunj Behav'!$B$3:$DD$385,AC$2,FALSE),"")</f>
        <v>6</v>
      </c>
      <c r="AD49" s="3">
        <f>+IFERROR(VLOOKUP($A49,'Ranigunj Behav'!$B$3:$DD$385,AD$2,FALSE),"")</f>
        <v>6</v>
      </c>
      <c r="AE49" s="3" t="str">
        <f>+IFERROR(VLOOKUP($A49,'Ranigunj Behav'!$B$3:$DD$385,AE$2,FALSE),"")</f>
        <v>No</v>
      </c>
      <c r="AF49" s="3" t="str">
        <f>+IFERROR(VLOOKUP($A49,'Ranigunj Behav'!$B$3:$DD$385,AF$2,FALSE),"")</f>
        <v>No</v>
      </c>
      <c r="AG49" s="3" t="str">
        <f>+IFERROR(VLOOKUP($A49,'Ranigunj Behav'!$B$3:$DD$385,AG$2,FALSE),"")</f>
        <v>No</v>
      </c>
      <c r="AH49" s="3" t="str">
        <f>+IFERROR(VLOOKUP($A49,'Ranigunj Behav'!$B$3:$DD$385,AH$2,FALSE),"")</f>
        <v>No</v>
      </c>
      <c r="AI49" s="3" t="str">
        <f>+IFERROR(VLOOKUP($A49,'Ranigunj Behav'!$B$3:$DD$385,AI$2,FALSE),"")</f>
        <v>No</v>
      </c>
      <c r="AJ49" s="3" t="str">
        <f>+IFERROR(VLOOKUP($A49,'Ranigunj Behav'!$B$3:$DD$385,AJ$2,FALSE),"")</f>
        <v>No</v>
      </c>
      <c r="AK49" s="3" t="str">
        <f>+IFERROR(VLOOKUP($A49,'Ranigunj Behav'!$B$3:$DD$385,AK$2,FALSE),"")</f>
        <v>No</v>
      </c>
      <c r="AL49" s="3" t="str">
        <f>+IFERROR(VLOOKUP($A49,'Ranigunj Behav'!$B$3:$DD$385,AL$2,FALSE),"")</f>
        <v>No</v>
      </c>
      <c r="AM49" s="3" t="str">
        <f>+IFERROR(VLOOKUP($A49,'Ranigunj Behav'!$B$3:$DD$385,AM$2,FALSE),"")</f>
        <v>No</v>
      </c>
      <c r="AN49" s="3" t="str">
        <f>+IFERROR(VLOOKUP($A49,'Ranigunj Behav'!$B$3:$DD$385,AN$2,FALSE),"")</f>
        <v>No</v>
      </c>
      <c r="AO49" s="3" t="str">
        <f>+IFERROR(VLOOKUP($A49,'Ranigunj Behav'!$B$3:$DD$385,AO$2,FALSE),"")</f>
        <v>No</v>
      </c>
      <c r="AP49" s="3">
        <f>+IFERROR(VLOOKUP($A49,'Ranigunj Behav'!$B$3:$DD$385,AP$2,FALSE),"")</f>
        <v>560</v>
      </c>
      <c r="AQ49" s="3" t="str">
        <f>+IFERROR(VLOOKUP($A49,'Ranigunj Behav'!$B$3:$DD$385,AQ$2,FALSE),"")</f>
        <v>No</v>
      </c>
      <c r="AR49" s="3" t="str">
        <f>+IFERROR(VLOOKUP($A49,'Ranigunj Behav'!$B$3:$DD$385,AR$2,FALSE),"")</f>
        <v>Excellent</v>
      </c>
      <c r="AS49" s="3" t="str">
        <f>+IFERROR(VLOOKUP($A49,'Ranigunj Behav'!$B$3:$DD$385,AS$2,FALSE),"")</f>
        <v>C</v>
      </c>
    </row>
    <row r="50" spans="1:45" x14ac:dyDescent="0.25">
      <c r="A50" s="31">
        <v>238729</v>
      </c>
      <c r="B50" s="3">
        <f>+IFERROR(VLOOKUP($A50,'Ranigunj Behav'!$B$3:$DD$385,B$2,FALSE),"")</f>
        <v>45</v>
      </c>
      <c r="C50" s="3" t="str">
        <f>+IFERROR(VLOOKUP($A50,'Ranigunj Behav'!$B$3:$DD$385,C$2,FALSE),"")</f>
        <v>RANIGUNJ</v>
      </c>
      <c r="D50" s="3" t="str">
        <f>+IFERROR(VLOOKUP($A50,'Ranigunj Behav'!$B$3:$DD$385,D$2,FALSE),"")</f>
        <v>Driver</v>
      </c>
      <c r="E50" s="3">
        <f>+IFERROR(VLOOKUP($A50,'Ranigunj Behav'!$B$3:$DD$385,E$2,FALSE),"")</f>
        <v>180</v>
      </c>
      <c r="F50" s="3">
        <f>+IFERROR(VLOOKUP($A50,'Ranigunj Behav'!$B$3:$DD$385,F$2,FALSE),"")</f>
        <v>86.45</v>
      </c>
      <c r="G50" s="3">
        <f>+IFERROR(VLOOKUP($A50,'Ranigunj Behav'!$B$3:$DD$385,G$2,FALSE),"")</f>
        <v>27</v>
      </c>
      <c r="H50" s="3" t="str">
        <f>+IFERROR(VLOOKUP($A50,'Ranigunj Behav'!$B$3:$DD$385,H$2,FALSE),"")</f>
        <v>Overweight</v>
      </c>
      <c r="I50" s="3" t="str">
        <f>+IFERROR(VLOOKUP($A50,'Ranigunj Behav'!$B$3:$DD$385,I$2,FALSE),"")</f>
        <v>B-Positive</v>
      </c>
      <c r="J50" s="3" t="str">
        <f>+IFERROR(VLOOKUP($A50,'Ranigunj Behav'!$B$3:$DD$385,J$2,FALSE),"")</f>
        <v>1No1</v>
      </c>
      <c r="K50" s="3">
        <f>+IFERROR(VLOOKUP($A50,'Ranigunj Behav'!$B$3:$DD$385,K$2,FALSE),"")</f>
        <v>74</v>
      </c>
      <c r="L50" s="3" t="str">
        <f>+IFERROR(VLOOKUP($A50,'Ranigunj Behav'!$B$3:$DD$385,L$2,FALSE),"")</f>
        <v>No</v>
      </c>
      <c r="M50" s="3">
        <f>+IFERROR(VLOOKUP($A50,'Ranigunj Behav'!$B$3:$DD$385,M$2,FALSE),"")</f>
        <v>0.56000000000000005</v>
      </c>
      <c r="N50" s="3" t="str">
        <f>+IFERROR(VLOOKUP($A50,'Ranigunj Behav'!$B$3:$DD$385,N$2,FALSE),"")</f>
        <v/>
      </c>
      <c r="O50" s="3">
        <f>+IFERROR(VLOOKUP($A50,'Ranigunj Behav'!$B$3:$DD$385,O$2,FALSE),"")</f>
        <v>17.100000000000001</v>
      </c>
      <c r="P50" s="3" t="str">
        <f>+IFERROR(VLOOKUP($A50,'Ranigunj Behav'!$B$3:$DD$385,P$2,FALSE),"")</f>
        <v/>
      </c>
      <c r="Q50" s="3">
        <f>+IFERROR(VLOOKUP($A50,'Ranigunj Behav'!$B$3:$DD$385,Q$2,FALSE),"")</f>
        <v>90.3</v>
      </c>
      <c r="R50" s="3" t="str">
        <f>+IFERROR(VLOOKUP($A50,'Ranigunj Behav'!$B$3:$DD$385,R$2,FALSE),"")</f>
        <v/>
      </c>
      <c r="S50" s="3">
        <f>+IFERROR(VLOOKUP($A50,'Ranigunj Behav'!$B$3:$DD$385,S$2,FALSE),"")</f>
        <v>1.91</v>
      </c>
      <c r="T50" s="3" t="str">
        <f>+IFERROR(VLOOKUP($A50,'Ranigunj Behav'!$B$3:$DD$385,T$2,FALSE),"")</f>
        <v/>
      </c>
      <c r="U50" s="3">
        <f>+IFERROR(VLOOKUP($A50,'Ranigunj Behav'!$B$3:$DD$385,U$2,FALSE),"")</f>
        <v>220.77</v>
      </c>
      <c r="V50" s="3" t="str">
        <f>+IFERROR(VLOOKUP($A50,'Ranigunj Behav'!$B$3:$DD$385,V$2,FALSE),"")</f>
        <v/>
      </c>
      <c r="W50" s="3">
        <f>+IFERROR(VLOOKUP($A50,'Ranigunj Behav'!$B$3:$DD$385,W$2,FALSE),"")</f>
        <v>192.96</v>
      </c>
      <c r="X50" s="3" t="str">
        <f>+IFERROR(VLOOKUP($A50,'Ranigunj Behav'!$B$3:$DD$385,X$2,FALSE),"")</f>
        <v>Normal</v>
      </c>
      <c r="Y50" s="3" t="str">
        <f>+IFERROR(VLOOKUP($A50,'Ranigunj Behav'!$B$3:$DD$385,Y$2,FALSE),"")</f>
        <v>No</v>
      </c>
      <c r="Z50" s="3" t="str">
        <f>+IFERROR(VLOOKUP($A50,'Ranigunj Behav'!$B$3:$DD$385,Z$2,FALSE),"")</f>
        <v/>
      </c>
      <c r="AA50" s="3">
        <f>+IFERROR(VLOOKUP($A50,'Ranigunj Behav'!$B$3:$DD$385,AA$2,FALSE),"")</f>
        <v>9</v>
      </c>
      <c r="AB50" s="3">
        <f>+IFERROR(VLOOKUP($A50,'Ranigunj Behav'!$B$3:$DD$385,AB$2,FALSE),"")</f>
        <v>9</v>
      </c>
      <c r="AC50" s="3">
        <f>+IFERROR(VLOOKUP($A50,'Ranigunj Behav'!$B$3:$DD$385,AC$2,FALSE),"")</f>
        <v>6</v>
      </c>
      <c r="AD50" s="3">
        <f>+IFERROR(VLOOKUP($A50,'Ranigunj Behav'!$B$3:$DD$385,AD$2,FALSE),"")</f>
        <v>6</v>
      </c>
      <c r="AE50" s="3" t="str">
        <f>+IFERROR(VLOOKUP($A50,'Ranigunj Behav'!$B$3:$DD$385,AE$2,FALSE),"")</f>
        <v>No</v>
      </c>
      <c r="AF50" s="3" t="str">
        <f>+IFERROR(VLOOKUP($A50,'Ranigunj Behav'!$B$3:$DD$385,AF$2,FALSE),"")</f>
        <v>No</v>
      </c>
      <c r="AG50" s="3" t="str">
        <f>+IFERROR(VLOOKUP($A50,'Ranigunj Behav'!$B$3:$DD$385,AG$2,FALSE),"")</f>
        <v>No</v>
      </c>
      <c r="AH50" s="3" t="str">
        <f>+IFERROR(VLOOKUP($A50,'Ranigunj Behav'!$B$3:$DD$385,AH$2,FALSE),"")</f>
        <v>No</v>
      </c>
      <c r="AI50" s="3" t="str">
        <f>+IFERROR(VLOOKUP($A50,'Ranigunj Behav'!$B$3:$DD$385,AI$2,FALSE),"")</f>
        <v>Yes</v>
      </c>
      <c r="AJ50" s="3" t="str">
        <f>+IFERROR(VLOOKUP($A50,'Ranigunj Behav'!$B$3:$DD$385,AJ$2,FALSE),"")</f>
        <v>No</v>
      </c>
      <c r="AK50" s="3" t="str">
        <f>+IFERROR(VLOOKUP($A50,'Ranigunj Behav'!$B$3:$DD$385,AK$2,FALSE),"")</f>
        <v>No</v>
      </c>
      <c r="AL50" s="3" t="str">
        <f>+IFERROR(VLOOKUP($A50,'Ranigunj Behav'!$B$3:$DD$385,AL$2,FALSE),"")</f>
        <v>No</v>
      </c>
      <c r="AM50" s="3" t="str">
        <f>+IFERROR(VLOOKUP($A50,'Ranigunj Behav'!$B$3:$DD$385,AM$2,FALSE),"")</f>
        <v>No</v>
      </c>
      <c r="AN50" s="3" t="str">
        <f>+IFERROR(VLOOKUP($A50,'Ranigunj Behav'!$B$3:$DD$385,AN$2,FALSE),"")</f>
        <v>No</v>
      </c>
      <c r="AO50" s="3" t="str">
        <f>+IFERROR(VLOOKUP($A50,'Ranigunj Behav'!$B$3:$DD$385,AO$2,FALSE),"")</f>
        <v>No</v>
      </c>
      <c r="AP50" s="3">
        <f>+IFERROR(VLOOKUP($A50,'Ranigunj Behav'!$B$3:$DD$385,AP$2,FALSE),"")</f>
        <v>450</v>
      </c>
      <c r="AQ50" s="3" t="str">
        <f>+IFERROR(VLOOKUP($A50,'Ranigunj Behav'!$B$3:$DD$385,AQ$2,FALSE),"")</f>
        <v>No</v>
      </c>
      <c r="AR50" s="3" t="str">
        <f>+IFERROR(VLOOKUP($A50,'Ranigunj Behav'!$B$3:$DD$385,AR$2,FALSE),"")</f>
        <v>Fair</v>
      </c>
      <c r="AS50" s="3" t="str">
        <f>+IFERROR(VLOOKUP($A50,'Ranigunj Behav'!$B$3:$DD$385,AS$2,FALSE),"")</f>
        <v>C</v>
      </c>
    </row>
    <row r="51" spans="1:45" x14ac:dyDescent="0.25">
      <c r="A51" s="31">
        <v>153499</v>
      </c>
      <c r="B51" s="3">
        <f>+IFERROR(VLOOKUP($A51,'Ranigunj Behav'!$B$3:$DD$385,B$2,FALSE),"")</f>
        <v>49</v>
      </c>
      <c r="C51" s="3" t="str">
        <f>+IFERROR(VLOOKUP($A51,'Ranigunj Behav'!$B$3:$DD$385,C$2,FALSE),"")</f>
        <v>RANIGUNJ</v>
      </c>
      <c r="D51" s="3" t="str">
        <f>+IFERROR(VLOOKUP($A51,'Ranigunj Behav'!$B$3:$DD$385,D$2,FALSE),"")</f>
        <v>Driver</v>
      </c>
      <c r="E51" s="3">
        <f>+IFERROR(VLOOKUP($A51,'Ranigunj Behav'!$B$3:$DD$385,E$2,FALSE),"")</f>
        <v>167</v>
      </c>
      <c r="F51" s="3">
        <f>+IFERROR(VLOOKUP($A51,'Ranigunj Behav'!$B$3:$DD$385,F$2,FALSE),"")</f>
        <v>61.75</v>
      </c>
      <c r="G51" s="3">
        <f>+IFERROR(VLOOKUP($A51,'Ranigunj Behav'!$B$3:$DD$385,G$2,FALSE),"")</f>
        <v>22</v>
      </c>
      <c r="H51" s="3" t="str">
        <f>+IFERROR(VLOOKUP($A51,'Ranigunj Behav'!$B$3:$DD$385,H$2,FALSE),"")</f>
        <v>Normal</v>
      </c>
      <c r="I51" s="3" t="str">
        <f>+IFERROR(VLOOKUP($A51,'Ranigunj Behav'!$B$3:$DD$385,I$2,FALSE),"")</f>
        <v>B-Positive</v>
      </c>
      <c r="J51" s="3" t="str">
        <f>+IFERROR(VLOOKUP($A51,'Ranigunj Behav'!$B$3:$DD$385,J$2,FALSE),"")</f>
        <v>1No4</v>
      </c>
      <c r="K51" s="3">
        <f>+IFERROR(VLOOKUP($A51,'Ranigunj Behav'!$B$3:$DD$385,K$2,FALSE),"")</f>
        <v>65</v>
      </c>
      <c r="L51" s="3" t="str">
        <f>+IFERROR(VLOOKUP($A51,'Ranigunj Behav'!$B$3:$DD$385,L$2,FALSE),"")</f>
        <v>No</v>
      </c>
      <c r="M51" s="3">
        <f>+IFERROR(VLOOKUP($A51,'Ranigunj Behav'!$B$3:$DD$385,M$2,FALSE),"")</f>
        <v>1.21</v>
      </c>
      <c r="N51" s="3" t="str">
        <f>+IFERROR(VLOOKUP($A51,'Ranigunj Behav'!$B$3:$DD$385,N$2,FALSE),"")</f>
        <v/>
      </c>
      <c r="O51" s="3">
        <f>+IFERROR(VLOOKUP($A51,'Ranigunj Behav'!$B$3:$DD$385,O$2,FALSE),"")</f>
        <v>14.9</v>
      </c>
      <c r="P51" s="3" t="str">
        <f>+IFERROR(VLOOKUP($A51,'Ranigunj Behav'!$B$3:$DD$385,P$2,FALSE),"")</f>
        <v/>
      </c>
      <c r="Q51" s="3">
        <f>+IFERROR(VLOOKUP($A51,'Ranigunj Behav'!$B$3:$DD$385,Q$2,FALSE),"")</f>
        <v>71.7</v>
      </c>
      <c r="R51" s="3" t="str">
        <f>+IFERROR(VLOOKUP($A51,'Ranigunj Behav'!$B$3:$DD$385,R$2,FALSE),"")</f>
        <v/>
      </c>
      <c r="S51" s="3">
        <f>+IFERROR(VLOOKUP($A51,'Ranigunj Behav'!$B$3:$DD$385,S$2,FALSE),"")</f>
        <v>0.53</v>
      </c>
      <c r="T51" s="3" t="str">
        <f>+IFERROR(VLOOKUP($A51,'Ranigunj Behav'!$B$3:$DD$385,T$2,FALSE),"")</f>
        <v/>
      </c>
      <c r="U51" s="3">
        <f>+IFERROR(VLOOKUP($A51,'Ranigunj Behav'!$B$3:$DD$385,U$2,FALSE),"")</f>
        <v>182.7</v>
      </c>
      <c r="V51" s="3" t="str">
        <f>+IFERROR(VLOOKUP($A51,'Ranigunj Behav'!$B$3:$DD$385,V$2,FALSE),"")</f>
        <v/>
      </c>
      <c r="W51" s="3">
        <f>+IFERROR(VLOOKUP($A51,'Ranigunj Behav'!$B$3:$DD$385,W$2,FALSE),"")</f>
        <v>170</v>
      </c>
      <c r="X51" s="3" t="str">
        <f>+IFERROR(VLOOKUP($A51,'Ranigunj Behav'!$B$3:$DD$385,X$2,FALSE),"")</f>
        <v>Normal</v>
      </c>
      <c r="Y51" s="3" t="str">
        <f>+IFERROR(VLOOKUP($A51,'Ranigunj Behav'!$B$3:$DD$385,Y$2,FALSE),"")</f>
        <v>No</v>
      </c>
      <c r="Z51" s="3" t="str">
        <f>+IFERROR(VLOOKUP($A51,'Ranigunj Behav'!$B$3:$DD$385,Z$2,FALSE),"")</f>
        <v/>
      </c>
      <c r="AA51" s="3">
        <f>+IFERROR(VLOOKUP($A51,'Ranigunj Behav'!$B$3:$DD$385,AA$2,FALSE),"")</f>
        <v>9</v>
      </c>
      <c r="AB51" s="3">
        <f>+IFERROR(VLOOKUP($A51,'Ranigunj Behav'!$B$3:$DD$385,AB$2,FALSE),"")</f>
        <v>9</v>
      </c>
      <c r="AC51" s="3">
        <f>+IFERROR(VLOOKUP($A51,'Ranigunj Behav'!$B$3:$DD$385,AC$2,FALSE),"")</f>
        <v>10</v>
      </c>
      <c r="AD51" s="3">
        <f>+IFERROR(VLOOKUP($A51,'Ranigunj Behav'!$B$3:$DD$385,AD$2,FALSE),"")</f>
        <v>10</v>
      </c>
      <c r="AE51" s="3" t="str">
        <f>+IFERROR(VLOOKUP($A51,'Ranigunj Behav'!$B$3:$DD$385,AE$2,FALSE),"")</f>
        <v>No</v>
      </c>
      <c r="AF51" s="3" t="str">
        <f>+IFERROR(VLOOKUP($A51,'Ranigunj Behav'!$B$3:$DD$385,AF$2,FALSE),"")</f>
        <v>No</v>
      </c>
      <c r="AG51" s="3" t="str">
        <f>+IFERROR(VLOOKUP($A51,'Ranigunj Behav'!$B$3:$DD$385,AG$2,FALSE),"")</f>
        <v>Yes</v>
      </c>
      <c r="AH51" s="3" t="str">
        <f>+IFERROR(VLOOKUP($A51,'Ranigunj Behav'!$B$3:$DD$385,AH$2,FALSE),"")</f>
        <v>No</v>
      </c>
      <c r="AI51" s="3" t="str">
        <f>+IFERROR(VLOOKUP($A51,'Ranigunj Behav'!$B$3:$DD$385,AI$2,FALSE),"")</f>
        <v>No</v>
      </c>
      <c r="AJ51" s="3" t="str">
        <f>+IFERROR(VLOOKUP($A51,'Ranigunj Behav'!$B$3:$DD$385,AJ$2,FALSE),"")</f>
        <v>No</v>
      </c>
      <c r="AK51" s="3" t="str">
        <f>+IFERROR(VLOOKUP($A51,'Ranigunj Behav'!$B$3:$DD$385,AK$2,FALSE),"")</f>
        <v>No</v>
      </c>
      <c r="AL51" s="3" t="str">
        <f>+IFERROR(VLOOKUP($A51,'Ranigunj Behav'!$B$3:$DD$385,AL$2,FALSE),"")</f>
        <v>No</v>
      </c>
      <c r="AM51" s="3" t="str">
        <f>+IFERROR(VLOOKUP($A51,'Ranigunj Behav'!$B$3:$DD$385,AM$2,FALSE),"")</f>
        <v>No</v>
      </c>
      <c r="AN51" s="3" t="str">
        <f>+IFERROR(VLOOKUP($A51,'Ranigunj Behav'!$B$3:$DD$385,AN$2,FALSE),"")</f>
        <v>No</v>
      </c>
      <c r="AO51" s="3" t="str">
        <f>+IFERROR(VLOOKUP($A51,'Ranigunj Behav'!$B$3:$DD$385,AO$2,FALSE),"")</f>
        <v>No</v>
      </c>
      <c r="AP51" s="3">
        <f>+IFERROR(VLOOKUP($A51,'Ranigunj Behav'!$B$3:$DD$385,AP$2,FALSE),"")</f>
        <v>480</v>
      </c>
      <c r="AQ51" s="3" t="str">
        <f>+IFERROR(VLOOKUP($A51,'Ranigunj Behav'!$B$3:$DD$385,AQ$2,FALSE),"")</f>
        <v>No</v>
      </c>
      <c r="AR51" s="3" t="str">
        <f>+IFERROR(VLOOKUP($A51,'Ranigunj Behav'!$B$3:$DD$385,AR$2,FALSE),"")</f>
        <v>Fair</v>
      </c>
      <c r="AS51" s="3" t="str">
        <f>+IFERROR(VLOOKUP($A51,'Ranigunj Behav'!$B$3:$DD$385,AS$2,FALSE),"")</f>
        <v>C</v>
      </c>
    </row>
    <row r="52" spans="1:45" ht="30" x14ac:dyDescent="0.25">
      <c r="A52" s="31">
        <v>204328</v>
      </c>
      <c r="B52" s="3">
        <f>+IFERROR(VLOOKUP($A52,'Ranigunj Behav'!$B$3:$DD$385,B$2,FALSE),"")</f>
        <v>54</v>
      </c>
      <c r="C52" s="3" t="str">
        <f>+IFERROR(VLOOKUP($A52,'Ranigunj Behav'!$B$3:$DD$385,C$2,FALSE),"")</f>
        <v>RANIGUNJ</v>
      </c>
      <c r="D52" s="3" t="str">
        <f>+IFERROR(VLOOKUP($A52,'Ranigunj Behav'!$B$3:$DD$385,D$2,FALSE),"")</f>
        <v>Driver</v>
      </c>
      <c r="E52" s="3">
        <f>+IFERROR(VLOOKUP($A52,'Ranigunj Behav'!$B$3:$DD$385,E$2,FALSE),"")</f>
        <v>174</v>
      </c>
      <c r="F52" s="3">
        <f>+IFERROR(VLOOKUP($A52,'Ranigunj Behav'!$B$3:$DD$385,F$2,FALSE),"")</f>
        <v>65</v>
      </c>
      <c r="G52" s="3">
        <f>+IFERROR(VLOOKUP($A52,'Ranigunj Behav'!$B$3:$DD$385,G$2,FALSE),"")</f>
        <v>22</v>
      </c>
      <c r="H52" s="3" t="str">
        <f>+IFERROR(VLOOKUP($A52,'Ranigunj Behav'!$B$3:$DD$385,H$2,FALSE),"")</f>
        <v>Normal</v>
      </c>
      <c r="I52" s="3" t="str">
        <f>+IFERROR(VLOOKUP($A52,'Ranigunj Behav'!$B$3:$DD$385,I$2,FALSE),"")</f>
        <v>O-Positive</v>
      </c>
      <c r="J52" s="3" t="str">
        <f>+IFERROR(VLOOKUP($A52,'Ranigunj Behav'!$B$3:$DD$385,J$2,FALSE),"")</f>
        <v>12No</v>
      </c>
      <c r="K52" s="3">
        <f>+IFERROR(VLOOKUP($A52,'Ranigunj Behav'!$B$3:$DD$385,K$2,FALSE),"")</f>
        <v>80</v>
      </c>
      <c r="L52" s="3" t="str">
        <f>+IFERROR(VLOOKUP($A52,'Ranigunj Behav'!$B$3:$DD$385,L$2,FALSE),"")</f>
        <v>No</v>
      </c>
      <c r="M52" s="3">
        <f>+IFERROR(VLOOKUP($A52,'Ranigunj Behav'!$B$3:$DD$385,M$2,FALSE),"")</f>
        <v>0.98</v>
      </c>
      <c r="N52" s="3" t="str">
        <f>+IFERROR(VLOOKUP($A52,'Ranigunj Behav'!$B$3:$DD$385,N$2,FALSE),"")</f>
        <v/>
      </c>
      <c r="O52" s="3">
        <f>+IFERROR(VLOOKUP($A52,'Ranigunj Behav'!$B$3:$DD$385,O$2,FALSE),"")</f>
        <v>12.2</v>
      </c>
      <c r="P52" s="3" t="str">
        <f>+IFERROR(VLOOKUP($A52,'Ranigunj Behav'!$B$3:$DD$385,P$2,FALSE),"")</f>
        <v/>
      </c>
      <c r="Q52" s="3">
        <f>+IFERROR(VLOOKUP($A52,'Ranigunj Behav'!$B$3:$DD$385,Q$2,FALSE),"")</f>
        <v>58.9</v>
      </c>
      <c r="R52" s="3" t="str">
        <f>+IFERROR(VLOOKUP($A52,'Ranigunj Behav'!$B$3:$DD$385,R$2,FALSE),"")</f>
        <v/>
      </c>
      <c r="S52" s="3">
        <f>+IFERROR(VLOOKUP($A52,'Ranigunj Behav'!$B$3:$DD$385,S$2,FALSE),"")</f>
        <v>0.81</v>
      </c>
      <c r="T52" s="3" t="str">
        <f>+IFERROR(VLOOKUP($A52,'Ranigunj Behav'!$B$3:$DD$385,T$2,FALSE),"")</f>
        <v/>
      </c>
      <c r="U52" s="3">
        <f>+IFERROR(VLOOKUP($A52,'Ranigunj Behav'!$B$3:$DD$385,U$2,FALSE),"")</f>
        <v>145.15</v>
      </c>
      <c r="V52" s="3" t="str">
        <f>+IFERROR(VLOOKUP($A52,'Ranigunj Behav'!$B$3:$DD$385,V$2,FALSE),"")</f>
        <v/>
      </c>
      <c r="W52" s="3">
        <f>+IFERROR(VLOOKUP($A52,'Ranigunj Behav'!$B$3:$DD$385,W$2,FALSE),"")</f>
        <v>287.55</v>
      </c>
      <c r="X52" s="3" t="str">
        <f>+IFERROR(VLOOKUP($A52,'Ranigunj Behav'!$B$3:$DD$385,X$2,FALSE),"")</f>
        <v>Borderline</v>
      </c>
      <c r="Y52" s="3" t="str">
        <f>+IFERROR(VLOOKUP($A52,'Ranigunj Behav'!$B$3:$DD$385,Y$2,FALSE),"")</f>
        <v>No</v>
      </c>
      <c r="Z52" s="3" t="str">
        <f>+IFERROR(VLOOKUP($A52,'Ranigunj Behav'!$B$3:$DD$385,Z$2,FALSE),"")</f>
        <v/>
      </c>
      <c r="AA52" s="3">
        <f>+IFERROR(VLOOKUP($A52,'Ranigunj Behav'!$B$3:$DD$385,AA$2,FALSE),"")</f>
        <v>9</v>
      </c>
      <c r="AB52" s="3">
        <f>+IFERROR(VLOOKUP($A52,'Ranigunj Behav'!$B$3:$DD$385,AB$2,FALSE),"")</f>
        <v>9</v>
      </c>
      <c r="AC52" s="3">
        <f>+IFERROR(VLOOKUP($A52,'Ranigunj Behav'!$B$3:$DD$385,AC$2,FALSE),"")</f>
        <v>6</v>
      </c>
      <c r="AD52" s="3">
        <f>+IFERROR(VLOOKUP($A52,'Ranigunj Behav'!$B$3:$DD$385,AD$2,FALSE),"")</f>
        <v>6</v>
      </c>
      <c r="AE52" s="3" t="str">
        <f>+IFERROR(VLOOKUP($A52,'Ranigunj Behav'!$B$3:$DD$385,AE$2,FALSE),"")</f>
        <v>No</v>
      </c>
      <c r="AF52" s="3" t="str">
        <f>+IFERROR(VLOOKUP($A52,'Ranigunj Behav'!$B$3:$DD$385,AF$2,FALSE),"")</f>
        <v>No</v>
      </c>
      <c r="AG52" s="3" t="str">
        <f>+IFERROR(VLOOKUP($A52,'Ranigunj Behav'!$B$3:$DD$385,AG$2,FALSE),"")</f>
        <v>No</v>
      </c>
      <c r="AH52" s="3" t="str">
        <f>+IFERROR(VLOOKUP($A52,'Ranigunj Behav'!$B$3:$DD$385,AH$2,FALSE),"")</f>
        <v>No</v>
      </c>
      <c r="AI52" s="3" t="str">
        <f>+IFERROR(VLOOKUP($A52,'Ranigunj Behav'!$B$3:$DD$385,AI$2,FALSE),"")</f>
        <v>No</v>
      </c>
      <c r="AJ52" s="3" t="str">
        <f>+IFERROR(VLOOKUP($A52,'Ranigunj Behav'!$B$3:$DD$385,AJ$2,FALSE),"")</f>
        <v>No</v>
      </c>
      <c r="AK52" s="3" t="str">
        <f>+IFERROR(VLOOKUP($A52,'Ranigunj Behav'!$B$3:$DD$385,AK$2,FALSE),"")</f>
        <v>No</v>
      </c>
      <c r="AL52" s="3" t="str">
        <f>+IFERROR(VLOOKUP($A52,'Ranigunj Behav'!$B$3:$DD$385,AL$2,FALSE),"")</f>
        <v>No</v>
      </c>
      <c r="AM52" s="3" t="str">
        <f>+IFERROR(VLOOKUP($A52,'Ranigunj Behav'!$B$3:$DD$385,AM$2,FALSE),"")</f>
        <v>No</v>
      </c>
      <c r="AN52" s="3" t="str">
        <f>+IFERROR(VLOOKUP($A52,'Ranigunj Behav'!$B$3:$DD$385,AN$2,FALSE),"")</f>
        <v>No</v>
      </c>
      <c r="AO52" s="3" t="str">
        <f>+IFERROR(VLOOKUP($A52,'Ranigunj Behav'!$B$3:$DD$385,AO$2,FALSE),"")</f>
        <v>No</v>
      </c>
      <c r="AP52" s="3">
        <f>+IFERROR(VLOOKUP($A52,'Ranigunj Behav'!$B$3:$DD$385,AP$2,FALSE),"")</f>
        <v>370</v>
      </c>
      <c r="AQ52" s="3" t="str">
        <f>+IFERROR(VLOOKUP($A52,'Ranigunj Behav'!$B$3:$DD$385,AQ$2,FALSE),"")</f>
        <v>No</v>
      </c>
      <c r="AR52" s="3" t="str">
        <f>+IFERROR(VLOOKUP($A52,'Ranigunj Behav'!$B$3:$DD$385,AR$2,FALSE),"")</f>
        <v>Fair</v>
      </c>
      <c r="AS52" s="3" t="str">
        <f>+IFERROR(VLOOKUP($A52,'Ranigunj Behav'!$B$3:$DD$385,AS$2,FALSE),"")</f>
        <v>C</v>
      </c>
    </row>
    <row r="53" spans="1:45" x14ac:dyDescent="0.25">
      <c r="A53" s="31">
        <v>204974</v>
      </c>
      <c r="B53" s="3">
        <f>+IFERROR(VLOOKUP($A53,'Ranigunj Behav'!$B$3:$DD$385,B$2,FALSE),"")</f>
        <v>54</v>
      </c>
      <c r="C53" s="3" t="str">
        <f>+IFERROR(VLOOKUP($A53,'Ranigunj Behav'!$B$3:$DD$385,C$2,FALSE),"")</f>
        <v>RANIGUNJ</v>
      </c>
      <c r="D53" s="3" t="str">
        <f>+IFERROR(VLOOKUP($A53,'Ranigunj Behav'!$B$3:$DD$385,D$2,FALSE),"")</f>
        <v>Driver</v>
      </c>
      <c r="E53" s="3">
        <f>+IFERROR(VLOOKUP($A53,'Ranigunj Behav'!$B$3:$DD$385,E$2,FALSE),"")</f>
        <v>171</v>
      </c>
      <c r="F53" s="3">
        <f>+IFERROR(VLOOKUP($A53,'Ranigunj Behav'!$B$3:$DD$385,F$2,FALSE),"")</f>
        <v>77</v>
      </c>
      <c r="G53" s="3">
        <f>+IFERROR(VLOOKUP($A53,'Ranigunj Behav'!$B$3:$DD$385,G$2,FALSE),"")</f>
        <v>26</v>
      </c>
      <c r="H53" s="3" t="str">
        <f>+IFERROR(VLOOKUP($A53,'Ranigunj Behav'!$B$3:$DD$385,H$2,FALSE),"")</f>
        <v>Overweight</v>
      </c>
      <c r="I53" s="3" t="str">
        <f>+IFERROR(VLOOKUP($A53,'Ranigunj Behav'!$B$3:$DD$385,I$2,FALSE),"")</f>
        <v>O-Positive</v>
      </c>
      <c r="J53" s="3" t="str">
        <f>+IFERROR(VLOOKUP($A53,'Ranigunj Behav'!$B$3:$DD$385,J$2,FALSE),"")</f>
        <v>14No</v>
      </c>
      <c r="K53" s="3">
        <f>+IFERROR(VLOOKUP($A53,'Ranigunj Behav'!$B$3:$DD$385,K$2,FALSE),"")</f>
        <v>80</v>
      </c>
      <c r="L53" s="3" t="str">
        <f>+IFERROR(VLOOKUP($A53,'Ranigunj Behav'!$B$3:$DD$385,L$2,FALSE),"")</f>
        <v>No</v>
      </c>
      <c r="M53" s="3">
        <f>+IFERROR(VLOOKUP($A53,'Ranigunj Behav'!$B$3:$DD$385,M$2,FALSE),"")</f>
        <v>1.03</v>
      </c>
      <c r="N53" s="3" t="str">
        <f>+IFERROR(VLOOKUP($A53,'Ranigunj Behav'!$B$3:$DD$385,N$2,FALSE),"")</f>
        <v/>
      </c>
      <c r="O53" s="3">
        <f>+IFERROR(VLOOKUP($A53,'Ranigunj Behav'!$B$3:$DD$385,O$2,FALSE),"")</f>
        <v>17</v>
      </c>
      <c r="P53" s="3" t="str">
        <f>+IFERROR(VLOOKUP($A53,'Ranigunj Behav'!$B$3:$DD$385,P$2,FALSE),"")</f>
        <v/>
      </c>
      <c r="Q53" s="3">
        <f>+IFERROR(VLOOKUP($A53,'Ranigunj Behav'!$B$3:$DD$385,Q$2,FALSE),"")</f>
        <v>87.7</v>
      </c>
      <c r="R53" s="3" t="str">
        <f>+IFERROR(VLOOKUP($A53,'Ranigunj Behav'!$B$3:$DD$385,R$2,FALSE),"")</f>
        <v/>
      </c>
      <c r="S53" s="3">
        <f>+IFERROR(VLOOKUP($A53,'Ranigunj Behav'!$B$3:$DD$385,S$2,FALSE),"")</f>
        <v>0.85</v>
      </c>
      <c r="T53" s="3" t="str">
        <f>+IFERROR(VLOOKUP($A53,'Ranigunj Behav'!$B$3:$DD$385,T$2,FALSE),"")</f>
        <v/>
      </c>
      <c r="U53" s="3">
        <f>+IFERROR(VLOOKUP($A53,'Ranigunj Behav'!$B$3:$DD$385,U$2,FALSE),"")</f>
        <v>183.2</v>
      </c>
      <c r="V53" s="3" t="str">
        <f>+IFERROR(VLOOKUP($A53,'Ranigunj Behav'!$B$3:$DD$385,V$2,FALSE),"")</f>
        <v/>
      </c>
      <c r="W53" s="3">
        <f>+IFERROR(VLOOKUP($A53,'Ranigunj Behav'!$B$3:$DD$385,W$2,FALSE),"")</f>
        <v>117</v>
      </c>
      <c r="X53" s="3" t="str">
        <f>+IFERROR(VLOOKUP($A53,'Ranigunj Behav'!$B$3:$DD$385,X$2,FALSE),"")</f>
        <v>Normal</v>
      </c>
      <c r="Y53" s="3" t="str">
        <f>+IFERROR(VLOOKUP($A53,'Ranigunj Behav'!$B$3:$DD$385,Y$2,FALSE),"")</f>
        <v>No</v>
      </c>
      <c r="Z53" s="3" t="str">
        <f>+IFERROR(VLOOKUP($A53,'Ranigunj Behav'!$B$3:$DD$385,Z$2,FALSE),"")</f>
        <v/>
      </c>
      <c r="AA53" s="3">
        <f>+IFERROR(VLOOKUP($A53,'Ranigunj Behav'!$B$3:$DD$385,AA$2,FALSE),"")</f>
        <v>6</v>
      </c>
      <c r="AB53" s="3">
        <f>+IFERROR(VLOOKUP($A53,'Ranigunj Behav'!$B$3:$DD$385,AB$2,FALSE),"")</f>
        <v>6</v>
      </c>
      <c r="AC53" s="3">
        <f>+IFERROR(VLOOKUP($A53,'Ranigunj Behav'!$B$3:$DD$385,AC$2,FALSE),"")</f>
        <v>6</v>
      </c>
      <c r="AD53" s="3">
        <f>+IFERROR(VLOOKUP($A53,'Ranigunj Behav'!$B$3:$DD$385,AD$2,FALSE),"")</f>
        <v>6</v>
      </c>
      <c r="AE53" s="3" t="str">
        <f>+IFERROR(VLOOKUP($A53,'Ranigunj Behav'!$B$3:$DD$385,AE$2,FALSE),"")</f>
        <v>No</v>
      </c>
      <c r="AF53" s="3" t="str">
        <f>+IFERROR(VLOOKUP($A53,'Ranigunj Behav'!$B$3:$DD$385,AF$2,FALSE),"")</f>
        <v>No</v>
      </c>
      <c r="AG53" s="3" t="str">
        <f>+IFERROR(VLOOKUP($A53,'Ranigunj Behav'!$B$3:$DD$385,AG$2,FALSE),"")</f>
        <v>No</v>
      </c>
      <c r="AH53" s="3" t="str">
        <f>+IFERROR(VLOOKUP($A53,'Ranigunj Behav'!$B$3:$DD$385,AH$2,FALSE),"")</f>
        <v>No</v>
      </c>
      <c r="AI53" s="3" t="str">
        <f>+IFERROR(VLOOKUP($A53,'Ranigunj Behav'!$B$3:$DD$385,AI$2,FALSE),"")</f>
        <v>Yes</v>
      </c>
      <c r="AJ53" s="3" t="str">
        <f>+IFERROR(VLOOKUP($A53,'Ranigunj Behav'!$B$3:$DD$385,AJ$2,FALSE),"")</f>
        <v>No</v>
      </c>
      <c r="AK53" s="3" t="str">
        <f>+IFERROR(VLOOKUP($A53,'Ranigunj Behav'!$B$3:$DD$385,AK$2,FALSE),"")</f>
        <v>No</v>
      </c>
      <c r="AL53" s="3" t="str">
        <f>+IFERROR(VLOOKUP($A53,'Ranigunj Behav'!$B$3:$DD$385,AL$2,FALSE),"")</f>
        <v>No</v>
      </c>
      <c r="AM53" s="3" t="str">
        <f>+IFERROR(VLOOKUP($A53,'Ranigunj Behav'!$B$3:$DD$385,AM$2,FALSE),"")</f>
        <v>No</v>
      </c>
      <c r="AN53" s="3" t="str">
        <f>+IFERROR(VLOOKUP($A53,'Ranigunj Behav'!$B$3:$DD$385,AN$2,FALSE),"")</f>
        <v>No</v>
      </c>
      <c r="AO53" s="3" t="str">
        <f>+IFERROR(VLOOKUP($A53,'Ranigunj Behav'!$B$3:$DD$385,AO$2,FALSE),"")</f>
        <v>No</v>
      </c>
      <c r="AP53" s="3">
        <f>+IFERROR(VLOOKUP($A53,'Ranigunj Behav'!$B$3:$DD$385,AP$2,FALSE),"")</f>
        <v>310</v>
      </c>
      <c r="AQ53" s="3" t="str">
        <f>+IFERROR(VLOOKUP($A53,'Ranigunj Behav'!$B$3:$DD$385,AQ$2,FALSE),"")</f>
        <v>No</v>
      </c>
      <c r="AR53" s="3" t="str">
        <f>+IFERROR(VLOOKUP($A53,'Ranigunj Behav'!$B$3:$DD$385,AR$2,FALSE),"")</f>
        <v>Fair</v>
      </c>
      <c r="AS53" s="3" t="str">
        <f>+IFERROR(VLOOKUP($A53,'Ranigunj Behav'!$B$3:$DD$385,AS$2,FALSE),"")</f>
        <v>B</v>
      </c>
    </row>
    <row r="54" spans="1:45" x14ac:dyDescent="0.25">
      <c r="A54" s="31">
        <v>205188</v>
      </c>
      <c r="B54" s="3">
        <f>+IFERROR(VLOOKUP($A54,'Ranigunj Behav'!$B$3:$DD$385,B$2,FALSE),"")</f>
        <v>56</v>
      </c>
      <c r="C54" s="3" t="str">
        <f>+IFERROR(VLOOKUP($A54,'Ranigunj Behav'!$B$3:$DD$385,C$2,FALSE),"")</f>
        <v>RANIGUNJ</v>
      </c>
      <c r="D54" s="3" t="str">
        <f>+IFERROR(VLOOKUP($A54,'Ranigunj Behav'!$B$3:$DD$385,D$2,FALSE),"")</f>
        <v>Driver</v>
      </c>
      <c r="E54" s="3">
        <f>+IFERROR(VLOOKUP($A54,'Ranigunj Behav'!$B$3:$DD$385,E$2,FALSE),"")</f>
        <v>162</v>
      </c>
      <c r="F54" s="3">
        <f>+IFERROR(VLOOKUP($A54,'Ranigunj Behav'!$B$3:$DD$385,F$2,FALSE),"")</f>
        <v>69</v>
      </c>
      <c r="G54" s="3">
        <f>+IFERROR(VLOOKUP($A54,'Ranigunj Behav'!$B$3:$DD$385,G$2,FALSE),"")</f>
        <v>26</v>
      </c>
      <c r="H54" s="3" t="str">
        <f>+IFERROR(VLOOKUP($A54,'Ranigunj Behav'!$B$3:$DD$385,H$2,FALSE),"")</f>
        <v>Overweight</v>
      </c>
      <c r="I54" s="3" t="str">
        <f>+IFERROR(VLOOKUP($A54,'Ranigunj Behav'!$B$3:$DD$385,I$2,FALSE),"")</f>
        <v>AB-Positive</v>
      </c>
      <c r="J54" s="3" t="str">
        <f>+IFERROR(VLOOKUP($A54,'Ranigunj Behav'!$B$3:$DD$385,J$2,FALSE),"")</f>
        <v>14No</v>
      </c>
      <c r="K54" s="3">
        <f>+IFERROR(VLOOKUP($A54,'Ranigunj Behav'!$B$3:$DD$385,K$2,FALSE),"")</f>
        <v>80</v>
      </c>
      <c r="L54" s="3" t="str">
        <f>+IFERROR(VLOOKUP($A54,'Ranigunj Behav'!$B$3:$DD$385,L$2,FALSE),"")</f>
        <v>Yes</v>
      </c>
      <c r="M54" s="3">
        <f>+IFERROR(VLOOKUP($A54,'Ranigunj Behav'!$B$3:$DD$385,M$2,FALSE),"")</f>
        <v>0.75</v>
      </c>
      <c r="N54" s="3" t="str">
        <f>+IFERROR(VLOOKUP($A54,'Ranigunj Behav'!$B$3:$DD$385,N$2,FALSE),"")</f>
        <v/>
      </c>
      <c r="O54" s="3">
        <f>+IFERROR(VLOOKUP($A54,'Ranigunj Behav'!$B$3:$DD$385,O$2,FALSE),"")</f>
        <v>17</v>
      </c>
      <c r="P54" s="3" t="str">
        <f>+IFERROR(VLOOKUP($A54,'Ranigunj Behav'!$B$3:$DD$385,P$2,FALSE),"")</f>
        <v/>
      </c>
      <c r="Q54" s="3">
        <f>+IFERROR(VLOOKUP($A54,'Ranigunj Behav'!$B$3:$DD$385,Q$2,FALSE),"")</f>
        <v>284.60000000000002</v>
      </c>
      <c r="R54" s="3" t="str">
        <f>+IFERROR(VLOOKUP($A54,'Ranigunj Behav'!$B$3:$DD$385,R$2,FALSE),"")</f>
        <v/>
      </c>
      <c r="S54" s="3">
        <f>+IFERROR(VLOOKUP($A54,'Ranigunj Behav'!$B$3:$DD$385,S$2,FALSE),"")</f>
        <v>0.52</v>
      </c>
      <c r="T54" s="3" t="str">
        <f>+IFERROR(VLOOKUP($A54,'Ranigunj Behav'!$B$3:$DD$385,T$2,FALSE),"")</f>
        <v/>
      </c>
      <c r="U54" s="3">
        <f>+IFERROR(VLOOKUP($A54,'Ranigunj Behav'!$B$3:$DD$385,U$2,FALSE),"")</f>
        <v>158.30000000000001</v>
      </c>
      <c r="V54" s="3" t="str">
        <f>+IFERROR(VLOOKUP($A54,'Ranigunj Behav'!$B$3:$DD$385,V$2,FALSE),"")</f>
        <v/>
      </c>
      <c r="W54" s="3">
        <f>+IFERROR(VLOOKUP($A54,'Ranigunj Behav'!$B$3:$DD$385,W$2,FALSE),"")</f>
        <v>187</v>
      </c>
      <c r="X54" s="3" t="str">
        <f>+IFERROR(VLOOKUP($A54,'Ranigunj Behav'!$B$3:$DD$385,X$2,FALSE),"")</f>
        <v>Normal</v>
      </c>
      <c r="Y54" s="3" t="str">
        <f>+IFERROR(VLOOKUP($A54,'Ranigunj Behav'!$B$3:$DD$385,Y$2,FALSE),"")</f>
        <v>No</v>
      </c>
      <c r="Z54" s="3" t="str">
        <f>+IFERROR(VLOOKUP($A54,'Ranigunj Behav'!$B$3:$DD$385,Z$2,FALSE),"")</f>
        <v/>
      </c>
      <c r="AA54" s="3">
        <f>+IFERROR(VLOOKUP($A54,'Ranigunj Behav'!$B$3:$DD$385,AA$2,FALSE),"")</f>
        <v>6</v>
      </c>
      <c r="AB54" s="3">
        <f>+IFERROR(VLOOKUP($A54,'Ranigunj Behav'!$B$3:$DD$385,AB$2,FALSE),"")</f>
        <v>6</v>
      </c>
      <c r="AC54" s="3">
        <f>+IFERROR(VLOOKUP($A54,'Ranigunj Behav'!$B$3:$DD$385,AC$2,FALSE),"")</f>
        <v>8</v>
      </c>
      <c r="AD54" s="3">
        <f>+IFERROR(VLOOKUP($A54,'Ranigunj Behav'!$B$3:$DD$385,AD$2,FALSE),"")</f>
        <v>8</v>
      </c>
      <c r="AE54" s="3" t="str">
        <f>+IFERROR(VLOOKUP($A54,'Ranigunj Behav'!$B$3:$DD$385,AE$2,FALSE),"")</f>
        <v>No</v>
      </c>
      <c r="AF54" s="3" t="str">
        <f>+IFERROR(VLOOKUP($A54,'Ranigunj Behav'!$B$3:$DD$385,AF$2,FALSE),"")</f>
        <v>No</v>
      </c>
      <c r="AG54" s="3" t="str">
        <f>+IFERROR(VLOOKUP($A54,'Ranigunj Behav'!$B$3:$DD$385,AG$2,FALSE),"")</f>
        <v>No</v>
      </c>
      <c r="AH54" s="3" t="str">
        <f>+IFERROR(VLOOKUP($A54,'Ranigunj Behav'!$B$3:$DD$385,AH$2,FALSE),"")</f>
        <v>No</v>
      </c>
      <c r="AI54" s="3" t="str">
        <f>+IFERROR(VLOOKUP($A54,'Ranigunj Behav'!$B$3:$DD$385,AI$2,FALSE),"")</f>
        <v>No</v>
      </c>
      <c r="AJ54" s="3" t="str">
        <f>+IFERROR(VLOOKUP($A54,'Ranigunj Behav'!$B$3:$DD$385,AJ$2,FALSE),"")</f>
        <v>No</v>
      </c>
      <c r="AK54" s="3" t="str">
        <f>+IFERROR(VLOOKUP($A54,'Ranigunj Behav'!$B$3:$DD$385,AK$2,FALSE),"")</f>
        <v>No</v>
      </c>
      <c r="AL54" s="3" t="str">
        <f>+IFERROR(VLOOKUP($A54,'Ranigunj Behav'!$B$3:$DD$385,AL$2,FALSE),"")</f>
        <v>No</v>
      </c>
      <c r="AM54" s="3" t="str">
        <f>+IFERROR(VLOOKUP($A54,'Ranigunj Behav'!$B$3:$DD$385,AM$2,FALSE),"")</f>
        <v>No</v>
      </c>
      <c r="AN54" s="3" t="str">
        <f>+IFERROR(VLOOKUP($A54,'Ranigunj Behav'!$B$3:$DD$385,AN$2,FALSE),"")</f>
        <v>No</v>
      </c>
      <c r="AO54" s="3" t="str">
        <f>+IFERROR(VLOOKUP($A54,'Ranigunj Behav'!$B$3:$DD$385,AO$2,FALSE),"")</f>
        <v>No</v>
      </c>
      <c r="AP54" s="3">
        <f>+IFERROR(VLOOKUP($A54,'Ranigunj Behav'!$B$3:$DD$385,AP$2,FALSE),"")</f>
        <v>310</v>
      </c>
      <c r="AQ54" s="3" t="str">
        <f>+IFERROR(VLOOKUP($A54,'Ranigunj Behav'!$B$3:$DD$385,AQ$2,FALSE),"")</f>
        <v>No</v>
      </c>
      <c r="AR54" s="3" t="str">
        <f>+IFERROR(VLOOKUP($A54,'Ranigunj Behav'!$B$3:$DD$385,AR$2,FALSE),"")</f>
        <v>Fair</v>
      </c>
      <c r="AS54" s="3" t="str">
        <f>+IFERROR(VLOOKUP($A54,'Ranigunj Behav'!$B$3:$DD$385,AS$2,FALSE),"")</f>
        <v>D</v>
      </c>
    </row>
    <row r="55" spans="1:45" ht="30" x14ac:dyDescent="0.25">
      <c r="A55" s="31">
        <v>205606</v>
      </c>
      <c r="B55" s="3">
        <f>+IFERROR(VLOOKUP($A55,'Ranigunj Behav'!$B$3:$DD$385,B$2,FALSE),"")</f>
        <v>57</v>
      </c>
      <c r="C55" s="3" t="str">
        <f>+IFERROR(VLOOKUP($A55,'Ranigunj Behav'!$B$3:$DD$385,C$2,FALSE),"")</f>
        <v>RANIGUNJ</v>
      </c>
      <c r="D55" s="3" t="str">
        <f>+IFERROR(VLOOKUP($A55,'Ranigunj Behav'!$B$3:$DD$385,D$2,FALSE),"")</f>
        <v>Driver</v>
      </c>
      <c r="E55" s="3">
        <f>+IFERROR(VLOOKUP($A55,'Ranigunj Behav'!$B$3:$DD$385,E$2,FALSE),"")</f>
        <v>167</v>
      </c>
      <c r="F55" s="3">
        <f>+IFERROR(VLOOKUP($A55,'Ranigunj Behav'!$B$3:$DD$385,F$2,FALSE),"")</f>
        <v>69</v>
      </c>
      <c r="G55" s="3">
        <f>+IFERROR(VLOOKUP($A55,'Ranigunj Behav'!$B$3:$DD$385,G$2,FALSE),"")</f>
        <v>25</v>
      </c>
      <c r="H55" s="3" t="str">
        <f>+IFERROR(VLOOKUP($A55,'Ranigunj Behav'!$B$3:$DD$385,H$2,FALSE),"")</f>
        <v>Overweight</v>
      </c>
      <c r="I55" s="3" t="str">
        <f>+IFERROR(VLOOKUP($A55,'Ranigunj Behav'!$B$3:$DD$385,I$2,FALSE),"")</f>
        <v>B-Negative</v>
      </c>
      <c r="J55" s="3" t="str">
        <f>+IFERROR(VLOOKUP($A55,'Ranigunj Behav'!$B$3:$DD$385,J$2,FALSE),"")</f>
        <v>18No</v>
      </c>
      <c r="K55" s="3">
        <f>+IFERROR(VLOOKUP($A55,'Ranigunj Behav'!$B$3:$DD$385,K$2,FALSE),"")</f>
        <v>110</v>
      </c>
      <c r="L55" s="3" t="str">
        <f>+IFERROR(VLOOKUP($A55,'Ranigunj Behav'!$B$3:$DD$385,L$2,FALSE),"")</f>
        <v>No</v>
      </c>
      <c r="M55" s="3">
        <f>+IFERROR(VLOOKUP($A55,'Ranigunj Behav'!$B$3:$DD$385,M$2,FALSE),"")</f>
        <v>0.94</v>
      </c>
      <c r="N55" s="3" t="str">
        <f>+IFERROR(VLOOKUP($A55,'Ranigunj Behav'!$B$3:$DD$385,N$2,FALSE),"")</f>
        <v/>
      </c>
      <c r="O55" s="3">
        <f>+IFERROR(VLOOKUP($A55,'Ranigunj Behav'!$B$3:$DD$385,O$2,FALSE),"")</f>
        <v>14.8</v>
      </c>
      <c r="P55" s="3" t="str">
        <f>+IFERROR(VLOOKUP($A55,'Ranigunj Behav'!$B$3:$DD$385,P$2,FALSE),"")</f>
        <v/>
      </c>
      <c r="Q55" s="3">
        <f>+IFERROR(VLOOKUP($A55,'Ranigunj Behav'!$B$3:$DD$385,Q$2,FALSE),"")</f>
        <v>87.5</v>
      </c>
      <c r="R55" s="3" t="str">
        <f>+IFERROR(VLOOKUP($A55,'Ranigunj Behav'!$B$3:$DD$385,R$2,FALSE),"")</f>
        <v/>
      </c>
      <c r="S55" s="3">
        <f>+IFERROR(VLOOKUP($A55,'Ranigunj Behav'!$B$3:$DD$385,S$2,FALSE),"")</f>
        <v>1.29</v>
      </c>
      <c r="T55" s="3" t="str">
        <f>+IFERROR(VLOOKUP($A55,'Ranigunj Behav'!$B$3:$DD$385,T$2,FALSE),"")</f>
        <v/>
      </c>
      <c r="U55" s="3">
        <f>+IFERROR(VLOOKUP($A55,'Ranigunj Behav'!$B$3:$DD$385,U$2,FALSE),"")</f>
        <v>157.1</v>
      </c>
      <c r="V55" s="3" t="str">
        <f>+IFERROR(VLOOKUP($A55,'Ranigunj Behav'!$B$3:$DD$385,V$2,FALSE),"")</f>
        <v/>
      </c>
      <c r="W55" s="3">
        <f>+IFERROR(VLOOKUP($A55,'Ranigunj Behav'!$B$3:$DD$385,W$2,FALSE),"")</f>
        <v>328</v>
      </c>
      <c r="X55" s="3" t="str">
        <f>+IFERROR(VLOOKUP($A55,'Ranigunj Behav'!$B$3:$DD$385,X$2,FALSE),"")</f>
        <v>Borderline</v>
      </c>
      <c r="Y55" s="3" t="str">
        <f>+IFERROR(VLOOKUP($A55,'Ranigunj Behav'!$B$3:$DD$385,Y$2,FALSE),"")</f>
        <v>No</v>
      </c>
      <c r="Z55" s="3" t="str">
        <f>+IFERROR(VLOOKUP($A55,'Ranigunj Behav'!$B$3:$DD$385,Z$2,FALSE),"")</f>
        <v/>
      </c>
      <c r="AA55" s="3">
        <f>+IFERROR(VLOOKUP($A55,'Ranigunj Behav'!$B$3:$DD$385,AA$2,FALSE),"")</f>
        <v>6</v>
      </c>
      <c r="AB55" s="3">
        <f>+IFERROR(VLOOKUP($A55,'Ranigunj Behav'!$B$3:$DD$385,AB$2,FALSE),"")</f>
        <v>6</v>
      </c>
      <c r="AC55" s="3">
        <f>+IFERROR(VLOOKUP($A55,'Ranigunj Behav'!$B$3:$DD$385,AC$2,FALSE),"")</f>
        <v>12</v>
      </c>
      <c r="AD55" s="3">
        <f>+IFERROR(VLOOKUP($A55,'Ranigunj Behav'!$B$3:$DD$385,AD$2,FALSE),"")</f>
        <v>12</v>
      </c>
      <c r="AE55" s="3" t="str">
        <f>+IFERROR(VLOOKUP($A55,'Ranigunj Behav'!$B$3:$DD$385,AE$2,FALSE),"")</f>
        <v>No</v>
      </c>
      <c r="AF55" s="3" t="str">
        <f>+IFERROR(VLOOKUP($A55,'Ranigunj Behav'!$B$3:$DD$385,AF$2,FALSE),"")</f>
        <v>No</v>
      </c>
      <c r="AG55" s="3" t="str">
        <f>+IFERROR(VLOOKUP($A55,'Ranigunj Behav'!$B$3:$DD$385,AG$2,FALSE),"")</f>
        <v>No</v>
      </c>
      <c r="AH55" s="3" t="str">
        <f>+IFERROR(VLOOKUP($A55,'Ranigunj Behav'!$B$3:$DD$385,AH$2,FALSE),"")</f>
        <v>No</v>
      </c>
      <c r="AI55" s="3" t="str">
        <f>+IFERROR(VLOOKUP($A55,'Ranigunj Behav'!$B$3:$DD$385,AI$2,FALSE),"")</f>
        <v>Yes</v>
      </c>
      <c r="AJ55" s="3" t="str">
        <f>+IFERROR(VLOOKUP($A55,'Ranigunj Behav'!$B$3:$DD$385,AJ$2,FALSE),"")</f>
        <v>No</v>
      </c>
      <c r="AK55" s="3" t="str">
        <f>+IFERROR(VLOOKUP($A55,'Ranigunj Behav'!$B$3:$DD$385,AK$2,FALSE),"")</f>
        <v>No</v>
      </c>
      <c r="AL55" s="3" t="str">
        <f>+IFERROR(VLOOKUP($A55,'Ranigunj Behav'!$B$3:$DD$385,AL$2,FALSE),"")</f>
        <v>No</v>
      </c>
      <c r="AM55" s="3" t="str">
        <f>+IFERROR(VLOOKUP($A55,'Ranigunj Behav'!$B$3:$DD$385,AM$2,FALSE),"")</f>
        <v>No</v>
      </c>
      <c r="AN55" s="3" t="str">
        <f>+IFERROR(VLOOKUP($A55,'Ranigunj Behav'!$B$3:$DD$385,AN$2,FALSE),"")</f>
        <v>No</v>
      </c>
      <c r="AO55" s="3" t="str">
        <f>+IFERROR(VLOOKUP($A55,'Ranigunj Behav'!$B$3:$DD$385,AO$2,FALSE),"")</f>
        <v>No</v>
      </c>
      <c r="AP55" s="3">
        <f>+IFERROR(VLOOKUP($A55,'Ranigunj Behav'!$B$3:$DD$385,AP$2,FALSE),"")</f>
        <v>540</v>
      </c>
      <c r="AQ55" s="3" t="str">
        <f>+IFERROR(VLOOKUP($A55,'Ranigunj Behav'!$B$3:$DD$385,AQ$2,FALSE),"")</f>
        <v>No</v>
      </c>
      <c r="AR55" s="3" t="str">
        <f>+IFERROR(VLOOKUP($A55,'Ranigunj Behav'!$B$3:$DD$385,AR$2,FALSE),"")</f>
        <v>Fair</v>
      </c>
      <c r="AS55" s="3" t="str">
        <f>+IFERROR(VLOOKUP($A55,'Ranigunj Behav'!$B$3:$DD$385,AS$2,FALSE),"")</f>
        <v>D</v>
      </c>
    </row>
    <row r="56" spans="1:45" x14ac:dyDescent="0.25">
      <c r="A56" s="31">
        <v>209282</v>
      </c>
      <c r="B56" s="3">
        <f>+IFERROR(VLOOKUP($A56,'Ranigunj Behav'!$B$3:$DD$385,B$2,FALSE),"")</f>
        <v>60</v>
      </c>
      <c r="C56" s="3" t="str">
        <f>+IFERROR(VLOOKUP($A56,'Ranigunj Behav'!$B$3:$DD$385,C$2,FALSE),"")</f>
        <v>RANIGUNJ</v>
      </c>
      <c r="D56" s="3" t="str">
        <f>+IFERROR(VLOOKUP($A56,'Ranigunj Behav'!$B$3:$DD$385,D$2,FALSE),"")</f>
        <v>Driver</v>
      </c>
      <c r="E56" s="3">
        <f>+IFERROR(VLOOKUP($A56,'Ranigunj Behav'!$B$3:$DD$385,E$2,FALSE),"")</f>
        <v>169</v>
      </c>
      <c r="F56" s="3">
        <f>+IFERROR(VLOOKUP($A56,'Ranigunj Behav'!$B$3:$DD$385,F$2,FALSE),"")</f>
        <v>69</v>
      </c>
      <c r="G56" s="3">
        <f>+IFERROR(VLOOKUP($A56,'Ranigunj Behav'!$B$3:$DD$385,G$2,FALSE),"")</f>
        <v>24</v>
      </c>
      <c r="H56" s="3" t="str">
        <f>+IFERROR(VLOOKUP($A56,'Ranigunj Behav'!$B$3:$DD$385,H$2,FALSE),"")</f>
        <v>Normal</v>
      </c>
      <c r="I56" s="3" t="str">
        <f>+IFERROR(VLOOKUP($A56,'Ranigunj Behav'!$B$3:$DD$385,I$2,FALSE),"")</f>
        <v>O-Positive</v>
      </c>
      <c r="J56" s="3">
        <f>+IFERROR(VLOOKUP($A56,'Ranigunj Behav'!$B$3:$DD$385,J$2,FALSE),"")</f>
        <v>161</v>
      </c>
      <c r="K56" s="3">
        <f>+IFERROR(VLOOKUP($A56,'Ranigunj Behav'!$B$3:$DD$385,K$2,FALSE),"")</f>
        <v>95</v>
      </c>
      <c r="L56" s="3" t="str">
        <f>+IFERROR(VLOOKUP($A56,'Ranigunj Behav'!$B$3:$DD$385,L$2,FALSE),"")</f>
        <v>Yes</v>
      </c>
      <c r="M56" s="3">
        <f>+IFERROR(VLOOKUP($A56,'Ranigunj Behav'!$B$3:$DD$385,M$2,FALSE),"")</f>
        <v>0.79</v>
      </c>
      <c r="N56" s="3" t="str">
        <f>+IFERROR(VLOOKUP($A56,'Ranigunj Behav'!$B$3:$DD$385,N$2,FALSE),"")</f>
        <v/>
      </c>
      <c r="O56" s="3">
        <f>+IFERROR(VLOOKUP($A56,'Ranigunj Behav'!$B$3:$DD$385,O$2,FALSE),"")</f>
        <v>17</v>
      </c>
      <c r="P56" s="3" t="str">
        <f>+IFERROR(VLOOKUP($A56,'Ranigunj Behav'!$B$3:$DD$385,P$2,FALSE),"")</f>
        <v/>
      </c>
      <c r="Q56" s="3">
        <f>+IFERROR(VLOOKUP($A56,'Ranigunj Behav'!$B$3:$DD$385,Q$2,FALSE),"")</f>
        <v>289.7</v>
      </c>
      <c r="R56" s="3" t="str">
        <f>+IFERROR(VLOOKUP($A56,'Ranigunj Behav'!$B$3:$DD$385,R$2,FALSE),"")</f>
        <v/>
      </c>
      <c r="S56" s="3">
        <f>+IFERROR(VLOOKUP($A56,'Ranigunj Behav'!$B$3:$DD$385,S$2,FALSE),"")</f>
        <v>0.79</v>
      </c>
      <c r="T56" s="3" t="str">
        <f>+IFERROR(VLOOKUP($A56,'Ranigunj Behav'!$B$3:$DD$385,T$2,FALSE),"")</f>
        <v/>
      </c>
      <c r="U56" s="3">
        <f>+IFERROR(VLOOKUP($A56,'Ranigunj Behav'!$B$3:$DD$385,U$2,FALSE),"")</f>
        <v>125.13</v>
      </c>
      <c r="V56" s="3" t="str">
        <f>+IFERROR(VLOOKUP($A56,'Ranigunj Behav'!$B$3:$DD$385,V$2,FALSE),"")</f>
        <v/>
      </c>
      <c r="W56" s="3">
        <f>+IFERROR(VLOOKUP($A56,'Ranigunj Behav'!$B$3:$DD$385,W$2,FALSE),"")</f>
        <v>109.19</v>
      </c>
      <c r="X56" s="3" t="str">
        <f>+IFERROR(VLOOKUP($A56,'Ranigunj Behav'!$B$3:$DD$385,X$2,FALSE),"")</f>
        <v>Normal</v>
      </c>
      <c r="Y56" s="3" t="str">
        <f>+IFERROR(VLOOKUP($A56,'Ranigunj Behav'!$B$3:$DD$385,Y$2,FALSE),"")</f>
        <v>No</v>
      </c>
      <c r="Z56" s="3" t="str">
        <f>+IFERROR(VLOOKUP($A56,'Ranigunj Behav'!$B$3:$DD$385,Z$2,FALSE),"")</f>
        <v/>
      </c>
      <c r="AA56" s="3">
        <f>+IFERROR(VLOOKUP($A56,'Ranigunj Behav'!$B$3:$DD$385,AA$2,FALSE),"")</f>
        <v>9</v>
      </c>
      <c r="AB56" s="3">
        <f>+IFERROR(VLOOKUP($A56,'Ranigunj Behav'!$B$3:$DD$385,AB$2,FALSE),"")</f>
        <v>9</v>
      </c>
      <c r="AC56" s="3">
        <f>+IFERROR(VLOOKUP($A56,'Ranigunj Behav'!$B$3:$DD$385,AC$2,FALSE),"")</f>
        <v>6</v>
      </c>
      <c r="AD56" s="3">
        <f>+IFERROR(VLOOKUP($A56,'Ranigunj Behav'!$B$3:$DD$385,AD$2,FALSE),"")</f>
        <v>6</v>
      </c>
      <c r="AE56" s="3" t="str">
        <f>+IFERROR(VLOOKUP($A56,'Ranigunj Behav'!$B$3:$DD$385,AE$2,FALSE),"")</f>
        <v>No</v>
      </c>
      <c r="AF56" s="3" t="str">
        <f>+IFERROR(VLOOKUP($A56,'Ranigunj Behav'!$B$3:$DD$385,AF$2,FALSE),"")</f>
        <v>No</v>
      </c>
      <c r="AG56" s="3" t="str">
        <f>+IFERROR(VLOOKUP($A56,'Ranigunj Behav'!$B$3:$DD$385,AG$2,FALSE),"")</f>
        <v>No</v>
      </c>
      <c r="AH56" s="3" t="str">
        <f>+IFERROR(VLOOKUP($A56,'Ranigunj Behav'!$B$3:$DD$385,AH$2,FALSE),"")</f>
        <v>No</v>
      </c>
      <c r="AI56" s="3" t="str">
        <f>+IFERROR(VLOOKUP($A56,'Ranigunj Behav'!$B$3:$DD$385,AI$2,FALSE),"")</f>
        <v>Yes</v>
      </c>
      <c r="AJ56" s="3" t="str">
        <f>+IFERROR(VLOOKUP($A56,'Ranigunj Behav'!$B$3:$DD$385,AJ$2,FALSE),"")</f>
        <v>No</v>
      </c>
      <c r="AK56" s="3" t="str">
        <f>+IFERROR(VLOOKUP($A56,'Ranigunj Behav'!$B$3:$DD$385,AK$2,FALSE),"")</f>
        <v>Yes</v>
      </c>
      <c r="AL56" s="3" t="str">
        <f>+IFERROR(VLOOKUP($A56,'Ranigunj Behav'!$B$3:$DD$385,AL$2,FALSE),"")</f>
        <v>No</v>
      </c>
      <c r="AM56" s="3" t="str">
        <f>+IFERROR(VLOOKUP($A56,'Ranigunj Behav'!$B$3:$DD$385,AM$2,FALSE),"")</f>
        <v>No</v>
      </c>
      <c r="AN56" s="3" t="str">
        <f>+IFERROR(VLOOKUP($A56,'Ranigunj Behav'!$B$3:$DD$385,AN$2,FALSE),"")</f>
        <v>No</v>
      </c>
      <c r="AO56" s="3" t="str">
        <f>+IFERROR(VLOOKUP($A56,'Ranigunj Behav'!$B$3:$DD$385,AO$2,FALSE),"")</f>
        <v>No</v>
      </c>
      <c r="AP56" s="3">
        <f>+IFERROR(VLOOKUP($A56,'Ranigunj Behav'!$B$3:$DD$385,AP$2,FALSE),"")</f>
        <v>270</v>
      </c>
      <c r="AQ56" s="3" t="str">
        <f>+IFERROR(VLOOKUP($A56,'Ranigunj Behav'!$B$3:$DD$385,AQ$2,FALSE),"")</f>
        <v>No</v>
      </c>
      <c r="AR56" s="3" t="str">
        <f>+IFERROR(VLOOKUP($A56,'Ranigunj Behav'!$B$3:$DD$385,AR$2,FALSE),"")</f>
        <v>Fair</v>
      </c>
      <c r="AS56" s="3" t="str">
        <f>+IFERROR(VLOOKUP($A56,'Ranigunj Behav'!$B$3:$DD$385,AS$2,FALSE),"")</f>
        <v>D</v>
      </c>
    </row>
    <row r="57" spans="1:45" x14ac:dyDescent="0.25">
      <c r="A57" s="31">
        <v>209564</v>
      </c>
      <c r="B57" s="3">
        <f>+IFERROR(VLOOKUP($A57,'Ranigunj Behav'!$B$3:$DD$385,B$2,FALSE),"")</f>
        <v>51</v>
      </c>
      <c r="C57" s="3" t="str">
        <f>+IFERROR(VLOOKUP($A57,'Ranigunj Behav'!$B$3:$DD$385,C$2,FALSE),"")</f>
        <v>RANIGUNJ</v>
      </c>
      <c r="D57" s="3" t="str">
        <f>+IFERROR(VLOOKUP($A57,'Ranigunj Behav'!$B$3:$DD$385,D$2,FALSE),"")</f>
        <v>Driver</v>
      </c>
      <c r="E57" s="3">
        <f>+IFERROR(VLOOKUP($A57,'Ranigunj Behav'!$B$3:$DD$385,E$2,FALSE),"")</f>
        <v>168</v>
      </c>
      <c r="F57" s="3">
        <f>+IFERROR(VLOOKUP($A57,'Ranigunj Behav'!$B$3:$DD$385,F$2,FALSE),"")</f>
        <v>80</v>
      </c>
      <c r="G57" s="3">
        <f>+IFERROR(VLOOKUP($A57,'Ranigunj Behav'!$B$3:$DD$385,G$2,FALSE),"")</f>
        <v>28</v>
      </c>
      <c r="H57" s="3" t="str">
        <f>+IFERROR(VLOOKUP($A57,'Ranigunj Behav'!$B$3:$DD$385,H$2,FALSE),"")</f>
        <v>Overweight</v>
      </c>
      <c r="I57" s="3" t="str">
        <f>+IFERROR(VLOOKUP($A57,'Ranigunj Behav'!$B$3:$DD$385,I$2,FALSE),"")</f>
        <v>B-Positive</v>
      </c>
      <c r="J57" s="3" t="str">
        <f>+IFERROR(VLOOKUP($A57,'Ranigunj Behav'!$B$3:$DD$385,J$2,FALSE),"")</f>
        <v>15No</v>
      </c>
      <c r="K57" s="3">
        <f>+IFERROR(VLOOKUP($A57,'Ranigunj Behav'!$B$3:$DD$385,K$2,FALSE),"")</f>
        <v>80</v>
      </c>
      <c r="L57" s="3" t="str">
        <f>+IFERROR(VLOOKUP($A57,'Ranigunj Behav'!$B$3:$DD$385,L$2,FALSE),"")</f>
        <v>Yes</v>
      </c>
      <c r="M57" s="3">
        <f>+IFERROR(VLOOKUP($A57,'Ranigunj Behav'!$B$3:$DD$385,M$2,FALSE),"")</f>
        <v>0.88</v>
      </c>
      <c r="N57" s="3" t="str">
        <f>+IFERROR(VLOOKUP($A57,'Ranigunj Behav'!$B$3:$DD$385,N$2,FALSE),"")</f>
        <v/>
      </c>
      <c r="O57" s="3">
        <f>+IFERROR(VLOOKUP($A57,'Ranigunj Behav'!$B$3:$DD$385,O$2,FALSE),"")</f>
        <v>18</v>
      </c>
      <c r="P57" s="3" t="str">
        <f>+IFERROR(VLOOKUP($A57,'Ranigunj Behav'!$B$3:$DD$385,P$2,FALSE),"")</f>
        <v/>
      </c>
      <c r="Q57" s="3">
        <f>+IFERROR(VLOOKUP($A57,'Ranigunj Behav'!$B$3:$DD$385,Q$2,FALSE),"")</f>
        <v>170.5</v>
      </c>
      <c r="R57" s="3" t="str">
        <f>+IFERROR(VLOOKUP($A57,'Ranigunj Behav'!$B$3:$DD$385,R$2,FALSE),"")</f>
        <v/>
      </c>
      <c r="S57" s="3">
        <f>+IFERROR(VLOOKUP($A57,'Ranigunj Behav'!$B$3:$DD$385,S$2,FALSE),"")</f>
        <v>0.88</v>
      </c>
      <c r="T57" s="3" t="str">
        <f>+IFERROR(VLOOKUP($A57,'Ranigunj Behav'!$B$3:$DD$385,T$2,FALSE),"")</f>
        <v/>
      </c>
      <c r="U57" s="3">
        <f>+IFERROR(VLOOKUP($A57,'Ranigunj Behav'!$B$3:$DD$385,U$2,FALSE),"")</f>
        <v>223.49</v>
      </c>
      <c r="V57" s="3" t="str">
        <f>+IFERROR(VLOOKUP($A57,'Ranigunj Behav'!$B$3:$DD$385,V$2,FALSE),"")</f>
        <v/>
      </c>
      <c r="W57" s="3">
        <f>+IFERROR(VLOOKUP($A57,'Ranigunj Behav'!$B$3:$DD$385,W$2,FALSE),"")</f>
        <v>88.76</v>
      </c>
      <c r="X57" s="3" t="str">
        <f>+IFERROR(VLOOKUP($A57,'Ranigunj Behav'!$B$3:$DD$385,X$2,FALSE),"")</f>
        <v>Normal</v>
      </c>
      <c r="Y57" s="3" t="str">
        <f>+IFERROR(VLOOKUP($A57,'Ranigunj Behav'!$B$3:$DD$385,Y$2,FALSE),"")</f>
        <v>No</v>
      </c>
      <c r="Z57" s="3" t="str">
        <f>+IFERROR(VLOOKUP($A57,'Ranigunj Behav'!$B$3:$DD$385,Z$2,FALSE),"")</f>
        <v/>
      </c>
      <c r="AA57" s="3">
        <f>+IFERROR(VLOOKUP($A57,'Ranigunj Behav'!$B$3:$DD$385,AA$2,FALSE),"")</f>
        <v>9</v>
      </c>
      <c r="AB57" s="3">
        <f>+IFERROR(VLOOKUP($A57,'Ranigunj Behav'!$B$3:$DD$385,AB$2,FALSE),"")</f>
        <v>12</v>
      </c>
      <c r="AC57" s="3">
        <f>+IFERROR(VLOOKUP($A57,'Ranigunj Behav'!$B$3:$DD$385,AC$2,FALSE),"")</f>
        <v>8</v>
      </c>
      <c r="AD57" s="3">
        <f>+IFERROR(VLOOKUP($A57,'Ranigunj Behav'!$B$3:$DD$385,AD$2,FALSE),"")</f>
        <v>8</v>
      </c>
      <c r="AE57" s="3" t="str">
        <f>+IFERROR(VLOOKUP($A57,'Ranigunj Behav'!$B$3:$DD$385,AE$2,FALSE),"")</f>
        <v>No</v>
      </c>
      <c r="AF57" s="3" t="str">
        <f>+IFERROR(VLOOKUP($A57,'Ranigunj Behav'!$B$3:$DD$385,AF$2,FALSE),"")</f>
        <v>No</v>
      </c>
      <c r="AG57" s="3" t="str">
        <f>+IFERROR(VLOOKUP($A57,'Ranigunj Behav'!$B$3:$DD$385,AG$2,FALSE),"")</f>
        <v>No</v>
      </c>
      <c r="AH57" s="3" t="str">
        <f>+IFERROR(VLOOKUP($A57,'Ranigunj Behav'!$B$3:$DD$385,AH$2,FALSE),"")</f>
        <v>No</v>
      </c>
      <c r="AI57" s="3" t="str">
        <f>+IFERROR(VLOOKUP($A57,'Ranigunj Behav'!$B$3:$DD$385,AI$2,FALSE),"")</f>
        <v>Yes</v>
      </c>
      <c r="AJ57" s="3" t="str">
        <f>+IFERROR(VLOOKUP($A57,'Ranigunj Behav'!$B$3:$DD$385,AJ$2,FALSE),"")</f>
        <v>No</v>
      </c>
      <c r="AK57" s="3" t="str">
        <f>+IFERROR(VLOOKUP($A57,'Ranigunj Behav'!$B$3:$DD$385,AK$2,FALSE),"")</f>
        <v>No</v>
      </c>
      <c r="AL57" s="3" t="str">
        <f>+IFERROR(VLOOKUP($A57,'Ranigunj Behav'!$B$3:$DD$385,AL$2,FALSE),"")</f>
        <v>Yes</v>
      </c>
      <c r="AM57" s="3" t="str">
        <f>+IFERROR(VLOOKUP($A57,'Ranigunj Behav'!$B$3:$DD$385,AM$2,FALSE),"")</f>
        <v>No</v>
      </c>
      <c r="AN57" s="3" t="str">
        <f>+IFERROR(VLOOKUP($A57,'Ranigunj Behav'!$B$3:$DD$385,AN$2,FALSE),"")</f>
        <v>No</v>
      </c>
      <c r="AO57" s="3" t="str">
        <f>+IFERROR(VLOOKUP($A57,'Ranigunj Behav'!$B$3:$DD$385,AO$2,FALSE),"")</f>
        <v>No</v>
      </c>
      <c r="AP57" s="3">
        <f>+IFERROR(VLOOKUP($A57,'Ranigunj Behav'!$B$3:$DD$385,AP$2,FALSE),"")</f>
        <v>250</v>
      </c>
      <c r="AQ57" s="3" t="str">
        <f>+IFERROR(VLOOKUP($A57,'Ranigunj Behav'!$B$3:$DD$385,AQ$2,FALSE),"")</f>
        <v>No</v>
      </c>
      <c r="AR57" s="3" t="str">
        <f>+IFERROR(VLOOKUP($A57,'Ranigunj Behav'!$B$3:$DD$385,AR$2,FALSE),"")</f>
        <v>Fair</v>
      </c>
      <c r="AS57" s="3" t="str">
        <f>+IFERROR(VLOOKUP($A57,'Ranigunj Behav'!$B$3:$DD$385,AS$2,FALSE),"")</f>
        <v>C</v>
      </c>
    </row>
    <row r="58" spans="1:45" x14ac:dyDescent="0.25">
      <c r="A58" s="31">
        <v>291045</v>
      </c>
      <c r="B58" s="3">
        <f>+IFERROR(VLOOKUP($A58,'Ranigunj Behav'!$B$3:$DD$385,B$2,FALSE),"")</f>
        <v>57</v>
      </c>
      <c r="C58" s="3" t="str">
        <f>+IFERROR(VLOOKUP($A58,'Ranigunj Behav'!$B$3:$DD$385,C$2,FALSE),"")</f>
        <v>RANIGUNJ</v>
      </c>
      <c r="D58" s="3" t="str">
        <f>+IFERROR(VLOOKUP($A58,'Ranigunj Behav'!$B$3:$DD$385,D$2,FALSE),"")</f>
        <v>Driver</v>
      </c>
      <c r="E58" s="3">
        <f>+IFERROR(VLOOKUP($A58,'Ranigunj Behav'!$B$3:$DD$385,E$2,FALSE),"")</f>
        <v>164</v>
      </c>
      <c r="F58" s="3">
        <f>+IFERROR(VLOOKUP($A58,'Ranigunj Behav'!$B$3:$DD$385,F$2,FALSE),"")</f>
        <v>60</v>
      </c>
      <c r="G58" s="3">
        <f>+IFERROR(VLOOKUP($A58,'Ranigunj Behav'!$B$3:$DD$385,G$2,FALSE),"")</f>
        <v>22</v>
      </c>
      <c r="H58" s="3" t="str">
        <f>+IFERROR(VLOOKUP($A58,'Ranigunj Behav'!$B$3:$DD$385,H$2,FALSE),"")</f>
        <v>Normal</v>
      </c>
      <c r="I58" s="3" t="str">
        <f>+IFERROR(VLOOKUP($A58,'Ranigunj Behav'!$B$3:$DD$385,I$2,FALSE),"")</f>
        <v>B-Positive</v>
      </c>
      <c r="J58" s="3">
        <f>+IFERROR(VLOOKUP($A58,'Ranigunj Behav'!$B$3:$DD$385,J$2,FALSE),"")</f>
        <v>162</v>
      </c>
      <c r="K58" s="3">
        <f>+IFERROR(VLOOKUP($A58,'Ranigunj Behav'!$B$3:$DD$385,K$2,FALSE),"")</f>
        <v>100</v>
      </c>
      <c r="L58" s="3" t="str">
        <f>+IFERROR(VLOOKUP($A58,'Ranigunj Behav'!$B$3:$DD$385,L$2,FALSE),"")</f>
        <v>No</v>
      </c>
      <c r="M58" s="3">
        <f>+IFERROR(VLOOKUP($A58,'Ranigunj Behav'!$B$3:$DD$385,M$2,FALSE),"")</f>
        <v>1.1299999999999999</v>
      </c>
      <c r="N58" s="3" t="str">
        <f>+IFERROR(VLOOKUP($A58,'Ranigunj Behav'!$B$3:$DD$385,N$2,FALSE),"")</f>
        <v/>
      </c>
      <c r="O58" s="3">
        <f>+IFERROR(VLOOKUP($A58,'Ranigunj Behav'!$B$3:$DD$385,O$2,FALSE),"")</f>
        <v>14.7</v>
      </c>
      <c r="P58" s="3" t="str">
        <f>+IFERROR(VLOOKUP($A58,'Ranigunj Behav'!$B$3:$DD$385,P$2,FALSE),"")</f>
        <v/>
      </c>
      <c r="Q58" s="3">
        <f>+IFERROR(VLOOKUP($A58,'Ranigunj Behav'!$B$3:$DD$385,Q$2,FALSE),"")</f>
        <v>91.3</v>
      </c>
      <c r="R58" s="3" t="str">
        <f>+IFERROR(VLOOKUP($A58,'Ranigunj Behav'!$B$3:$DD$385,R$2,FALSE),"")</f>
        <v/>
      </c>
      <c r="S58" s="3">
        <f>+IFERROR(VLOOKUP($A58,'Ranigunj Behav'!$B$3:$DD$385,S$2,FALSE),"")</f>
        <v>0.78</v>
      </c>
      <c r="T58" s="3" t="str">
        <f>+IFERROR(VLOOKUP($A58,'Ranigunj Behav'!$B$3:$DD$385,T$2,FALSE),"")</f>
        <v/>
      </c>
      <c r="U58" s="3">
        <f>+IFERROR(VLOOKUP($A58,'Ranigunj Behav'!$B$3:$DD$385,U$2,FALSE),"")</f>
        <v>147.03</v>
      </c>
      <c r="V58" s="3" t="str">
        <f>+IFERROR(VLOOKUP($A58,'Ranigunj Behav'!$B$3:$DD$385,V$2,FALSE),"")</f>
        <v/>
      </c>
      <c r="W58" s="3">
        <f>+IFERROR(VLOOKUP($A58,'Ranigunj Behav'!$B$3:$DD$385,W$2,FALSE),"")</f>
        <v>139.99</v>
      </c>
      <c r="X58" s="3" t="str">
        <f>+IFERROR(VLOOKUP($A58,'Ranigunj Behav'!$B$3:$DD$385,X$2,FALSE),"")</f>
        <v>Normal</v>
      </c>
      <c r="Y58" s="3" t="str">
        <f>+IFERROR(VLOOKUP($A58,'Ranigunj Behav'!$B$3:$DD$385,Y$2,FALSE),"")</f>
        <v>No</v>
      </c>
      <c r="Z58" s="3" t="str">
        <f>+IFERROR(VLOOKUP($A58,'Ranigunj Behav'!$B$3:$DD$385,Z$2,FALSE),"")</f>
        <v/>
      </c>
      <c r="AA58" s="3">
        <f>+IFERROR(VLOOKUP($A58,'Ranigunj Behav'!$B$3:$DD$385,AA$2,FALSE),"")</f>
        <v>9</v>
      </c>
      <c r="AB58" s="3">
        <f>+IFERROR(VLOOKUP($A58,'Ranigunj Behav'!$B$3:$DD$385,AB$2,FALSE),"")</f>
        <v>9</v>
      </c>
      <c r="AC58" s="3">
        <f>+IFERROR(VLOOKUP($A58,'Ranigunj Behav'!$B$3:$DD$385,AC$2,FALSE),"")</f>
        <v>8</v>
      </c>
      <c r="AD58" s="3">
        <f>+IFERROR(VLOOKUP($A58,'Ranigunj Behav'!$B$3:$DD$385,AD$2,FALSE),"")</f>
        <v>8</v>
      </c>
      <c r="AE58" s="3" t="str">
        <f>+IFERROR(VLOOKUP($A58,'Ranigunj Behav'!$B$3:$DD$385,AE$2,FALSE),"")</f>
        <v>No</v>
      </c>
      <c r="AF58" s="3" t="str">
        <f>+IFERROR(VLOOKUP($A58,'Ranigunj Behav'!$B$3:$DD$385,AF$2,FALSE),"")</f>
        <v>No</v>
      </c>
      <c r="AG58" s="3" t="str">
        <f>+IFERROR(VLOOKUP($A58,'Ranigunj Behav'!$B$3:$DD$385,AG$2,FALSE),"")</f>
        <v>No</v>
      </c>
      <c r="AH58" s="3" t="str">
        <f>+IFERROR(VLOOKUP($A58,'Ranigunj Behav'!$B$3:$DD$385,AH$2,FALSE),"")</f>
        <v>No</v>
      </c>
      <c r="AI58" s="3" t="str">
        <f>+IFERROR(VLOOKUP($A58,'Ranigunj Behav'!$B$3:$DD$385,AI$2,FALSE),"")</f>
        <v>Yes</v>
      </c>
      <c r="AJ58" s="3" t="str">
        <f>+IFERROR(VLOOKUP($A58,'Ranigunj Behav'!$B$3:$DD$385,AJ$2,FALSE),"")</f>
        <v>No</v>
      </c>
      <c r="AK58" s="3" t="str">
        <f>+IFERROR(VLOOKUP($A58,'Ranigunj Behav'!$B$3:$DD$385,AK$2,FALSE),"")</f>
        <v>No</v>
      </c>
      <c r="AL58" s="3" t="str">
        <f>+IFERROR(VLOOKUP($A58,'Ranigunj Behav'!$B$3:$DD$385,AL$2,FALSE),"")</f>
        <v>No</v>
      </c>
      <c r="AM58" s="3" t="str">
        <f>+IFERROR(VLOOKUP($A58,'Ranigunj Behav'!$B$3:$DD$385,AM$2,FALSE),"")</f>
        <v>No</v>
      </c>
      <c r="AN58" s="3" t="str">
        <f>+IFERROR(VLOOKUP($A58,'Ranigunj Behav'!$B$3:$DD$385,AN$2,FALSE),"")</f>
        <v>No</v>
      </c>
      <c r="AO58" s="3" t="str">
        <f>+IFERROR(VLOOKUP($A58,'Ranigunj Behav'!$B$3:$DD$385,AO$2,FALSE),"")</f>
        <v>No</v>
      </c>
      <c r="AP58" s="3">
        <f>+IFERROR(VLOOKUP($A58,'Ranigunj Behav'!$B$3:$DD$385,AP$2,FALSE),"")</f>
        <v>270</v>
      </c>
      <c r="AQ58" s="3" t="str">
        <f>+IFERROR(VLOOKUP($A58,'Ranigunj Behav'!$B$3:$DD$385,AQ$2,FALSE),"")</f>
        <v>No</v>
      </c>
      <c r="AR58" s="3" t="str">
        <f>+IFERROR(VLOOKUP($A58,'Ranigunj Behav'!$B$3:$DD$385,AR$2,FALSE),"")</f>
        <v>Fair</v>
      </c>
      <c r="AS58" s="3" t="str">
        <f>+IFERROR(VLOOKUP($A58,'Ranigunj Behav'!$B$3:$DD$385,AS$2,FALSE),"")</f>
        <v>D</v>
      </c>
    </row>
    <row r="59" spans="1:45" x14ac:dyDescent="0.25">
      <c r="A59" s="31">
        <v>151663</v>
      </c>
      <c r="B59" s="3">
        <f>+IFERROR(VLOOKUP($A59,'Ranigunj Behav'!$B$3:$DD$385,B$2,FALSE),"")</f>
        <v>44</v>
      </c>
      <c r="C59" s="3" t="str">
        <f>+IFERROR(VLOOKUP($A59,'Ranigunj Behav'!$B$3:$DD$385,C$2,FALSE),"")</f>
        <v>RANIGUNJ</v>
      </c>
      <c r="D59" s="3" t="str">
        <f>+IFERROR(VLOOKUP($A59,'Ranigunj Behav'!$B$3:$DD$385,D$2,FALSE),"")</f>
        <v>Driver</v>
      </c>
      <c r="E59" s="3">
        <f>+IFERROR(VLOOKUP($A59,'Ranigunj Behav'!$B$3:$DD$385,E$2,FALSE),"")</f>
        <v>166</v>
      </c>
      <c r="F59" s="3">
        <f>+IFERROR(VLOOKUP($A59,'Ranigunj Behav'!$B$3:$DD$385,F$2,FALSE),"")</f>
        <v>45</v>
      </c>
      <c r="G59" s="3">
        <f>+IFERROR(VLOOKUP($A59,'Ranigunj Behav'!$B$3:$DD$385,G$2,FALSE),"")</f>
        <v>16</v>
      </c>
      <c r="H59" s="3" t="str">
        <f>+IFERROR(VLOOKUP($A59,'Ranigunj Behav'!$B$3:$DD$385,H$2,FALSE),"")</f>
        <v>Low</v>
      </c>
      <c r="I59" s="3" t="str">
        <f>+IFERROR(VLOOKUP($A59,'Ranigunj Behav'!$B$3:$DD$385,I$2,FALSE),"")</f>
        <v>B-Positive</v>
      </c>
      <c r="J59" s="3" t="str">
        <f>+IFERROR(VLOOKUP($A59,'Ranigunj Behav'!$B$3:$DD$385,J$2,FALSE),"")</f>
        <v>12No</v>
      </c>
      <c r="K59" s="3">
        <f>+IFERROR(VLOOKUP($A59,'Ranigunj Behav'!$B$3:$DD$385,K$2,FALSE),"")</f>
        <v>80</v>
      </c>
      <c r="L59" s="3" t="str">
        <f>+IFERROR(VLOOKUP($A59,'Ranigunj Behav'!$B$3:$DD$385,L$2,FALSE),"")</f>
        <v>No</v>
      </c>
      <c r="M59" s="3">
        <f>+IFERROR(VLOOKUP($A59,'Ranigunj Behav'!$B$3:$DD$385,M$2,FALSE),"")</f>
        <v>0.9</v>
      </c>
      <c r="N59" s="3" t="str">
        <f>+IFERROR(VLOOKUP($A59,'Ranigunj Behav'!$B$3:$DD$385,N$2,FALSE),"")</f>
        <v/>
      </c>
      <c r="O59" s="3">
        <f>+IFERROR(VLOOKUP($A59,'Ranigunj Behav'!$B$3:$DD$385,O$2,FALSE),"")</f>
        <v>15.6</v>
      </c>
      <c r="P59" s="3" t="str">
        <f>+IFERROR(VLOOKUP($A59,'Ranigunj Behav'!$B$3:$DD$385,P$2,FALSE),"")</f>
        <v/>
      </c>
      <c r="Q59" s="3">
        <f>+IFERROR(VLOOKUP($A59,'Ranigunj Behav'!$B$3:$DD$385,Q$2,FALSE),"")</f>
        <v>95.9</v>
      </c>
      <c r="R59" s="3" t="str">
        <f>+IFERROR(VLOOKUP($A59,'Ranigunj Behav'!$B$3:$DD$385,R$2,FALSE),"")</f>
        <v/>
      </c>
      <c r="S59" s="3">
        <f>+IFERROR(VLOOKUP($A59,'Ranigunj Behav'!$B$3:$DD$385,S$2,FALSE),"")</f>
        <v>0.67</v>
      </c>
      <c r="T59" s="3" t="str">
        <f>+IFERROR(VLOOKUP($A59,'Ranigunj Behav'!$B$3:$DD$385,T$2,FALSE),"")</f>
        <v/>
      </c>
      <c r="U59" s="3">
        <f>+IFERROR(VLOOKUP($A59,'Ranigunj Behav'!$B$3:$DD$385,U$2,FALSE),"")</f>
        <v>167.64</v>
      </c>
      <c r="V59" s="3" t="str">
        <f>+IFERROR(VLOOKUP($A59,'Ranigunj Behav'!$B$3:$DD$385,V$2,FALSE),"")</f>
        <v/>
      </c>
      <c r="W59" s="3">
        <f>+IFERROR(VLOOKUP($A59,'Ranigunj Behav'!$B$3:$DD$385,W$2,FALSE),"")</f>
        <v>131.19999999999999</v>
      </c>
      <c r="X59" s="3" t="str">
        <f>+IFERROR(VLOOKUP($A59,'Ranigunj Behav'!$B$3:$DD$385,X$2,FALSE),"")</f>
        <v>Normal</v>
      </c>
      <c r="Y59" s="3" t="str">
        <f>+IFERROR(VLOOKUP($A59,'Ranigunj Behav'!$B$3:$DD$385,Y$2,FALSE),"")</f>
        <v>No</v>
      </c>
      <c r="Z59" s="3" t="str">
        <f>+IFERROR(VLOOKUP($A59,'Ranigunj Behav'!$B$3:$DD$385,Z$2,FALSE),"")</f>
        <v/>
      </c>
      <c r="AA59" s="3">
        <f>+IFERROR(VLOOKUP($A59,'Ranigunj Behav'!$B$3:$DD$385,AA$2,FALSE),"")</f>
        <v>6</v>
      </c>
      <c r="AB59" s="3">
        <f>+IFERROR(VLOOKUP($A59,'Ranigunj Behav'!$B$3:$DD$385,AB$2,FALSE),"")</f>
        <v>9</v>
      </c>
      <c r="AC59" s="3">
        <f>+IFERROR(VLOOKUP($A59,'Ranigunj Behav'!$B$3:$DD$385,AC$2,FALSE),"")</f>
        <v>8</v>
      </c>
      <c r="AD59" s="3">
        <f>+IFERROR(VLOOKUP($A59,'Ranigunj Behav'!$B$3:$DD$385,AD$2,FALSE),"")</f>
        <v>8</v>
      </c>
      <c r="AE59" s="3" t="str">
        <f>+IFERROR(VLOOKUP($A59,'Ranigunj Behav'!$B$3:$DD$385,AE$2,FALSE),"")</f>
        <v>No</v>
      </c>
      <c r="AF59" s="3" t="str">
        <f>+IFERROR(VLOOKUP($A59,'Ranigunj Behav'!$B$3:$DD$385,AF$2,FALSE),"")</f>
        <v>No</v>
      </c>
      <c r="AG59" s="3" t="str">
        <f>+IFERROR(VLOOKUP($A59,'Ranigunj Behav'!$B$3:$DD$385,AG$2,FALSE),"")</f>
        <v>No</v>
      </c>
      <c r="AH59" s="3" t="str">
        <f>+IFERROR(VLOOKUP($A59,'Ranigunj Behav'!$B$3:$DD$385,AH$2,FALSE),"")</f>
        <v>No</v>
      </c>
      <c r="AI59" s="3" t="str">
        <f>+IFERROR(VLOOKUP($A59,'Ranigunj Behav'!$B$3:$DD$385,AI$2,FALSE),"")</f>
        <v>No</v>
      </c>
      <c r="AJ59" s="3" t="str">
        <f>+IFERROR(VLOOKUP($A59,'Ranigunj Behav'!$B$3:$DD$385,AJ$2,FALSE),"")</f>
        <v>No</v>
      </c>
      <c r="AK59" s="3" t="str">
        <f>+IFERROR(VLOOKUP($A59,'Ranigunj Behav'!$B$3:$DD$385,AK$2,FALSE),"")</f>
        <v>Yes</v>
      </c>
      <c r="AL59" s="3" t="str">
        <f>+IFERROR(VLOOKUP($A59,'Ranigunj Behav'!$B$3:$DD$385,AL$2,FALSE),"")</f>
        <v>No</v>
      </c>
      <c r="AM59" s="3" t="str">
        <f>+IFERROR(VLOOKUP($A59,'Ranigunj Behav'!$B$3:$DD$385,AM$2,FALSE),"")</f>
        <v>No</v>
      </c>
      <c r="AN59" s="3" t="str">
        <f>+IFERROR(VLOOKUP($A59,'Ranigunj Behav'!$B$3:$DD$385,AN$2,FALSE),"")</f>
        <v>No</v>
      </c>
      <c r="AO59" s="3" t="str">
        <f>+IFERROR(VLOOKUP($A59,'Ranigunj Behav'!$B$3:$DD$385,AO$2,FALSE),"")</f>
        <v>No</v>
      </c>
      <c r="AP59" s="3">
        <f>+IFERROR(VLOOKUP($A59,'Ranigunj Behav'!$B$3:$DD$385,AP$2,FALSE),"")</f>
        <v>450</v>
      </c>
      <c r="AQ59" s="3" t="str">
        <f>+IFERROR(VLOOKUP($A59,'Ranigunj Behav'!$B$3:$DD$385,AQ$2,FALSE),"")</f>
        <v>No</v>
      </c>
      <c r="AR59" s="3" t="str">
        <f>+IFERROR(VLOOKUP($A59,'Ranigunj Behav'!$B$3:$DD$385,AR$2,FALSE),"")</f>
        <v>Fair</v>
      </c>
      <c r="AS59" s="3" t="str">
        <f>+IFERROR(VLOOKUP($A59,'Ranigunj Behav'!$B$3:$DD$385,AS$2,FALSE),"")</f>
        <v>B</v>
      </c>
    </row>
    <row r="60" spans="1:45" ht="30" x14ac:dyDescent="0.25">
      <c r="A60" s="31">
        <v>213561</v>
      </c>
      <c r="B60" s="3">
        <f>+IFERROR(VLOOKUP($A60,'Ranigunj Behav'!$B$3:$DD$385,B$2,FALSE),"")</f>
        <v>47</v>
      </c>
      <c r="C60" s="3" t="str">
        <f>+IFERROR(VLOOKUP($A60,'Ranigunj Behav'!$B$3:$DD$385,C$2,FALSE),"")</f>
        <v>RANIGUNJ</v>
      </c>
      <c r="D60" s="3" t="str">
        <f>+IFERROR(VLOOKUP($A60,'Ranigunj Behav'!$B$3:$DD$385,D$2,FALSE),"")</f>
        <v>Driver</v>
      </c>
      <c r="E60" s="3">
        <f>+IFERROR(VLOOKUP($A60,'Ranigunj Behav'!$B$3:$DD$385,E$2,FALSE),"")</f>
        <v>174</v>
      </c>
      <c r="F60" s="3">
        <f>+IFERROR(VLOOKUP($A60,'Ranigunj Behav'!$B$3:$DD$385,F$2,FALSE),"")</f>
        <v>78</v>
      </c>
      <c r="G60" s="3">
        <f>+IFERROR(VLOOKUP($A60,'Ranigunj Behav'!$B$3:$DD$385,G$2,FALSE),"")</f>
        <v>26</v>
      </c>
      <c r="H60" s="3" t="str">
        <f>+IFERROR(VLOOKUP($A60,'Ranigunj Behav'!$B$3:$DD$385,H$2,FALSE),"")</f>
        <v>Overweight</v>
      </c>
      <c r="I60" s="3" t="str">
        <f>+IFERROR(VLOOKUP($A60,'Ranigunj Behav'!$B$3:$DD$385,I$2,FALSE),"")</f>
        <v>B-Positive</v>
      </c>
      <c r="J60" s="3">
        <f>+IFERROR(VLOOKUP($A60,'Ranigunj Behav'!$B$3:$DD$385,J$2,FALSE),"")</f>
        <v>131</v>
      </c>
      <c r="K60" s="3">
        <f>+IFERROR(VLOOKUP($A60,'Ranigunj Behav'!$B$3:$DD$385,K$2,FALSE),"")</f>
        <v>86</v>
      </c>
      <c r="L60" s="3" t="str">
        <f>+IFERROR(VLOOKUP($A60,'Ranigunj Behav'!$B$3:$DD$385,L$2,FALSE),"")</f>
        <v>No</v>
      </c>
      <c r="M60" s="3">
        <f>+IFERROR(VLOOKUP($A60,'Ranigunj Behav'!$B$3:$DD$385,M$2,FALSE),"")</f>
        <v>0.72</v>
      </c>
      <c r="N60" s="3" t="str">
        <f>+IFERROR(VLOOKUP($A60,'Ranigunj Behav'!$B$3:$DD$385,N$2,FALSE),"")</f>
        <v/>
      </c>
      <c r="O60" s="3">
        <f>+IFERROR(VLOOKUP($A60,'Ranigunj Behav'!$B$3:$DD$385,O$2,FALSE),"")</f>
        <v>13.8</v>
      </c>
      <c r="P60" s="3" t="str">
        <f>+IFERROR(VLOOKUP($A60,'Ranigunj Behav'!$B$3:$DD$385,P$2,FALSE),"")</f>
        <v/>
      </c>
      <c r="Q60" s="3">
        <f>+IFERROR(VLOOKUP($A60,'Ranigunj Behav'!$B$3:$DD$385,Q$2,FALSE),"")</f>
        <v>116.2</v>
      </c>
      <c r="R60" s="3" t="str">
        <f>+IFERROR(VLOOKUP($A60,'Ranigunj Behav'!$B$3:$DD$385,R$2,FALSE),"")</f>
        <v/>
      </c>
      <c r="S60" s="3">
        <f>+IFERROR(VLOOKUP($A60,'Ranigunj Behav'!$B$3:$DD$385,S$2,FALSE),"")</f>
        <v>0.52</v>
      </c>
      <c r="T60" s="3" t="str">
        <f>+IFERROR(VLOOKUP($A60,'Ranigunj Behav'!$B$3:$DD$385,T$2,FALSE),"")</f>
        <v/>
      </c>
      <c r="U60" s="3">
        <f>+IFERROR(VLOOKUP($A60,'Ranigunj Behav'!$B$3:$DD$385,U$2,FALSE),"")</f>
        <v>225.8</v>
      </c>
      <c r="V60" s="3" t="str">
        <f>+IFERROR(VLOOKUP($A60,'Ranigunj Behav'!$B$3:$DD$385,V$2,FALSE),"")</f>
        <v/>
      </c>
      <c r="W60" s="3">
        <f>+IFERROR(VLOOKUP($A60,'Ranigunj Behav'!$B$3:$DD$385,W$2,FALSE),"")</f>
        <v>278.54000000000002</v>
      </c>
      <c r="X60" s="3" t="str">
        <f>+IFERROR(VLOOKUP($A60,'Ranigunj Behav'!$B$3:$DD$385,X$2,FALSE),"")</f>
        <v>Borderline</v>
      </c>
      <c r="Y60" s="3" t="str">
        <f>+IFERROR(VLOOKUP($A60,'Ranigunj Behav'!$B$3:$DD$385,Y$2,FALSE),"")</f>
        <v>No</v>
      </c>
      <c r="Z60" s="3" t="str">
        <f>+IFERROR(VLOOKUP($A60,'Ranigunj Behav'!$B$3:$DD$385,Z$2,FALSE),"")</f>
        <v/>
      </c>
      <c r="AA60" s="3">
        <f>+IFERROR(VLOOKUP($A60,'Ranigunj Behav'!$B$3:$DD$385,AA$2,FALSE),"")</f>
        <v>6</v>
      </c>
      <c r="AB60" s="3">
        <f>+IFERROR(VLOOKUP($A60,'Ranigunj Behav'!$B$3:$DD$385,AB$2,FALSE),"")</f>
        <v>6</v>
      </c>
      <c r="AC60" s="3">
        <f>+IFERROR(VLOOKUP($A60,'Ranigunj Behav'!$B$3:$DD$385,AC$2,FALSE),"")</f>
        <v>24</v>
      </c>
      <c r="AD60" s="3">
        <f>+IFERROR(VLOOKUP($A60,'Ranigunj Behav'!$B$3:$DD$385,AD$2,FALSE),"")</f>
        <v>24</v>
      </c>
      <c r="AE60" s="3" t="str">
        <f>+IFERROR(VLOOKUP($A60,'Ranigunj Behav'!$B$3:$DD$385,AE$2,FALSE),"")</f>
        <v>No</v>
      </c>
      <c r="AF60" s="3" t="str">
        <f>+IFERROR(VLOOKUP($A60,'Ranigunj Behav'!$B$3:$DD$385,AF$2,FALSE),"")</f>
        <v>No</v>
      </c>
      <c r="AG60" s="3" t="str">
        <f>+IFERROR(VLOOKUP($A60,'Ranigunj Behav'!$B$3:$DD$385,AG$2,FALSE),"")</f>
        <v>Yes</v>
      </c>
      <c r="AH60" s="3" t="str">
        <f>+IFERROR(VLOOKUP($A60,'Ranigunj Behav'!$B$3:$DD$385,AH$2,FALSE),"")</f>
        <v>No</v>
      </c>
      <c r="AI60" s="3" t="str">
        <f>+IFERROR(VLOOKUP($A60,'Ranigunj Behav'!$B$3:$DD$385,AI$2,FALSE),"")</f>
        <v>Yes</v>
      </c>
      <c r="AJ60" s="3" t="str">
        <f>+IFERROR(VLOOKUP($A60,'Ranigunj Behav'!$B$3:$DD$385,AJ$2,FALSE),"")</f>
        <v>No</v>
      </c>
      <c r="AK60" s="3" t="str">
        <f>+IFERROR(VLOOKUP($A60,'Ranigunj Behav'!$B$3:$DD$385,AK$2,FALSE),"")</f>
        <v>Yes</v>
      </c>
      <c r="AL60" s="3" t="str">
        <f>+IFERROR(VLOOKUP($A60,'Ranigunj Behav'!$B$3:$DD$385,AL$2,FALSE),"")</f>
        <v>No</v>
      </c>
      <c r="AM60" s="3" t="str">
        <f>+IFERROR(VLOOKUP($A60,'Ranigunj Behav'!$B$3:$DD$385,AM$2,FALSE),"")</f>
        <v>No</v>
      </c>
      <c r="AN60" s="3" t="str">
        <f>+IFERROR(VLOOKUP($A60,'Ranigunj Behav'!$B$3:$DD$385,AN$2,FALSE),"")</f>
        <v>No</v>
      </c>
      <c r="AO60" s="3" t="str">
        <f>+IFERROR(VLOOKUP($A60,'Ranigunj Behav'!$B$3:$DD$385,AO$2,FALSE),"")</f>
        <v>No</v>
      </c>
      <c r="AP60" s="3">
        <f>+IFERROR(VLOOKUP($A60,'Ranigunj Behav'!$B$3:$DD$385,AP$2,FALSE),"")</f>
        <v>250</v>
      </c>
      <c r="AQ60" s="3" t="str">
        <f>+IFERROR(VLOOKUP($A60,'Ranigunj Behav'!$B$3:$DD$385,AQ$2,FALSE),"")</f>
        <v>No</v>
      </c>
      <c r="AR60" s="3" t="str">
        <f>+IFERROR(VLOOKUP($A60,'Ranigunj Behav'!$B$3:$DD$385,AR$2,FALSE),"")</f>
        <v>Fair</v>
      </c>
      <c r="AS60" s="3" t="str">
        <f>+IFERROR(VLOOKUP($A60,'Ranigunj Behav'!$B$3:$DD$385,AS$2,FALSE),"")</f>
        <v>C</v>
      </c>
    </row>
    <row r="61" spans="1:45" x14ac:dyDescent="0.25">
      <c r="A61" s="31">
        <v>214748</v>
      </c>
      <c r="B61" s="3">
        <f>+IFERROR(VLOOKUP($A61,'Ranigunj Behav'!$B$3:$DD$385,B$2,FALSE),"")</f>
        <v>49</v>
      </c>
      <c r="C61" s="3" t="str">
        <f>+IFERROR(VLOOKUP($A61,'Ranigunj Behav'!$B$3:$DD$385,C$2,FALSE),"")</f>
        <v>RANIGUNJ</v>
      </c>
      <c r="D61" s="3" t="str">
        <f>+IFERROR(VLOOKUP($A61,'Ranigunj Behav'!$B$3:$DD$385,D$2,FALSE),"")</f>
        <v>Driver</v>
      </c>
      <c r="E61" s="3">
        <f>+IFERROR(VLOOKUP($A61,'Ranigunj Behav'!$B$3:$DD$385,E$2,FALSE),"")</f>
        <v>177</v>
      </c>
      <c r="F61" s="3">
        <f>+IFERROR(VLOOKUP($A61,'Ranigunj Behav'!$B$3:$DD$385,F$2,FALSE),"")</f>
        <v>74</v>
      </c>
      <c r="G61" s="3">
        <f>+IFERROR(VLOOKUP($A61,'Ranigunj Behav'!$B$3:$DD$385,G$2,FALSE),"")</f>
        <v>24</v>
      </c>
      <c r="H61" s="3" t="str">
        <f>+IFERROR(VLOOKUP($A61,'Ranigunj Behav'!$B$3:$DD$385,H$2,FALSE),"")</f>
        <v>Normal</v>
      </c>
      <c r="I61" s="3" t="str">
        <f>+IFERROR(VLOOKUP($A61,'Ranigunj Behav'!$B$3:$DD$385,I$2,FALSE),"")</f>
        <v>O-Negative</v>
      </c>
      <c r="J61" s="3" t="str">
        <f>+IFERROR(VLOOKUP($A61,'Ranigunj Behav'!$B$3:$DD$385,J$2,FALSE),"")</f>
        <v>15No</v>
      </c>
      <c r="K61" s="3">
        <f>+IFERROR(VLOOKUP($A61,'Ranigunj Behav'!$B$3:$DD$385,K$2,FALSE),"")</f>
        <v>90</v>
      </c>
      <c r="L61" s="3" t="str">
        <f>+IFERROR(VLOOKUP($A61,'Ranigunj Behav'!$B$3:$DD$385,L$2,FALSE),"")</f>
        <v>No</v>
      </c>
      <c r="M61" s="3">
        <f>+IFERROR(VLOOKUP($A61,'Ranigunj Behav'!$B$3:$DD$385,M$2,FALSE),"")</f>
        <v>1.1499999999999999</v>
      </c>
      <c r="N61" s="3" t="str">
        <f>+IFERROR(VLOOKUP($A61,'Ranigunj Behav'!$B$3:$DD$385,N$2,FALSE),"")</f>
        <v/>
      </c>
      <c r="O61" s="3">
        <f>+IFERROR(VLOOKUP($A61,'Ranigunj Behav'!$B$3:$DD$385,O$2,FALSE),"")</f>
        <v>13.4</v>
      </c>
      <c r="P61" s="3" t="str">
        <f>+IFERROR(VLOOKUP($A61,'Ranigunj Behav'!$B$3:$DD$385,P$2,FALSE),"")</f>
        <v/>
      </c>
      <c r="Q61" s="3">
        <f>+IFERROR(VLOOKUP($A61,'Ranigunj Behav'!$B$3:$DD$385,Q$2,FALSE),"")</f>
        <v>164.6</v>
      </c>
      <c r="R61" s="3" t="str">
        <f>+IFERROR(VLOOKUP($A61,'Ranigunj Behav'!$B$3:$DD$385,R$2,FALSE),"")</f>
        <v/>
      </c>
      <c r="S61" s="3">
        <f>+IFERROR(VLOOKUP($A61,'Ranigunj Behav'!$B$3:$DD$385,S$2,FALSE),"")</f>
        <v>0.6</v>
      </c>
      <c r="T61" s="3" t="str">
        <f>+IFERROR(VLOOKUP($A61,'Ranigunj Behav'!$B$3:$DD$385,T$2,FALSE),"")</f>
        <v/>
      </c>
      <c r="U61" s="3">
        <f>+IFERROR(VLOOKUP($A61,'Ranigunj Behav'!$B$3:$DD$385,U$2,FALSE),"")</f>
        <v>121.72</v>
      </c>
      <c r="V61" s="3" t="str">
        <f>+IFERROR(VLOOKUP($A61,'Ranigunj Behav'!$B$3:$DD$385,V$2,FALSE),"")</f>
        <v/>
      </c>
      <c r="W61" s="3">
        <f>+IFERROR(VLOOKUP($A61,'Ranigunj Behav'!$B$3:$DD$385,W$2,FALSE),"")</f>
        <v>123.5</v>
      </c>
      <c r="X61" s="3" t="str">
        <f>+IFERROR(VLOOKUP($A61,'Ranigunj Behav'!$B$3:$DD$385,X$2,FALSE),"")</f>
        <v>Normal</v>
      </c>
      <c r="Y61" s="3" t="str">
        <f>+IFERROR(VLOOKUP($A61,'Ranigunj Behav'!$B$3:$DD$385,Y$2,FALSE),"")</f>
        <v>No</v>
      </c>
      <c r="Z61" s="3" t="str">
        <f>+IFERROR(VLOOKUP($A61,'Ranigunj Behav'!$B$3:$DD$385,Z$2,FALSE),"")</f>
        <v/>
      </c>
      <c r="AA61" s="3">
        <f>+IFERROR(VLOOKUP($A61,'Ranigunj Behav'!$B$3:$DD$385,AA$2,FALSE),"")</f>
        <v>6</v>
      </c>
      <c r="AB61" s="3">
        <f>+IFERROR(VLOOKUP($A61,'Ranigunj Behav'!$B$3:$DD$385,AB$2,FALSE),"")</f>
        <v>6</v>
      </c>
      <c r="AC61" s="3">
        <f>+IFERROR(VLOOKUP($A61,'Ranigunj Behav'!$B$3:$DD$385,AC$2,FALSE),"")</f>
        <v>6</v>
      </c>
      <c r="AD61" s="3">
        <f>+IFERROR(VLOOKUP($A61,'Ranigunj Behav'!$B$3:$DD$385,AD$2,FALSE),"")</f>
        <v>6</v>
      </c>
      <c r="AE61" s="3" t="str">
        <f>+IFERROR(VLOOKUP($A61,'Ranigunj Behav'!$B$3:$DD$385,AE$2,FALSE),"")</f>
        <v>No</v>
      </c>
      <c r="AF61" s="3" t="str">
        <f>+IFERROR(VLOOKUP($A61,'Ranigunj Behav'!$B$3:$DD$385,AF$2,FALSE),"")</f>
        <v>No</v>
      </c>
      <c r="AG61" s="3" t="str">
        <f>+IFERROR(VLOOKUP($A61,'Ranigunj Behav'!$B$3:$DD$385,AG$2,FALSE),"")</f>
        <v>No</v>
      </c>
      <c r="AH61" s="3" t="str">
        <f>+IFERROR(VLOOKUP($A61,'Ranigunj Behav'!$B$3:$DD$385,AH$2,FALSE),"")</f>
        <v>No</v>
      </c>
      <c r="AI61" s="3" t="str">
        <f>+IFERROR(VLOOKUP($A61,'Ranigunj Behav'!$B$3:$DD$385,AI$2,FALSE),"")</f>
        <v>Yes</v>
      </c>
      <c r="AJ61" s="3" t="str">
        <f>+IFERROR(VLOOKUP($A61,'Ranigunj Behav'!$B$3:$DD$385,AJ$2,FALSE),"")</f>
        <v>No</v>
      </c>
      <c r="AK61" s="3" t="str">
        <f>+IFERROR(VLOOKUP($A61,'Ranigunj Behav'!$B$3:$DD$385,AK$2,FALSE),"")</f>
        <v>No</v>
      </c>
      <c r="AL61" s="3" t="str">
        <f>+IFERROR(VLOOKUP($A61,'Ranigunj Behav'!$B$3:$DD$385,AL$2,FALSE),"")</f>
        <v>Yes</v>
      </c>
      <c r="AM61" s="3" t="str">
        <f>+IFERROR(VLOOKUP($A61,'Ranigunj Behav'!$B$3:$DD$385,AM$2,FALSE),"")</f>
        <v>No</v>
      </c>
      <c r="AN61" s="3" t="str">
        <f>+IFERROR(VLOOKUP($A61,'Ranigunj Behav'!$B$3:$DD$385,AN$2,FALSE),"")</f>
        <v>Yes</v>
      </c>
      <c r="AO61" s="3" t="str">
        <f>+IFERROR(VLOOKUP($A61,'Ranigunj Behav'!$B$3:$DD$385,AO$2,FALSE),"")</f>
        <v>No</v>
      </c>
      <c r="AP61" s="3">
        <f>+IFERROR(VLOOKUP($A61,'Ranigunj Behav'!$B$3:$DD$385,AP$2,FALSE),"")</f>
        <v>560</v>
      </c>
      <c r="AQ61" s="3" t="str">
        <f>+IFERROR(VLOOKUP($A61,'Ranigunj Behav'!$B$3:$DD$385,AQ$2,FALSE),"")</f>
        <v>No</v>
      </c>
      <c r="AR61" s="3" t="str">
        <f>+IFERROR(VLOOKUP($A61,'Ranigunj Behav'!$B$3:$DD$385,AR$2,FALSE),"")</f>
        <v>Fair</v>
      </c>
      <c r="AS61" s="3" t="str">
        <f>+IFERROR(VLOOKUP($A61,'Ranigunj Behav'!$B$3:$DD$385,AS$2,FALSE),"")</f>
        <v>C</v>
      </c>
    </row>
    <row r="62" spans="1:45" x14ac:dyDescent="0.25">
      <c r="A62" s="31">
        <v>214943</v>
      </c>
      <c r="B62" s="3">
        <f>+IFERROR(VLOOKUP($A62,'Ranigunj Behav'!$B$3:$DD$385,B$2,FALSE),"")</f>
        <v>50</v>
      </c>
      <c r="C62" s="3" t="str">
        <f>+IFERROR(VLOOKUP($A62,'Ranigunj Behav'!$B$3:$DD$385,C$2,FALSE),"")</f>
        <v>RANIGUNJ</v>
      </c>
      <c r="D62" s="3" t="str">
        <f>+IFERROR(VLOOKUP($A62,'Ranigunj Behav'!$B$3:$DD$385,D$2,FALSE),"")</f>
        <v>Driver</v>
      </c>
      <c r="E62" s="3">
        <f>+IFERROR(VLOOKUP($A62,'Ranigunj Behav'!$B$3:$DD$385,E$2,FALSE),"")</f>
        <v>167</v>
      </c>
      <c r="F62" s="3">
        <f>+IFERROR(VLOOKUP($A62,'Ranigunj Behav'!$B$3:$DD$385,F$2,FALSE),"")</f>
        <v>72</v>
      </c>
      <c r="G62" s="3">
        <f>+IFERROR(VLOOKUP($A62,'Ranigunj Behav'!$B$3:$DD$385,G$2,FALSE),"")</f>
        <v>26</v>
      </c>
      <c r="H62" s="3" t="str">
        <f>+IFERROR(VLOOKUP($A62,'Ranigunj Behav'!$B$3:$DD$385,H$2,FALSE),"")</f>
        <v>Overweight</v>
      </c>
      <c r="I62" s="3" t="str">
        <f>+IFERROR(VLOOKUP($A62,'Ranigunj Behav'!$B$3:$DD$385,I$2,FALSE),"")</f>
        <v>O-Positive</v>
      </c>
      <c r="J62" s="3">
        <f>+IFERROR(VLOOKUP($A62,'Ranigunj Behav'!$B$3:$DD$385,J$2,FALSE),"")</f>
        <v>137</v>
      </c>
      <c r="K62" s="3">
        <f>+IFERROR(VLOOKUP($A62,'Ranigunj Behav'!$B$3:$DD$385,K$2,FALSE),"")</f>
        <v>92</v>
      </c>
      <c r="L62" s="3" t="str">
        <f>+IFERROR(VLOOKUP($A62,'Ranigunj Behav'!$B$3:$DD$385,L$2,FALSE),"")</f>
        <v>No</v>
      </c>
      <c r="M62" s="3">
        <f>+IFERROR(VLOOKUP($A62,'Ranigunj Behav'!$B$3:$DD$385,M$2,FALSE),"")</f>
        <v>1.28</v>
      </c>
      <c r="N62" s="3" t="str">
        <f>+IFERROR(VLOOKUP($A62,'Ranigunj Behav'!$B$3:$DD$385,N$2,FALSE),"")</f>
        <v/>
      </c>
      <c r="O62" s="3">
        <f>+IFERROR(VLOOKUP($A62,'Ranigunj Behav'!$B$3:$DD$385,O$2,FALSE),"")</f>
        <v>13</v>
      </c>
      <c r="P62" s="3" t="str">
        <f>+IFERROR(VLOOKUP($A62,'Ranigunj Behav'!$B$3:$DD$385,P$2,FALSE),"")</f>
        <v/>
      </c>
      <c r="Q62" s="3">
        <f>+IFERROR(VLOOKUP($A62,'Ranigunj Behav'!$B$3:$DD$385,Q$2,FALSE),"")</f>
        <v>244.6</v>
      </c>
      <c r="R62" s="3" t="str">
        <f>+IFERROR(VLOOKUP($A62,'Ranigunj Behav'!$B$3:$DD$385,R$2,FALSE),"")</f>
        <v/>
      </c>
      <c r="S62" s="3">
        <f>+IFERROR(VLOOKUP($A62,'Ranigunj Behav'!$B$3:$DD$385,S$2,FALSE),"")</f>
        <v>0.56999999999999995</v>
      </c>
      <c r="T62" s="3" t="str">
        <f>+IFERROR(VLOOKUP($A62,'Ranigunj Behav'!$B$3:$DD$385,T$2,FALSE),"")</f>
        <v/>
      </c>
      <c r="U62" s="3">
        <f>+IFERROR(VLOOKUP($A62,'Ranigunj Behav'!$B$3:$DD$385,U$2,FALSE),"")</f>
        <v>266.42</v>
      </c>
      <c r="V62" s="3" t="str">
        <f>+IFERROR(VLOOKUP($A62,'Ranigunj Behav'!$B$3:$DD$385,V$2,FALSE),"")</f>
        <v/>
      </c>
      <c r="W62" s="3">
        <f>+IFERROR(VLOOKUP($A62,'Ranigunj Behav'!$B$3:$DD$385,W$2,FALSE),"")</f>
        <v>190.9</v>
      </c>
      <c r="X62" s="3" t="str">
        <f>+IFERROR(VLOOKUP($A62,'Ranigunj Behav'!$B$3:$DD$385,X$2,FALSE),"")</f>
        <v>Normal</v>
      </c>
      <c r="Y62" s="3" t="str">
        <f>+IFERROR(VLOOKUP($A62,'Ranigunj Behav'!$B$3:$DD$385,Y$2,FALSE),"")</f>
        <v>No</v>
      </c>
      <c r="Z62" s="3" t="str">
        <f>+IFERROR(VLOOKUP($A62,'Ranigunj Behav'!$B$3:$DD$385,Z$2,FALSE),"")</f>
        <v/>
      </c>
      <c r="AA62" s="3">
        <f>+IFERROR(VLOOKUP($A62,'Ranigunj Behav'!$B$3:$DD$385,AA$2,FALSE),"")</f>
        <v>12</v>
      </c>
      <c r="AB62" s="3">
        <f>+IFERROR(VLOOKUP($A62,'Ranigunj Behav'!$B$3:$DD$385,AB$2,FALSE),"")</f>
        <v>9</v>
      </c>
      <c r="AC62" s="3">
        <f>+IFERROR(VLOOKUP($A62,'Ranigunj Behav'!$B$3:$DD$385,AC$2,FALSE),"")</f>
        <v>6</v>
      </c>
      <c r="AD62" s="3">
        <f>+IFERROR(VLOOKUP($A62,'Ranigunj Behav'!$B$3:$DD$385,AD$2,FALSE),"")</f>
        <v>6</v>
      </c>
      <c r="AE62" s="3" t="str">
        <f>+IFERROR(VLOOKUP($A62,'Ranigunj Behav'!$B$3:$DD$385,AE$2,FALSE),"")</f>
        <v>No</v>
      </c>
      <c r="AF62" s="3" t="str">
        <f>+IFERROR(VLOOKUP($A62,'Ranigunj Behav'!$B$3:$DD$385,AF$2,FALSE),"")</f>
        <v>No</v>
      </c>
      <c r="AG62" s="3" t="str">
        <f>+IFERROR(VLOOKUP($A62,'Ranigunj Behav'!$B$3:$DD$385,AG$2,FALSE),"")</f>
        <v>No</v>
      </c>
      <c r="AH62" s="3" t="str">
        <f>+IFERROR(VLOOKUP($A62,'Ranigunj Behav'!$B$3:$DD$385,AH$2,FALSE),"")</f>
        <v>No</v>
      </c>
      <c r="AI62" s="3" t="str">
        <f>+IFERROR(VLOOKUP($A62,'Ranigunj Behav'!$B$3:$DD$385,AI$2,FALSE),"")</f>
        <v>Yes</v>
      </c>
      <c r="AJ62" s="3" t="str">
        <f>+IFERROR(VLOOKUP($A62,'Ranigunj Behav'!$B$3:$DD$385,AJ$2,FALSE),"")</f>
        <v>No</v>
      </c>
      <c r="AK62" s="3" t="str">
        <f>+IFERROR(VLOOKUP($A62,'Ranigunj Behav'!$B$3:$DD$385,AK$2,FALSE),"")</f>
        <v>Yes</v>
      </c>
      <c r="AL62" s="3" t="str">
        <f>+IFERROR(VLOOKUP($A62,'Ranigunj Behav'!$B$3:$DD$385,AL$2,FALSE),"")</f>
        <v>No</v>
      </c>
      <c r="AM62" s="3" t="str">
        <f>+IFERROR(VLOOKUP($A62,'Ranigunj Behav'!$B$3:$DD$385,AM$2,FALSE),"")</f>
        <v>No</v>
      </c>
      <c r="AN62" s="3" t="str">
        <f>+IFERROR(VLOOKUP($A62,'Ranigunj Behav'!$B$3:$DD$385,AN$2,FALSE),"")</f>
        <v>No</v>
      </c>
      <c r="AO62" s="3" t="str">
        <f>+IFERROR(VLOOKUP($A62,'Ranigunj Behav'!$B$3:$DD$385,AO$2,FALSE),"")</f>
        <v>No</v>
      </c>
      <c r="AP62" s="3">
        <f>+IFERROR(VLOOKUP($A62,'Ranigunj Behav'!$B$3:$DD$385,AP$2,FALSE),"")</f>
        <v>320</v>
      </c>
      <c r="AQ62" s="3" t="str">
        <f>+IFERROR(VLOOKUP($A62,'Ranigunj Behav'!$B$3:$DD$385,AQ$2,FALSE),"")</f>
        <v>No</v>
      </c>
      <c r="AR62" s="3" t="str">
        <f>+IFERROR(VLOOKUP($A62,'Ranigunj Behav'!$B$3:$DD$385,AR$2,FALSE),"")</f>
        <v>Fair</v>
      </c>
      <c r="AS62" s="3" t="str">
        <f>+IFERROR(VLOOKUP($A62,'Ranigunj Behav'!$B$3:$DD$385,AS$2,FALSE),"")</f>
        <v>D</v>
      </c>
    </row>
    <row r="63" spans="1:45" x14ac:dyDescent="0.25">
      <c r="A63" s="31">
        <v>217344</v>
      </c>
      <c r="B63" s="3">
        <f>+IFERROR(VLOOKUP($A63,'Ranigunj Behav'!$B$3:$DD$385,B$2,FALSE),"")</f>
        <v>51</v>
      </c>
      <c r="C63" s="3" t="str">
        <f>+IFERROR(VLOOKUP($A63,'Ranigunj Behav'!$B$3:$DD$385,C$2,FALSE),"")</f>
        <v>RANIGUNJ</v>
      </c>
      <c r="D63" s="3" t="str">
        <f>+IFERROR(VLOOKUP($A63,'Ranigunj Behav'!$B$3:$DD$385,D$2,FALSE),"")</f>
        <v>Driver</v>
      </c>
      <c r="E63" s="3">
        <f>+IFERROR(VLOOKUP($A63,'Ranigunj Behav'!$B$3:$DD$385,E$2,FALSE),"")</f>
        <v>160</v>
      </c>
      <c r="F63" s="3">
        <f>+IFERROR(VLOOKUP($A63,'Ranigunj Behav'!$B$3:$DD$385,F$2,FALSE),"")</f>
        <v>71</v>
      </c>
      <c r="G63" s="3">
        <f>+IFERROR(VLOOKUP($A63,'Ranigunj Behav'!$B$3:$DD$385,G$2,FALSE),"")</f>
        <v>28</v>
      </c>
      <c r="H63" s="3" t="str">
        <f>+IFERROR(VLOOKUP($A63,'Ranigunj Behav'!$B$3:$DD$385,H$2,FALSE),"")</f>
        <v>Overweight</v>
      </c>
      <c r="I63" s="3" t="str">
        <f>+IFERROR(VLOOKUP($A63,'Ranigunj Behav'!$B$3:$DD$385,I$2,FALSE),"")</f>
        <v>B-Positive</v>
      </c>
      <c r="J63" s="3" t="str">
        <f>+IFERROR(VLOOKUP($A63,'Ranigunj Behav'!$B$3:$DD$385,J$2,FALSE),"")</f>
        <v>15No</v>
      </c>
      <c r="K63" s="3">
        <f>+IFERROR(VLOOKUP($A63,'Ranigunj Behav'!$B$3:$DD$385,K$2,FALSE),"")</f>
        <v>100</v>
      </c>
      <c r="L63" s="3" t="str">
        <f>+IFERROR(VLOOKUP($A63,'Ranigunj Behav'!$B$3:$DD$385,L$2,FALSE),"")</f>
        <v>No</v>
      </c>
      <c r="M63" s="3">
        <f>+IFERROR(VLOOKUP($A63,'Ranigunj Behav'!$B$3:$DD$385,M$2,FALSE),"")</f>
        <v>0.76</v>
      </c>
      <c r="N63" s="3" t="str">
        <f>+IFERROR(VLOOKUP($A63,'Ranigunj Behav'!$B$3:$DD$385,N$2,FALSE),"")</f>
        <v/>
      </c>
      <c r="O63" s="3">
        <f>+IFERROR(VLOOKUP($A63,'Ranigunj Behav'!$B$3:$DD$385,O$2,FALSE),"")</f>
        <v>13.9</v>
      </c>
      <c r="P63" s="3" t="str">
        <f>+IFERROR(VLOOKUP($A63,'Ranigunj Behav'!$B$3:$DD$385,P$2,FALSE),"")</f>
        <v/>
      </c>
      <c r="Q63" s="3">
        <f>+IFERROR(VLOOKUP($A63,'Ranigunj Behav'!$B$3:$DD$385,Q$2,FALSE),"")</f>
        <v>200.7</v>
      </c>
      <c r="R63" s="3" t="str">
        <f>+IFERROR(VLOOKUP($A63,'Ranigunj Behav'!$B$3:$DD$385,R$2,FALSE),"")</f>
        <v/>
      </c>
      <c r="S63" s="3">
        <f>+IFERROR(VLOOKUP($A63,'Ranigunj Behav'!$B$3:$DD$385,S$2,FALSE),"")</f>
        <v>0.5</v>
      </c>
      <c r="T63" s="3" t="str">
        <f>+IFERROR(VLOOKUP($A63,'Ranigunj Behav'!$B$3:$DD$385,T$2,FALSE),"")</f>
        <v/>
      </c>
      <c r="U63" s="3">
        <f>+IFERROR(VLOOKUP($A63,'Ranigunj Behav'!$B$3:$DD$385,U$2,FALSE),"")</f>
        <v>127.9</v>
      </c>
      <c r="V63" s="3" t="str">
        <f>+IFERROR(VLOOKUP($A63,'Ranigunj Behav'!$B$3:$DD$385,V$2,FALSE),"")</f>
        <v/>
      </c>
      <c r="W63" s="3">
        <f>+IFERROR(VLOOKUP($A63,'Ranigunj Behav'!$B$3:$DD$385,W$2,FALSE),"")</f>
        <v>124</v>
      </c>
      <c r="X63" s="3" t="str">
        <f>+IFERROR(VLOOKUP($A63,'Ranigunj Behav'!$B$3:$DD$385,X$2,FALSE),"")</f>
        <v>Normal</v>
      </c>
      <c r="Y63" s="3" t="str">
        <f>+IFERROR(VLOOKUP($A63,'Ranigunj Behav'!$B$3:$DD$385,Y$2,FALSE),"")</f>
        <v>Yes</v>
      </c>
      <c r="Z63" s="3" t="str">
        <f>+IFERROR(VLOOKUP($A63,'Ranigunj Behav'!$B$3:$DD$385,Z$2,FALSE),"")</f>
        <v/>
      </c>
      <c r="AA63" s="3">
        <f>+IFERROR(VLOOKUP($A63,'Ranigunj Behav'!$B$3:$DD$385,AA$2,FALSE),"")</f>
        <v>6</v>
      </c>
      <c r="AB63" s="3">
        <f>+IFERROR(VLOOKUP($A63,'Ranigunj Behav'!$B$3:$DD$385,AB$2,FALSE),"")</f>
        <v>9</v>
      </c>
      <c r="AC63" s="3">
        <f>+IFERROR(VLOOKUP($A63,'Ranigunj Behav'!$B$3:$DD$385,AC$2,FALSE),"")</f>
        <v>18</v>
      </c>
      <c r="AD63" s="3">
        <f>+IFERROR(VLOOKUP($A63,'Ranigunj Behav'!$B$3:$DD$385,AD$2,FALSE),"")</f>
        <v>18</v>
      </c>
      <c r="AE63" s="3" t="str">
        <f>+IFERROR(VLOOKUP($A63,'Ranigunj Behav'!$B$3:$DD$385,AE$2,FALSE),"")</f>
        <v>No</v>
      </c>
      <c r="AF63" s="3" t="str">
        <f>+IFERROR(VLOOKUP($A63,'Ranigunj Behav'!$B$3:$DD$385,AF$2,FALSE),"")</f>
        <v>No</v>
      </c>
      <c r="AG63" s="3" t="str">
        <f>+IFERROR(VLOOKUP($A63,'Ranigunj Behav'!$B$3:$DD$385,AG$2,FALSE),"")</f>
        <v>No</v>
      </c>
      <c r="AH63" s="3" t="str">
        <f>+IFERROR(VLOOKUP($A63,'Ranigunj Behav'!$B$3:$DD$385,AH$2,FALSE),"")</f>
        <v>No</v>
      </c>
      <c r="AI63" s="3" t="str">
        <f>+IFERROR(VLOOKUP($A63,'Ranigunj Behav'!$B$3:$DD$385,AI$2,FALSE),"")</f>
        <v>Yes</v>
      </c>
      <c r="AJ63" s="3" t="str">
        <f>+IFERROR(VLOOKUP($A63,'Ranigunj Behav'!$B$3:$DD$385,AJ$2,FALSE),"")</f>
        <v>No</v>
      </c>
      <c r="AK63" s="3" t="str">
        <f>+IFERROR(VLOOKUP($A63,'Ranigunj Behav'!$B$3:$DD$385,AK$2,FALSE),"")</f>
        <v>No</v>
      </c>
      <c r="AL63" s="3" t="str">
        <f>+IFERROR(VLOOKUP($A63,'Ranigunj Behav'!$B$3:$DD$385,AL$2,FALSE),"")</f>
        <v>No</v>
      </c>
      <c r="AM63" s="3" t="str">
        <f>+IFERROR(VLOOKUP($A63,'Ranigunj Behav'!$B$3:$DD$385,AM$2,FALSE),"")</f>
        <v>No</v>
      </c>
      <c r="AN63" s="3" t="str">
        <f>+IFERROR(VLOOKUP($A63,'Ranigunj Behav'!$B$3:$DD$385,AN$2,FALSE),"")</f>
        <v>No</v>
      </c>
      <c r="AO63" s="3" t="str">
        <f>+IFERROR(VLOOKUP($A63,'Ranigunj Behav'!$B$3:$DD$385,AO$2,FALSE),"")</f>
        <v>No</v>
      </c>
      <c r="AP63" s="3">
        <f>+IFERROR(VLOOKUP($A63,'Ranigunj Behav'!$B$3:$DD$385,AP$2,FALSE),"")</f>
        <v>450</v>
      </c>
      <c r="AQ63" s="3" t="str">
        <f>+IFERROR(VLOOKUP($A63,'Ranigunj Behav'!$B$3:$DD$385,AQ$2,FALSE),"")</f>
        <v>No</v>
      </c>
      <c r="AR63" s="3" t="str">
        <f>+IFERROR(VLOOKUP($A63,'Ranigunj Behav'!$B$3:$DD$385,AR$2,FALSE),"")</f>
        <v>Fair</v>
      </c>
      <c r="AS63" s="3" t="str">
        <f>+IFERROR(VLOOKUP($A63,'Ranigunj Behav'!$B$3:$DD$385,AS$2,FALSE),"")</f>
        <v>D</v>
      </c>
    </row>
    <row r="64" spans="1:45" x14ac:dyDescent="0.25">
      <c r="A64" s="31">
        <v>218066</v>
      </c>
      <c r="B64" s="3">
        <f>+IFERROR(VLOOKUP($A64,'Ranigunj Behav'!$B$3:$DD$385,B$2,FALSE),"")</f>
        <v>44</v>
      </c>
      <c r="C64" s="3" t="str">
        <f>+IFERROR(VLOOKUP($A64,'Ranigunj Behav'!$B$3:$DD$385,C$2,FALSE),"")</f>
        <v>RANIGUNJ</v>
      </c>
      <c r="D64" s="3" t="str">
        <f>+IFERROR(VLOOKUP($A64,'Ranigunj Behav'!$B$3:$DD$385,D$2,FALSE),"")</f>
        <v>Driver</v>
      </c>
      <c r="E64" s="3">
        <f>+IFERROR(VLOOKUP($A64,'Ranigunj Behav'!$B$3:$DD$385,E$2,FALSE),"")</f>
        <v>171</v>
      </c>
      <c r="F64" s="3">
        <f>+IFERROR(VLOOKUP($A64,'Ranigunj Behav'!$B$3:$DD$385,F$2,FALSE),"")</f>
        <v>72</v>
      </c>
      <c r="G64" s="3">
        <f>+IFERROR(VLOOKUP($A64,'Ranigunj Behav'!$B$3:$DD$385,G$2,FALSE),"")</f>
        <v>25</v>
      </c>
      <c r="H64" s="3" t="str">
        <f>+IFERROR(VLOOKUP($A64,'Ranigunj Behav'!$B$3:$DD$385,H$2,FALSE),"")</f>
        <v>Overweight</v>
      </c>
      <c r="I64" s="3" t="str">
        <f>+IFERROR(VLOOKUP($A64,'Ranigunj Behav'!$B$3:$DD$385,I$2,FALSE),"")</f>
        <v>O-Positive</v>
      </c>
      <c r="J64" s="3" t="str">
        <f>+IFERROR(VLOOKUP($A64,'Ranigunj Behav'!$B$3:$DD$385,J$2,FALSE),"")</f>
        <v>14No</v>
      </c>
      <c r="K64" s="3">
        <f>+IFERROR(VLOOKUP($A64,'Ranigunj Behav'!$B$3:$DD$385,K$2,FALSE),"")</f>
        <v>100</v>
      </c>
      <c r="L64" s="3" t="str">
        <f>+IFERROR(VLOOKUP($A64,'Ranigunj Behav'!$B$3:$DD$385,L$2,FALSE),"")</f>
        <v>No</v>
      </c>
      <c r="M64" s="3">
        <f>+IFERROR(VLOOKUP($A64,'Ranigunj Behav'!$B$3:$DD$385,M$2,FALSE),"")</f>
        <v>1.0900000000000001</v>
      </c>
      <c r="N64" s="3" t="str">
        <f>+IFERROR(VLOOKUP($A64,'Ranigunj Behav'!$B$3:$DD$385,N$2,FALSE),"")</f>
        <v/>
      </c>
      <c r="O64" s="3">
        <f>+IFERROR(VLOOKUP($A64,'Ranigunj Behav'!$B$3:$DD$385,O$2,FALSE),"")</f>
        <v>17.2</v>
      </c>
      <c r="P64" s="3" t="str">
        <f>+IFERROR(VLOOKUP($A64,'Ranigunj Behav'!$B$3:$DD$385,P$2,FALSE),"")</f>
        <v/>
      </c>
      <c r="Q64" s="3">
        <f>+IFERROR(VLOOKUP($A64,'Ranigunj Behav'!$B$3:$DD$385,Q$2,FALSE),"")</f>
        <v>128</v>
      </c>
      <c r="R64" s="3" t="str">
        <f>+IFERROR(VLOOKUP($A64,'Ranigunj Behav'!$B$3:$DD$385,R$2,FALSE),"")</f>
        <v/>
      </c>
      <c r="S64" s="3">
        <f>+IFERROR(VLOOKUP($A64,'Ranigunj Behav'!$B$3:$DD$385,S$2,FALSE),"")</f>
        <v>0.61</v>
      </c>
      <c r="T64" s="3" t="str">
        <f>+IFERROR(VLOOKUP($A64,'Ranigunj Behav'!$B$3:$DD$385,T$2,FALSE),"")</f>
        <v/>
      </c>
      <c r="U64" s="3">
        <f>+IFERROR(VLOOKUP($A64,'Ranigunj Behav'!$B$3:$DD$385,U$2,FALSE),"")</f>
        <v>194.25</v>
      </c>
      <c r="V64" s="3" t="str">
        <f>+IFERROR(VLOOKUP($A64,'Ranigunj Behav'!$B$3:$DD$385,V$2,FALSE),"")</f>
        <v/>
      </c>
      <c r="W64" s="3">
        <f>+IFERROR(VLOOKUP($A64,'Ranigunj Behav'!$B$3:$DD$385,W$2,FALSE),"")</f>
        <v>140.69999999999999</v>
      </c>
      <c r="X64" s="3" t="str">
        <f>+IFERROR(VLOOKUP($A64,'Ranigunj Behav'!$B$3:$DD$385,X$2,FALSE),"")</f>
        <v>Normal</v>
      </c>
      <c r="Y64" s="3" t="str">
        <f>+IFERROR(VLOOKUP($A64,'Ranigunj Behav'!$B$3:$DD$385,Y$2,FALSE),"")</f>
        <v>No</v>
      </c>
      <c r="Z64" s="3" t="str">
        <f>+IFERROR(VLOOKUP($A64,'Ranigunj Behav'!$B$3:$DD$385,Z$2,FALSE),"")</f>
        <v/>
      </c>
      <c r="AA64" s="3">
        <f>+IFERROR(VLOOKUP($A64,'Ranigunj Behav'!$B$3:$DD$385,AA$2,FALSE),"")</f>
        <v>9</v>
      </c>
      <c r="AB64" s="3">
        <f>+IFERROR(VLOOKUP($A64,'Ranigunj Behav'!$B$3:$DD$385,AB$2,FALSE),"")</f>
        <v>6</v>
      </c>
      <c r="AC64" s="3">
        <f>+IFERROR(VLOOKUP($A64,'Ranigunj Behav'!$B$3:$DD$385,AC$2,FALSE),"")</f>
        <v>12</v>
      </c>
      <c r="AD64" s="3">
        <f>+IFERROR(VLOOKUP($A64,'Ranigunj Behav'!$B$3:$DD$385,AD$2,FALSE),"")</f>
        <v>12</v>
      </c>
      <c r="AE64" s="3" t="str">
        <f>+IFERROR(VLOOKUP($A64,'Ranigunj Behav'!$B$3:$DD$385,AE$2,FALSE),"")</f>
        <v>No</v>
      </c>
      <c r="AF64" s="3" t="str">
        <f>+IFERROR(VLOOKUP($A64,'Ranigunj Behav'!$B$3:$DD$385,AF$2,FALSE),"")</f>
        <v>No</v>
      </c>
      <c r="AG64" s="3" t="str">
        <f>+IFERROR(VLOOKUP($A64,'Ranigunj Behav'!$B$3:$DD$385,AG$2,FALSE),"")</f>
        <v>No</v>
      </c>
      <c r="AH64" s="3" t="str">
        <f>+IFERROR(VLOOKUP($A64,'Ranigunj Behav'!$B$3:$DD$385,AH$2,FALSE),"")</f>
        <v>No</v>
      </c>
      <c r="AI64" s="3" t="str">
        <f>+IFERROR(VLOOKUP($A64,'Ranigunj Behav'!$B$3:$DD$385,AI$2,FALSE),"")</f>
        <v>No</v>
      </c>
      <c r="AJ64" s="3" t="str">
        <f>+IFERROR(VLOOKUP($A64,'Ranigunj Behav'!$B$3:$DD$385,AJ$2,FALSE),"")</f>
        <v>No</v>
      </c>
      <c r="AK64" s="3" t="str">
        <f>+IFERROR(VLOOKUP($A64,'Ranigunj Behav'!$B$3:$DD$385,AK$2,FALSE),"")</f>
        <v>No</v>
      </c>
      <c r="AL64" s="3" t="str">
        <f>+IFERROR(VLOOKUP($A64,'Ranigunj Behav'!$B$3:$DD$385,AL$2,FALSE),"")</f>
        <v>No</v>
      </c>
      <c r="AM64" s="3" t="str">
        <f>+IFERROR(VLOOKUP($A64,'Ranigunj Behav'!$B$3:$DD$385,AM$2,FALSE),"")</f>
        <v>No</v>
      </c>
      <c r="AN64" s="3" t="str">
        <f>+IFERROR(VLOOKUP($A64,'Ranigunj Behav'!$B$3:$DD$385,AN$2,FALSE),"")</f>
        <v>No</v>
      </c>
      <c r="AO64" s="3" t="str">
        <f>+IFERROR(VLOOKUP($A64,'Ranigunj Behav'!$B$3:$DD$385,AO$2,FALSE),"")</f>
        <v>No</v>
      </c>
      <c r="AP64" s="3">
        <f>+IFERROR(VLOOKUP($A64,'Ranigunj Behav'!$B$3:$DD$385,AP$2,FALSE),"")</f>
        <v>550</v>
      </c>
      <c r="AQ64" s="3" t="str">
        <f>+IFERROR(VLOOKUP($A64,'Ranigunj Behav'!$B$3:$DD$385,AQ$2,FALSE),"")</f>
        <v>No</v>
      </c>
      <c r="AR64" s="3" t="str">
        <f>+IFERROR(VLOOKUP($A64,'Ranigunj Behav'!$B$3:$DD$385,AR$2,FALSE),"")</f>
        <v>Fair</v>
      </c>
      <c r="AS64" s="3" t="str">
        <f>+IFERROR(VLOOKUP($A64,'Ranigunj Behav'!$B$3:$DD$385,AS$2,FALSE),"")</f>
        <v>B</v>
      </c>
    </row>
    <row r="65" spans="1:45" ht="30" x14ac:dyDescent="0.25">
      <c r="A65" s="31">
        <v>235667</v>
      </c>
      <c r="B65" s="3">
        <f>+IFERROR(VLOOKUP($A65,'Ranigunj Behav'!$B$3:$DD$385,B$2,FALSE),"")</f>
        <v>48</v>
      </c>
      <c r="C65" s="3" t="str">
        <f>+IFERROR(VLOOKUP($A65,'Ranigunj Behav'!$B$3:$DD$385,C$2,FALSE),"")</f>
        <v>RANIGUNJ</v>
      </c>
      <c r="D65" s="3" t="str">
        <f>+IFERROR(VLOOKUP($A65,'Ranigunj Behav'!$B$3:$DD$385,D$2,FALSE),"")</f>
        <v>Driver</v>
      </c>
      <c r="E65" s="3">
        <f>+IFERROR(VLOOKUP($A65,'Ranigunj Behav'!$B$3:$DD$385,E$2,FALSE),"")</f>
        <v>169</v>
      </c>
      <c r="F65" s="3">
        <f>+IFERROR(VLOOKUP($A65,'Ranigunj Behav'!$B$3:$DD$385,F$2,FALSE),"")</f>
        <v>76</v>
      </c>
      <c r="G65" s="3">
        <f>+IFERROR(VLOOKUP($A65,'Ranigunj Behav'!$B$3:$DD$385,G$2,FALSE),"")</f>
        <v>27</v>
      </c>
      <c r="H65" s="3" t="str">
        <f>+IFERROR(VLOOKUP($A65,'Ranigunj Behav'!$B$3:$DD$385,H$2,FALSE),"")</f>
        <v>Overweight</v>
      </c>
      <c r="I65" s="3" t="str">
        <f>+IFERROR(VLOOKUP($A65,'Ranigunj Behav'!$B$3:$DD$385,I$2,FALSE),"")</f>
        <v>A-Positive</v>
      </c>
      <c r="J65" s="3">
        <f>+IFERROR(VLOOKUP($A65,'Ranigunj Behav'!$B$3:$DD$385,J$2,FALSE),"")</f>
        <v>151</v>
      </c>
      <c r="K65" s="3">
        <f>+IFERROR(VLOOKUP($A65,'Ranigunj Behav'!$B$3:$DD$385,K$2,FALSE),"")</f>
        <v>101</v>
      </c>
      <c r="L65" s="3" t="str">
        <f>+IFERROR(VLOOKUP($A65,'Ranigunj Behav'!$B$3:$DD$385,L$2,FALSE),"")</f>
        <v>No</v>
      </c>
      <c r="M65" s="3">
        <f>+IFERROR(VLOOKUP($A65,'Ranigunj Behav'!$B$3:$DD$385,M$2,FALSE),"")</f>
        <v>0.93</v>
      </c>
      <c r="N65" s="3" t="str">
        <f>+IFERROR(VLOOKUP($A65,'Ranigunj Behav'!$B$3:$DD$385,N$2,FALSE),"")</f>
        <v/>
      </c>
      <c r="O65" s="3">
        <f>+IFERROR(VLOOKUP($A65,'Ranigunj Behav'!$B$3:$DD$385,O$2,FALSE),"")</f>
        <v>13.1</v>
      </c>
      <c r="P65" s="3" t="str">
        <f>+IFERROR(VLOOKUP($A65,'Ranigunj Behav'!$B$3:$DD$385,P$2,FALSE),"")</f>
        <v/>
      </c>
      <c r="Q65" s="3">
        <f>+IFERROR(VLOOKUP($A65,'Ranigunj Behav'!$B$3:$DD$385,Q$2,FALSE),"")</f>
        <v>145.4</v>
      </c>
      <c r="R65" s="3" t="str">
        <f>+IFERROR(VLOOKUP($A65,'Ranigunj Behav'!$B$3:$DD$385,R$2,FALSE),"")</f>
        <v/>
      </c>
      <c r="S65" s="3">
        <f>+IFERROR(VLOOKUP($A65,'Ranigunj Behav'!$B$3:$DD$385,S$2,FALSE),"")</f>
        <v>1.2</v>
      </c>
      <c r="T65" s="3" t="str">
        <f>+IFERROR(VLOOKUP($A65,'Ranigunj Behav'!$B$3:$DD$385,T$2,FALSE),"")</f>
        <v/>
      </c>
      <c r="U65" s="3">
        <f>+IFERROR(VLOOKUP($A65,'Ranigunj Behav'!$B$3:$DD$385,U$2,FALSE),"")</f>
        <v>227.93</v>
      </c>
      <c r="V65" s="3" t="str">
        <f>+IFERROR(VLOOKUP($A65,'Ranigunj Behav'!$B$3:$DD$385,V$2,FALSE),"")</f>
        <v/>
      </c>
      <c r="W65" s="3">
        <f>+IFERROR(VLOOKUP($A65,'Ranigunj Behav'!$B$3:$DD$385,W$2,FALSE),"")</f>
        <v>314.67</v>
      </c>
      <c r="X65" s="3" t="str">
        <f>+IFERROR(VLOOKUP($A65,'Ranigunj Behav'!$B$3:$DD$385,X$2,FALSE),"")</f>
        <v>Borderline</v>
      </c>
      <c r="Y65" s="3" t="str">
        <f>+IFERROR(VLOOKUP($A65,'Ranigunj Behav'!$B$3:$DD$385,Y$2,FALSE),"")</f>
        <v>No</v>
      </c>
      <c r="Z65" s="3" t="str">
        <f>+IFERROR(VLOOKUP($A65,'Ranigunj Behav'!$B$3:$DD$385,Z$2,FALSE),"")</f>
        <v/>
      </c>
      <c r="AA65" s="3">
        <f>+IFERROR(VLOOKUP($A65,'Ranigunj Behav'!$B$3:$DD$385,AA$2,FALSE),"")</f>
        <v>6</v>
      </c>
      <c r="AB65" s="3">
        <f>+IFERROR(VLOOKUP($A65,'Ranigunj Behav'!$B$3:$DD$385,AB$2,FALSE),"")</f>
        <v>12</v>
      </c>
      <c r="AC65" s="3">
        <f>+IFERROR(VLOOKUP($A65,'Ranigunj Behav'!$B$3:$DD$385,AC$2,FALSE),"")</f>
        <v>6</v>
      </c>
      <c r="AD65" s="3">
        <f>+IFERROR(VLOOKUP($A65,'Ranigunj Behav'!$B$3:$DD$385,AD$2,FALSE),"")</f>
        <v>6</v>
      </c>
      <c r="AE65" s="3" t="str">
        <f>+IFERROR(VLOOKUP($A65,'Ranigunj Behav'!$B$3:$DD$385,AE$2,FALSE),"")</f>
        <v>No</v>
      </c>
      <c r="AF65" s="3" t="str">
        <f>+IFERROR(VLOOKUP($A65,'Ranigunj Behav'!$B$3:$DD$385,AF$2,FALSE),"")</f>
        <v>No</v>
      </c>
      <c r="AG65" s="3" t="str">
        <f>+IFERROR(VLOOKUP($A65,'Ranigunj Behav'!$B$3:$DD$385,AG$2,FALSE),"")</f>
        <v>No</v>
      </c>
      <c r="AH65" s="3" t="str">
        <f>+IFERROR(VLOOKUP($A65,'Ranigunj Behav'!$B$3:$DD$385,AH$2,FALSE),"")</f>
        <v>Yes</v>
      </c>
      <c r="AI65" s="3" t="str">
        <f>+IFERROR(VLOOKUP($A65,'Ranigunj Behav'!$B$3:$DD$385,AI$2,FALSE),"")</f>
        <v>Yes</v>
      </c>
      <c r="AJ65" s="3" t="str">
        <f>+IFERROR(VLOOKUP($A65,'Ranigunj Behav'!$B$3:$DD$385,AJ$2,FALSE),"")</f>
        <v>No</v>
      </c>
      <c r="AK65" s="3" t="str">
        <f>+IFERROR(VLOOKUP($A65,'Ranigunj Behav'!$B$3:$DD$385,AK$2,FALSE),"")</f>
        <v>No</v>
      </c>
      <c r="AL65" s="3" t="str">
        <f>+IFERROR(VLOOKUP($A65,'Ranigunj Behav'!$B$3:$DD$385,AL$2,FALSE),"")</f>
        <v>No</v>
      </c>
      <c r="AM65" s="3" t="str">
        <f>+IFERROR(VLOOKUP($A65,'Ranigunj Behav'!$B$3:$DD$385,AM$2,FALSE),"")</f>
        <v>No</v>
      </c>
      <c r="AN65" s="3" t="str">
        <f>+IFERROR(VLOOKUP($A65,'Ranigunj Behav'!$B$3:$DD$385,AN$2,FALSE),"")</f>
        <v>No</v>
      </c>
      <c r="AO65" s="3" t="str">
        <f>+IFERROR(VLOOKUP($A65,'Ranigunj Behav'!$B$3:$DD$385,AO$2,FALSE),"")</f>
        <v>No</v>
      </c>
      <c r="AP65" s="3">
        <f>+IFERROR(VLOOKUP($A65,'Ranigunj Behav'!$B$3:$DD$385,AP$2,FALSE),"")</f>
        <v>400</v>
      </c>
      <c r="AQ65" s="3" t="str">
        <f>+IFERROR(VLOOKUP($A65,'Ranigunj Behav'!$B$3:$DD$385,AQ$2,FALSE),"")</f>
        <v>No</v>
      </c>
      <c r="AR65" s="3" t="str">
        <f>+IFERROR(VLOOKUP($A65,'Ranigunj Behav'!$B$3:$DD$385,AR$2,FALSE),"")</f>
        <v>Fair</v>
      </c>
      <c r="AS65" s="3" t="str">
        <f>+IFERROR(VLOOKUP($A65,'Ranigunj Behav'!$B$3:$DD$385,AS$2,FALSE),"")</f>
        <v>C</v>
      </c>
    </row>
    <row r="66" spans="1:45" x14ac:dyDescent="0.25">
      <c r="A66" s="31">
        <v>236397</v>
      </c>
      <c r="B66" s="3">
        <f>+IFERROR(VLOOKUP($A66,'Ranigunj Behav'!$B$3:$DD$385,B$2,FALSE),"")</f>
        <v>43</v>
      </c>
      <c r="C66" s="3" t="str">
        <f>+IFERROR(VLOOKUP($A66,'Ranigunj Behav'!$B$3:$DD$385,C$2,FALSE),"")</f>
        <v>RANIGUNJ</v>
      </c>
      <c r="D66" s="3" t="str">
        <f>+IFERROR(VLOOKUP($A66,'Ranigunj Behav'!$B$3:$DD$385,D$2,FALSE),"")</f>
        <v>Driver</v>
      </c>
      <c r="E66" s="3">
        <f>+IFERROR(VLOOKUP($A66,'Ranigunj Behav'!$B$3:$DD$385,E$2,FALSE),"")</f>
        <v>165</v>
      </c>
      <c r="F66" s="3">
        <f>+IFERROR(VLOOKUP($A66,'Ranigunj Behav'!$B$3:$DD$385,F$2,FALSE),"")</f>
        <v>95</v>
      </c>
      <c r="G66" s="3">
        <f>+IFERROR(VLOOKUP($A66,'Ranigunj Behav'!$B$3:$DD$385,G$2,FALSE),"")</f>
        <v>35</v>
      </c>
      <c r="H66" s="3" t="str">
        <f>+IFERROR(VLOOKUP($A66,'Ranigunj Behav'!$B$3:$DD$385,H$2,FALSE),"")</f>
        <v>Obese</v>
      </c>
      <c r="I66" s="3" t="str">
        <f>+IFERROR(VLOOKUP($A66,'Ranigunj Behav'!$B$3:$DD$385,I$2,FALSE),"")</f>
        <v>B-Positive</v>
      </c>
      <c r="J66" s="3">
        <f>+IFERROR(VLOOKUP($A66,'Ranigunj Behav'!$B$3:$DD$385,J$2,FALSE),"")</f>
        <v>131</v>
      </c>
      <c r="K66" s="3">
        <f>+IFERROR(VLOOKUP($A66,'Ranigunj Behav'!$B$3:$DD$385,K$2,FALSE),"")</f>
        <v>95</v>
      </c>
      <c r="L66" s="3" t="str">
        <f>+IFERROR(VLOOKUP($A66,'Ranigunj Behav'!$B$3:$DD$385,L$2,FALSE),"")</f>
        <v>Yes</v>
      </c>
      <c r="M66" s="3">
        <f>+IFERROR(VLOOKUP($A66,'Ranigunj Behav'!$B$3:$DD$385,M$2,FALSE),"")</f>
        <v>0.94</v>
      </c>
      <c r="N66" s="3" t="str">
        <f>+IFERROR(VLOOKUP($A66,'Ranigunj Behav'!$B$3:$DD$385,N$2,FALSE),"")</f>
        <v/>
      </c>
      <c r="O66" s="3">
        <f>+IFERROR(VLOOKUP($A66,'Ranigunj Behav'!$B$3:$DD$385,O$2,FALSE),"")</f>
        <v>15.7</v>
      </c>
      <c r="P66" s="3" t="str">
        <f>+IFERROR(VLOOKUP($A66,'Ranigunj Behav'!$B$3:$DD$385,P$2,FALSE),"")</f>
        <v/>
      </c>
      <c r="Q66" s="3">
        <f>+IFERROR(VLOOKUP($A66,'Ranigunj Behav'!$B$3:$DD$385,Q$2,FALSE),"")</f>
        <v>136.80000000000001</v>
      </c>
      <c r="R66" s="3" t="str">
        <f>+IFERROR(VLOOKUP($A66,'Ranigunj Behav'!$B$3:$DD$385,R$2,FALSE),"")</f>
        <v/>
      </c>
      <c r="S66" s="3">
        <f>+IFERROR(VLOOKUP($A66,'Ranigunj Behav'!$B$3:$DD$385,S$2,FALSE),"")</f>
        <v>0.47</v>
      </c>
      <c r="T66" s="3" t="str">
        <f>+IFERROR(VLOOKUP($A66,'Ranigunj Behav'!$B$3:$DD$385,T$2,FALSE),"")</f>
        <v/>
      </c>
      <c r="U66" s="3">
        <f>+IFERROR(VLOOKUP($A66,'Ranigunj Behav'!$B$3:$DD$385,U$2,FALSE),"")</f>
        <v>239.4</v>
      </c>
      <c r="V66" s="3" t="str">
        <f>+IFERROR(VLOOKUP($A66,'Ranigunj Behav'!$B$3:$DD$385,V$2,FALSE),"")</f>
        <v/>
      </c>
      <c r="W66" s="3">
        <f>+IFERROR(VLOOKUP($A66,'Ranigunj Behav'!$B$3:$DD$385,W$2,FALSE),"")</f>
        <v>161.6</v>
      </c>
      <c r="X66" s="3" t="str">
        <f>+IFERROR(VLOOKUP($A66,'Ranigunj Behav'!$B$3:$DD$385,X$2,FALSE),"")</f>
        <v>Normal</v>
      </c>
      <c r="Y66" s="3">
        <f>+IFERROR(VLOOKUP($A66,'Ranigunj Behav'!$B$3:$DD$385,Y$2,FALSE),"")</f>
        <v>0</v>
      </c>
      <c r="Z66" s="3" t="str">
        <f>+IFERROR(VLOOKUP($A66,'Ranigunj Behav'!$B$3:$DD$385,Z$2,FALSE),"")</f>
        <v/>
      </c>
      <c r="AA66" s="3">
        <f>+IFERROR(VLOOKUP($A66,'Ranigunj Behav'!$B$3:$DD$385,AA$2,FALSE),"")</f>
        <v>6</v>
      </c>
      <c r="AB66" s="3">
        <f>+IFERROR(VLOOKUP($A66,'Ranigunj Behav'!$B$3:$DD$385,AB$2,FALSE),"")</f>
        <v>6</v>
      </c>
      <c r="AC66" s="3">
        <f>+IFERROR(VLOOKUP($A66,'Ranigunj Behav'!$B$3:$DD$385,AC$2,FALSE),"")</f>
        <v>24</v>
      </c>
      <c r="AD66" s="3">
        <f>+IFERROR(VLOOKUP($A66,'Ranigunj Behav'!$B$3:$DD$385,AD$2,FALSE),"")</f>
        <v>24</v>
      </c>
      <c r="AE66" s="3" t="str">
        <f>+IFERROR(VLOOKUP($A66,'Ranigunj Behav'!$B$3:$DD$385,AE$2,FALSE),"")</f>
        <v>No</v>
      </c>
      <c r="AF66" s="3" t="str">
        <f>+IFERROR(VLOOKUP($A66,'Ranigunj Behav'!$B$3:$DD$385,AF$2,FALSE),"")</f>
        <v>No</v>
      </c>
      <c r="AG66" s="3" t="str">
        <f>+IFERROR(VLOOKUP($A66,'Ranigunj Behav'!$B$3:$DD$385,AG$2,FALSE),"")</f>
        <v>No</v>
      </c>
      <c r="AH66" s="3" t="str">
        <f>+IFERROR(VLOOKUP($A66,'Ranigunj Behav'!$B$3:$DD$385,AH$2,FALSE),"")</f>
        <v>No</v>
      </c>
      <c r="AI66" s="3" t="str">
        <f>+IFERROR(VLOOKUP($A66,'Ranigunj Behav'!$B$3:$DD$385,AI$2,FALSE),"")</f>
        <v>Yes</v>
      </c>
      <c r="AJ66" s="3" t="str">
        <f>+IFERROR(VLOOKUP($A66,'Ranigunj Behav'!$B$3:$DD$385,AJ$2,FALSE),"")</f>
        <v>No</v>
      </c>
      <c r="AK66" s="3" t="str">
        <f>+IFERROR(VLOOKUP($A66,'Ranigunj Behav'!$B$3:$DD$385,AK$2,FALSE),"")</f>
        <v>No</v>
      </c>
      <c r="AL66" s="3" t="str">
        <f>+IFERROR(VLOOKUP($A66,'Ranigunj Behav'!$B$3:$DD$385,AL$2,FALSE),"")</f>
        <v>No</v>
      </c>
      <c r="AM66" s="3" t="str">
        <f>+IFERROR(VLOOKUP($A66,'Ranigunj Behav'!$B$3:$DD$385,AM$2,FALSE),"")</f>
        <v>No</v>
      </c>
      <c r="AN66" s="3" t="str">
        <f>+IFERROR(VLOOKUP($A66,'Ranigunj Behav'!$B$3:$DD$385,AN$2,FALSE),"")</f>
        <v>No</v>
      </c>
      <c r="AO66" s="3" t="str">
        <f>+IFERROR(VLOOKUP($A66,'Ranigunj Behav'!$B$3:$DD$385,AO$2,FALSE),"")</f>
        <v>No</v>
      </c>
      <c r="AP66" s="3">
        <f>+IFERROR(VLOOKUP($A66,'Ranigunj Behav'!$B$3:$DD$385,AP$2,FALSE),"")</f>
        <v>390</v>
      </c>
      <c r="AQ66" s="3" t="str">
        <f>+IFERROR(VLOOKUP($A66,'Ranigunj Behav'!$B$3:$DD$385,AQ$2,FALSE),"")</f>
        <v>No</v>
      </c>
      <c r="AR66" s="3" t="str">
        <f>+IFERROR(VLOOKUP($A66,'Ranigunj Behav'!$B$3:$DD$385,AR$2,FALSE),"")</f>
        <v>Fair</v>
      </c>
      <c r="AS66" s="3" t="str">
        <f>+IFERROR(VLOOKUP($A66,'Ranigunj Behav'!$B$3:$DD$385,AS$2,FALSE),"")</f>
        <v>C</v>
      </c>
    </row>
    <row r="67" spans="1:45" x14ac:dyDescent="0.25">
      <c r="A67" s="31">
        <v>237944</v>
      </c>
      <c r="B67" s="3">
        <f>+IFERROR(VLOOKUP($A67,'Ranigunj Behav'!$B$3:$DD$385,B$2,FALSE),"")</f>
        <v>43</v>
      </c>
      <c r="C67" s="3" t="str">
        <f>+IFERROR(VLOOKUP($A67,'Ranigunj Behav'!$B$3:$DD$385,C$2,FALSE),"")</f>
        <v>RANIGUNJ</v>
      </c>
      <c r="D67" s="3" t="str">
        <f>+IFERROR(VLOOKUP($A67,'Ranigunj Behav'!$B$3:$DD$385,D$2,FALSE),"")</f>
        <v>Driver</v>
      </c>
      <c r="E67" s="3">
        <f>+IFERROR(VLOOKUP($A67,'Ranigunj Behav'!$B$3:$DD$385,E$2,FALSE),"")</f>
        <v>165</v>
      </c>
      <c r="F67" s="3">
        <f>+IFERROR(VLOOKUP($A67,'Ranigunj Behav'!$B$3:$DD$385,F$2,FALSE),"")</f>
        <v>57</v>
      </c>
      <c r="G67" s="3">
        <f>+IFERROR(VLOOKUP($A67,'Ranigunj Behav'!$B$3:$DD$385,G$2,FALSE),"")</f>
        <v>21</v>
      </c>
      <c r="H67" s="3" t="str">
        <f>+IFERROR(VLOOKUP($A67,'Ranigunj Behav'!$B$3:$DD$385,H$2,FALSE),"")</f>
        <v>Normal</v>
      </c>
      <c r="I67" s="3" t="str">
        <f>+IFERROR(VLOOKUP($A67,'Ranigunj Behav'!$B$3:$DD$385,I$2,FALSE),"")</f>
        <v>B-Positive</v>
      </c>
      <c r="J67" s="3" t="str">
        <f>+IFERROR(VLOOKUP($A67,'Ranigunj Behav'!$B$3:$DD$385,J$2,FALSE),"")</f>
        <v>14No</v>
      </c>
      <c r="K67" s="3">
        <f>+IFERROR(VLOOKUP($A67,'Ranigunj Behav'!$B$3:$DD$385,K$2,FALSE),"")</f>
        <v>80</v>
      </c>
      <c r="L67" s="3" t="str">
        <f>+IFERROR(VLOOKUP($A67,'Ranigunj Behav'!$B$3:$DD$385,L$2,FALSE),"")</f>
        <v>No</v>
      </c>
      <c r="M67" s="3">
        <f>+IFERROR(VLOOKUP($A67,'Ranigunj Behav'!$B$3:$DD$385,M$2,FALSE),"")</f>
        <v>0.82</v>
      </c>
      <c r="N67" s="3" t="str">
        <f>+IFERROR(VLOOKUP($A67,'Ranigunj Behav'!$B$3:$DD$385,N$2,FALSE),"")</f>
        <v/>
      </c>
      <c r="O67" s="3">
        <f>+IFERROR(VLOOKUP($A67,'Ranigunj Behav'!$B$3:$DD$385,O$2,FALSE),"")</f>
        <v>15.6</v>
      </c>
      <c r="P67" s="3" t="str">
        <f>+IFERROR(VLOOKUP($A67,'Ranigunj Behav'!$B$3:$DD$385,P$2,FALSE),"")</f>
        <v/>
      </c>
      <c r="Q67" s="3">
        <f>+IFERROR(VLOOKUP($A67,'Ranigunj Behav'!$B$3:$DD$385,Q$2,FALSE),"")</f>
        <v>83.2</v>
      </c>
      <c r="R67" s="3" t="str">
        <f>+IFERROR(VLOOKUP($A67,'Ranigunj Behav'!$B$3:$DD$385,R$2,FALSE),"")</f>
        <v/>
      </c>
      <c r="S67" s="3">
        <f>+IFERROR(VLOOKUP($A67,'Ranigunj Behav'!$B$3:$DD$385,S$2,FALSE),"")</f>
        <v>0.57999999999999996</v>
      </c>
      <c r="T67" s="3" t="str">
        <f>+IFERROR(VLOOKUP($A67,'Ranigunj Behav'!$B$3:$DD$385,T$2,FALSE),"")</f>
        <v/>
      </c>
      <c r="U67" s="3">
        <f>+IFERROR(VLOOKUP($A67,'Ranigunj Behav'!$B$3:$DD$385,U$2,FALSE),"")</f>
        <v>162.35</v>
      </c>
      <c r="V67" s="3" t="str">
        <f>+IFERROR(VLOOKUP($A67,'Ranigunj Behav'!$B$3:$DD$385,V$2,FALSE),"")</f>
        <v/>
      </c>
      <c r="W67" s="3">
        <f>+IFERROR(VLOOKUP($A67,'Ranigunj Behav'!$B$3:$DD$385,W$2,FALSE),"")</f>
        <v>210.43</v>
      </c>
      <c r="X67" s="3" t="str">
        <f>+IFERROR(VLOOKUP($A67,'Ranigunj Behav'!$B$3:$DD$385,X$2,FALSE),"")</f>
        <v>Normal</v>
      </c>
      <c r="Y67" s="3" t="str">
        <f>+IFERROR(VLOOKUP($A67,'Ranigunj Behav'!$B$3:$DD$385,Y$2,FALSE),"")</f>
        <v>Yes</v>
      </c>
      <c r="Z67" s="3" t="str">
        <f>+IFERROR(VLOOKUP($A67,'Ranigunj Behav'!$B$3:$DD$385,Z$2,FALSE),"")</f>
        <v/>
      </c>
      <c r="AA67" s="3">
        <f>+IFERROR(VLOOKUP($A67,'Ranigunj Behav'!$B$3:$DD$385,AA$2,FALSE),"")</f>
        <v>6</v>
      </c>
      <c r="AB67" s="3">
        <f>+IFERROR(VLOOKUP($A67,'Ranigunj Behav'!$B$3:$DD$385,AB$2,FALSE),"")</f>
        <v>6</v>
      </c>
      <c r="AC67" s="3">
        <f>+IFERROR(VLOOKUP($A67,'Ranigunj Behav'!$B$3:$DD$385,AC$2,FALSE),"")</f>
        <v>6</v>
      </c>
      <c r="AD67" s="3">
        <f>+IFERROR(VLOOKUP($A67,'Ranigunj Behav'!$B$3:$DD$385,AD$2,FALSE),"")</f>
        <v>6</v>
      </c>
      <c r="AE67" s="3" t="str">
        <f>+IFERROR(VLOOKUP($A67,'Ranigunj Behav'!$B$3:$DD$385,AE$2,FALSE),"")</f>
        <v>No</v>
      </c>
      <c r="AF67" s="3" t="str">
        <f>+IFERROR(VLOOKUP($A67,'Ranigunj Behav'!$B$3:$DD$385,AF$2,FALSE),"")</f>
        <v>No</v>
      </c>
      <c r="AG67" s="3" t="str">
        <f>+IFERROR(VLOOKUP($A67,'Ranigunj Behav'!$B$3:$DD$385,AG$2,FALSE),"")</f>
        <v>No</v>
      </c>
      <c r="AH67" s="3" t="str">
        <f>+IFERROR(VLOOKUP($A67,'Ranigunj Behav'!$B$3:$DD$385,AH$2,FALSE),"")</f>
        <v>No</v>
      </c>
      <c r="AI67" s="3" t="str">
        <f>+IFERROR(VLOOKUP($A67,'Ranigunj Behav'!$B$3:$DD$385,AI$2,FALSE),"")</f>
        <v>No</v>
      </c>
      <c r="AJ67" s="3" t="str">
        <f>+IFERROR(VLOOKUP($A67,'Ranigunj Behav'!$B$3:$DD$385,AJ$2,FALSE),"")</f>
        <v>No</v>
      </c>
      <c r="AK67" s="3" t="str">
        <f>+IFERROR(VLOOKUP($A67,'Ranigunj Behav'!$B$3:$DD$385,AK$2,FALSE),"")</f>
        <v>No</v>
      </c>
      <c r="AL67" s="3" t="str">
        <f>+IFERROR(VLOOKUP($A67,'Ranigunj Behav'!$B$3:$DD$385,AL$2,FALSE),"")</f>
        <v>Yes</v>
      </c>
      <c r="AM67" s="3" t="str">
        <f>+IFERROR(VLOOKUP($A67,'Ranigunj Behav'!$B$3:$DD$385,AM$2,FALSE),"")</f>
        <v>No</v>
      </c>
      <c r="AN67" s="3" t="str">
        <f>+IFERROR(VLOOKUP($A67,'Ranigunj Behav'!$B$3:$DD$385,AN$2,FALSE),"")</f>
        <v>No</v>
      </c>
      <c r="AO67" s="3" t="str">
        <f>+IFERROR(VLOOKUP($A67,'Ranigunj Behav'!$B$3:$DD$385,AO$2,FALSE),"")</f>
        <v>No</v>
      </c>
      <c r="AP67" s="3">
        <f>+IFERROR(VLOOKUP($A67,'Ranigunj Behav'!$B$3:$DD$385,AP$2,FALSE),"")</f>
        <v>480</v>
      </c>
      <c r="AQ67" s="3" t="str">
        <f>+IFERROR(VLOOKUP($A67,'Ranigunj Behav'!$B$3:$DD$385,AQ$2,FALSE),"")</f>
        <v>No</v>
      </c>
      <c r="AR67" s="3" t="str">
        <f>+IFERROR(VLOOKUP($A67,'Ranigunj Behav'!$B$3:$DD$385,AR$2,FALSE),"")</f>
        <v>Fair</v>
      </c>
      <c r="AS67" s="3" t="str">
        <f>+IFERROR(VLOOKUP($A67,'Ranigunj Behav'!$B$3:$DD$385,AS$2,FALSE),"")</f>
        <v>B</v>
      </c>
    </row>
    <row r="68" spans="1:45" x14ac:dyDescent="0.25">
      <c r="A68" s="31">
        <v>238272</v>
      </c>
      <c r="B68" s="3">
        <f>+IFERROR(VLOOKUP($A68,'Ranigunj Behav'!$B$3:$DD$385,B$2,FALSE),"")</f>
        <v>49</v>
      </c>
      <c r="C68" s="3" t="str">
        <f>+IFERROR(VLOOKUP($A68,'Ranigunj Behav'!$B$3:$DD$385,C$2,FALSE),"")</f>
        <v>RANIGUNJ</v>
      </c>
      <c r="D68" s="3" t="str">
        <f>+IFERROR(VLOOKUP($A68,'Ranigunj Behav'!$B$3:$DD$385,D$2,FALSE),"")</f>
        <v>Driver</v>
      </c>
      <c r="E68" s="3">
        <f>+IFERROR(VLOOKUP($A68,'Ranigunj Behav'!$B$3:$DD$385,E$2,FALSE),"")</f>
        <v>167</v>
      </c>
      <c r="F68" s="3">
        <f>+IFERROR(VLOOKUP($A68,'Ranigunj Behav'!$B$3:$DD$385,F$2,FALSE),"")</f>
        <v>51</v>
      </c>
      <c r="G68" s="3">
        <f>+IFERROR(VLOOKUP($A68,'Ranigunj Behav'!$B$3:$DD$385,G$2,FALSE),"")</f>
        <v>18</v>
      </c>
      <c r="H68" s="3" t="str">
        <f>+IFERROR(VLOOKUP($A68,'Ranigunj Behav'!$B$3:$DD$385,H$2,FALSE),"")</f>
        <v>Low</v>
      </c>
      <c r="I68" s="3" t="str">
        <f>+IFERROR(VLOOKUP($A68,'Ranigunj Behav'!$B$3:$DD$385,I$2,FALSE),"")</f>
        <v>B-Positive</v>
      </c>
      <c r="J68" s="3">
        <f>+IFERROR(VLOOKUP($A68,'Ranigunj Behav'!$B$3:$DD$385,J$2,FALSE),"")</f>
        <v>131</v>
      </c>
      <c r="K68" s="3">
        <f>+IFERROR(VLOOKUP($A68,'Ranigunj Behav'!$B$3:$DD$385,K$2,FALSE),"")</f>
        <v>88</v>
      </c>
      <c r="L68" s="3" t="str">
        <f>+IFERROR(VLOOKUP($A68,'Ranigunj Behav'!$B$3:$DD$385,L$2,FALSE),"")</f>
        <v>No</v>
      </c>
      <c r="M68" s="3">
        <f>+IFERROR(VLOOKUP($A68,'Ranigunj Behav'!$B$3:$DD$385,M$2,FALSE),"")</f>
        <v>0.91</v>
      </c>
      <c r="N68" s="3" t="str">
        <f>+IFERROR(VLOOKUP($A68,'Ranigunj Behav'!$B$3:$DD$385,N$2,FALSE),"")</f>
        <v/>
      </c>
      <c r="O68" s="3">
        <f>+IFERROR(VLOOKUP($A68,'Ranigunj Behav'!$B$3:$DD$385,O$2,FALSE),"")</f>
        <v>16.2</v>
      </c>
      <c r="P68" s="3" t="str">
        <f>+IFERROR(VLOOKUP($A68,'Ranigunj Behav'!$B$3:$DD$385,P$2,FALSE),"")</f>
        <v/>
      </c>
      <c r="Q68" s="3">
        <f>+IFERROR(VLOOKUP($A68,'Ranigunj Behav'!$B$3:$DD$385,Q$2,FALSE),"")</f>
        <v>92</v>
      </c>
      <c r="R68" s="3" t="str">
        <f>+IFERROR(VLOOKUP($A68,'Ranigunj Behav'!$B$3:$DD$385,R$2,FALSE),"")</f>
        <v/>
      </c>
      <c r="S68" s="3">
        <f>+IFERROR(VLOOKUP($A68,'Ranigunj Behav'!$B$3:$DD$385,S$2,FALSE),"")</f>
        <v>0.49</v>
      </c>
      <c r="T68" s="3" t="str">
        <f>+IFERROR(VLOOKUP($A68,'Ranigunj Behav'!$B$3:$DD$385,T$2,FALSE),"")</f>
        <v/>
      </c>
      <c r="U68" s="3">
        <f>+IFERROR(VLOOKUP($A68,'Ranigunj Behav'!$B$3:$DD$385,U$2,FALSE),"")</f>
        <v>195.2</v>
      </c>
      <c r="V68" s="3" t="str">
        <f>+IFERROR(VLOOKUP($A68,'Ranigunj Behav'!$B$3:$DD$385,V$2,FALSE),"")</f>
        <v/>
      </c>
      <c r="W68" s="3">
        <f>+IFERROR(VLOOKUP($A68,'Ranigunj Behav'!$B$3:$DD$385,W$2,FALSE),"")</f>
        <v>156.6</v>
      </c>
      <c r="X68" s="3" t="str">
        <f>+IFERROR(VLOOKUP($A68,'Ranigunj Behav'!$B$3:$DD$385,X$2,FALSE),"")</f>
        <v>Normal</v>
      </c>
      <c r="Y68" s="3" t="str">
        <f>+IFERROR(VLOOKUP($A68,'Ranigunj Behav'!$B$3:$DD$385,Y$2,FALSE),"")</f>
        <v>No</v>
      </c>
      <c r="Z68" s="3" t="str">
        <f>+IFERROR(VLOOKUP($A68,'Ranigunj Behav'!$B$3:$DD$385,Z$2,FALSE),"")</f>
        <v/>
      </c>
      <c r="AA68" s="3">
        <f>+IFERROR(VLOOKUP($A68,'Ranigunj Behav'!$B$3:$DD$385,AA$2,FALSE),"")</f>
        <v>6</v>
      </c>
      <c r="AB68" s="3">
        <f>+IFERROR(VLOOKUP($A68,'Ranigunj Behav'!$B$3:$DD$385,AB$2,FALSE),"")</f>
        <v>9</v>
      </c>
      <c r="AC68" s="3">
        <f>+IFERROR(VLOOKUP($A68,'Ranigunj Behav'!$B$3:$DD$385,AC$2,FALSE),"")</f>
        <v>10</v>
      </c>
      <c r="AD68" s="3">
        <f>+IFERROR(VLOOKUP($A68,'Ranigunj Behav'!$B$3:$DD$385,AD$2,FALSE),"")</f>
        <v>10</v>
      </c>
      <c r="AE68" s="3" t="str">
        <f>+IFERROR(VLOOKUP($A68,'Ranigunj Behav'!$B$3:$DD$385,AE$2,FALSE),"")</f>
        <v>No</v>
      </c>
      <c r="AF68" s="3" t="str">
        <f>+IFERROR(VLOOKUP($A68,'Ranigunj Behav'!$B$3:$DD$385,AF$2,FALSE),"")</f>
        <v>No</v>
      </c>
      <c r="AG68" s="3" t="str">
        <f>+IFERROR(VLOOKUP($A68,'Ranigunj Behav'!$B$3:$DD$385,AG$2,FALSE),"")</f>
        <v>No</v>
      </c>
      <c r="AH68" s="3" t="str">
        <f>+IFERROR(VLOOKUP($A68,'Ranigunj Behav'!$B$3:$DD$385,AH$2,FALSE),"")</f>
        <v>No</v>
      </c>
      <c r="AI68" s="3" t="str">
        <f>+IFERROR(VLOOKUP($A68,'Ranigunj Behav'!$B$3:$DD$385,AI$2,FALSE),"")</f>
        <v>No</v>
      </c>
      <c r="AJ68" s="3" t="str">
        <f>+IFERROR(VLOOKUP($A68,'Ranigunj Behav'!$B$3:$DD$385,AJ$2,FALSE),"")</f>
        <v>No</v>
      </c>
      <c r="AK68" s="3" t="str">
        <f>+IFERROR(VLOOKUP($A68,'Ranigunj Behav'!$B$3:$DD$385,AK$2,FALSE),"")</f>
        <v>No</v>
      </c>
      <c r="AL68" s="3" t="str">
        <f>+IFERROR(VLOOKUP($A68,'Ranigunj Behav'!$B$3:$DD$385,AL$2,FALSE),"")</f>
        <v>No</v>
      </c>
      <c r="AM68" s="3" t="str">
        <f>+IFERROR(VLOOKUP($A68,'Ranigunj Behav'!$B$3:$DD$385,AM$2,FALSE),"")</f>
        <v>No</v>
      </c>
      <c r="AN68" s="3" t="str">
        <f>+IFERROR(VLOOKUP($A68,'Ranigunj Behav'!$B$3:$DD$385,AN$2,FALSE),"")</f>
        <v>No</v>
      </c>
      <c r="AO68" s="3" t="str">
        <f>+IFERROR(VLOOKUP($A68,'Ranigunj Behav'!$B$3:$DD$385,AO$2,FALSE),"")</f>
        <v>No</v>
      </c>
      <c r="AP68" s="3">
        <f>+IFERROR(VLOOKUP($A68,'Ranigunj Behav'!$B$3:$DD$385,AP$2,FALSE),"")</f>
        <v>590</v>
      </c>
      <c r="AQ68" s="3" t="str">
        <f>+IFERROR(VLOOKUP($A68,'Ranigunj Behav'!$B$3:$DD$385,AQ$2,FALSE),"")</f>
        <v>No</v>
      </c>
      <c r="AR68" s="3" t="str">
        <f>+IFERROR(VLOOKUP($A68,'Ranigunj Behav'!$B$3:$DD$385,AR$2,FALSE),"")</f>
        <v>Fair</v>
      </c>
      <c r="AS68" s="3" t="str">
        <f>+IFERROR(VLOOKUP($A68,'Ranigunj Behav'!$B$3:$DD$385,AS$2,FALSE),"")</f>
        <v>B</v>
      </c>
    </row>
    <row r="69" spans="1:45" x14ac:dyDescent="0.25">
      <c r="A69" s="31">
        <v>238399</v>
      </c>
      <c r="B69" s="3">
        <f>+IFERROR(VLOOKUP($A69,'Ranigunj Behav'!$B$3:$DD$385,B$2,FALSE),"")</f>
        <v>43</v>
      </c>
      <c r="C69" s="3" t="str">
        <f>+IFERROR(VLOOKUP($A69,'Ranigunj Behav'!$B$3:$DD$385,C$2,FALSE),"")</f>
        <v>RANIGUNJ</v>
      </c>
      <c r="D69" s="3" t="str">
        <f>+IFERROR(VLOOKUP($A69,'Ranigunj Behav'!$B$3:$DD$385,D$2,FALSE),"")</f>
        <v>Driver</v>
      </c>
      <c r="E69" s="3">
        <f>+IFERROR(VLOOKUP($A69,'Ranigunj Behav'!$B$3:$DD$385,E$2,FALSE),"")</f>
        <v>169</v>
      </c>
      <c r="F69" s="3">
        <f>+IFERROR(VLOOKUP($A69,'Ranigunj Behav'!$B$3:$DD$385,F$2,FALSE),"")</f>
        <v>81</v>
      </c>
      <c r="G69" s="3">
        <f>+IFERROR(VLOOKUP($A69,'Ranigunj Behav'!$B$3:$DD$385,G$2,FALSE),"")</f>
        <v>28</v>
      </c>
      <c r="H69" s="3" t="str">
        <f>+IFERROR(VLOOKUP($A69,'Ranigunj Behav'!$B$3:$DD$385,H$2,FALSE),"")</f>
        <v>Overweight</v>
      </c>
      <c r="I69" s="3" t="str">
        <f>+IFERROR(VLOOKUP($A69,'Ranigunj Behav'!$B$3:$DD$385,I$2,FALSE),"")</f>
        <v>AB-Negative</v>
      </c>
      <c r="J69" s="3">
        <f>+IFERROR(VLOOKUP($A69,'Ranigunj Behav'!$B$3:$DD$385,J$2,FALSE),"")</f>
        <v>143</v>
      </c>
      <c r="K69" s="3">
        <f>+IFERROR(VLOOKUP($A69,'Ranigunj Behav'!$B$3:$DD$385,K$2,FALSE),"")</f>
        <v>102</v>
      </c>
      <c r="L69" s="3" t="str">
        <f>+IFERROR(VLOOKUP($A69,'Ranigunj Behav'!$B$3:$DD$385,L$2,FALSE),"")</f>
        <v>Yes</v>
      </c>
      <c r="M69" s="3">
        <f>+IFERROR(VLOOKUP($A69,'Ranigunj Behav'!$B$3:$DD$385,M$2,FALSE),"")</f>
        <v>1.1299999999999999</v>
      </c>
      <c r="N69" s="3" t="str">
        <f>+IFERROR(VLOOKUP($A69,'Ranigunj Behav'!$B$3:$DD$385,N$2,FALSE),"")</f>
        <v/>
      </c>
      <c r="O69" s="3">
        <f>+IFERROR(VLOOKUP($A69,'Ranigunj Behav'!$B$3:$DD$385,O$2,FALSE),"")</f>
        <v>16.600000000000001</v>
      </c>
      <c r="P69" s="3" t="str">
        <f>+IFERROR(VLOOKUP($A69,'Ranigunj Behav'!$B$3:$DD$385,P$2,FALSE),"")</f>
        <v/>
      </c>
      <c r="Q69" s="3">
        <f>+IFERROR(VLOOKUP($A69,'Ranigunj Behav'!$B$3:$DD$385,Q$2,FALSE),"")</f>
        <v>114.1</v>
      </c>
      <c r="R69" s="3" t="str">
        <f>+IFERROR(VLOOKUP($A69,'Ranigunj Behav'!$B$3:$DD$385,R$2,FALSE),"")</f>
        <v/>
      </c>
      <c r="S69" s="3">
        <f>+IFERROR(VLOOKUP($A69,'Ranigunj Behav'!$B$3:$DD$385,S$2,FALSE),"")</f>
        <v>1.57</v>
      </c>
      <c r="T69" s="3" t="str">
        <f>+IFERROR(VLOOKUP($A69,'Ranigunj Behav'!$B$3:$DD$385,T$2,FALSE),"")</f>
        <v/>
      </c>
      <c r="U69" s="3">
        <f>+IFERROR(VLOOKUP($A69,'Ranigunj Behav'!$B$3:$DD$385,U$2,FALSE),"")</f>
        <v>216</v>
      </c>
      <c r="V69" s="3" t="str">
        <f>+IFERROR(VLOOKUP($A69,'Ranigunj Behav'!$B$3:$DD$385,V$2,FALSE),"")</f>
        <v/>
      </c>
      <c r="W69" s="3">
        <f>+IFERROR(VLOOKUP($A69,'Ranigunj Behav'!$B$3:$DD$385,W$2,FALSE),"")</f>
        <v>196.8</v>
      </c>
      <c r="X69" s="3" t="str">
        <f>+IFERROR(VLOOKUP($A69,'Ranigunj Behav'!$B$3:$DD$385,X$2,FALSE),"")</f>
        <v>Normal</v>
      </c>
      <c r="Y69" s="3">
        <f>+IFERROR(VLOOKUP($A69,'Ranigunj Behav'!$B$3:$DD$385,Y$2,FALSE),"")</f>
        <v>0</v>
      </c>
      <c r="Z69" s="3" t="str">
        <f>+IFERROR(VLOOKUP($A69,'Ranigunj Behav'!$B$3:$DD$385,Z$2,FALSE),"")</f>
        <v/>
      </c>
      <c r="AA69" s="3">
        <f>+IFERROR(VLOOKUP($A69,'Ranigunj Behav'!$B$3:$DD$385,AA$2,FALSE),"")</f>
        <v>9</v>
      </c>
      <c r="AB69" s="3">
        <f>+IFERROR(VLOOKUP($A69,'Ranigunj Behav'!$B$3:$DD$385,AB$2,FALSE),"")</f>
        <v>9</v>
      </c>
      <c r="AC69" s="3">
        <f>+IFERROR(VLOOKUP($A69,'Ranigunj Behav'!$B$3:$DD$385,AC$2,FALSE),"")</f>
        <v>8</v>
      </c>
      <c r="AD69" s="3">
        <f>+IFERROR(VLOOKUP($A69,'Ranigunj Behav'!$B$3:$DD$385,AD$2,FALSE),"")</f>
        <v>8</v>
      </c>
      <c r="AE69" s="3" t="str">
        <f>+IFERROR(VLOOKUP($A69,'Ranigunj Behav'!$B$3:$DD$385,AE$2,FALSE),"")</f>
        <v>No</v>
      </c>
      <c r="AF69" s="3" t="str">
        <f>+IFERROR(VLOOKUP($A69,'Ranigunj Behav'!$B$3:$DD$385,AF$2,FALSE),"")</f>
        <v>No</v>
      </c>
      <c r="AG69" s="3" t="str">
        <f>+IFERROR(VLOOKUP($A69,'Ranigunj Behav'!$B$3:$DD$385,AG$2,FALSE),"")</f>
        <v>No</v>
      </c>
      <c r="AH69" s="3" t="str">
        <f>+IFERROR(VLOOKUP($A69,'Ranigunj Behav'!$B$3:$DD$385,AH$2,FALSE),"")</f>
        <v>No</v>
      </c>
      <c r="AI69" s="3" t="str">
        <f>+IFERROR(VLOOKUP($A69,'Ranigunj Behav'!$B$3:$DD$385,AI$2,FALSE),"")</f>
        <v>Yes</v>
      </c>
      <c r="AJ69" s="3" t="str">
        <f>+IFERROR(VLOOKUP($A69,'Ranigunj Behav'!$B$3:$DD$385,AJ$2,FALSE),"")</f>
        <v>No</v>
      </c>
      <c r="AK69" s="3" t="str">
        <f>+IFERROR(VLOOKUP($A69,'Ranigunj Behav'!$B$3:$DD$385,AK$2,FALSE),"")</f>
        <v>Yes</v>
      </c>
      <c r="AL69" s="3" t="str">
        <f>+IFERROR(VLOOKUP($A69,'Ranigunj Behav'!$B$3:$DD$385,AL$2,FALSE),"")</f>
        <v>No</v>
      </c>
      <c r="AM69" s="3" t="str">
        <f>+IFERROR(VLOOKUP($A69,'Ranigunj Behav'!$B$3:$DD$385,AM$2,FALSE),"")</f>
        <v>No</v>
      </c>
      <c r="AN69" s="3" t="str">
        <f>+IFERROR(VLOOKUP($A69,'Ranigunj Behav'!$B$3:$DD$385,AN$2,FALSE),"")</f>
        <v>No</v>
      </c>
      <c r="AO69" s="3" t="str">
        <f>+IFERROR(VLOOKUP($A69,'Ranigunj Behav'!$B$3:$DD$385,AO$2,FALSE),"")</f>
        <v>No</v>
      </c>
      <c r="AP69" s="3">
        <f>+IFERROR(VLOOKUP($A69,'Ranigunj Behav'!$B$3:$DD$385,AP$2,FALSE),"")</f>
        <v>320</v>
      </c>
      <c r="AQ69" s="3" t="str">
        <f>+IFERROR(VLOOKUP($A69,'Ranigunj Behav'!$B$3:$DD$385,AQ$2,FALSE),"")</f>
        <v>No</v>
      </c>
      <c r="AR69" s="3" t="str">
        <f>+IFERROR(VLOOKUP($A69,'Ranigunj Behav'!$B$3:$DD$385,AR$2,FALSE),"")</f>
        <v>Fair</v>
      </c>
      <c r="AS69" s="3" t="str">
        <f>+IFERROR(VLOOKUP($A69,'Ranigunj Behav'!$B$3:$DD$385,AS$2,FALSE),"")</f>
        <v>C</v>
      </c>
    </row>
    <row r="70" spans="1:45" x14ac:dyDescent="0.25">
      <c r="A70" s="31">
        <v>238621</v>
      </c>
      <c r="B70" s="3">
        <f>+IFERROR(VLOOKUP($A70,'Ranigunj Behav'!$B$3:$DD$385,B$2,FALSE),"")</f>
        <v>40</v>
      </c>
      <c r="C70" s="3" t="str">
        <f>+IFERROR(VLOOKUP($A70,'Ranigunj Behav'!$B$3:$DD$385,C$2,FALSE),"")</f>
        <v>RANIGUNJ</v>
      </c>
      <c r="D70" s="3" t="str">
        <f>+IFERROR(VLOOKUP($A70,'Ranigunj Behav'!$B$3:$DD$385,D$2,FALSE),"")</f>
        <v>Driver</v>
      </c>
      <c r="E70" s="3">
        <f>+IFERROR(VLOOKUP($A70,'Ranigunj Behav'!$B$3:$DD$385,E$2,FALSE),"")</f>
        <v>168</v>
      </c>
      <c r="F70" s="3">
        <f>+IFERROR(VLOOKUP($A70,'Ranigunj Behav'!$B$3:$DD$385,F$2,FALSE),"")</f>
        <v>89</v>
      </c>
      <c r="G70" s="3">
        <f>+IFERROR(VLOOKUP($A70,'Ranigunj Behav'!$B$3:$DD$385,G$2,FALSE),"")</f>
        <v>32</v>
      </c>
      <c r="H70" s="3" t="str">
        <f>+IFERROR(VLOOKUP($A70,'Ranigunj Behav'!$B$3:$DD$385,H$2,FALSE),"")</f>
        <v>Obese</v>
      </c>
      <c r="I70" s="3" t="str">
        <f>+IFERROR(VLOOKUP($A70,'Ranigunj Behav'!$B$3:$DD$385,I$2,FALSE),"")</f>
        <v>A-Positive</v>
      </c>
      <c r="J70" s="3">
        <f>+IFERROR(VLOOKUP($A70,'Ranigunj Behav'!$B$3:$DD$385,J$2,FALSE),"")</f>
        <v>111</v>
      </c>
      <c r="K70" s="3">
        <f>+IFERROR(VLOOKUP($A70,'Ranigunj Behav'!$B$3:$DD$385,K$2,FALSE),"")</f>
        <v>88</v>
      </c>
      <c r="L70" s="3" t="str">
        <f>+IFERROR(VLOOKUP($A70,'Ranigunj Behav'!$B$3:$DD$385,L$2,FALSE),"")</f>
        <v>No</v>
      </c>
      <c r="M70" s="3">
        <f>+IFERROR(VLOOKUP($A70,'Ranigunj Behav'!$B$3:$DD$385,M$2,FALSE),"")</f>
        <v>0.85</v>
      </c>
      <c r="N70" s="3" t="str">
        <f>+IFERROR(VLOOKUP($A70,'Ranigunj Behav'!$B$3:$DD$385,N$2,FALSE),"")</f>
        <v/>
      </c>
      <c r="O70" s="3">
        <f>+IFERROR(VLOOKUP($A70,'Ranigunj Behav'!$B$3:$DD$385,O$2,FALSE),"")</f>
        <v>15.7</v>
      </c>
      <c r="P70" s="3" t="str">
        <f>+IFERROR(VLOOKUP($A70,'Ranigunj Behav'!$B$3:$DD$385,P$2,FALSE),"")</f>
        <v/>
      </c>
      <c r="Q70" s="3">
        <f>+IFERROR(VLOOKUP($A70,'Ranigunj Behav'!$B$3:$DD$385,Q$2,FALSE),"")</f>
        <v>111.3</v>
      </c>
      <c r="R70" s="3" t="str">
        <f>+IFERROR(VLOOKUP($A70,'Ranigunj Behav'!$B$3:$DD$385,R$2,FALSE),"")</f>
        <v/>
      </c>
      <c r="S70" s="3">
        <f>+IFERROR(VLOOKUP($A70,'Ranigunj Behav'!$B$3:$DD$385,S$2,FALSE),"")</f>
        <v>0.32</v>
      </c>
      <c r="T70" s="3" t="str">
        <f>+IFERROR(VLOOKUP($A70,'Ranigunj Behav'!$B$3:$DD$385,T$2,FALSE),"")</f>
        <v/>
      </c>
      <c r="U70" s="3">
        <f>+IFERROR(VLOOKUP($A70,'Ranigunj Behav'!$B$3:$DD$385,U$2,FALSE),"")</f>
        <v>244.37</v>
      </c>
      <c r="V70" s="3" t="str">
        <f>+IFERROR(VLOOKUP($A70,'Ranigunj Behav'!$B$3:$DD$385,V$2,FALSE),"")</f>
        <v/>
      </c>
      <c r="W70" s="3">
        <f>+IFERROR(VLOOKUP($A70,'Ranigunj Behav'!$B$3:$DD$385,W$2,FALSE),"")</f>
        <v>150.85</v>
      </c>
      <c r="X70" s="3" t="str">
        <f>+IFERROR(VLOOKUP($A70,'Ranigunj Behav'!$B$3:$DD$385,X$2,FALSE),"")</f>
        <v>Normal</v>
      </c>
      <c r="Y70" s="3" t="str">
        <f>+IFERROR(VLOOKUP($A70,'Ranigunj Behav'!$B$3:$DD$385,Y$2,FALSE),"")</f>
        <v>No</v>
      </c>
      <c r="Z70" s="3" t="str">
        <f>+IFERROR(VLOOKUP($A70,'Ranigunj Behav'!$B$3:$DD$385,Z$2,FALSE),"")</f>
        <v/>
      </c>
      <c r="AA70" s="3">
        <f>+IFERROR(VLOOKUP($A70,'Ranigunj Behav'!$B$3:$DD$385,AA$2,FALSE),"")</f>
        <v>9</v>
      </c>
      <c r="AB70" s="3">
        <f>+IFERROR(VLOOKUP($A70,'Ranigunj Behav'!$B$3:$DD$385,AB$2,FALSE),"")</f>
        <v>9</v>
      </c>
      <c r="AC70" s="3">
        <f>+IFERROR(VLOOKUP($A70,'Ranigunj Behav'!$B$3:$DD$385,AC$2,FALSE),"")</f>
        <v>6</v>
      </c>
      <c r="AD70" s="3">
        <f>+IFERROR(VLOOKUP($A70,'Ranigunj Behav'!$B$3:$DD$385,AD$2,FALSE),"")</f>
        <v>6</v>
      </c>
      <c r="AE70" s="3" t="str">
        <f>+IFERROR(VLOOKUP($A70,'Ranigunj Behav'!$B$3:$DD$385,AE$2,FALSE),"")</f>
        <v>No</v>
      </c>
      <c r="AF70" s="3" t="str">
        <f>+IFERROR(VLOOKUP($A70,'Ranigunj Behav'!$B$3:$DD$385,AF$2,FALSE),"")</f>
        <v>No</v>
      </c>
      <c r="AG70" s="3" t="str">
        <f>+IFERROR(VLOOKUP($A70,'Ranigunj Behav'!$B$3:$DD$385,AG$2,FALSE),"")</f>
        <v>No</v>
      </c>
      <c r="AH70" s="3" t="str">
        <f>+IFERROR(VLOOKUP($A70,'Ranigunj Behav'!$B$3:$DD$385,AH$2,FALSE),"")</f>
        <v>No</v>
      </c>
      <c r="AI70" s="3" t="str">
        <f>+IFERROR(VLOOKUP($A70,'Ranigunj Behav'!$B$3:$DD$385,AI$2,FALSE),"")</f>
        <v>Yes</v>
      </c>
      <c r="AJ70" s="3" t="str">
        <f>+IFERROR(VLOOKUP($A70,'Ranigunj Behav'!$B$3:$DD$385,AJ$2,FALSE),"")</f>
        <v>No</v>
      </c>
      <c r="AK70" s="3" t="str">
        <f>+IFERROR(VLOOKUP($A70,'Ranigunj Behav'!$B$3:$DD$385,AK$2,FALSE),"")</f>
        <v>Yes</v>
      </c>
      <c r="AL70" s="3" t="str">
        <f>+IFERROR(VLOOKUP($A70,'Ranigunj Behav'!$B$3:$DD$385,AL$2,FALSE),"")</f>
        <v>No</v>
      </c>
      <c r="AM70" s="3" t="str">
        <f>+IFERROR(VLOOKUP($A70,'Ranigunj Behav'!$B$3:$DD$385,AM$2,FALSE),"")</f>
        <v>No</v>
      </c>
      <c r="AN70" s="3" t="str">
        <f>+IFERROR(VLOOKUP($A70,'Ranigunj Behav'!$B$3:$DD$385,AN$2,FALSE),"")</f>
        <v>No</v>
      </c>
      <c r="AO70" s="3" t="str">
        <f>+IFERROR(VLOOKUP($A70,'Ranigunj Behav'!$B$3:$DD$385,AO$2,FALSE),"")</f>
        <v>No</v>
      </c>
      <c r="AP70" s="3">
        <f>+IFERROR(VLOOKUP($A70,'Ranigunj Behav'!$B$3:$DD$385,AP$2,FALSE),"")</f>
        <v>320</v>
      </c>
      <c r="AQ70" s="3" t="str">
        <f>+IFERROR(VLOOKUP($A70,'Ranigunj Behav'!$B$3:$DD$385,AQ$2,FALSE),"")</f>
        <v>No</v>
      </c>
      <c r="AR70" s="3" t="str">
        <f>+IFERROR(VLOOKUP($A70,'Ranigunj Behav'!$B$3:$DD$385,AR$2,FALSE),"")</f>
        <v>Fair</v>
      </c>
      <c r="AS70" s="3" t="str">
        <f>+IFERROR(VLOOKUP($A70,'Ranigunj Behav'!$B$3:$DD$385,AS$2,FALSE),"")</f>
        <v>C</v>
      </c>
    </row>
    <row r="71" spans="1:45" x14ac:dyDescent="0.25">
      <c r="A71" s="31">
        <v>209467</v>
      </c>
      <c r="B71" s="3">
        <f>+IFERROR(VLOOKUP($A71,'Ranigunj Behav'!$B$3:$DD$385,B$2,FALSE),"")</f>
        <v>57</v>
      </c>
      <c r="C71" s="3" t="str">
        <f>+IFERROR(VLOOKUP($A71,'Ranigunj Behav'!$B$3:$DD$385,C$2,FALSE),"")</f>
        <v>RANIGUNJ</v>
      </c>
      <c r="D71" s="3" t="str">
        <f>+IFERROR(VLOOKUP($A71,'Ranigunj Behav'!$B$3:$DD$385,D$2,FALSE),"")</f>
        <v>Driver</v>
      </c>
      <c r="E71" s="3">
        <f>+IFERROR(VLOOKUP($A71,'Ranigunj Behav'!$B$3:$DD$385,E$2,FALSE),"")</f>
        <v>176</v>
      </c>
      <c r="F71" s="3">
        <f>+IFERROR(VLOOKUP($A71,'Ranigunj Behav'!$B$3:$DD$385,F$2,FALSE),"")</f>
        <v>88</v>
      </c>
      <c r="G71" s="3">
        <f>+IFERROR(VLOOKUP($A71,'Ranigunj Behav'!$B$3:$DD$385,G$2,FALSE),"")</f>
        <v>28</v>
      </c>
      <c r="H71" s="3" t="str">
        <f>+IFERROR(VLOOKUP($A71,'Ranigunj Behav'!$B$3:$DD$385,H$2,FALSE),"")</f>
        <v>Overweight</v>
      </c>
      <c r="I71" s="3" t="str">
        <f>+IFERROR(VLOOKUP($A71,'Ranigunj Behav'!$B$3:$DD$385,I$2,FALSE),"")</f>
        <v>O-Positive</v>
      </c>
      <c r="J71" s="3" t="str">
        <f>+IFERROR(VLOOKUP($A71,'Ranigunj Behav'!$B$3:$DD$385,J$2,FALSE),"")</f>
        <v>14No</v>
      </c>
      <c r="K71" s="3">
        <f>+IFERROR(VLOOKUP($A71,'Ranigunj Behav'!$B$3:$DD$385,K$2,FALSE),"")</f>
        <v>90</v>
      </c>
      <c r="L71" s="3" t="str">
        <f>+IFERROR(VLOOKUP($A71,'Ranigunj Behav'!$B$3:$DD$385,L$2,FALSE),"")</f>
        <v>Yes</v>
      </c>
      <c r="M71" s="3">
        <f>+IFERROR(VLOOKUP($A71,'Ranigunj Behav'!$B$3:$DD$385,M$2,FALSE),"")</f>
        <v>1.1200000000000001</v>
      </c>
      <c r="N71" s="3" t="str">
        <f>+IFERROR(VLOOKUP($A71,'Ranigunj Behav'!$B$3:$DD$385,N$2,FALSE),"")</f>
        <v/>
      </c>
      <c r="O71" s="3">
        <f>+IFERROR(VLOOKUP($A71,'Ranigunj Behav'!$B$3:$DD$385,O$2,FALSE),"")</f>
        <v>14.5</v>
      </c>
      <c r="P71" s="3" t="str">
        <f>+IFERROR(VLOOKUP($A71,'Ranigunj Behav'!$B$3:$DD$385,P$2,FALSE),"")</f>
        <v/>
      </c>
      <c r="Q71" s="3">
        <f>+IFERROR(VLOOKUP($A71,'Ranigunj Behav'!$B$3:$DD$385,Q$2,FALSE),"")</f>
        <v>121.8</v>
      </c>
      <c r="R71" s="3" t="str">
        <f>+IFERROR(VLOOKUP($A71,'Ranigunj Behav'!$B$3:$DD$385,R$2,FALSE),"")</f>
        <v/>
      </c>
      <c r="S71" s="3">
        <f>+IFERROR(VLOOKUP($A71,'Ranigunj Behav'!$B$3:$DD$385,S$2,FALSE),"")</f>
        <v>0.72</v>
      </c>
      <c r="T71" s="3" t="str">
        <f>+IFERROR(VLOOKUP($A71,'Ranigunj Behav'!$B$3:$DD$385,T$2,FALSE),"")</f>
        <v/>
      </c>
      <c r="U71" s="3">
        <f>+IFERROR(VLOOKUP($A71,'Ranigunj Behav'!$B$3:$DD$385,U$2,FALSE),"")</f>
        <v>181.1</v>
      </c>
      <c r="V71" s="3" t="str">
        <f>+IFERROR(VLOOKUP($A71,'Ranigunj Behav'!$B$3:$DD$385,V$2,FALSE),"")</f>
        <v/>
      </c>
      <c r="W71" s="3">
        <f>+IFERROR(VLOOKUP($A71,'Ranigunj Behav'!$B$3:$DD$385,W$2,FALSE),"")</f>
        <v>157</v>
      </c>
      <c r="X71" s="3" t="str">
        <f>+IFERROR(VLOOKUP($A71,'Ranigunj Behav'!$B$3:$DD$385,X$2,FALSE),"")</f>
        <v>Normal</v>
      </c>
      <c r="Y71" s="3" t="str">
        <f>+IFERROR(VLOOKUP($A71,'Ranigunj Behav'!$B$3:$DD$385,Y$2,FALSE),"")</f>
        <v>No</v>
      </c>
      <c r="Z71" s="3" t="str">
        <f>+IFERROR(VLOOKUP($A71,'Ranigunj Behav'!$B$3:$DD$385,Z$2,FALSE),"")</f>
        <v/>
      </c>
      <c r="AA71" s="3">
        <f>+IFERROR(VLOOKUP($A71,'Ranigunj Behav'!$B$3:$DD$385,AA$2,FALSE),"")</f>
        <v>9</v>
      </c>
      <c r="AB71" s="3">
        <f>+IFERROR(VLOOKUP($A71,'Ranigunj Behav'!$B$3:$DD$385,AB$2,FALSE),"")</f>
        <v>6</v>
      </c>
      <c r="AC71" s="3">
        <f>+IFERROR(VLOOKUP($A71,'Ranigunj Behav'!$B$3:$DD$385,AC$2,FALSE),"")</f>
        <v>6</v>
      </c>
      <c r="AD71" s="3">
        <f>+IFERROR(VLOOKUP($A71,'Ranigunj Behav'!$B$3:$DD$385,AD$2,FALSE),"")</f>
        <v>6</v>
      </c>
      <c r="AE71" s="3" t="str">
        <f>+IFERROR(VLOOKUP($A71,'Ranigunj Behav'!$B$3:$DD$385,AE$2,FALSE),"")</f>
        <v>No</v>
      </c>
      <c r="AF71" s="3" t="str">
        <f>+IFERROR(VLOOKUP($A71,'Ranigunj Behav'!$B$3:$DD$385,AF$2,FALSE),"")</f>
        <v>No</v>
      </c>
      <c r="AG71" s="3" t="str">
        <f>+IFERROR(VLOOKUP($A71,'Ranigunj Behav'!$B$3:$DD$385,AG$2,FALSE),"")</f>
        <v>No</v>
      </c>
      <c r="AH71" s="3" t="str">
        <f>+IFERROR(VLOOKUP($A71,'Ranigunj Behav'!$B$3:$DD$385,AH$2,FALSE),"")</f>
        <v>No</v>
      </c>
      <c r="AI71" s="3" t="str">
        <f>+IFERROR(VLOOKUP($A71,'Ranigunj Behav'!$B$3:$DD$385,AI$2,FALSE),"")</f>
        <v>Yes</v>
      </c>
      <c r="AJ71" s="3" t="str">
        <f>+IFERROR(VLOOKUP($A71,'Ranigunj Behav'!$B$3:$DD$385,AJ$2,FALSE),"")</f>
        <v>No</v>
      </c>
      <c r="AK71" s="3" t="str">
        <f>+IFERROR(VLOOKUP($A71,'Ranigunj Behav'!$B$3:$DD$385,AK$2,FALSE),"")</f>
        <v>No</v>
      </c>
      <c r="AL71" s="3" t="str">
        <f>+IFERROR(VLOOKUP($A71,'Ranigunj Behav'!$B$3:$DD$385,AL$2,FALSE),"")</f>
        <v>No</v>
      </c>
      <c r="AM71" s="3" t="str">
        <f>+IFERROR(VLOOKUP($A71,'Ranigunj Behav'!$B$3:$DD$385,AM$2,FALSE),"")</f>
        <v>No</v>
      </c>
      <c r="AN71" s="3" t="str">
        <f>+IFERROR(VLOOKUP($A71,'Ranigunj Behav'!$B$3:$DD$385,AN$2,FALSE),"")</f>
        <v>No</v>
      </c>
      <c r="AO71" s="3" t="str">
        <f>+IFERROR(VLOOKUP($A71,'Ranigunj Behav'!$B$3:$DD$385,AO$2,FALSE),"")</f>
        <v>No</v>
      </c>
      <c r="AP71" s="3">
        <f>+IFERROR(VLOOKUP($A71,'Ranigunj Behav'!$B$3:$DD$385,AP$2,FALSE),"")</f>
        <v>310</v>
      </c>
      <c r="AQ71" s="3" t="str">
        <f>+IFERROR(VLOOKUP($A71,'Ranigunj Behav'!$B$3:$DD$385,AQ$2,FALSE),"")</f>
        <v>No</v>
      </c>
      <c r="AR71" s="3" t="str">
        <f>+IFERROR(VLOOKUP($A71,'Ranigunj Behav'!$B$3:$DD$385,AR$2,FALSE),"")</f>
        <v>Fair</v>
      </c>
      <c r="AS71" s="3" t="str">
        <f>+IFERROR(VLOOKUP($A71,'Ranigunj Behav'!$B$3:$DD$385,AS$2,FALSE),"")</f>
        <v>B</v>
      </c>
    </row>
    <row r="72" spans="1:45" x14ac:dyDescent="0.25">
      <c r="A72" s="31">
        <v>206437</v>
      </c>
      <c r="B72" s="3">
        <f>+IFERROR(VLOOKUP($A72,'Ranigunj Behav'!$B$3:$DD$385,B$2,FALSE),"")</f>
        <v>59</v>
      </c>
      <c r="C72" s="3" t="str">
        <f>+IFERROR(VLOOKUP($A72,'Ranigunj Behav'!$B$3:$DD$385,C$2,FALSE),"")</f>
        <v>RANIGUNJ</v>
      </c>
      <c r="D72" s="3" t="str">
        <f>+IFERROR(VLOOKUP($A72,'Ranigunj Behav'!$B$3:$DD$385,D$2,FALSE),"")</f>
        <v>Driver</v>
      </c>
      <c r="E72" s="3">
        <f>+IFERROR(VLOOKUP($A72,'Ranigunj Behav'!$B$3:$DD$385,E$2,FALSE),"")</f>
        <v>169</v>
      </c>
      <c r="F72" s="3">
        <f>+IFERROR(VLOOKUP($A72,'Ranigunj Behav'!$B$3:$DD$385,F$2,FALSE),"")</f>
        <v>57</v>
      </c>
      <c r="G72" s="3">
        <f>+IFERROR(VLOOKUP($A72,'Ranigunj Behav'!$B$3:$DD$385,G$2,FALSE),"")</f>
        <v>20</v>
      </c>
      <c r="H72" s="3" t="str">
        <f>+IFERROR(VLOOKUP($A72,'Ranigunj Behav'!$B$3:$DD$385,H$2,FALSE),"")</f>
        <v>Normal</v>
      </c>
      <c r="I72" s="3" t="str">
        <f>+IFERROR(VLOOKUP($A72,'Ranigunj Behav'!$B$3:$DD$385,I$2,FALSE),"")</f>
        <v>O-Positive</v>
      </c>
      <c r="J72" s="3" t="str">
        <f>+IFERROR(VLOOKUP($A72,'Ranigunj Behav'!$B$3:$DD$385,J$2,FALSE),"")</f>
        <v>13No</v>
      </c>
      <c r="K72" s="3">
        <f>+IFERROR(VLOOKUP($A72,'Ranigunj Behav'!$B$3:$DD$385,K$2,FALSE),"")</f>
        <v>80</v>
      </c>
      <c r="L72" s="3" t="str">
        <f>+IFERROR(VLOOKUP($A72,'Ranigunj Behav'!$B$3:$DD$385,L$2,FALSE),"")</f>
        <v>No</v>
      </c>
      <c r="M72" s="3">
        <f>+IFERROR(VLOOKUP($A72,'Ranigunj Behav'!$B$3:$DD$385,M$2,FALSE),"")</f>
        <v>1.04</v>
      </c>
      <c r="N72" s="3" t="str">
        <f>+IFERROR(VLOOKUP($A72,'Ranigunj Behav'!$B$3:$DD$385,N$2,FALSE),"")</f>
        <v/>
      </c>
      <c r="O72" s="3">
        <f>+IFERROR(VLOOKUP($A72,'Ranigunj Behav'!$B$3:$DD$385,O$2,FALSE),"")</f>
        <v>16</v>
      </c>
      <c r="P72" s="3" t="str">
        <f>+IFERROR(VLOOKUP($A72,'Ranigunj Behav'!$B$3:$DD$385,P$2,FALSE),"")</f>
        <v/>
      </c>
      <c r="Q72" s="3">
        <f>+IFERROR(VLOOKUP($A72,'Ranigunj Behav'!$B$3:$DD$385,Q$2,FALSE),"")</f>
        <v>128.4</v>
      </c>
      <c r="R72" s="3" t="str">
        <f>+IFERROR(VLOOKUP($A72,'Ranigunj Behav'!$B$3:$DD$385,R$2,FALSE),"")</f>
        <v/>
      </c>
      <c r="S72" s="3">
        <f>+IFERROR(VLOOKUP($A72,'Ranigunj Behav'!$B$3:$DD$385,S$2,FALSE),"")</f>
        <v>0.64</v>
      </c>
      <c r="T72" s="3" t="str">
        <f>+IFERROR(VLOOKUP($A72,'Ranigunj Behav'!$B$3:$DD$385,T$2,FALSE),"")</f>
        <v/>
      </c>
      <c r="U72" s="3">
        <f>+IFERROR(VLOOKUP($A72,'Ranigunj Behav'!$B$3:$DD$385,U$2,FALSE),"")</f>
        <v>190.5</v>
      </c>
      <c r="V72" s="3" t="str">
        <f>+IFERROR(VLOOKUP($A72,'Ranigunj Behav'!$B$3:$DD$385,V$2,FALSE),"")</f>
        <v/>
      </c>
      <c r="W72" s="3">
        <f>+IFERROR(VLOOKUP($A72,'Ranigunj Behav'!$B$3:$DD$385,W$2,FALSE),"")</f>
        <v>151</v>
      </c>
      <c r="X72" s="3" t="str">
        <f>+IFERROR(VLOOKUP($A72,'Ranigunj Behav'!$B$3:$DD$385,X$2,FALSE),"")</f>
        <v>Normal</v>
      </c>
      <c r="Y72" s="3" t="str">
        <f>+IFERROR(VLOOKUP($A72,'Ranigunj Behav'!$B$3:$DD$385,Y$2,FALSE),"")</f>
        <v>No</v>
      </c>
      <c r="Z72" s="3" t="str">
        <f>+IFERROR(VLOOKUP($A72,'Ranigunj Behav'!$B$3:$DD$385,Z$2,FALSE),"")</f>
        <v/>
      </c>
      <c r="AA72" s="3">
        <f>+IFERROR(VLOOKUP($A72,'Ranigunj Behav'!$B$3:$DD$385,AA$2,FALSE),"")</f>
        <v>6</v>
      </c>
      <c r="AB72" s="3">
        <f>+IFERROR(VLOOKUP($A72,'Ranigunj Behav'!$B$3:$DD$385,AB$2,FALSE),"")</f>
        <v>6</v>
      </c>
      <c r="AC72" s="3">
        <f>+IFERROR(VLOOKUP($A72,'Ranigunj Behav'!$B$3:$DD$385,AC$2,FALSE),"")</f>
        <v>6</v>
      </c>
      <c r="AD72" s="3">
        <f>+IFERROR(VLOOKUP($A72,'Ranigunj Behav'!$B$3:$DD$385,AD$2,FALSE),"")</f>
        <v>6</v>
      </c>
      <c r="AE72" s="3" t="str">
        <f>+IFERROR(VLOOKUP($A72,'Ranigunj Behav'!$B$3:$DD$385,AE$2,FALSE),"")</f>
        <v>No</v>
      </c>
      <c r="AF72" s="3" t="str">
        <f>+IFERROR(VLOOKUP($A72,'Ranigunj Behav'!$B$3:$DD$385,AF$2,FALSE),"")</f>
        <v>No</v>
      </c>
      <c r="AG72" s="3" t="str">
        <f>+IFERROR(VLOOKUP($A72,'Ranigunj Behav'!$B$3:$DD$385,AG$2,FALSE),"")</f>
        <v>No</v>
      </c>
      <c r="AH72" s="3" t="str">
        <f>+IFERROR(VLOOKUP($A72,'Ranigunj Behav'!$B$3:$DD$385,AH$2,FALSE),"")</f>
        <v>No</v>
      </c>
      <c r="AI72" s="3" t="str">
        <f>+IFERROR(VLOOKUP($A72,'Ranigunj Behav'!$B$3:$DD$385,AI$2,FALSE),"")</f>
        <v>Yes</v>
      </c>
      <c r="AJ72" s="3" t="str">
        <f>+IFERROR(VLOOKUP($A72,'Ranigunj Behav'!$B$3:$DD$385,AJ$2,FALSE),"")</f>
        <v>No</v>
      </c>
      <c r="AK72" s="3" t="str">
        <f>+IFERROR(VLOOKUP($A72,'Ranigunj Behav'!$B$3:$DD$385,AK$2,FALSE),"")</f>
        <v>Yes</v>
      </c>
      <c r="AL72" s="3" t="str">
        <f>+IFERROR(VLOOKUP($A72,'Ranigunj Behav'!$B$3:$DD$385,AL$2,FALSE),"")</f>
        <v>No</v>
      </c>
      <c r="AM72" s="3" t="str">
        <f>+IFERROR(VLOOKUP($A72,'Ranigunj Behav'!$B$3:$DD$385,AM$2,FALSE),"")</f>
        <v>No</v>
      </c>
      <c r="AN72" s="3" t="str">
        <f>+IFERROR(VLOOKUP($A72,'Ranigunj Behav'!$B$3:$DD$385,AN$2,FALSE),"")</f>
        <v>No</v>
      </c>
      <c r="AO72" s="3" t="str">
        <f>+IFERROR(VLOOKUP($A72,'Ranigunj Behav'!$B$3:$DD$385,AO$2,FALSE),"")</f>
        <v>No</v>
      </c>
      <c r="AP72" s="3">
        <f>+IFERROR(VLOOKUP($A72,'Ranigunj Behav'!$B$3:$DD$385,AP$2,FALSE),"")</f>
        <v>400</v>
      </c>
      <c r="AQ72" s="3" t="str">
        <f>+IFERROR(VLOOKUP($A72,'Ranigunj Behav'!$B$3:$DD$385,AQ$2,FALSE),"")</f>
        <v>No</v>
      </c>
      <c r="AR72" s="3" t="str">
        <f>+IFERROR(VLOOKUP($A72,'Ranigunj Behav'!$B$3:$DD$385,AR$2,FALSE),"")</f>
        <v>Fair</v>
      </c>
      <c r="AS72" s="3" t="str">
        <f>+IFERROR(VLOOKUP($A72,'Ranigunj Behav'!$B$3:$DD$385,AS$2,FALSE),"")</f>
        <v>B</v>
      </c>
    </row>
    <row r="73" spans="1:45" x14ac:dyDescent="0.25">
      <c r="A73" s="31">
        <v>111560</v>
      </c>
      <c r="B73" s="3">
        <f>+IFERROR(VLOOKUP($A73,'Ranigunj Behav'!$B$3:$DD$385,B$2,FALSE),"")</f>
        <v>58</v>
      </c>
      <c r="C73" s="3" t="str">
        <f>+IFERROR(VLOOKUP($A73,'Ranigunj Behav'!$B$3:$DD$385,C$2,FALSE),"")</f>
        <v>RANIGUNJ</v>
      </c>
      <c r="D73" s="3" t="str">
        <f>+IFERROR(VLOOKUP($A73,'Ranigunj Behav'!$B$3:$DD$385,D$2,FALSE),"")</f>
        <v>Driver</v>
      </c>
      <c r="E73" s="3">
        <f>+IFERROR(VLOOKUP($A73,'Ranigunj Behav'!$B$3:$DD$385,E$2,FALSE),"")</f>
        <v>171</v>
      </c>
      <c r="F73" s="3">
        <f>+IFERROR(VLOOKUP($A73,'Ranigunj Behav'!$B$3:$DD$385,F$2,FALSE),"")</f>
        <v>75</v>
      </c>
      <c r="G73" s="3">
        <f>+IFERROR(VLOOKUP($A73,'Ranigunj Behav'!$B$3:$DD$385,G$2,FALSE),"")</f>
        <v>26</v>
      </c>
      <c r="H73" s="3" t="str">
        <f>+IFERROR(VLOOKUP($A73,'Ranigunj Behav'!$B$3:$DD$385,H$2,FALSE),"")</f>
        <v>Overweight</v>
      </c>
      <c r="I73" s="3" t="str">
        <f>+IFERROR(VLOOKUP($A73,'Ranigunj Behav'!$B$3:$DD$385,I$2,FALSE),"")</f>
        <v>O-Positive</v>
      </c>
      <c r="J73" s="3">
        <f>+IFERROR(VLOOKUP($A73,'Ranigunj Behav'!$B$3:$DD$385,J$2,FALSE),"")</f>
        <v>126</v>
      </c>
      <c r="K73" s="3">
        <f>+IFERROR(VLOOKUP($A73,'Ranigunj Behav'!$B$3:$DD$385,K$2,FALSE),"")</f>
        <v>77</v>
      </c>
      <c r="L73" s="3" t="str">
        <f>+IFERROR(VLOOKUP($A73,'Ranigunj Behav'!$B$3:$DD$385,L$2,FALSE),"")</f>
        <v>No</v>
      </c>
      <c r="M73" s="3">
        <f>+IFERROR(VLOOKUP($A73,'Ranigunj Behav'!$B$3:$DD$385,M$2,FALSE),"")</f>
        <v>0.85</v>
      </c>
      <c r="N73" s="3" t="str">
        <f>+IFERROR(VLOOKUP($A73,'Ranigunj Behav'!$B$3:$DD$385,N$2,FALSE),"")</f>
        <v/>
      </c>
      <c r="O73" s="3">
        <f>+IFERROR(VLOOKUP($A73,'Ranigunj Behav'!$B$3:$DD$385,O$2,FALSE),"")</f>
        <v>14.9</v>
      </c>
      <c r="P73" s="3" t="str">
        <f>+IFERROR(VLOOKUP($A73,'Ranigunj Behav'!$B$3:$DD$385,P$2,FALSE),"")</f>
        <v/>
      </c>
      <c r="Q73" s="3">
        <f>+IFERROR(VLOOKUP($A73,'Ranigunj Behav'!$B$3:$DD$385,Q$2,FALSE),"")</f>
        <v>205.2</v>
      </c>
      <c r="R73" s="3" t="str">
        <f>+IFERROR(VLOOKUP($A73,'Ranigunj Behav'!$B$3:$DD$385,R$2,FALSE),"")</f>
        <v/>
      </c>
      <c r="S73" s="3">
        <f>+IFERROR(VLOOKUP($A73,'Ranigunj Behav'!$B$3:$DD$385,S$2,FALSE),"")</f>
        <v>0.62</v>
      </c>
      <c r="T73" s="3" t="str">
        <f>+IFERROR(VLOOKUP($A73,'Ranigunj Behav'!$B$3:$DD$385,T$2,FALSE),"")</f>
        <v/>
      </c>
      <c r="U73" s="3">
        <f>+IFERROR(VLOOKUP($A73,'Ranigunj Behav'!$B$3:$DD$385,U$2,FALSE),"")</f>
        <v>167.15</v>
      </c>
      <c r="V73" s="3" t="str">
        <f>+IFERROR(VLOOKUP($A73,'Ranigunj Behav'!$B$3:$DD$385,V$2,FALSE),"")</f>
        <v/>
      </c>
      <c r="W73" s="3">
        <f>+IFERROR(VLOOKUP($A73,'Ranigunj Behav'!$B$3:$DD$385,W$2,FALSE),"")</f>
        <v>135.63</v>
      </c>
      <c r="X73" s="3" t="str">
        <f>+IFERROR(VLOOKUP($A73,'Ranigunj Behav'!$B$3:$DD$385,X$2,FALSE),"")</f>
        <v>Normal</v>
      </c>
      <c r="Y73" s="3" t="str">
        <f>+IFERROR(VLOOKUP($A73,'Ranigunj Behav'!$B$3:$DD$385,Y$2,FALSE),"")</f>
        <v>No</v>
      </c>
      <c r="Z73" s="3" t="str">
        <f>+IFERROR(VLOOKUP($A73,'Ranigunj Behav'!$B$3:$DD$385,Z$2,FALSE),"")</f>
        <v/>
      </c>
      <c r="AA73" s="3">
        <f>+IFERROR(VLOOKUP($A73,'Ranigunj Behav'!$B$3:$DD$385,AA$2,FALSE),"")</f>
        <v>9</v>
      </c>
      <c r="AB73" s="3">
        <f>+IFERROR(VLOOKUP($A73,'Ranigunj Behav'!$B$3:$DD$385,AB$2,FALSE),"")</f>
        <v>9</v>
      </c>
      <c r="AC73" s="3">
        <f>+IFERROR(VLOOKUP($A73,'Ranigunj Behav'!$B$3:$DD$385,AC$2,FALSE),"")</f>
        <v>8</v>
      </c>
      <c r="AD73" s="3">
        <f>+IFERROR(VLOOKUP($A73,'Ranigunj Behav'!$B$3:$DD$385,AD$2,FALSE),"")</f>
        <v>8</v>
      </c>
      <c r="AE73" s="3" t="str">
        <f>+IFERROR(VLOOKUP($A73,'Ranigunj Behav'!$B$3:$DD$385,AE$2,FALSE),"")</f>
        <v>No</v>
      </c>
      <c r="AF73" s="3" t="str">
        <f>+IFERROR(VLOOKUP($A73,'Ranigunj Behav'!$B$3:$DD$385,AF$2,FALSE),"")</f>
        <v>No</v>
      </c>
      <c r="AG73" s="3" t="str">
        <f>+IFERROR(VLOOKUP($A73,'Ranigunj Behav'!$B$3:$DD$385,AG$2,FALSE),"")</f>
        <v>No</v>
      </c>
      <c r="AH73" s="3" t="str">
        <f>+IFERROR(VLOOKUP($A73,'Ranigunj Behav'!$B$3:$DD$385,AH$2,FALSE),"")</f>
        <v>No</v>
      </c>
      <c r="AI73" s="3" t="str">
        <f>+IFERROR(VLOOKUP($A73,'Ranigunj Behav'!$B$3:$DD$385,AI$2,FALSE),"")</f>
        <v>Yes</v>
      </c>
      <c r="AJ73" s="3" t="str">
        <f>+IFERROR(VLOOKUP($A73,'Ranigunj Behav'!$B$3:$DD$385,AJ$2,FALSE),"")</f>
        <v>No</v>
      </c>
      <c r="AK73" s="3" t="str">
        <f>+IFERROR(VLOOKUP($A73,'Ranigunj Behav'!$B$3:$DD$385,AK$2,FALSE),"")</f>
        <v>No</v>
      </c>
      <c r="AL73" s="3" t="str">
        <f>+IFERROR(VLOOKUP($A73,'Ranigunj Behav'!$B$3:$DD$385,AL$2,FALSE),"")</f>
        <v>No</v>
      </c>
      <c r="AM73" s="3" t="str">
        <f>+IFERROR(VLOOKUP($A73,'Ranigunj Behav'!$B$3:$DD$385,AM$2,FALSE),"")</f>
        <v>No</v>
      </c>
      <c r="AN73" s="3" t="str">
        <f>+IFERROR(VLOOKUP($A73,'Ranigunj Behav'!$B$3:$DD$385,AN$2,FALSE),"")</f>
        <v>Yes</v>
      </c>
      <c r="AO73" s="3" t="str">
        <f>+IFERROR(VLOOKUP($A73,'Ranigunj Behav'!$B$3:$DD$385,AO$2,FALSE),"")</f>
        <v>No</v>
      </c>
      <c r="AP73" s="3">
        <f>+IFERROR(VLOOKUP($A73,'Ranigunj Behav'!$B$3:$DD$385,AP$2,FALSE),"")</f>
        <v>200</v>
      </c>
      <c r="AQ73" s="3" t="str">
        <f>+IFERROR(VLOOKUP($A73,'Ranigunj Behav'!$B$3:$DD$385,AQ$2,FALSE),"")</f>
        <v>No</v>
      </c>
      <c r="AR73" s="3" t="str">
        <f>+IFERROR(VLOOKUP($A73,'Ranigunj Behav'!$B$3:$DD$385,AR$2,FALSE),"")</f>
        <v>Fair</v>
      </c>
      <c r="AS73" s="3" t="str">
        <f>+IFERROR(VLOOKUP($A73,'Ranigunj Behav'!$B$3:$DD$385,AS$2,FALSE),"")</f>
        <v>D</v>
      </c>
    </row>
    <row r="74" spans="1:45" x14ac:dyDescent="0.25">
      <c r="A74" s="31">
        <v>207981</v>
      </c>
      <c r="B74" s="3">
        <f>+IFERROR(VLOOKUP($A74,'Ranigunj Behav'!$B$3:$DD$385,B$2,FALSE),"")</f>
        <v>54</v>
      </c>
      <c r="C74" s="3" t="str">
        <f>+IFERROR(VLOOKUP($A74,'Ranigunj Behav'!$B$3:$DD$385,C$2,FALSE),"")</f>
        <v>RANIGUNJ</v>
      </c>
      <c r="D74" s="3" t="str">
        <f>+IFERROR(VLOOKUP($A74,'Ranigunj Behav'!$B$3:$DD$385,D$2,FALSE),"")</f>
        <v>Driver</v>
      </c>
      <c r="E74" s="3">
        <f>+IFERROR(VLOOKUP($A74,'Ranigunj Behav'!$B$3:$DD$385,E$2,FALSE),"")</f>
        <v>171</v>
      </c>
      <c r="F74" s="3">
        <f>+IFERROR(VLOOKUP($A74,'Ranigunj Behav'!$B$3:$DD$385,F$2,FALSE),"")</f>
        <v>64</v>
      </c>
      <c r="G74" s="3">
        <f>+IFERROR(VLOOKUP($A74,'Ranigunj Behav'!$B$3:$DD$385,G$2,FALSE),"")</f>
        <v>22</v>
      </c>
      <c r="H74" s="3" t="str">
        <f>+IFERROR(VLOOKUP($A74,'Ranigunj Behav'!$B$3:$DD$385,H$2,FALSE),"")</f>
        <v>Normal</v>
      </c>
      <c r="I74" s="3" t="str">
        <f>+IFERROR(VLOOKUP($A74,'Ranigunj Behav'!$B$3:$DD$385,I$2,FALSE),"")</f>
        <v>B-Positive</v>
      </c>
      <c r="J74" s="3" t="str">
        <f>+IFERROR(VLOOKUP($A74,'Ranigunj Behav'!$B$3:$DD$385,J$2,FALSE),"")</f>
        <v>14No</v>
      </c>
      <c r="K74" s="3">
        <f>+IFERROR(VLOOKUP($A74,'Ranigunj Behav'!$B$3:$DD$385,K$2,FALSE),"")</f>
        <v>80</v>
      </c>
      <c r="L74" s="3" t="str">
        <f>+IFERROR(VLOOKUP($A74,'Ranigunj Behav'!$B$3:$DD$385,L$2,FALSE),"")</f>
        <v>No</v>
      </c>
      <c r="M74" s="3">
        <f>+IFERROR(VLOOKUP($A74,'Ranigunj Behav'!$B$3:$DD$385,M$2,FALSE),"")</f>
        <v>1.18</v>
      </c>
      <c r="N74" s="3" t="str">
        <f>+IFERROR(VLOOKUP($A74,'Ranigunj Behav'!$B$3:$DD$385,N$2,FALSE),"")</f>
        <v/>
      </c>
      <c r="O74" s="3">
        <f>+IFERROR(VLOOKUP($A74,'Ranigunj Behav'!$B$3:$DD$385,O$2,FALSE),"")</f>
        <v>13.6</v>
      </c>
      <c r="P74" s="3" t="str">
        <f>+IFERROR(VLOOKUP($A74,'Ranigunj Behav'!$B$3:$DD$385,P$2,FALSE),"")</f>
        <v/>
      </c>
      <c r="Q74" s="3">
        <f>+IFERROR(VLOOKUP($A74,'Ranigunj Behav'!$B$3:$DD$385,Q$2,FALSE),"")</f>
        <v>95.8</v>
      </c>
      <c r="R74" s="3" t="str">
        <f>+IFERROR(VLOOKUP($A74,'Ranigunj Behav'!$B$3:$DD$385,R$2,FALSE),"")</f>
        <v/>
      </c>
      <c r="S74" s="3">
        <f>+IFERROR(VLOOKUP($A74,'Ranigunj Behav'!$B$3:$DD$385,S$2,FALSE),"")</f>
        <v>0.75</v>
      </c>
      <c r="T74" s="3" t="str">
        <f>+IFERROR(VLOOKUP($A74,'Ranigunj Behav'!$B$3:$DD$385,T$2,FALSE),"")</f>
        <v/>
      </c>
      <c r="U74" s="3">
        <f>+IFERROR(VLOOKUP($A74,'Ranigunj Behav'!$B$3:$DD$385,U$2,FALSE),"")</f>
        <v>184.8</v>
      </c>
      <c r="V74" s="3" t="str">
        <f>+IFERROR(VLOOKUP($A74,'Ranigunj Behav'!$B$3:$DD$385,V$2,FALSE),"")</f>
        <v/>
      </c>
      <c r="W74" s="3">
        <f>+IFERROR(VLOOKUP($A74,'Ranigunj Behav'!$B$3:$DD$385,W$2,FALSE),"")</f>
        <v>77</v>
      </c>
      <c r="X74" s="3" t="str">
        <f>+IFERROR(VLOOKUP($A74,'Ranigunj Behav'!$B$3:$DD$385,X$2,FALSE),"")</f>
        <v>Normal</v>
      </c>
      <c r="Y74" s="3" t="str">
        <f>+IFERROR(VLOOKUP($A74,'Ranigunj Behav'!$B$3:$DD$385,Y$2,FALSE),"")</f>
        <v>No</v>
      </c>
      <c r="Z74" s="3" t="str">
        <f>+IFERROR(VLOOKUP($A74,'Ranigunj Behav'!$B$3:$DD$385,Z$2,FALSE),"")</f>
        <v/>
      </c>
      <c r="AA74" s="3">
        <f>+IFERROR(VLOOKUP($A74,'Ranigunj Behav'!$B$3:$DD$385,AA$2,FALSE),"")</f>
        <v>9</v>
      </c>
      <c r="AB74" s="3">
        <f>+IFERROR(VLOOKUP($A74,'Ranigunj Behav'!$B$3:$DD$385,AB$2,FALSE),"")</f>
        <v>9</v>
      </c>
      <c r="AC74" s="3">
        <f>+IFERROR(VLOOKUP($A74,'Ranigunj Behav'!$B$3:$DD$385,AC$2,FALSE),"")</f>
        <v>8</v>
      </c>
      <c r="AD74" s="3">
        <f>+IFERROR(VLOOKUP($A74,'Ranigunj Behav'!$B$3:$DD$385,AD$2,FALSE),"")</f>
        <v>8</v>
      </c>
      <c r="AE74" s="3" t="str">
        <f>+IFERROR(VLOOKUP($A74,'Ranigunj Behav'!$B$3:$DD$385,AE$2,FALSE),"")</f>
        <v>No</v>
      </c>
      <c r="AF74" s="3" t="str">
        <f>+IFERROR(VLOOKUP($A74,'Ranigunj Behav'!$B$3:$DD$385,AF$2,FALSE),"")</f>
        <v>No</v>
      </c>
      <c r="AG74" s="3" t="str">
        <f>+IFERROR(VLOOKUP($A74,'Ranigunj Behav'!$B$3:$DD$385,AG$2,FALSE),"")</f>
        <v>No</v>
      </c>
      <c r="AH74" s="3" t="str">
        <f>+IFERROR(VLOOKUP($A74,'Ranigunj Behav'!$B$3:$DD$385,AH$2,FALSE),"")</f>
        <v>No</v>
      </c>
      <c r="AI74" s="3" t="str">
        <f>+IFERROR(VLOOKUP($A74,'Ranigunj Behav'!$B$3:$DD$385,AI$2,FALSE),"")</f>
        <v>Yes</v>
      </c>
      <c r="AJ74" s="3" t="str">
        <f>+IFERROR(VLOOKUP($A74,'Ranigunj Behav'!$B$3:$DD$385,AJ$2,FALSE),"")</f>
        <v>No</v>
      </c>
      <c r="AK74" s="3" t="str">
        <f>+IFERROR(VLOOKUP($A74,'Ranigunj Behav'!$B$3:$DD$385,AK$2,FALSE),"")</f>
        <v>No</v>
      </c>
      <c r="AL74" s="3" t="str">
        <f>+IFERROR(VLOOKUP($A74,'Ranigunj Behav'!$B$3:$DD$385,AL$2,FALSE),"")</f>
        <v>No</v>
      </c>
      <c r="AM74" s="3" t="str">
        <f>+IFERROR(VLOOKUP($A74,'Ranigunj Behav'!$B$3:$DD$385,AM$2,FALSE),"")</f>
        <v>No</v>
      </c>
      <c r="AN74" s="3" t="str">
        <f>+IFERROR(VLOOKUP($A74,'Ranigunj Behav'!$B$3:$DD$385,AN$2,FALSE),"")</f>
        <v>No</v>
      </c>
      <c r="AO74" s="3" t="str">
        <f>+IFERROR(VLOOKUP($A74,'Ranigunj Behav'!$B$3:$DD$385,AO$2,FALSE),"")</f>
        <v>No</v>
      </c>
      <c r="AP74" s="3">
        <f>+IFERROR(VLOOKUP($A74,'Ranigunj Behav'!$B$3:$DD$385,AP$2,FALSE),"")</f>
        <v>590</v>
      </c>
      <c r="AQ74" s="3" t="str">
        <f>+IFERROR(VLOOKUP($A74,'Ranigunj Behav'!$B$3:$DD$385,AQ$2,FALSE),"")</f>
        <v>No</v>
      </c>
      <c r="AR74" s="3" t="str">
        <f>+IFERROR(VLOOKUP($A74,'Ranigunj Behav'!$B$3:$DD$385,AR$2,FALSE),"")</f>
        <v>Fair</v>
      </c>
      <c r="AS74" s="3" t="str">
        <f>+IFERROR(VLOOKUP($A74,'Ranigunj Behav'!$B$3:$DD$385,AS$2,FALSE),"")</f>
        <v>C</v>
      </c>
    </row>
    <row r="75" spans="1:45" x14ac:dyDescent="0.25">
      <c r="A75" s="31">
        <v>208536</v>
      </c>
      <c r="B75" s="3">
        <f>+IFERROR(VLOOKUP($A75,'Ranigunj Behav'!$B$3:$DD$385,B$2,FALSE),"")</f>
        <v>52</v>
      </c>
      <c r="C75" s="3" t="str">
        <f>+IFERROR(VLOOKUP($A75,'Ranigunj Behav'!$B$3:$DD$385,C$2,FALSE),"")</f>
        <v>RANIGUNJ</v>
      </c>
      <c r="D75" s="3" t="str">
        <f>+IFERROR(VLOOKUP($A75,'Ranigunj Behav'!$B$3:$DD$385,D$2,FALSE),"")</f>
        <v>Driver</v>
      </c>
      <c r="E75" s="3">
        <f>+IFERROR(VLOOKUP($A75,'Ranigunj Behav'!$B$3:$DD$385,E$2,FALSE),"")</f>
        <v>163</v>
      </c>
      <c r="F75" s="3">
        <f>+IFERROR(VLOOKUP($A75,'Ranigunj Behav'!$B$3:$DD$385,F$2,FALSE),"")</f>
        <v>81</v>
      </c>
      <c r="G75" s="3">
        <f>+IFERROR(VLOOKUP($A75,'Ranigunj Behav'!$B$3:$DD$385,G$2,FALSE),"")</f>
        <v>31</v>
      </c>
      <c r="H75" s="3" t="str">
        <f>+IFERROR(VLOOKUP($A75,'Ranigunj Behav'!$B$3:$DD$385,H$2,FALSE),"")</f>
        <v>Obese</v>
      </c>
      <c r="I75" s="3" t="str">
        <f>+IFERROR(VLOOKUP($A75,'Ranigunj Behav'!$B$3:$DD$385,I$2,FALSE),"")</f>
        <v>B-Positive</v>
      </c>
      <c r="J75" s="3" t="str">
        <f>+IFERROR(VLOOKUP($A75,'Ranigunj Behav'!$B$3:$DD$385,J$2,FALSE),"")</f>
        <v>14No</v>
      </c>
      <c r="K75" s="3">
        <f>+IFERROR(VLOOKUP($A75,'Ranigunj Behav'!$B$3:$DD$385,K$2,FALSE),"")</f>
        <v>90</v>
      </c>
      <c r="L75" s="3" t="str">
        <f>+IFERROR(VLOOKUP($A75,'Ranigunj Behav'!$B$3:$DD$385,L$2,FALSE),"")</f>
        <v>Yes</v>
      </c>
      <c r="M75" s="3">
        <f>+IFERROR(VLOOKUP($A75,'Ranigunj Behav'!$B$3:$DD$385,M$2,FALSE),"")</f>
        <v>1.04</v>
      </c>
      <c r="N75" s="3" t="str">
        <f>+IFERROR(VLOOKUP($A75,'Ranigunj Behav'!$B$3:$DD$385,N$2,FALSE),"")</f>
        <v/>
      </c>
      <c r="O75" s="3">
        <f>+IFERROR(VLOOKUP($A75,'Ranigunj Behav'!$B$3:$DD$385,O$2,FALSE),"")</f>
        <v>16.5</v>
      </c>
      <c r="P75" s="3" t="str">
        <f>+IFERROR(VLOOKUP($A75,'Ranigunj Behav'!$B$3:$DD$385,P$2,FALSE),"")</f>
        <v/>
      </c>
      <c r="Q75" s="3">
        <f>+IFERROR(VLOOKUP($A75,'Ranigunj Behav'!$B$3:$DD$385,Q$2,FALSE),"")</f>
        <v>91.9</v>
      </c>
      <c r="R75" s="3" t="str">
        <f>+IFERROR(VLOOKUP($A75,'Ranigunj Behav'!$B$3:$DD$385,R$2,FALSE),"")</f>
        <v/>
      </c>
      <c r="S75" s="3">
        <f>+IFERROR(VLOOKUP($A75,'Ranigunj Behav'!$B$3:$DD$385,S$2,FALSE),"")</f>
        <v>0.87</v>
      </c>
      <c r="T75" s="3" t="str">
        <f>+IFERROR(VLOOKUP($A75,'Ranigunj Behav'!$B$3:$DD$385,T$2,FALSE),"")</f>
        <v/>
      </c>
      <c r="U75" s="3">
        <f>+IFERROR(VLOOKUP($A75,'Ranigunj Behav'!$B$3:$DD$385,U$2,FALSE),"")</f>
        <v>193.9</v>
      </c>
      <c r="V75" s="3" t="str">
        <f>+IFERROR(VLOOKUP($A75,'Ranigunj Behav'!$B$3:$DD$385,V$2,FALSE),"")</f>
        <v/>
      </c>
      <c r="W75" s="3">
        <f>+IFERROR(VLOOKUP($A75,'Ranigunj Behav'!$B$3:$DD$385,W$2,FALSE),"")</f>
        <v>164.51</v>
      </c>
      <c r="X75" s="3" t="str">
        <f>+IFERROR(VLOOKUP($A75,'Ranigunj Behav'!$B$3:$DD$385,X$2,FALSE),"")</f>
        <v>Normal</v>
      </c>
      <c r="Y75" s="3" t="str">
        <f>+IFERROR(VLOOKUP($A75,'Ranigunj Behav'!$B$3:$DD$385,Y$2,FALSE),"")</f>
        <v>No</v>
      </c>
      <c r="Z75" s="3" t="str">
        <f>+IFERROR(VLOOKUP($A75,'Ranigunj Behav'!$B$3:$DD$385,Z$2,FALSE),"")</f>
        <v/>
      </c>
      <c r="AA75" s="3">
        <f>+IFERROR(VLOOKUP($A75,'Ranigunj Behav'!$B$3:$DD$385,AA$2,FALSE),"")</f>
        <v>6</v>
      </c>
      <c r="AB75" s="3">
        <f>+IFERROR(VLOOKUP($A75,'Ranigunj Behav'!$B$3:$DD$385,AB$2,FALSE),"")</f>
        <v>6</v>
      </c>
      <c r="AC75" s="3">
        <f>+IFERROR(VLOOKUP($A75,'Ranigunj Behav'!$B$3:$DD$385,AC$2,FALSE),"")</f>
        <v>6</v>
      </c>
      <c r="AD75" s="3">
        <f>+IFERROR(VLOOKUP($A75,'Ranigunj Behav'!$B$3:$DD$385,AD$2,FALSE),"")</f>
        <v>6</v>
      </c>
      <c r="AE75" s="3" t="str">
        <f>+IFERROR(VLOOKUP($A75,'Ranigunj Behav'!$B$3:$DD$385,AE$2,FALSE),"")</f>
        <v>No</v>
      </c>
      <c r="AF75" s="3" t="str">
        <f>+IFERROR(VLOOKUP($A75,'Ranigunj Behav'!$B$3:$DD$385,AF$2,FALSE),"")</f>
        <v>No</v>
      </c>
      <c r="AG75" s="3" t="str">
        <f>+IFERROR(VLOOKUP($A75,'Ranigunj Behav'!$B$3:$DD$385,AG$2,FALSE),"")</f>
        <v>No</v>
      </c>
      <c r="AH75" s="3" t="str">
        <f>+IFERROR(VLOOKUP($A75,'Ranigunj Behav'!$B$3:$DD$385,AH$2,FALSE),"")</f>
        <v>No</v>
      </c>
      <c r="AI75" s="3" t="str">
        <f>+IFERROR(VLOOKUP($A75,'Ranigunj Behav'!$B$3:$DD$385,AI$2,FALSE),"")</f>
        <v>No</v>
      </c>
      <c r="AJ75" s="3" t="str">
        <f>+IFERROR(VLOOKUP($A75,'Ranigunj Behav'!$B$3:$DD$385,AJ$2,FALSE),"")</f>
        <v>No</v>
      </c>
      <c r="AK75" s="3" t="str">
        <f>+IFERROR(VLOOKUP($A75,'Ranigunj Behav'!$B$3:$DD$385,AK$2,FALSE),"")</f>
        <v>No</v>
      </c>
      <c r="AL75" s="3" t="str">
        <f>+IFERROR(VLOOKUP($A75,'Ranigunj Behav'!$B$3:$DD$385,AL$2,FALSE),"")</f>
        <v>Yes</v>
      </c>
      <c r="AM75" s="3" t="str">
        <f>+IFERROR(VLOOKUP($A75,'Ranigunj Behav'!$B$3:$DD$385,AM$2,FALSE),"")</f>
        <v>No</v>
      </c>
      <c r="AN75" s="3" t="str">
        <f>+IFERROR(VLOOKUP($A75,'Ranigunj Behav'!$B$3:$DD$385,AN$2,FALSE),"")</f>
        <v>No</v>
      </c>
      <c r="AO75" s="3" t="str">
        <f>+IFERROR(VLOOKUP($A75,'Ranigunj Behav'!$B$3:$DD$385,AO$2,FALSE),"")</f>
        <v>No</v>
      </c>
      <c r="AP75" s="3">
        <f>+IFERROR(VLOOKUP($A75,'Ranigunj Behav'!$B$3:$DD$385,AP$2,FALSE),"")</f>
        <v>290</v>
      </c>
      <c r="AQ75" s="3" t="str">
        <f>+IFERROR(VLOOKUP($A75,'Ranigunj Behav'!$B$3:$DD$385,AQ$2,FALSE),"")</f>
        <v>No</v>
      </c>
      <c r="AR75" s="3" t="str">
        <f>+IFERROR(VLOOKUP($A75,'Ranigunj Behav'!$B$3:$DD$385,AR$2,FALSE),"")</f>
        <v>Fair</v>
      </c>
      <c r="AS75" s="3" t="str">
        <f>+IFERROR(VLOOKUP($A75,'Ranigunj Behav'!$B$3:$DD$385,AS$2,FALSE),"")</f>
        <v>B</v>
      </c>
    </row>
    <row r="76" spans="1:45" ht="30" x14ac:dyDescent="0.25">
      <c r="A76" s="31">
        <v>208028</v>
      </c>
      <c r="B76" s="3">
        <f>+IFERROR(VLOOKUP($A76,'Ranigunj Behav'!$B$3:$DD$385,B$2,FALSE),"")</f>
        <v>57</v>
      </c>
      <c r="C76" s="3" t="str">
        <f>+IFERROR(VLOOKUP($A76,'Ranigunj Behav'!$B$3:$DD$385,C$2,FALSE),"")</f>
        <v>RANIGUNJ</v>
      </c>
      <c r="D76" s="3" t="str">
        <f>+IFERROR(VLOOKUP($A76,'Ranigunj Behav'!$B$3:$DD$385,D$2,FALSE),"")</f>
        <v>Driver</v>
      </c>
      <c r="E76" s="3">
        <f>+IFERROR(VLOOKUP($A76,'Ranigunj Behav'!$B$3:$DD$385,E$2,FALSE),"")</f>
        <v>162</v>
      </c>
      <c r="F76" s="3">
        <f>+IFERROR(VLOOKUP($A76,'Ranigunj Behav'!$B$3:$DD$385,F$2,FALSE),"")</f>
        <v>68</v>
      </c>
      <c r="G76" s="3">
        <f>+IFERROR(VLOOKUP($A76,'Ranigunj Behav'!$B$3:$DD$385,G$2,FALSE),"")</f>
        <v>26</v>
      </c>
      <c r="H76" s="3" t="str">
        <f>+IFERROR(VLOOKUP($A76,'Ranigunj Behav'!$B$3:$DD$385,H$2,FALSE),"")</f>
        <v>Overweight</v>
      </c>
      <c r="I76" s="3" t="str">
        <f>+IFERROR(VLOOKUP($A76,'Ranigunj Behav'!$B$3:$DD$385,I$2,FALSE),"")</f>
        <v>O-Positive</v>
      </c>
      <c r="J76" s="3" t="str">
        <f>+IFERROR(VLOOKUP($A76,'Ranigunj Behav'!$B$3:$DD$385,J$2,FALSE),"")</f>
        <v>14No</v>
      </c>
      <c r="K76" s="3">
        <f>+IFERROR(VLOOKUP($A76,'Ranigunj Behav'!$B$3:$DD$385,K$2,FALSE),"")</f>
        <v>80</v>
      </c>
      <c r="L76" s="3" t="str">
        <f>+IFERROR(VLOOKUP($A76,'Ranigunj Behav'!$B$3:$DD$385,L$2,FALSE),"")</f>
        <v>No</v>
      </c>
      <c r="M76" s="3">
        <f>+IFERROR(VLOOKUP($A76,'Ranigunj Behav'!$B$3:$DD$385,M$2,FALSE),"")</f>
        <v>0.84</v>
      </c>
      <c r="N76" s="3" t="str">
        <f>+IFERROR(VLOOKUP($A76,'Ranigunj Behav'!$B$3:$DD$385,N$2,FALSE),"")</f>
        <v/>
      </c>
      <c r="O76" s="3">
        <f>+IFERROR(VLOOKUP($A76,'Ranigunj Behav'!$B$3:$DD$385,O$2,FALSE),"")</f>
        <v>17.5</v>
      </c>
      <c r="P76" s="3" t="str">
        <f>+IFERROR(VLOOKUP($A76,'Ranigunj Behav'!$B$3:$DD$385,P$2,FALSE),"")</f>
        <v/>
      </c>
      <c r="Q76" s="3">
        <f>+IFERROR(VLOOKUP($A76,'Ranigunj Behav'!$B$3:$DD$385,Q$2,FALSE),"")</f>
        <v>140</v>
      </c>
      <c r="R76" s="3" t="str">
        <f>+IFERROR(VLOOKUP($A76,'Ranigunj Behav'!$B$3:$DD$385,R$2,FALSE),"")</f>
        <v/>
      </c>
      <c r="S76" s="3">
        <f>+IFERROR(VLOOKUP($A76,'Ranigunj Behav'!$B$3:$DD$385,S$2,FALSE),"")</f>
        <v>1.1399999999999999</v>
      </c>
      <c r="T76" s="3" t="str">
        <f>+IFERROR(VLOOKUP($A76,'Ranigunj Behav'!$B$3:$DD$385,T$2,FALSE),"")</f>
        <v/>
      </c>
      <c r="U76" s="3">
        <f>+IFERROR(VLOOKUP($A76,'Ranigunj Behav'!$B$3:$DD$385,U$2,FALSE),"")</f>
        <v>209.4</v>
      </c>
      <c r="V76" s="3" t="str">
        <f>+IFERROR(VLOOKUP($A76,'Ranigunj Behav'!$B$3:$DD$385,V$2,FALSE),"")</f>
        <v/>
      </c>
      <c r="W76" s="3">
        <f>+IFERROR(VLOOKUP($A76,'Ranigunj Behav'!$B$3:$DD$385,W$2,FALSE),"")</f>
        <v>282</v>
      </c>
      <c r="X76" s="3" t="str">
        <f>+IFERROR(VLOOKUP($A76,'Ranigunj Behav'!$B$3:$DD$385,X$2,FALSE),"")</f>
        <v>Borderline</v>
      </c>
      <c r="Y76" s="3" t="str">
        <f>+IFERROR(VLOOKUP($A76,'Ranigunj Behav'!$B$3:$DD$385,Y$2,FALSE),"")</f>
        <v>No</v>
      </c>
      <c r="Z76" s="3" t="str">
        <f>+IFERROR(VLOOKUP($A76,'Ranigunj Behav'!$B$3:$DD$385,Z$2,FALSE),"")</f>
        <v/>
      </c>
      <c r="AA76" s="3">
        <f>+IFERROR(VLOOKUP($A76,'Ranigunj Behav'!$B$3:$DD$385,AA$2,FALSE),"")</f>
        <v>6</v>
      </c>
      <c r="AB76" s="3">
        <f>+IFERROR(VLOOKUP($A76,'Ranigunj Behav'!$B$3:$DD$385,AB$2,FALSE),"")</f>
        <v>6</v>
      </c>
      <c r="AC76" s="3">
        <f>+IFERROR(VLOOKUP($A76,'Ranigunj Behav'!$B$3:$DD$385,AC$2,FALSE),"")</f>
        <v>6</v>
      </c>
      <c r="AD76" s="3">
        <f>+IFERROR(VLOOKUP($A76,'Ranigunj Behav'!$B$3:$DD$385,AD$2,FALSE),"")</f>
        <v>6</v>
      </c>
      <c r="AE76" s="3" t="str">
        <f>+IFERROR(VLOOKUP($A76,'Ranigunj Behav'!$B$3:$DD$385,AE$2,FALSE),"")</f>
        <v>No</v>
      </c>
      <c r="AF76" s="3" t="str">
        <f>+IFERROR(VLOOKUP($A76,'Ranigunj Behav'!$B$3:$DD$385,AF$2,FALSE),"")</f>
        <v>No</v>
      </c>
      <c r="AG76" s="3" t="str">
        <f>+IFERROR(VLOOKUP($A76,'Ranigunj Behav'!$B$3:$DD$385,AG$2,FALSE),"")</f>
        <v>No</v>
      </c>
      <c r="AH76" s="3" t="str">
        <f>+IFERROR(VLOOKUP($A76,'Ranigunj Behav'!$B$3:$DD$385,AH$2,FALSE),"")</f>
        <v>No</v>
      </c>
      <c r="AI76" s="3" t="str">
        <f>+IFERROR(VLOOKUP($A76,'Ranigunj Behav'!$B$3:$DD$385,AI$2,FALSE),"")</f>
        <v>Yes</v>
      </c>
      <c r="AJ76" s="3" t="str">
        <f>+IFERROR(VLOOKUP($A76,'Ranigunj Behav'!$B$3:$DD$385,AJ$2,FALSE),"")</f>
        <v>No</v>
      </c>
      <c r="AK76" s="3" t="str">
        <f>+IFERROR(VLOOKUP($A76,'Ranigunj Behav'!$B$3:$DD$385,AK$2,FALSE),"")</f>
        <v>No</v>
      </c>
      <c r="AL76" s="3" t="str">
        <f>+IFERROR(VLOOKUP($A76,'Ranigunj Behav'!$B$3:$DD$385,AL$2,FALSE),"")</f>
        <v>No</v>
      </c>
      <c r="AM76" s="3" t="str">
        <f>+IFERROR(VLOOKUP($A76,'Ranigunj Behav'!$B$3:$DD$385,AM$2,FALSE),"")</f>
        <v>No</v>
      </c>
      <c r="AN76" s="3" t="str">
        <f>+IFERROR(VLOOKUP($A76,'Ranigunj Behav'!$B$3:$DD$385,AN$2,FALSE),"")</f>
        <v>No</v>
      </c>
      <c r="AO76" s="3" t="str">
        <f>+IFERROR(VLOOKUP($A76,'Ranigunj Behav'!$B$3:$DD$385,AO$2,FALSE),"")</f>
        <v>No</v>
      </c>
      <c r="AP76" s="3">
        <f>+IFERROR(VLOOKUP($A76,'Ranigunj Behav'!$B$3:$DD$385,AP$2,FALSE),"")</f>
        <v>350</v>
      </c>
      <c r="AQ76" s="3" t="str">
        <f>+IFERROR(VLOOKUP($A76,'Ranigunj Behav'!$B$3:$DD$385,AQ$2,FALSE),"")</f>
        <v>No</v>
      </c>
      <c r="AR76" s="3" t="str">
        <f>+IFERROR(VLOOKUP($A76,'Ranigunj Behav'!$B$3:$DD$385,AR$2,FALSE),"")</f>
        <v>Fair</v>
      </c>
      <c r="AS76" s="3" t="str">
        <f>+IFERROR(VLOOKUP($A76,'Ranigunj Behav'!$B$3:$DD$385,AS$2,FALSE),"")</f>
        <v>C</v>
      </c>
    </row>
    <row r="77" spans="1:45" x14ac:dyDescent="0.25">
      <c r="A77" s="31">
        <v>209533</v>
      </c>
      <c r="B77" s="3">
        <f>+IFERROR(VLOOKUP($A77,'Ranigunj Behav'!$B$3:$DD$385,B$2,FALSE),"")</f>
        <v>57</v>
      </c>
      <c r="C77" s="3" t="str">
        <f>+IFERROR(VLOOKUP($A77,'Ranigunj Behav'!$B$3:$DD$385,C$2,FALSE),"")</f>
        <v>RANIGUNJ</v>
      </c>
      <c r="D77" s="3" t="str">
        <f>+IFERROR(VLOOKUP($A77,'Ranigunj Behav'!$B$3:$DD$385,D$2,FALSE),"")</f>
        <v>Driver</v>
      </c>
      <c r="E77" s="3">
        <f>+IFERROR(VLOOKUP($A77,'Ranigunj Behav'!$B$3:$DD$385,E$2,FALSE),"")</f>
        <v>167</v>
      </c>
      <c r="F77" s="3">
        <f>+IFERROR(VLOOKUP($A77,'Ranigunj Behav'!$B$3:$DD$385,F$2,FALSE),"")</f>
        <v>89</v>
      </c>
      <c r="G77" s="3">
        <f>+IFERROR(VLOOKUP($A77,'Ranigunj Behav'!$B$3:$DD$385,G$2,FALSE),"")</f>
        <v>32</v>
      </c>
      <c r="H77" s="3" t="str">
        <f>+IFERROR(VLOOKUP($A77,'Ranigunj Behav'!$B$3:$DD$385,H$2,FALSE),"")</f>
        <v>Obese</v>
      </c>
      <c r="I77" s="3" t="str">
        <f>+IFERROR(VLOOKUP($A77,'Ranigunj Behav'!$B$3:$DD$385,I$2,FALSE),"")</f>
        <v>O-Positive</v>
      </c>
      <c r="J77" s="3" t="str">
        <f>+IFERROR(VLOOKUP($A77,'Ranigunj Behav'!$B$3:$DD$385,J$2,FALSE),"")</f>
        <v>9No</v>
      </c>
      <c r="K77" s="3">
        <f>+IFERROR(VLOOKUP($A77,'Ranigunj Behav'!$B$3:$DD$385,K$2,FALSE),"")</f>
        <v>60</v>
      </c>
      <c r="L77" s="3" t="str">
        <f>+IFERROR(VLOOKUP($A77,'Ranigunj Behav'!$B$3:$DD$385,L$2,FALSE),"")</f>
        <v>Yes</v>
      </c>
      <c r="M77" s="3">
        <f>+IFERROR(VLOOKUP($A77,'Ranigunj Behav'!$B$3:$DD$385,M$2,FALSE),"")</f>
        <v>1.22</v>
      </c>
      <c r="N77" s="3" t="str">
        <f>+IFERROR(VLOOKUP($A77,'Ranigunj Behav'!$B$3:$DD$385,N$2,FALSE),"")</f>
        <v/>
      </c>
      <c r="O77" s="3">
        <f>+IFERROR(VLOOKUP($A77,'Ranigunj Behav'!$B$3:$DD$385,O$2,FALSE),"")</f>
        <v>16.399999999999999</v>
      </c>
      <c r="P77" s="3" t="str">
        <f>+IFERROR(VLOOKUP($A77,'Ranigunj Behav'!$B$3:$DD$385,P$2,FALSE),"")</f>
        <v/>
      </c>
      <c r="Q77" s="3">
        <f>+IFERROR(VLOOKUP($A77,'Ranigunj Behav'!$B$3:$DD$385,Q$2,FALSE),"")</f>
        <v>135.9</v>
      </c>
      <c r="R77" s="3" t="str">
        <f>+IFERROR(VLOOKUP($A77,'Ranigunj Behav'!$B$3:$DD$385,R$2,FALSE),"")</f>
        <v/>
      </c>
      <c r="S77" s="3">
        <f>+IFERROR(VLOOKUP($A77,'Ranigunj Behav'!$B$3:$DD$385,S$2,FALSE),"")</f>
        <v>0.73</v>
      </c>
      <c r="T77" s="3" t="str">
        <f>+IFERROR(VLOOKUP($A77,'Ranigunj Behav'!$B$3:$DD$385,T$2,FALSE),"")</f>
        <v/>
      </c>
      <c r="U77" s="3">
        <f>+IFERROR(VLOOKUP($A77,'Ranigunj Behav'!$B$3:$DD$385,U$2,FALSE),"")</f>
        <v>211.2</v>
      </c>
      <c r="V77" s="3" t="str">
        <f>+IFERROR(VLOOKUP($A77,'Ranigunj Behav'!$B$3:$DD$385,V$2,FALSE),"")</f>
        <v/>
      </c>
      <c r="W77" s="3">
        <f>+IFERROR(VLOOKUP($A77,'Ranigunj Behav'!$B$3:$DD$385,W$2,FALSE),"")</f>
        <v>149</v>
      </c>
      <c r="X77" s="3" t="str">
        <f>+IFERROR(VLOOKUP($A77,'Ranigunj Behav'!$B$3:$DD$385,X$2,FALSE),"")</f>
        <v>Normal</v>
      </c>
      <c r="Y77" s="3" t="str">
        <f>+IFERROR(VLOOKUP($A77,'Ranigunj Behav'!$B$3:$DD$385,Y$2,FALSE),"")</f>
        <v>No</v>
      </c>
      <c r="Z77" s="3" t="str">
        <f>+IFERROR(VLOOKUP($A77,'Ranigunj Behav'!$B$3:$DD$385,Z$2,FALSE),"")</f>
        <v/>
      </c>
      <c r="AA77" s="3">
        <f>+IFERROR(VLOOKUP($A77,'Ranigunj Behav'!$B$3:$DD$385,AA$2,FALSE),"")</f>
        <v>9</v>
      </c>
      <c r="AB77" s="3">
        <f>+IFERROR(VLOOKUP($A77,'Ranigunj Behav'!$B$3:$DD$385,AB$2,FALSE),"")</f>
        <v>9</v>
      </c>
      <c r="AC77" s="3">
        <f>+IFERROR(VLOOKUP($A77,'Ranigunj Behav'!$B$3:$DD$385,AC$2,FALSE),"")</f>
        <v>10</v>
      </c>
      <c r="AD77" s="3">
        <f>+IFERROR(VLOOKUP($A77,'Ranigunj Behav'!$B$3:$DD$385,AD$2,FALSE),"")</f>
        <v>10</v>
      </c>
      <c r="AE77" s="3" t="str">
        <f>+IFERROR(VLOOKUP($A77,'Ranigunj Behav'!$B$3:$DD$385,AE$2,FALSE),"")</f>
        <v>No</v>
      </c>
      <c r="AF77" s="3" t="str">
        <f>+IFERROR(VLOOKUP($A77,'Ranigunj Behav'!$B$3:$DD$385,AF$2,FALSE),"")</f>
        <v>No</v>
      </c>
      <c r="AG77" s="3" t="str">
        <f>+IFERROR(VLOOKUP($A77,'Ranigunj Behav'!$B$3:$DD$385,AG$2,FALSE),"")</f>
        <v>No</v>
      </c>
      <c r="AH77" s="3" t="str">
        <f>+IFERROR(VLOOKUP($A77,'Ranigunj Behav'!$B$3:$DD$385,AH$2,FALSE),"")</f>
        <v>No</v>
      </c>
      <c r="AI77" s="3" t="str">
        <f>+IFERROR(VLOOKUP($A77,'Ranigunj Behav'!$B$3:$DD$385,AI$2,FALSE),"")</f>
        <v>Yes</v>
      </c>
      <c r="AJ77" s="3" t="str">
        <f>+IFERROR(VLOOKUP($A77,'Ranigunj Behav'!$B$3:$DD$385,AJ$2,FALSE),"")</f>
        <v>No</v>
      </c>
      <c r="AK77" s="3" t="str">
        <f>+IFERROR(VLOOKUP($A77,'Ranigunj Behav'!$B$3:$DD$385,AK$2,FALSE),"")</f>
        <v>No</v>
      </c>
      <c r="AL77" s="3" t="str">
        <f>+IFERROR(VLOOKUP($A77,'Ranigunj Behav'!$B$3:$DD$385,AL$2,FALSE),"")</f>
        <v>No</v>
      </c>
      <c r="AM77" s="3" t="str">
        <f>+IFERROR(VLOOKUP($A77,'Ranigunj Behav'!$B$3:$DD$385,AM$2,FALSE),"")</f>
        <v>No</v>
      </c>
      <c r="AN77" s="3" t="str">
        <f>+IFERROR(VLOOKUP($A77,'Ranigunj Behav'!$B$3:$DD$385,AN$2,FALSE),"")</f>
        <v>No</v>
      </c>
      <c r="AO77" s="3" t="str">
        <f>+IFERROR(VLOOKUP($A77,'Ranigunj Behav'!$B$3:$DD$385,AO$2,FALSE),"")</f>
        <v>No</v>
      </c>
      <c r="AP77" s="3">
        <f>+IFERROR(VLOOKUP($A77,'Ranigunj Behav'!$B$3:$DD$385,AP$2,FALSE),"")</f>
        <v>270</v>
      </c>
      <c r="AQ77" s="3" t="str">
        <f>+IFERROR(VLOOKUP($A77,'Ranigunj Behav'!$B$3:$DD$385,AQ$2,FALSE),"")</f>
        <v>No</v>
      </c>
      <c r="AR77" s="3" t="str">
        <f>+IFERROR(VLOOKUP($A77,'Ranigunj Behav'!$B$3:$DD$385,AR$2,FALSE),"")</f>
        <v>Fair</v>
      </c>
      <c r="AS77" s="3" t="str">
        <f>+IFERROR(VLOOKUP($A77,'Ranigunj Behav'!$B$3:$DD$385,AS$2,FALSE),"")</f>
        <v>C</v>
      </c>
    </row>
    <row r="78" spans="1:45" x14ac:dyDescent="0.25">
      <c r="A78" s="31">
        <v>209850</v>
      </c>
      <c r="B78" s="3">
        <f>+IFERROR(VLOOKUP($A78,'Ranigunj Behav'!$B$3:$DD$385,B$2,FALSE),"")</f>
        <v>55</v>
      </c>
      <c r="C78" s="3" t="str">
        <f>+IFERROR(VLOOKUP($A78,'Ranigunj Behav'!$B$3:$DD$385,C$2,FALSE),"")</f>
        <v>RANIGUNJ</v>
      </c>
      <c r="D78" s="3" t="str">
        <f>+IFERROR(VLOOKUP($A78,'Ranigunj Behav'!$B$3:$DD$385,D$2,FALSE),"")</f>
        <v>Driver</v>
      </c>
      <c r="E78" s="3">
        <f>+IFERROR(VLOOKUP($A78,'Ranigunj Behav'!$B$3:$DD$385,E$2,FALSE),"")</f>
        <v>164</v>
      </c>
      <c r="F78" s="3">
        <f>+IFERROR(VLOOKUP($A78,'Ranigunj Behav'!$B$3:$DD$385,F$2,FALSE),"")</f>
        <v>85</v>
      </c>
      <c r="G78" s="3">
        <f>+IFERROR(VLOOKUP($A78,'Ranigunj Behav'!$B$3:$DD$385,G$2,FALSE),"")</f>
        <v>32</v>
      </c>
      <c r="H78" s="3" t="str">
        <f>+IFERROR(VLOOKUP($A78,'Ranigunj Behav'!$B$3:$DD$385,H$2,FALSE),"")</f>
        <v>Obese</v>
      </c>
      <c r="I78" s="3" t="str">
        <f>+IFERROR(VLOOKUP($A78,'Ranigunj Behav'!$B$3:$DD$385,I$2,FALSE),"")</f>
        <v>B-Positive</v>
      </c>
      <c r="J78" s="3" t="str">
        <f>+IFERROR(VLOOKUP($A78,'Ranigunj Behav'!$B$3:$DD$385,J$2,FALSE),"")</f>
        <v>14No</v>
      </c>
      <c r="K78" s="3">
        <f>+IFERROR(VLOOKUP($A78,'Ranigunj Behav'!$B$3:$DD$385,K$2,FALSE),"")</f>
        <v>90</v>
      </c>
      <c r="L78" s="3" t="str">
        <f>+IFERROR(VLOOKUP($A78,'Ranigunj Behav'!$B$3:$DD$385,L$2,FALSE),"")</f>
        <v>No</v>
      </c>
      <c r="M78" s="3">
        <f>+IFERROR(VLOOKUP($A78,'Ranigunj Behav'!$B$3:$DD$385,M$2,FALSE),"")</f>
        <v>0.77</v>
      </c>
      <c r="N78" s="3" t="str">
        <f>+IFERROR(VLOOKUP($A78,'Ranigunj Behav'!$B$3:$DD$385,N$2,FALSE),"")</f>
        <v/>
      </c>
      <c r="O78" s="3">
        <f>+IFERROR(VLOOKUP($A78,'Ranigunj Behav'!$B$3:$DD$385,O$2,FALSE),"")</f>
        <v>13.1</v>
      </c>
      <c r="P78" s="3" t="str">
        <f>+IFERROR(VLOOKUP($A78,'Ranigunj Behav'!$B$3:$DD$385,P$2,FALSE),"")</f>
        <v/>
      </c>
      <c r="Q78" s="3">
        <f>+IFERROR(VLOOKUP($A78,'Ranigunj Behav'!$B$3:$DD$385,Q$2,FALSE),"")</f>
        <v>94</v>
      </c>
      <c r="R78" s="3" t="str">
        <f>+IFERROR(VLOOKUP($A78,'Ranigunj Behav'!$B$3:$DD$385,R$2,FALSE),"")</f>
        <v/>
      </c>
      <c r="S78" s="3">
        <f>+IFERROR(VLOOKUP($A78,'Ranigunj Behav'!$B$3:$DD$385,S$2,FALSE),"")</f>
        <v>0.76</v>
      </c>
      <c r="T78" s="3" t="str">
        <f>+IFERROR(VLOOKUP($A78,'Ranigunj Behav'!$B$3:$DD$385,T$2,FALSE),"")</f>
        <v/>
      </c>
      <c r="U78" s="3">
        <f>+IFERROR(VLOOKUP($A78,'Ranigunj Behav'!$B$3:$DD$385,U$2,FALSE),"")</f>
        <v>173.5</v>
      </c>
      <c r="V78" s="3" t="str">
        <f>+IFERROR(VLOOKUP($A78,'Ranigunj Behav'!$B$3:$DD$385,V$2,FALSE),"")</f>
        <v/>
      </c>
      <c r="W78" s="3">
        <f>+IFERROR(VLOOKUP($A78,'Ranigunj Behav'!$B$3:$DD$385,W$2,FALSE),"")</f>
        <v>160</v>
      </c>
      <c r="X78" s="3" t="str">
        <f>+IFERROR(VLOOKUP($A78,'Ranigunj Behav'!$B$3:$DD$385,X$2,FALSE),"")</f>
        <v>Normal</v>
      </c>
      <c r="Y78" s="3" t="str">
        <f>+IFERROR(VLOOKUP($A78,'Ranigunj Behav'!$B$3:$DD$385,Y$2,FALSE),"")</f>
        <v>Yes</v>
      </c>
      <c r="Z78" s="3" t="str">
        <f>+IFERROR(VLOOKUP($A78,'Ranigunj Behav'!$B$3:$DD$385,Z$2,FALSE),"")</f>
        <v/>
      </c>
      <c r="AA78" s="3">
        <f>+IFERROR(VLOOKUP($A78,'Ranigunj Behav'!$B$3:$DD$385,AA$2,FALSE),"")</f>
        <v>6</v>
      </c>
      <c r="AB78" s="3">
        <f>+IFERROR(VLOOKUP($A78,'Ranigunj Behav'!$B$3:$DD$385,AB$2,FALSE),"")</f>
        <v>6</v>
      </c>
      <c r="AC78" s="3">
        <f>+IFERROR(VLOOKUP($A78,'Ranigunj Behav'!$B$3:$DD$385,AC$2,FALSE),"")</f>
        <v>8</v>
      </c>
      <c r="AD78" s="3">
        <f>+IFERROR(VLOOKUP($A78,'Ranigunj Behav'!$B$3:$DD$385,AD$2,FALSE),"")</f>
        <v>8</v>
      </c>
      <c r="AE78" s="3" t="str">
        <f>+IFERROR(VLOOKUP($A78,'Ranigunj Behav'!$B$3:$DD$385,AE$2,FALSE),"")</f>
        <v>No</v>
      </c>
      <c r="AF78" s="3" t="str">
        <f>+IFERROR(VLOOKUP($A78,'Ranigunj Behav'!$B$3:$DD$385,AF$2,FALSE),"")</f>
        <v>No</v>
      </c>
      <c r="AG78" s="3" t="str">
        <f>+IFERROR(VLOOKUP($A78,'Ranigunj Behav'!$B$3:$DD$385,AG$2,FALSE),"")</f>
        <v>No</v>
      </c>
      <c r="AH78" s="3" t="str">
        <f>+IFERROR(VLOOKUP($A78,'Ranigunj Behav'!$B$3:$DD$385,AH$2,FALSE),"")</f>
        <v>No</v>
      </c>
      <c r="AI78" s="3" t="str">
        <f>+IFERROR(VLOOKUP($A78,'Ranigunj Behav'!$B$3:$DD$385,AI$2,FALSE),"")</f>
        <v>Yes</v>
      </c>
      <c r="AJ78" s="3" t="str">
        <f>+IFERROR(VLOOKUP($A78,'Ranigunj Behav'!$B$3:$DD$385,AJ$2,FALSE),"")</f>
        <v>No</v>
      </c>
      <c r="AK78" s="3" t="str">
        <f>+IFERROR(VLOOKUP($A78,'Ranigunj Behav'!$B$3:$DD$385,AK$2,FALSE),"")</f>
        <v>Yes</v>
      </c>
      <c r="AL78" s="3" t="str">
        <f>+IFERROR(VLOOKUP($A78,'Ranigunj Behav'!$B$3:$DD$385,AL$2,FALSE),"")</f>
        <v>Yes</v>
      </c>
      <c r="AM78" s="3" t="str">
        <f>+IFERROR(VLOOKUP($A78,'Ranigunj Behav'!$B$3:$DD$385,AM$2,FALSE),"")</f>
        <v>No</v>
      </c>
      <c r="AN78" s="3" t="str">
        <f>+IFERROR(VLOOKUP($A78,'Ranigunj Behav'!$B$3:$DD$385,AN$2,FALSE),"")</f>
        <v>No</v>
      </c>
      <c r="AO78" s="3" t="str">
        <f>+IFERROR(VLOOKUP($A78,'Ranigunj Behav'!$B$3:$DD$385,AO$2,FALSE),"")</f>
        <v>No</v>
      </c>
      <c r="AP78" s="3">
        <f>+IFERROR(VLOOKUP($A78,'Ranigunj Behav'!$B$3:$DD$385,AP$2,FALSE),"")</f>
        <v>560</v>
      </c>
      <c r="AQ78" s="3" t="str">
        <f>+IFERROR(VLOOKUP($A78,'Ranigunj Behav'!$B$3:$DD$385,AQ$2,FALSE),"")</f>
        <v>No</v>
      </c>
      <c r="AR78" s="3" t="str">
        <f>+IFERROR(VLOOKUP($A78,'Ranigunj Behav'!$B$3:$DD$385,AR$2,FALSE),"")</f>
        <v>Fair</v>
      </c>
      <c r="AS78" s="3" t="str">
        <f>+IFERROR(VLOOKUP($A78,'Ranigunj Behav'!$B$3:$DD$385,AS$2,FALSE),"")</f>
        <v>B</v>
      </c>
    </row>
    <row r="79" spans="1:45" ht="30" x14ac:dyDescent="0.25">
      <c r="A79" s="31">
        <v>213570</v>
      </c>
      <c r="B79" s="3">
        <f>+IFERROR(VLOOKUP($A79,'Ranigunj Behav'!$B$3:$DD$385,B$2,FALSE),"")</f>
        <v>49</v>
      </c>
      <c r="C79" s="3" t="str">
        <f>+IFERROR(VLOOKUP($A79,'Ranigunj Behav'!$B$3:$DD$385,C$2,FALSE),"")</f>
        <v>RANIGUNJ</v>
      </c>
      <c r="D79" s="3" t="str">
        <f>+IFERROR(VLOOKUP($A79,'Ranigunj Behav'!$B$3:$DD$385,D$2,FALSE),"")</f>
        <v>Driver</v>
      </c>
      <c r="E79" s="3">
        <f>+IFERROR(VLOOKUP($A79,'Ranigunj Behav'!$B$3:$DD$385,E$2,FALSE),"")</f>
        <v>168</v>
      </c>
      <c r="F79" s="3">
        <f>+IFERROR(VLOOKUP($A79,'Ranigunj Behav'!$B$3:$DD$385,F$2,FALSE),"")</f>
        <v>85</v>
      </c>
      <c r="G79" s="3">
        <f>+IFERROR(VLOOKUP($A79,'Ranigunj Behav'!$B$3:$DD$385,G$2,FALSE),"")</f>
        <v>30</v>
      </c>
      <c r="H79" s="3" t="str">
        <f>+IFERROR(VLOOKUP($A79,'Ranigunj Behav'!$B$3:$DD$385,H$2,FALSE),"")</f>
        <v>Obese</v>
      </c>
      <c r="I79" s="3" t="str">
        <f>+IFERROR(VLOOKUP($A79,'Ranigunj Behav'!$B$3:$DD$385,I$2,FALSE),"")</f>
        <v>O-Positive</v>
      </c>
      <c r="J79" s="3">
        <f>+IFERROR(VLOOKUP($A79,'Ranigunj Behav'!$B$3:$DD$385,J$2,FALSE),"")</f>
        <v>134</v>
      </c>
      <c r="K79" s="3">
        <f>+IFERROR(VLOOKUP($A79,'Ranigunj Behav'!$B$3:$DD$385,K$2,FALSE),"")</f>
        <v>92</v>
      </c>
      <c r="L79" s="3" t="str">
        <f>+IFERROR(VLOOKUP($A79,'Ranigunj Behav'!$B$3:$DD$385,L$2,FALSE),"")</f>
        <v>No</v>
      </c>
      <c r="M79" s="3">
        <f>+IFERROR(VLOOKUP($A79,'Ranigunj Behav'!$B$3:$DD$385,M$2,FALSE),"")</f>
        <v>0.9</v>
      </c>
      <c r="N79" s="3" t="str">
        <f>+IFERROR(VLOOKUP($A79,'Ranigunj Behav'!$B$3:$DD$385,N$2,FALSE),"")</f>
        <v/>
      </c>
      <c r="O79" s="3">
        <f>+IFERROR(VLOOKUP($A79,'Ranigunj Behav'!$B$3:$DD$385,O$2,FALSE),"")</f>
        <v>15.6</v>
      </c>
      <c r="P79" s="3" t="str">
        <f>+IFERROR(VLOOKUP($A79,'Ranigunj Behav'!$B$3:$DD$385,P$2,FALSE),"")</f>
        <v/>
      </c>
      <c r="Q79" s="3">
        <f>+IFERROR(VLOOKUP($A79,'Ranigunj Behav'!$B$3:$DD$385,Q$2,FALSE),"")</f>
        <v>182.6</v>
      </c>
      <c r="R79" s="3" t="str">
        <f>+IFERROR(VLOOKUP($A79,'Ranigunj Behav'!$B$3:$DD$385,R$2,FALSE),"")</f>
        <v/>
      </c>
      <c r="S79" s="3">
        <f>+IFERROR(VLOOKUP($A79,'Ranigunj Behav'!$B$3:$DD$385,S$2,FALSE),"")</f>
        <v>0.3</v>
      </c>
      <c r="T79" s="3" t="str">
        <f>+IFERROR(VLOOKUP($A79,'Ranigunj Behav'!$B$3:$DD$385,T$2,FALSE),"")</f>
        <v/>
      </c>
      <c r="U79" s="3">
        <f>+IFERROR(VLOOKUP($A79,'Ranigunj Behav'!$B$3:$DD$385,U$2,FALSE),"")</f>
        <v>159.6</v>
      </c>
      <c r="V79" s="3" t="str">
        <f>+IFERROR(VLOOKUP($A79,'Ranigunj Behav'!$B$3:$DD$385,V$2,FALSE),"")</f>
        <v/>
      </c>
      <c r="W79" s="3">
        <f>+IFERROR(VLOOKUP($A79,'Ranigunj Behav'!$B$3:$DD$385,W$2,FALSE),"")</f>
        <v>311.04000000000002</v>
      </c>
      <c r="X79" s="3" t="str">
        <f>+IFERROR(VLOOKUP($A79,'Ranigunj Behav'!$B$3:$DD$385,X$2,FALSE),"")</f>
        <v>Borderline</v>
      </c>
      <c r="Y79" s="3" t="str">
        <f>+IFERROR(VLOOKUP($A79,'Ranigunj Behav'!$B$3:$DD$385,Y$2,FALSE),"")</f>
        <v>No</v>
      </c>
      <c r="Z79" s="3" t="str">
        <f>+IFERROR(VLOOKUP($A79,'Ranigunj Behav'!$B$3:$DD$385,Z$2,FALSE),"")</f>
        <v/>
      </c>
      <c r="AA79" s="3">
        <f>+IFERROR(VLOOKUP($A79,'Ranigunj Behav'!$B$3:$DD$385,AA$2,FALSE),"")</f>
        <v>6</v>
      </c>
      <c r="AB79" s="3">
        <f>+IFERROR(VLOOKUP($A79,'Ranigunj Behav'!$B$3:$DD$385,AB$2,FALSE),"")</f>
        <v>6</v>
      </c>
      <c r="AC79" s="3">
        <f>+IFERROR(VLOOKUP($A79,'Ranigunj Behav'!$B$3:$DD$385,AC$2,FALSE),"")</f>
        <v>8</v>
      </c>
      <c r="AD79" s="3">
        <f>+IFERROR(VLOOKUP($A79,'Ranigunj Behav'!$B$3:$DD$385,AD$2,FALSE),"")</f>
        <v>8</v>
      </c>
      <c r="AE79" s="3" t="str">
        <f>+IFERROR(VLOOKUP($A79,'Ranigunj Behav'!$B$3:$DD$385,AE$2,FALSE),"")</f>
        <v>No</v>
      </c>
      <c r="AF79" s="3" t="str">
        <f>+IFERROR(VLOOKUP($A79,'Ranigunj Behav'!$B$3:$DD$385,AF$2,FALSE),"")</f>
        <v>No</v>
      </c>
      <c r="AG79" s="3" t="str">
        <f>+IFERROR(VLOOKUP($A79,'Ranigunj Behav'!$B$3:$DD$385,AG$2,FALSE),"")</f>
        <v>No</v>
      </c>
      <c r="AH79" s="3" t="str">
        <f>+IFERROR(VLOOKUP($A79,'Ranigunj Behav'!$B$3:$DD$385,AH$2,FALSE),"")</f>
        <v>No</v>
      </c>
      <c r="AI79" s="3" t="str">
        <f>+IFERROR(VLOOKUP($A79,'Ranigunj Behav'!$B$3:$DD$385,AI$2,FALSE),"")</f>
        <v>No</v>
      </c>
      <c r="AJ79" s="3" t="str">
        <f>+IFERROR(VLOOKUP($A79,'Ranigunj Behav'!$B$3:$DD$385,AJ$2,FALSE),"")</f>
        <v>No</v>
      </c>
      <c r="AK79" s="3" t="str">
        <f>+IFERROR(VLOOKUP($A79,'Ranigunj Behav'!$B$3:$DD$385,AK$2,FALSE),"")</f>
        <v>No</v>
      </c>
      <c r="AL79" s="3" t="str">
        <f>+IFERROR(VLOOKUP($A79,'Ranigunj Behav'!$B$3:$DD$385,AL$2,FALSE),"")</f>
        <v>No</v>
      </c>
      <c r="AM79" s="3" t="str">
        <f>+IFERROR(VLOOKUP($A79,'Ranigunj Behav'!$B$3:$DD$385,AM$2,FALSE),"")</f>
        <v>No</v>
      </c>
      <c r="AN79" s="3" t="str">
        <f>+IFERROR(VLOOKUP($A79,'Ranigunj Behav'!$B$3:$DD$385,AN$2,FALSE),"")</f>
        <v>No</v>
      </c>
      <c r="AO79" s="3" t="str">
        <f>+IFERROR(VLOOKUP($A79,'Ranigunj Behav'!$B$3:$DD$385,AO$2,FALSE),"")</f>
        <v>No</v>
      </c>
      <c r="AP79" s="3">
        <f>+IFERROR(VLOOKUP($A79,'Ranigunj Behav'!$B$3:$DD$385,AP$2,FALSE),"")</f>
        <v>650</v>
      </c>
      <c r="AQ79" s="3" t="str">
        <f>+IFERROR(VLOOKUP($A79,'Ranigunj Behav'!$B$3:$DD$385,AQ$2,FALSE),"")</f>
        <v>No</v>
      </c>
      <c r="AR79" s="3" t="str">
        <f>+IFERROR(VLOOKUP($A79,'Ranigunj Behav'!$B$3:$DD$385,AR$2,FALSE),"")</f>
        <v>Fair</v>
      </c>
      <c r="AS79" s="3" t="str">
        <f>+IFERROR(VLOOKUP($A79,'Ranigunj Behav'!$B$3:$DD$385,AS$2,FALSE),"")</f>
        <v>C</v>
      </c>
    </row>
    <row r="80" spans="1:45" ht="30" x14ac:dyDescent="0.25">
      <c r="A80" s="31">
        <v>214497</v>
      </c>
      <c r="B80" s="3">
        <f>+IFERROR(VLOOKUP($A80,'Ranigunj Behav'!$B$3:$DD$385,B$2,FALSE),"")</f>
        <v>52</v>
      </c>
      <c r="C80" s="3" t="str">
        <f>+IFERROR(VLOOKUP($A80,'Ranigunj Behav'!$B$3:$DD$385,C$2,FALSE),"")</f>
        <v>RANIGUNJ</v>
      </c>
      <c r="D80" s="3" t="str">
        <f>+IFERROR(VLOOKUP($A80,'Ranigunj Behav'!$B$3:$DD$385,D$2,FALSE),"")</f>
        <v>Driver</v>
      </c>
      <c r="E80" s="3">
        <f>+IFERROR(VLOOKUP($A80,'Ranigunj Behav'!$B$3:$DD$385,E$2,FALSE),"")</f>
        <v>166</v>
      </c>
      <c r="F80" s="3">
        <f>+IFERROR(VLOOKUP($A80,'Ranigunj Behav'!$B$3:$DD$385,F$2,FALSE),"")</f>
        <v>73</v>
      </c>
      <c r="G80" s="3">
        <f>+IFERROR(VLOOKUP($A80,'Ranigunj Behav'!$B$3:$DD$385,G$2,FALSE),"")</f>
        <v>27</v>
      </c>
      <c r="H80" s="3" t="str">
        <f>+IFERROR(VLOOKUP($A80,'Ranigunj Behav'!$B$3:$DD$385,H$2,FALSE),"")</f>
        <v>Overweight</v>
      </c>
      <c r="I80" s="3" t="str">
        <f>+IFERROR(VLOOKUP($A80,'Ranigunj Behav'!$B$3:$DD$385,I$2,FALSE),"")</f>
        <v>A-Positive</v>
      </c>
      <c r="J80" s="3" t="str">
        <f>+IFERROR(VLOOKUP($A80,'Ranigunj Behav'!$B$3:$DD$385,J$2,FALSE),"")</f>
        <v>16No</v>
      </c>
      <c r="K80" s="3">
        <f>+IFERROR(VLOOKUP($A80,'Ranigunj Behav'!$B$3:$DD$385,K$2,FALSE),"")</f>
        <v>100</v>
      </c>
      <c r="L80" s="3" t="str">
        <f>+IFERROR(VLOOKUP($A80,'Ranigunj Behav'!$B$3:$DD$385,L$2,FALSE),"")</f>
        <v>No</v>
      </c>
      <c r="M80" s="3">
        <f>+IFERROR(VLOOKUP($A80,'Ranigunj Behav'!$B$3:$DD$385,M$2,FALSE),"")</f>
        <v>0.97</v>
      </c>
      <c r="N80" s="3" t="str">
        <f>+IFERROR(VLOOKUP($A80,'Ranigunj Behav'!$B$3:$DD$385,N$2,FALSE),"")</f>
        <v/>
      </c>
      <c r="O80" s="3">
        <f>+IFERROR(VLOOKUP($A80,'Ranigunj Behav'!$B$3:$DD$385,O$2,FALSE),"")</f>
        <v>16.600000000000001</v>
      </c>
      <c r="P80" s="3" t="str">
        <f>+IFERROR(VLOOKUP($A80,'Ranigunj Behav'!$B$3:$DD$385,P$2,FALSE),"")</f>
        <v/>
      </c>
      <c r="Q80" s="3">
        <f>+IFERROR(VLOOKUP($A80,'Ranigunj Behav'!$B$3:$DD$385,Q$2,FALSE),"")</f>
        <v>99</v>
      </c>
      <c r="R80" s="3" t="str">
        <f>+IFERROR(VLOOKUP($A80,'Ranigunj Behav'!$B$3:$DD$385,R$2,FALSE),"")</f>
        <v/>
      </c>
      <c r="S80" s="3">
        <f>+IFERROR(VLOOKUP($A80,'Ranigunj Behav'!$B$3:$DD$385,S$2,FALSE),"")</f>
        <v>1.06</v>
      </c>
      <c r="T80" s="3" t="str">
        <f>+IFERROR(VLOOKUP($A80,'Ranigunj Behav'!$B$3:$DD$385,T$2,FALSE),"")</f>
        <v/>
      </c>
      <c r="U80" s="3">
        <f>+IFERROR(VLOOKUP($A80,'Ranigunj Behav'!$B$3:$DD$385,U$2,FALSE),"")</f>
        <v>179</v>
      </c>
      <c r="V80" s="3" t="str">
        <f>+IFERROR(VLOOKUP($A80,'Ranigunj Behav'!$B$3:$DD$385,V$2,FALSE),"")</f>
        <v/>
      </c>
      <c r="W80" s="3">
        <f>+IFERROR(VLOOKUP($A80,'Ranigunj Behav'!$B$3:$DD$385,W$2,FALSE),"")</f>
        <v>315</v>
      </c>
      <c r="X80" s="3" t="str">
        <f>+IFERROR(VLOOKUP($A80,'Ranigunj Behav'!$B$3:$DD$385,X$2,FALSE),"")</f>
        <v>Borderline</v>
      </c>
      <c r="Y80" s="3" t="str">
        <f>+IFERROR(VLOOKUP($A80,'Ranigunj Behav'!$B$3:$DD$385,Y$2,FALSE),"")</f>
        <v>No</v>
      </c>
      <c r="Z80" s="3" t="str">
        <f>+IFERROR(VLOOKUP($A80,'Ranigunj Behav'!$B$3:$DD$385,Z$2,FALSE),"")</f>
        <v/>
      </c>
      <c r="AA80" s="3">
        <f>+IFERROR(VLOOKUP($A80,'Ranigunj Behav'!$B$3:$DD$385,AA$2,FALSE),"")</f>
        <v>6</v>
      </c>
      <c r="AB80" s="3">
        <f>+IFERROR(VLOOKUP($A80,'Ranigunj Behav'!$B$3:$DD$385,AB$2,FALSE),"")</f>
        <v>6</v>
      </c>
      <c r="AC80" s="3">
        <f>+IFERROR(VLOOKUP($A80,'Ranigunj Behav'!$B$3:$DD$385,AC$2,FALSE),"")</f>
        <v>10</v>
      </c>
      <c r="AD80" s="3">
        <f>+IFERROR(VLOOKUP($A80,'Ranigunj Behav'!$B$3:$DD$385,AD$2,FALSE),"")</f>
        <v>10</v>
      </c>
      <c r="AE80" s="3" t="str">
        <f>+IFERROR(VLOOKUP($A80,'Ranigunj Behav'!$B$3:$DD$385,AE$2,FALSE),"")</f>
        <v>No</v>
      </c>
      <c r="AF80" s="3" t="str">
        <f>+IFERROR(VLOOKUP($A80,'Ranigunj Behav'!$B$3:$DD$385,AF$2,FALSE),"")</f>
        <v>No</v>
      </c>
      <c r="AG80" s="3" t="str">
        <f>+IFERROR(VLOOKUP($A80,'Ranigunj Behav'!$B$3:$DD$385,AG$2,FALSE),"")</f>
        <v>No</v>
      </c>
      <c r="AH80" s="3" t="str">
        <f>+IFERROR(VLOOKUP($A80,'Ranigunj Behav'!$B$3:$DD$385,AH$2,FALSE),"")</f>
        <v>No</v>
      </c>
      <c r="AI80" s="3" t="str">
        <f>+IFERROR(VLOOKUP($A80,'Ranigunj Behav'!$B$3:$DD$385,AI$2,FALSE),"")</f>
        <v>No</v>
      </c>
      <c r="AJ80" s="3" t="str">
        <f>+IFERROR(VLOOKUP($A80,'Ranigunj Behav'!$B$3:$DD$385,AJ$2,FALSE),"")</f>
        <v>No</v>
      </c>
      <c r="AK80" s="3" t="str">
        <f>+IFERROR(VLOOKUP($A80,'Ranigunj Behav'!$B$3:$DD$385,AK$2,FALSE),"")</f>
        <v>Yes</v>
      </c>
      <c r="AL80" s="3" t="str">
        <f>+IFERROR(VLOOKUP($A80,'Ranigunj Behav'!$B$3:$DD$385,AL$2,FALSE),"")</f>
        <v>No</v>
      </c>
      <c r="AM80" s="3" t="str">
        <f>+IFERROR(VLOOKUP($A80,'Ranigunj Behav'!$B$3:$DD$385,AM$2,FALSE),"")</f>
        <v>No</v>
      </c>
      <c r="AN80" s="3" t="str">
        <f>+IFERROR(VLOOKUP($A80,'Ranigunj Behav'!$B$3:$DD$385,AN$2,FALSE),"")</f>
        <v>No</v>
      </c>
      <c r="AO80" s="3" t="str">
        <f>+IFERROR(VLOOKUP($A80,'Ranigunj Behav'!$B$3:$DD$385,AO$2,FALSE),"")</f>
        <v>No</v>
      </c>
      <c r="AP80" s="3">
        <f>+IFERROR(VLOOKUP($A80,'Ranigunj Behav'!$B$3:$DD$385,AP$2,FALSE),"")</f>
        <v>430</v>
      </c>
      <c r="AQ80" s="3" t="str">
        <f>+IFERROR(VLOOKUP($A80,'Ranigunj Behav'!$B$3:$DD$385,AQ$2,FALSE),"")</f>
        <v>No</v>
      </c>
      <c r="AR80" s="3" t="str">
        <f>+IFERROR(VLOOKUP($A80,'Ranigunj Behav'!$B$3:$DD$385,AR$2,FALSE),"")</f>
        <v>Fair</v>
      </c>
      <c r="AS80" s="3" t="str">
        <f>+IFERROR(VLOOKUP($A80,'Ranigunj Behav'!$B$3:$DD$385,AS$2,FALSE),"")</f>
        <v>C</v>
      </c>
    </row>
    <row r="81" spans="1:45" ht="30" x14ac:dyDescent="0.25">
      <c r="A81" s="31">
        <v>214594</v>
      </c>
      <c r="B81" s="3">
        <f>+IFERROR(VLOOKUP($A81,'Ranigunj Behav'!$B$3:$DD$385,B$2,FALSE),"")</f>
        <v>45</v>
      </c>
      <c r="C81" s="3" t="str">
        <f>+IFERROR(VLOOKUP($A81,'Ranigunj Behav'!$B$3:$DD$385,C$2,FALSE),"")</f>
        <v>RANIGUNJ</v>
      </c>
      <c r="D81" s="3" t="str">
        <f>+IFERROR(VLOOKUP($A81,'Ranigunj Behav'!$B$3:$DD$385,D$2,FALSE),"")</f>
        <v>Driver</v>
      </c>
      <c r="E81" s="3">
        <f>+IFERROR(VLOOKUP($A81,'Ranigunj Behav'!$B$3:$DD$385,E$2,FALSE),"")</f>
        <v>171</v>
      </c>
      <c r="F81" s="3">
        <f>+IFERROR(VLOOKUP($A81,'Ranigunj Behav'!$B$3:$DD$385,F$2,FALSE),"")</f>
        <v>68</v>
      </c>
      <c r="G81" s="3">
        <f>+IFERROR(VLOOKUP($A81,'Ranigunj Behav'!$B$3:$DD$385,G$2,FALSE),"")</f>
        <v>23</v>
      </c>
      <c r="H81" s="3" t="str">
        <f>+IFERROR(VLOOKUP($A81,'Ranigunj Behav'!$B$3:$DD$385,H$2,FALSE),"")</f>
        <v>Normal</v>
      </c>
      <c r="I81" s="3" t="str">
        <f>+IFERROR(VLOOKUP($A81,'Ranigunj Behav'!$B$3:$DD$385,I$2,FALSE),"")</f>
        <v>O-Positive</v>
      </c>
      <c r="J81" s="3">
        <f>+IFERROR(VLOOKUP($A81,'Ranigunj Behav'!$B$3:$DD$385,J$2,FALSE),"")</f>
        <v>151</v>
      </c>
      <c r="K81" s="3">
        <f>+IFERROR(VLOOKUP($A81,'Ranigunj Behav'!$B$3:$DD$385,K$2,FALSE),"")</f>
        <v>114</v>
      </c>
      <c r="L81" s="3" t="str">
        <f>+IFERROR(VLOOKUP($A81,'Ranigunj Behav'!$B$3:$DD$385,L$2,FALSE),"")</f>
        <v>No</v>
      </c>
      <c r="M81" s="3">
        <f>+IFERROR(VLOOKUP($A81,'Ranigunj Behav'!$B$3:$DD$385,M$2,FALSE),"")</f>
        <v>0.97</v>
      </c>
      <c r="N81" s="3" t="str">
        <f>+IFERROR(VLOOKUP($A81,'Ranigunj Behav'!$B$3:$DD$385,N$2,FALSE),"")</f>
        <v/>
      </c>
      <c r="O81" s="3">
        <f>+IFERROR(VLOOKUP($A81,'Ranigunj Behav'!$B$3:$DD$385,O$2,FALSE),"")</f>
        <v>18</v>
      </c>
      <c r="P81" s="3" t="str">
        <f>+IFERROR(VLOOKUP($A81,'Ranigunj Behav'!$B$3:$DD$385,P$2,FALSE),"")</f>
        <v/>
      </c>
      <c r="Q81" s="3">
        <f>+IFERROR(VLOOKUP($A81,'Ranigunj Behav'!$B$3:$DD$385,Q$2,FALSE),"")</f>
        <v>237.9</v>
      </c>
      <c r="R81" s="3" t="str">
        <f>+IFERROR(VLOOKUP($A81,'Ranigunj Behav'!$B$3:$DD$385,R$2,FALSE),"")</f>
        <v/>
      </c>
      <c r="S81" s="3">
        <f>+IFERROR(VLOOKUP($A81,'Ranigunj Behav'!$B$3:$DD$385,S$2,FALSE),"")</f>
        <v>0.61</v>
      </c>
      <c r="T81" s="3" t="str">
        <f>+IFERROR(VLOOKUP($A81,'Ranigunj Behav'!$B$3:$DD$385,T$2,FALSE),"")</f>
        <v/>
      </c>
      <c r="U81" s="3">
        <f>+IFERROR(VLOOKUP($A81,'Ranigunj Behav'!$B$3:$DD$385,U$2,FALSE),"")</f>
        <v>164.5</v>
      </c>
      <c r="V81" s="3" t="str">
        <f>+IFERROR(VLOOKUP($A81,'Ranigunj Behav'!$B$3:$DD$385,V$2,FALSE),"")</f>
        <v/>
      </c>
      <c r="W81" s="3">
        <f>+IFERROR(VLOOKUP($A81,'Ranigunj Behav'!$B$3:$DD$385,W$2,FALSE),"")</f>
        <v>284.60000000000002</v>
      </c>
      <c r="X81" s="3" t="str">
        <f>+IFERROR(VLOOKUP($A81,'Ranigunj Behav'!$B$3:$DD$385,X$2,FALSE),"")</f>
        <v>Borderline</v>
      </c>
      <c r="Y81" s="3" t="str">
        <f>+IFERROR(VLOOKUP($A81,'Ranigunj Behav'!$B$3:$DD$385,Y$2,FALSE),"")</f>
        <v>No</v>
      </c>
      <c r="Z81" s="3" t="str">
        <f>+IFERROR(VLOOKUP($A81,'Ranigunj Behav'!$B$3:$DD$385,Z$2,FALSE),"")</f>
        <v/>
      </c>
      <c r="AA81" s="3">
        <f>+IFERROR(VLOOKUP($A81,'Ranigunj Behav'!$B$3:$DD$385,AA$2,FALSE),"")</f>
        <v>6</v>
      </c>
      <c r="AB81" s="3">
        <f>+IFERROR(VLOOKUP($A81,'Ranigunj Behav'!$B$3:$DD$385,AB$2,FALSE),"")</f>
        <v>6</v>
      </c>
      <c r="AC81" s="3">
        <f>+IFERROR(VLOOKUP($A81,'Ranigunj Behav'!$B$3:$DD$385,AC$2,FALSE),"")</f>
        <v>8</v>
      </c>
      <c r="AD81" s="3">
        <f>+IFERROR(VLOOKUP($A81,'Ranigunj Behav'!$B$3:$DD$385,AD$2,FALSE),"")</f>
        <v>8</v>
      </c>
      <c r="AE81" s="3" t="str">
        <f>+IFERROR(VLOOKUP($A81,'Ranigunj Behav'!$B$3:$DD$385,AE$2,FALSE),"")</f>
        <v>No</v>
      </c>
      <c r="AF81" s="3" t="str">
        <f>+IFERROR(VLOOKUP($A81,'Ranigunj Behav'!$B$3:$DD$385,AF$2,FALSE),"")</f>
        <v>No</v>
      </c>
      <c r="AG81" s="3" t="str">
        <f>+IFERROR(VLOOKUP($A81,'Ranigunj Behav'!$B$3:$DD$385,AG$2,FALSE),"")</f>
        <v>Yes</v>
      </c>
      <c r="AH81" s="3" t="str">
        <f>+IFERROR(VLOOKUP($A81,'Ranigunj Behav'!$B$3:$DD$385,AH$2,FALSE),"")</f>
        <v>No</v>
      </c>
      <c r="AI81" s="3" t="str">
        <f>+IFERROR(VLOOKUP($A81,'Ranigunj Behav'!$B$3:$DD$385,AI$2,FALSE),"")</f>
        <v>Yes</v>
      </c>
      <c r="AJ81" s="3" t="str">
        <f>+IFERROR(VLOOKUP($A81,'Ranigunj Behav'!$B$3:$DD$385,AJ$2,FALSE),"")</f>
        <v>No</v>
      </c>
      <c r="AK81" s="3" t="str">
        <f>+IFERROR(VLOOKUP($A81,'Ranigunj Behav'!$B$3:$DD$385,AK$2,FALSE),"")</f>
        <v>No</v>
      </c>
      <c r="AL81" s="3" t="str">
        <f>+IFERROR(VLOOKUP($A81,'Ranigunj Behav'!$B$3:$DD$385,AL$2,FALSE),"")</f>
        <v>No</v>
      </c>
      <c r="AM81" s="3" t="str">
        <f>+IFERROR(VLOOKUP($A81,'Ranigunj Behav'!$B$3:$DD$385,AM$2,FALSE),"")</f>
        <v>No</v>
      </c>
      <c r="AN81" s="3" t="str">
        <f>+IFERROR(VLOOKUP($A81,'Ranigunj Behav'!$B$3:$DD$385,AN$2,FALSE),"")</f>
        <v>No</v>
      </c>
      <c r="AO81" s="3" t="str">
        <f>+IFERROR(VLOOKUP($A81,'Ranigunj Behav'!$B$3:$DD$385,AO$2,FALSE),"")</f>
        <v>No</v>
      </c>
      <c r="AP81" s="3">
        <f>+IFERROR(VLOOKUP($A81,'Ranigunj Behav'!$B$3:$DD$385,AP$2,FALSE),"")</f>
        <v>550</v>
      </c>
      <c r="AQ81" s="3" t="str">
        <f>+IFERROR(VLOOKUP($A81,'Ranigunj Behav'!$B$3:$DD$385,AQ$2,FALSE),"")</f>
        <v>No</v>
      </c>
      <c r="AR81" s="3" t="str">
        <f>+IFERROR(VLOOKUP($A81,'Ranigunj Behav'!$B$3:$DD$385,AR$2,FALSE),"")</f>
        <v>Fair</v>
      </c>
      <c r="AS81" s="3" t="str">
        <f>+IFERROR(VLOOKUP($A81,'Ranigunj Behav'!$B$3:$DD$385,AS$2,FALSE),"")</f>
        <v>D</v>
      </c>
    </row>
    <row r="82" spans="1:45" x14ac:dyDescent="0.25">
      <c r="A82" s="31">
        <v>214799</v>
      </c>
      <c r="B82" s="3">
        <f>+IFERROR(VLOOKUP($A82,'Ranigunj Behav'!$B$3:$DD$385,B$2,FALSE),"")</f>
        <v>39</v>
      </c>
      <c r="C82" s="3" t="str">
        <f>+IFERROR(VLOOKUP($A82,'Ranigunj Behav'!$B$3:$DD$385,C$2,FALSE),"")</f>
        <v>RANIGUNJ</v>
      </c>
      <c r="D82" s="3" t="str">
        <f>+IFERROR(VLOOKUP($A82,'Ranigunj Behav'!$B$3:$DD$385,D$2,FALSE),"")</f>
        <v>Driver</v>
      </c>
      <c r="E82" s="3">
        <f>+IFERROR(VLOOKUP($A82,'Ranigunj Behav'!$B$3:$DD$385,E$2,FALSE),"")</f>
        <v>174</v>
      </c>
      <c r="F82" s="3">
        <f>+IFERROR(VLOOKUP($A82,'Ranigunj Behav'!$B$3:$DD$385,F$2,FALSE),"")</f>
        <v>55</v>
      </c>
      <c r="G82" s="3">
        <f>+IFERROR(VLOOKUP($A82,'Ranigunj Behav'!$B$3:$DD$385,G$2,FALSE),"")</f>
        <v>18</v>
      </c>
      <c r="H82" s="3" t="str">
        <f>+IFERROR(VLOOKUP($A82,'Ranigunj Behav'!$B$3:$DD$385,H$2,FALSE),"")</f>
        <v>Low</v>
      </c>
      <c r="I82" s="3" t="str">
        <f>+IFERROR(VLOOKUP($A82,'Ranigunj Behav'!$B$3:$DD$385,I$2,FALSE),"")</f>
        <v>O-Positive</v>
      </c>
      <c r="J82" s="3" t="str">
        <f>+IFERROR(VLOOKUP($A82,'Ranigunj Behav'!$B$3:$DD$385,J$2,FALSE),"")</f>
        <v>1No4</v>
      </c>
      <c r="K82" s="3">
        <f>+IFERROR(VLOOKUP($A82,'Ranigunj Behav'!$B$3:$DD$385,K$2,FALSE),"")</f>
        <v>78</v>
      </c>
      <c r="L82" s="3" t="str">
        <f>+IFERROR(VLOOKUP($A82,'Ranigunj Behav'!$B$3:$DD$385,L$2,FALSE),"")</f>
        <v>No</v>
      </c>
      <c r="M82" s="3">
        <f>+IFERROR(VLOOKUP($A82,'Ranigunj Behav'!$B$3:$DD$385,M$2,FALSE),"")</f>
        <v>0.83</v>
      </c>
      <c r="N82" s="3" t="str">
        <f>+IFERROR(VLOOKUP($A82,'Ranigunj Behav'!$B$3:$DD$385,N$2,FALSE),"")</f>
        <v/>
      </c>
      <c r="O82" s="3">
        <f>+IFERROR(VLOOKUP($A82,'Ranigunj Behav'!$B$3:$DD$385,O$2,FALSE),"")</f>
        <v>14</v>
      </c>
      <c r="P82" s="3" t="str">
        <f>+IFERROR(VLOOKUP($A82,'Ranigunj Behav'!$B$3:$DD$385,P$2,FALSE),"")</f>
        <v/>
      </c>
      <c r="Q82" s="3">
        <f>+IFERROR(VLOOKUP($A82,'Ranigunj Behav'!$B$3:$DD$385,Q$2,FALSE),"")</f>
        <v>96.8</v>
      </c>
      <c r="R82" s="3" t="str">
        <f>+IFERROR(VLOOKUP($A82,'Ranigunj Behav'!$B$3:$DD$385,R$2,FALSE),"")</f>
        <v/>
      </c>
      <c r="S82" s="3">
        <f>+IFERROR(VLOOKUP($A82,'Ranigunj Behav'!$B$3:$DD$385,S$2,FALSE),"")</f>
        <v>1.53</v>
      </c>
      <c r="T82" s="3" t="str">
        <f>+IFERROR(VLOOKUP($A82,'Ranigunj Behav'!$B$3:$DD$385,T$2,FALSE),"")</f>
        <v/>
      </c>
      <c r="U82" s="3">
        <f>+IFERROR(VLOOKUP($A82,'Ranigunj Behav'!$B$3:$DD$385,U$2,FALSE),"")</f>
        <v>209.12</v>
      </c>
      <c r="V82" s="3" t="str">
        <f>+IFERROR(VLOOKUP($A82,'Ranigunj Behav'!$B$3:$DD$385,V$2,FALSE),"")</f>
        <v/>
      </c>
      <c r="W82" s="3">
        <f>+IFERROR(VLOOKUP($A82,'Ranigunj Behav'!$B$3:$DD$385,W$2,FALSE),"")</f>
        <v>85.81</v>
      </c>
      <c r="X82" s="3" t="str">
        <f>+IFERROR(VLOOKUP($A82,'Ranigunj Behav'!$B$3:$DD$385,X$2,FALSE),"")</f>
        <v>Normal</v>
      </c>
      <c r="Y82" s="3" t="str">
        <f>+IFERROR(VLOOKUP($A82,'Ranigunj Behav'!$B$3:$DD$385,Y$2,FALSE),"")</f>
        <v>No</v>
      </c>
      <c r="Z82" s="3" t="str">
        <f>+IFERROR(VLOOKUP($A82,'Ranigunj Behav'!$B$3:$DD$385,Z$2,FALSE),"")</f>
        <v/>
      </c>
      <c r="AA82" s="3">
        <f>+IFERROR(VLOOKUP($A82,'Ranigunj Behav'!$B$3:$DD$385,AA$2,FALSE),"")</f>
        <v>9</v>
      </c>
      <c r="AB82" s="3">
        <f>+IFERROR(VLOOKUP($A82,'Ranigunj Behav'!$B$3:$DD$385,AB$2,FALSE),"")</f>
        <v>9</v>
      </c>
      <c r="AC82" s="3">
        <f>+IFERROR(VLOOKUP($A82,'Ranigunj Behav'!$B$3:$DD$385,AC$2,FALSE),"")</f>
        <v>18</v>
      </c>
      <c r="AD82" s="3">
        <f>+IFERROR(VLOOKUP($A82,'Ranigunj Behav'!$B$3:$DD$385,AD$2,FALSE),"")</f>
        <v>18</v>
      </c>
      <c r="AE82" s="3" t="str">
        <f>+IFERROR(VLOOKUP($A82,'Ranigunj Behav'!$B$3:$DD$385,AE$2,FALSE),"")</f>
        <v>No</v>
      </c>
      <c r="AF82" s="3" t="str">
        <f>+IFERROR(VLOOKUP($A82,'Ranigunj Behav'!$B$3:$DD$385,AF$2,FALSE),"")</f>
        <v>No</v>
      </c>
      <c r="AG82" s="3" t="str">
        <f>+IFERROR(VLOOKUP($A82,'Ranigunj Behav'!$B$3:$DD$385,AG$2,FALSE),"")</f>
        <v>No</v>
      </c>
      <c r="AH82" s="3" t="str">
        <f>+IFERROR(VLOOKUP($A82,'Ranigunj Behav'!$B$3:$DD$385,AH$2,FALSE),"")</f>
        <v>Yes</v>
      </c>
      <c r="AI82" s="3" t="str">
        <f>+IFERROR(VLOOKUP($A82,'Ranigunj Behav'!$B$3:$DD$385,AI$2,FALSE),"")</f>
        <v>No</v>
      </c>
      <c r="AJ82" s="3" t="str">
        <f>+IFERROR(VLOOKUP($A82,'Ranigunj Behav'!$B$3:$DD$385,AJ$2,FALSE),"")</f>
        <v>No</v>
      </c>
      <c r="AK82" s="3" t="str">
        <f>+IFERROR(VLOOKUP($A82,'Ranigunj Behav'!$B$3:$DD$385,AK$2,FALSE),"")</f>
        <v>No</v>
      </c>
      <c r="AL82" s="3" t="str">
        <f>+IFERROR(VLOOKUP($A82,'Ranigunj Behav'!$B$3:$DD$385,AL$2,FALSE),"")</f>
        <v>No</v>
      </c>
      <c r="AM82" s="3" t="str">
        <f>+IFERROR(VLOOKUP($A82,'Ranigunj Behav'!$B$3:$DD$385,AM$2,FALSE),"")</f>
        <v>No</v>
      </c>
      <c r="AN82" s="3" t="str">
        <f>+IFERROR(VLOOKUP($A82,'Ranigunj Behav'!$B$3:$DD$385,AN$2,FALSE),"")</f>
        <v>No</v>
      </c>
      <c r="AO82" s="3" t="str">
        <f>+IFERROR(VLOOKUP($A82,'Ranigunj Behav'!$B$3:$DD$385,AO$2,FALSE),"")</f>
        <v>No</v>
      </c>
      <c r="AP82" s="3">
        <f>+IFERROR(VLOOKUP($A82,'Ranigunj Behav'!$B$3:$DD$385,AP$2,FALSE),"")</f>
        <v>350</v>
      </c>
      <c r="AQ82" s="3" t="str">
        <f>+IFERROR(VLOOKUP($A82,'Ranigunj Behav'!$B$3:$DD$385,AQ$2,FALSE),"")</f>
        <v>No</v>
      </c>
      <c r="AR82" s="3" t="str">
        <f>+IFERROR(VLOOKUP($A82,'Ranigunj Behav'!$B$3:$DD$385,AR$2,FALSE),"")</f>
        <v>Fair</v>
      </c>
      <c r="AS82" s="3" t="str">
        <f>+IFERROR(VLOOKUP($A82,'Ranigunj Behav'!$B$3:$DD$385,AS$2,FALSE),"")</f>
        <v>C</v>
      </c>
    </row>
    <row r="83" spans="1:45" x14ac:dyDescent="0.25">
      <c r="A83" s="31">
        <v>214894</v>
      </c>
      <c r="B83" s="3">
        <f>+IFERROR(VLOOKUP($A83,'Ranigunj Behav'!$B$3:$DD$385,B$2,FALSE),"")</f>
        <v>43</v>
      </c>
      <c r="C83" s="3" t="str">
        <f>+IFERROR(VLOOKUP($A83,'Ranigunj Behav'!$B$3:$DD$385,C$2,FALSE),"")</f>
        <v>RANIGUNJ</v>
      </c>
      <c r="D83" s="3" t="str">
        <f>+IFERROR(VLOOKUP($A83,'Ranigunj Behav'!$B$3:$DD$385,D$2,FALSE),"")</f>
        <v>Driver</v>
      </c>
      <c r="E83" s="3">
        <f>+IFERROR(VLOOKUP($A83,'Ranigunj Behav'!$B$3:$DD$385,E$2,FALSE),"")</f>
        <v>167</v>
      </c>
      <c r="F83" s="3">
        <f>+IFERROR(VLOOKUP($A83,'Ranigunj Behav'!$B$3:$DD$385,F$2,FALSE),"")</f>
        <v>54</v>
      </c>
      <c r="G83" s="3">
        <f>+IFERROR(VLOOKUP($A83,'Ranigunj Behav'!$B$3:$DD$385,G$2,FALSE),"")</f>
        <v>19</v>
      </c>
      <c r="H83" s="3" t="str">
        <f>+IFERROR(VLOOKUP($A83,'Ranigunj Behav'!$B$3:$DD$385,H$2,FALSE),"")</f>
        <v>Normal</v>
      </c>
      <c r="I83" s="3" t="str">
        <f>+IFERROR(VLOOKUP($A83,'Ranigunj Behav'!$B$3:$DD$385,I$2,FALSE),"")</f>
        <v>B-Positive</v>
      </c>
      <c r="J83" s="3">
        <f>+IFERROR(VLOOKUP($A83,'Ranigunj Behav'!$B$3:$DD$385,J$2,FALSE),"")</f>
        <v>91</v>
      </c>
      <c r="K83" s="3">
        <f>+IFERROR(VLOOKUP($A83,'Ranigunj Behav'!$B$3:$DD$385,K$2,FALSE),"")</f>
        <v>66</v>
      </c>
      <c r="L83" s="3" t="str">
        <f>+IFERROR(VLOOKUP($A83,'Ranigunj Behav'!$B$3:$DD$385,L$2,FALSE),"")</f>
        <v>No</v>
      </c>
      <c r="M83" s="3">
        <f>+IFERROR(VLOOKUP($A83,'Ranigunj Behav'!$B$3:$DD$385,M$2,FALSE),"")</f>
        <v>0.84</v>
      </c>
      <c r="N83" s="3" t="str">
        <f>+IFERROR(VLOOKUP($A83,'Ranigunj Behav'!$B$3:$DD$385,N$2,FALSE),"")</f>
        <v/>
      </c>
      <c r="O83" s="3">
        <f>+IFERROR(VLOOKUP($A83,'Ranigunj Behav'!$B$3:$DD$385,O$2,FALSE),"")</f>
        <v>15.5</v>
      </c>
      <c r="P83" s="3" t="str">
        <f>+IFERROR(VLOOKUP($A83,'Ranigunj Behav'!$B$3:$DD$385,P$2,FALSE),"")</f>
        <v/>
      </c>
      <c r="Q83" s="3">
        <f>+IFERROR(VLOOKUP($A83,'Ranigunj Behav'!$B$3:$DD$385,Q$2,FALSE),"")</f>
        <v>90.6</v>
      </c>
      <c r="R83" s="3" t="str">
        <f>+IFERROR(VLOOKUP($A83,'Ranigunj Behav'!$B$3:$DD$385,R$2,FALSE),"")</f>
        <v/>
      </c>
      <c r="S83" s="3">
        <f>+IFERROR(VLOOKUP($A83,'Ranigunj Behav'!$B$3:$DD$385,S$2,FALSE),"")</f>
        <v>2.17</v>
      </c>
      <c r="T83" s="3" t="str">
        <f>+IFERROR(VLOOKUP($A83,'Ranigunj Behav'!$B$3:$DD$385,T$2,FALSE),"")</f>
        <v/>
      </c>
      <c r="U83" s="3">
        <f>+IFERROR(VLOOKUP($A83,'Ranigunj Behav'!$B$3:$DD$385,U$2,FALSE),"")</f>
        <v>166.01</v>
      </c>
      <c r="V83" s="3" t="str">
        <f>+IFERROR(VLOOKUP($A83,'Ranigunj Behav'!$B$3:$DD$385,V$2,FALSE),"")</f>
        <v/>
      </c>
      <c r="W83" s="3">
        <f>+IFERROR(VLOOKUP($A83,'Ranigunj Behav'!$B$3:$DD$385,W$2,FALSE),"")</f>
        <v>134.6</v>
      </c>
      <c r="X83" s="3" t="str">
        <f>+IFERROR(VLOOKUP($A83,'Ranigunj Behav'!$B$3:$DD$385,X$2,FALSE),"")</f>
        <v>Normal</v>
      </c>
      <c r="Y83" s="3" t="str">
        <f>+IFERROR(VLOOKUP($A83,'Ranigunj Behav'!$B$3:$DD$385,Y$2,FALSE),"")</f>
        <v>No</v>
      </c>
      <c r="Z83" s="3" t="str">
        <f>+IFERROR(VLOOKUP($A83,'Ranigunj Behav'!$B$3:$DD$385,Z$2,FALSE),"")</f>
        <v/>
      </c>
      <c r="AA83" s="3">
        <f>+IFERROR(VLOOKUP($A83,'Ranigunj Behav'!$B$3:$DD$385,AA$2,FALSE),"")</f>
        <v>6</v>
      </c>
      <c r="AB83" s="3">
        <f>+IFERROR(VLOOKUP($A83,'Ranigunj Behav'!$B$3:$DD$385,AB$2,FALSE),"")</f>
        <v>9</v>
      </c>
      <c r="AC83" s="3">
        <f>+IFERROR(VLOOKUP($A83,'Ranigunj Behav'!$B$3:$DD$385,AC$2,FALSE),"")</f>
        <v>6</v>
      </c>
      <c r="AD83" s="3">
        <f>+IFERROR(VLOOKUP($A83,'Ranigunj Behav'!$B$3:$DD$385,AD$2,FALSE),"")</f>
        <v>6</v>
      </c>
      <c r="AE83" s="3" t="str">
        <f>+IFERROR(VLOOKUP($A83,'Ranigunj Behav'!$B$3:$DD$385,AE$2,FALSE),"")</f>
        <v>Yes</v>
      </c>
      <c r="AF83" s="3" t="str">
        <f>+IFERROR(VLOOKUP($A83,'Ranigunj Behav'!$B$3:$DD$385,AF$2,FALSE),"")</f>
        <v>No</v>
      </c>
      <c r="AG83" s="3" t="str">
        <f>+IFERROR(VLOOKUP($A83,'Ranigunj Behav'!$B$3:$DD$385,AG$2,FALSE),"")</f>
        <v>No</v>
      </c>
      <c r="AH83" s="3" t="str">
        <f>+IFERROR(VLOOKUP($A83,'Ranigunj Behav'!$B$3:$DD$385,AH$2,FALSE),"")</f>
        <v>No</v>
      </c>
      <c r="AI83" s="3" t="str">
        <f>+IFERROR(VLOOKUP($A83,'Ranigunj Behav'!$B$3:$DD$385,AI$2,FALSE),"")</f>
        <v>No</v>
      </c>
      <c r="AJ83" s="3" t="str">
        <f>+IFERROR(VLOOKUP($A83,'Ranigunj Behav'!$B$3:$DD$385,AJ$2,FALSE),"")</f>
        <v>No</v>
      </c>
      <c r="AK83" s="3" t="str">
        <f>+IFERROR(VLOOKUP($A83,'Ranigunj Behav'!$B$3:$DD$385,AK$2,FALSE),"")</f>
        <v>No</v>
      </c>
      <c r="AL83" s="3" t="str">
        <f>+IFERROR(VLOOKUP($A83,'Ranigunj Behav'!$B$3:$DD$385,AL$2,FALSE),"")</f>
        <v>No</v>
      </c>
      <c r="AM83" s="3" t="str">
        <f>+IFERROR(VLOOKUP($A83,'Ranigunj Behav'!$B$3:$DD$385,AM$2,FALSE),"")</f>
        <v>No</v>
      </c>
      <c r="AN83" s="3" t="str">
        <f>+IFERROR(VLOOKUP($A83,'Ranigunj Behav'!$B$3:$DD$385,AN$2,FALSE),"")</f>
        <v>No</v>
      </c>
      <c r="AO83" s="3" t="str">
        <f>+IFERROR(VLOOKUP($A83,'Ranigunj Behav'!$B$3:$DD$385,AO$2,FALSE),"")</f>
        <v>No</v>
      </c>
      <c r="AP83" s="3">
        <f>+IFERROR(VLOOKUP($A83,'Ranigunj Behav'!$B$3:$DD$385,AP$2,FALSE),"")</f>
        <v>290</v>
      </c>
      <c r="AQ83" s="3" t="str">
        <f>+IFERROR(VLOOKUP($A83,'Ranigunj Behav'!$B$3:$DD$385,AQ$2,FALSE),"")</f>
        <v>No</v>
      </c>
      <c r="AR83" s="3" t="str">
        <f>+IFERROR(VLOOKUP($A83,'Ranigunj Behav'!$B$3:$DD$385,AR$2,FALSE),"")</f>
        <v>Fair</v>
      </c>
      <c r="AS83" s="3" t="str">
        <f>+IFERROR(VLOOKUP($A83,'Ranigunj Behav'!$B$3:$DD$385,AS$2,FALSE),"")</f>
        <v>D</v>
      </c>
    </row>
    <row r="84" spans="1:45" x14ac:dyDescent="0.25">
      <c r="A84" s="31">
        <v>215627</v>
      </c>
      <c r="B84" s="3">
        <f>+IFERROR(VLOOKUP($A84,'Ranigunj Behav'!$B$3:$DD$385,B$2,FALSE),"")</f>
        <v>45</v>
      </c>
      <c r="C84" s="3" t="str">
        <f>+IFERROR(VLOOKUP($A84,'Ranigunj Behav'!$B$3:$DD$385,C$2,FALSE),"")</f>
        <v>RANIGUNJ</v>
      </c>
      <c r="D84" s="3" t="str">
        <f>+IFERROR(VLOOKUP($A84,'Ranigunj Behav'!$B$3:$DD$385,D$2,FALSE),"")</f>
        <v>Driver</v>
      </c>
      <c r="E84" s="3">
        <f>+IFERROR(VLOOKUP($A84,'Ranigunj Behav'!$B$3:$DD$385,E$2,FALSE),"")</f>
        <v>165</v>
      </c>
      <c r="F84" s="3">
        <f>+IFERROR(VLOOKUP($A84,'Ranigunj Behav'!$B$3:$DD$385,F$2,FALSE),"")</f>
        <v>81</v>
      </c>
      <c r="G84" s="3">
        <f>+IFERROR(VLOOKUP($A84,'Ranigunj Behav'!$B$3:$DD$385,G$2,FALSE),"")</f>
        <v>30</v>
      </c>
      <c r="H84" s="3" t="str">
        <f>+IFERROR(VLOOKUP($A84,'Ranigunj Behav'!$B$3:$DD$385,H$2,FALSE),"")</f>
        <v>Obese</v>
      </c>
      <c r="I84" s="3" t="str">
        <f>+IFERROR(VLOOKUP($A84,'Ranigunj Behav'!$B$3:$DD$385,I$2,FALSE),"")</f>
        <v>O-Positive</v>
      </c>
      <c r="J84" s="3">
        <f>+IFERROR(VLOOKUP($A84,'Ranigunj Behav'!$B$3:$DD$385,J$2,FALSE),"")</f>
        <v>149</v>
      </c>
      <c r="K84" s="3">
        <f>+IFERROR(VLOOKUP($A84,'Ranigunj Behav'!$B$3:$DD$385,K$2,FALSE),"")</f>
        <v>88</v>
      </c>
      <c r="L84" s="3" t="str">
        <f>+IFERROR(VLOOKUP($A84,'Ranigunj Behav'!$B$3:$DD$385,L$2,FALSE),"")</f>
        <v>No</v>
      </c>
      <c r="M84" s="3">
        <f>+IFERROR(VLOOKUP($A84,'Ranigunj Behav'!$B$3:$DD$385,M$2,FALSE),"")</f>
        <v>0.87</v>
      </c>
      <c r="N84" s="3" t="str">
        <f>+IFERROR(VLOOKUP($A84,'Ranigunj Behav'!$B$3:$DD$385,N$2,FALSE),"")</f>
        <v/>
      </c>
      <c r="O84" s="3">
        <f>+IFERROR(VLOOKUP($A84,'Ranigunj Behav'!$B$3:$DD$385,O$2,FALSE),"")</f>
        <v>15</v>
      </c>
      <c r="P84" s="3" t="str">
        <f>+IFERROR(VLOOKUP($A84,'Ranigunj Behav'!$B$3:$DD$385,P$2,FALSE),"")</f>
        <v/>
      </c>
      <c r="Q84" s="3">
        <f>+IFERROR(VLOOKUP($A84,'Ranigunj Behav'!$B$3:$DD$385,Q$2,FALSE),"")</f>
        <v>148.6</v>
      </c>
      <c r="R84" s="3" t="str">
        <f>+IFERROR(VLOOKUP($A84,'Ranigunj Behav'!$B$3:$DD$385,R$2,FALSE),"")</f>
        <v/>
      </c>
      <c r="S84" s="3">
        <f>+IFERROR(VLOOKUP($A84,'Ranigunj Behav'!$B$3:$DD$385,S$2,FALSE),"")</f>
        <v>0.56999999999999995</v>
      </c>
      <c r="T84" s="3" t="str">
        <f>+IFERROR(VLOOKUP($A84,'Ranigunj Behav'!$B$3:$DD$385,T$2,FALSE),"")</f>
        <v/>
      </c>
      <c r="U84" s="3">
        <f>+IFERROR(VLOOKUP($A84,'Ranigunj Behav'!$B$3:$DD$385,U$2,FALSE),"")</f>
        <v>206.04</v>
      </c>
      <c r="V84" s="3" t="str">
        <f>+IFERROR(VLOOKUP($A84,'Ranigunj Behav'!$B$3:$DD$385,V$2,FALSE),"")</f>
        <v/>
      </c>
      <c r="W84" s="3">
        <f>+IFERROR(VLOOKUP($A84,'Ranigunj Behav'!$B$3:$DD$385,W$2,FALSE),"")</f>
        <v>177.97</v>
      </c>
      <c r="X84" s="3" t="str">
        <f>+IFERROR(VLOOKUP($A84,'Ranigunj Behav'!$B$3:$DD$385,X$2,FALSE),"")</f>
        <v>Normal</v>
      </c>
      <c r="Y84" s="3" t="str">
        <f>+IFERROR(VLOOKUP($A84,'Ranigunj Behav'!$B$3:$DD$385,Y$2,FALSE),"")</f>
        <v>No</v>
      </c>
      <c r="Z84" s="3" t="str">
        <f>+IFERROR(VLOOKUP($A84,'Ranigunj Behav'!$B$3:$DD$385,Z$2,FALSE),"")</f>
        <v/>
      </c>
      <c r="AA84" s="3">
        <f>+IFERROR(VLOOKUP($A84,'Ranigunj Behav'!$B$3:$DD$385,AA$2,FALSE),"")</f>
        <v>9</v>
      </c>
      <c r="AB84" s="3">
        <f>+IFERROR(VLOOKUP($A84,'Ranigunj Behav'!$B$3:$DD$385,AB$2,FALSE),"")</f>
        <v>6</v>
      </c>
      <c r="AC84" s="3">
        <f>+IFERROR(VLOOKUP($A84,'Ranigunj Behav'!$B$3:$DD$385,AC$2,FALSE),"")</f>
        <v>8</v>
      </c>
      <c r="AD84" s="3">
        <f>+IFERROR(VLOOKUP($A84,'Ranigunj Behav'!$B$3:$DD$385,AD$2,FALSE),"")</f>
        <v>8</v>
      </c>
      <c r="AE84" s="3" t="str">
        <f>+IFERROR(VLOOKUP($A84,'Ranigunj Behav'!$B$3:$DD$385,AE$2,FALSE),"")</f>
        <v>No</v>
      </c>
      <c r="AF84" s="3" t="str">
        <f>+IFERROR(VLOOKUP($A84,'Ranigunj Behav'!$B$3:$DD$385,AF$2,FALSE),"")</f>
        <v>No</v>
      </c>
      <c r="AG84" s="3" t="str">
        <f>+IFERROR(VLOOKUP($A84,'Ranigunj Behav'!$B$3:$DD$385,AG$2,FALSE),"")</f>
        <v>No</v>
      </c>
      <c r="AH84" s="3" t="str">
        <f>+IFERROR(VLOOKUP($A84,'Ranigunj Behav'!$B$3:$DD$385,AH$2,FALSE),"")</f>
        <v>No</v>
      </c>
      <c r="AI84" s="3" t="str">
        <f>+IFERROR(VLOOKUP($A84,'Ranigunj Behav'!$B$3:$DD$385,AI$2,FALSE),"")</f>
        <v>No</v>
      </c>
      <c r="AJ84" s="3" t="str">
        <f>+IFERROR(VLOOKUP($A84,'Ranigunj Behav'!$B$3:$DD$385,AJ$2,FALSE),"")</f>
        <v>No</v>
      </c>
      <c r="AK84" s="3" t="str">
        <f>+IFERROR(VLOOKUP($A84,'Ranigunj Behav'!$B$3:$DD$385,AK$2,FALSE),"")</f>
        <v>No</v>
      </c>
      <c r="AL84" s="3" t="str">
        <f>+IFERROR(VLOOKUP($A84,'Ranigunj Behav'!$B$3:$DD$385,AL$2,FALSE),"")</f>
        <v>No</v>
      </c>
      <c r="AM84" s="3" t="str">
        <f>+IFERROR(VLOOKUP($A84,'Ranigunj Behav'!$B$3:$DD$385,AM$2,FALSE),"")</f>
        <v>No</v>
      </c>
      <c r="AN84" s="3" t="str">
        <f>+IFERROR(VLOOKUP($A84,'Ranigunj Behav'!$B$3:$DD$385,AN$2,FALSE),"")</f>
        <v>No</v>
      </c>
      <c r="AO84" s="3" t="str">
        <f>+IFERROR(VLOOKUP($A84,'Ranigunj Behav'!$B$3:$DD$385,AO$2,FALSE),"")</f>
        <v>No</v>
      </c>
      <c r="AP84" s="3">
        <f>+IFERROR(VLOOKUP($A84,'Ranigunj Behav'!$B$3:$DD$385,AP$2,FALSE),"")</f>
        <v>260</v>
      </c>
      <c r="AQ84" s="3" t="str">
        <f>+IFERROR(VLOOKUP($A84,'Ranigunj Behav'!$B$3:$DD$385,AQ$2,FALSE),"")</f>
        <v>No</v>
      </c>
      <c r="AR84" s="3" t="str">
        <f>+IFERROR(VLOOKUP($A84,'Ranigunj Behav'!$B$3:$DD$385,AR$2,FALSE),"")</f>
        <v>Fair</v>
      </c>
      <c r="AS84" s="3" t="str">
        <f>+IFERROR(VLOOKUP($A84,'Ranigunj Behav'!$B$3:$DD$385,AS$2,FALSE),"")</f>
        <v>C</v>
      </c>
    </row>
    <row r="85" spans="1:45" x14ac:dyDescent="0.25">
      <c r="A85" s="31">
        <v>215519</v>
      </c>
      <c r="B85" s="3">
        <f>+IFERROR(VLOOKUP($A85,'Ranigunj Behav'!$B$3:$DD$385,B$2,FALSE),"")</f>
        <v>42</v>
      </c>
      <c r="C85" s="3" t="str">
        <f>+IFERROR(VLOOKUP($A85,'Ranigunj Behav'!$B$3:$DD$385,C$2,FALSE),"")</f>
        <v>RANIGUNJ</v>
      </c>
      <c r="D85" s="3" t="str">
        <f>+IFERROR(VLOOKUP($A85,'Ranigunj Behav'!$B$3:$DD$385,D$2,FALSE),"")</f>
        <v>Driver</v>
      </c>
      <c r="E85" s="3">
        <f>+IFERROR(VLOOKUP($A85,'Ranigunj Behav'!$B$3:$DD$385,E$2,FALSE),"")</f>
        <v>170</v>
      </c>
      <c r="F85" s="3">
        <f>+IFERROR(VLOOKUP($A85,'Ranigunj Behav'!$B$3:$DD$385,F$2,FALSE),"")</f>
        <v>71</v>
      </c>
      <c r="G85" s="3">
        <f>+IFERROR(VLOOKUP($A85,'Ranigunj Behav'!$B$3:$DD$385,G$2,FALSE),"")</f>
        <v>25</v>
      </c>
      <c r="H85" s="3" t="str">
        <f>+IFERROR(VLOOKUP($A85,'Ranigunj Behav'!$B$3:$DD$385,H$2,FALSE),"")</f>
        <v>Overweight</v>
      </c>
      <c r="I85" s="3" t="str">
        <f>+IFERROR(VLOOKUP($A85,'Ranigunj Behav'!$B$3:$DD$385,I$2,FALSE),"")</f>
        <v>O-Positive</v>
      </c>
      <c r="J85" s="3">
        <f>+IFERROR(VLOOKUP($A85,'Ranigunj Behav'!$B$3:$DD$385,J$2,FALSE),"")</f>
        <v>121</v>
      </c>
      <c r="K85" s="3">
        <f>+IFERROR(VLOOKUP($A85,'Ranigunj Behav'!$B$3:$DD$385,K$2,FALSE),"")</f>
        <v>77</v>
      </c>
      <c r="L85" s="3" t="str">
        <f>+IFERROR(VLOOKUP($A85,'Ranigunj Behav'!$B$3:$DD$385,L$2,FALSE),"")</f>
        <v>No</v>
      </c>
      <c r="M85" s="3">
        <f>+IFERROR(VLOOKUP($A85,'Ranigunj Behav'!$B$3:$DD$385,M$2,FALSE),"")</f>
        <v>1.21</v>
      </c>
      <c r="N85" s="3" t="str">
        <f>+IFERROR(VLOOKUP($A85,'Ranigunj Behav'!$B$3:$DD$385,N$2,FALSE),"")</f>
        <v/>
      </c>
      <c r="O85" s="3">
        <f>+IFERROR(VLOOKUP($A85,'Ranigunj Behav'!$B$3:$DD$385,O$2,FALSE),"")</f>
        <v>13.8</v>
      </c>
      <c r="P85" s="3" t="str">
        <f>+IFERROR(VLOOKUP($A85,'Ranigunj Behav'!$B$3:$DD$385,P$2,FALSE),"")</f>
        <v/>
      </c>
      <c r="Q85" s="3">
        <f>+IFERROR(VLOOKUP($A85,'Ranigunj Behav'!$B$3:$DD$385,Q$2,FALSE),"")</f>
        <v>72.8</v>
      </c>
      <c r="R85" s="3" t="str">
        <f>+IFERROR(VLOOKUP($A85,'Ranigunj Behav'!$B$3:$DD$385,R$2,FALSE),"")</f>
        <v/>
      </c>
      <c r="S85" s="3">
        <f>+IFERROR(VLOOKUP($A85,'Ranigunj Behav'!$B$3:$DD$385,S$2,FALSE),"")</f>
        <v>0.5</v>
      </c>
      <c r="T85" s="3" t="str">
        <f>+IFERROR(VLOOKUP($A85,'Ranigunj Behav'!$B$3:$DD$385,T$2,FALSE),"")</f>
        <v/>
      </c>
      <c r="U85" s="3">
        <f>+IFERROR(VLOOKUP($A85,'Ranigunj Behav'!$B$3:$DD$385,U$2,FALSE),"")</f>
        <v>220.66</v>
      </c>
      <c r="V85" s="3" t="str">
        <f>+IFERROR(VLOOKUP($A85,'Ranigunj Behav'!$B$3:$DD$385,V$2,FALSE),"")</f>
        <v/>
      </c>
      <c r="W85" s="3">
        <f>+IFERROR(VLOOKUP($A85,'Ranigunj Behav'!$B$3:$DD$385,W$2,FALSE),"")</f>
        <v>249.62</v>
      </c>
      <c r="X85" s="3" t="str">
        <f>+IFERROR(VLOOKUP($A85,'Ranigunj Behav'!$B$3:$DD$385,X$2,FALSE),"")</f>
        <v>Normal</v>
      </c>
      <c r="Y85" s="3" t="str">
        <f>+IFERROR(VLOOKUP($A85,'Ranigunj Behav'!$B$3:$DD$385,Y$2,FALSE),"")</f>
        <v>No</v>
      </c>
      <c r="Z85" s="3" t="str">
        <f>+IFERROR(VLOOKUP($A85,'Ranigunj Behav'!$B$3:$DD$385,Z$2,FALSE),"")</f>
        <v/>
      </c>
      <c r="AA85" s="3">
        <f>+IFERROR(VLOOKUP($A85,'Ranigunj Behav'!$B$3:$DD$385,AA$2,FALSE),"")</f>
        <v>9</v>
      </c>
      <c r="AB85" s="3">
        <f>+IFERROR(VLOOKUP($A85,'Ranigunj Behav'!$B$3:$DD$385,AB$2,FALSE),"")</f>
        <v>9</v>
      </c>
      <c r="AC85" s="3">
        <f>+IFERROR(VLOOKUP($A85,'Ranigunj Behav'!$B$3:$DD$385,AC$2,FALSE),"")</f>
        <v>6</v>
      </c>
      <c r="AD85" s="3">
        <f>+IFERROR(VLOOKUP($A85,'Ranigunj Behav'!$B$3:$DD$385,AD$2,FALSE),"")</f>
        <v>6</v>
      </c>
      <c r="AE85" s="3" t="str">
        <f>+IFERROR(VLOOKUP($A85,'Ranigunj Behav'!$B$3:$DD$385,AE$2,FALSE),"")</f>
        <v>No</v>
      </c>
      <c r="AF85" s="3" t="str">
        <f>+IFERROR(VLOOKUP($A85,'Ranigunj Behav'!$B$3:$DD$385,AF$2,FALSE),"")</f>
        <v>No</v>
      </c>
      <c r="AG85" s="3" t="str">
        <f>+IFERROR(VLOOKUP($A85,'Ranigunj Behav'!$B$3:$DD$385,AG$2,FALSE),"")</f>
        <v>No</v>
      </c>
      <c r="AH85" s="3" t="str">
        <f>+IFERROR(VLOOKUP($A85,'Ranigunj Behav'!$B$3:$DD$385,AH$2,FALSE),"")</f>
        <v>No</v>
      </c>
      <c r="AI85" s="3" t="str">
        <f>+IFERROR(VLOOKUP($A85,'Ranigunj Behav'!$B$3:$DD$385,AI$2,FALSE),"")</f>
        <v>No</v>
      </c>
      <c r="AJ85" s="3" t="str">
        <f>+IFERROR(VLOOKUP($A85,'Ranigunj Behav'!$B$3:$DD$385,AJ$2,FALSE),"")</f>
        <v>No</v>
      </c>
      <c r="AK85" s="3" t="str">
        <f>+IFERROR(VLOOKUP($A85,'Ranigunj Behav'!$B$3:$DD$385,AK$2,FALSE),"")</f>
        <v>No</v>
      </c>
      <c r="AL85" s="3" t="str">
        <f>+IFERROR(VLOOKUP($A85,'Ranigunj Behav'!$B$3:$DD$385,AL$2,FALSE),"")</f>
        <v>No</v>
      </c>
      <c r="AM85" s="3" t="str">
        <f>+IFERROR(VLOOKUP($A85,'Ranigunj Behav'!$B$3:$DD$385,AM$2,FALSE),"")</f>
        <v>No</v>
      </c>
      <c r="AN85" s="3" t="str">
        <f>+IFERROR(VLOOKUP($A85,'Ranigunj Behav'!$B$3:$DD$385,AN$2,FALSE),"")</f>
        <v>No</v>
      </c>
      <c r="AO85" s="3" t="str">
        <f>+IFERROR(VLOOKUP($A85,'Ranigunj Behav'!$B$3:$DD$385,AO$2,FALSE),"")</f>
        <v>No</v>
      </c>
      <c r="AP85" s="3">
        <f>+IFERROR(VLOOKUP($A85,'Ranigunj Behav'!$B$3:$DD$385,AP$2,FALSE),"")</f>
        <v>220</v>
      </c>
      <c r="AQ85" s="3" t="str">
        <f>+IFERROR(VLOOKUP($A85,'Ranigunj Behav'!$B$3:$DD$385,AQ$2,FALSE),"")</f>
        <v>No</v>
      </c>
      <c r="AR85" s="3" t="str">
        <f>+IFERROR(VLOOKUP($A85,'Ranigunj Behav'!$B$3:$DD$385,AR$2,FALSE),"")</f>
        <v>Fair</v>
      </c>
      <c r="AS85" s="3" t="str">
        <f>+IFERROR(VLOOKUP($A85,'Ranigunj Behav'!$B$3:$DD$385,AS$2,FALSE),"")</f>
        <v>C</v>
      </c>
    </row>
    <row r="86" spans="1:45" x14ac:dyDescent="0.25">
      <c r="A86" s="31">
        <v>217269</v>
      </c>
      <c r="B86" s="3">
        <f>+IFERROR(VLOOKUP($A86,'Ranigunj Behav'!$B$3:$DD$385,B$2,FALSE),"")</f>
        <v>49</v>
      </c>
      <c r="C86" s="3" t="str">
        <f>+IFERROR(VLOOKUP($A86,'Ranigunj Behav'!$B$3:$DD$385,C$2,FALSE),"")</f>
        <v>RANIGUNJ</v>
      </c>
      <c r="D86" s="3" t="str">
        <f>+IFERROR(VLOOKUP($A86,'Ranigunj Behav'!$B$3:$DD$385,D$2,FALSE),"")</f>
        <v>Driver</v>
      </c>
      <c r="E86" s="3">
        <f>+IFERROR(VLOOKUP($A86,'Ranigunj Behav'!$B$3:$DD$385,E$2,FALSE),"")</f>
        <v>164</v>
      </c>
      <c r="F86" s="3">
        <f>+IFERROR(VLOOKUP($A86,'Ranigunj Behav'!$B$3:$DD$385,F$2,FALSE),"")</f>
        <v>64</v>
      </c>
      <c r="G86" s="3">
        <f>+IFERROR(VLOOKUP($A86,'Ranigunj Behav'!$B$3:$DD$385,G$2,FALSE),"")</f>
        <v>24</v>
      </c>
      <c r="H86" s="3" t="str">
        <f>+IFERROR(VLOOKUP($A86,'Ranigunj Behav'!$B$3:$DD$385,H$2,FALSE),"")</f>
        <v>Normal</v>
      </c>
      <c r="I86" s="3" t="str">
        <f>+IFERROR(VLOOKUP($A86,'Ranigunj Behav'!$B$3:$DD$385,I$2,FALSE),"")</f>
        <v>O-Positive</v>
      </c>
      <c r="J86" s="3" t="str">
        <f>+IFERROR(VLOOKUP($A86,'Ranigunj Behav'!$B$3:$DD$385,J$2,FALSE),"")</f>
        <v>15No</v>
      </c>
      <c r="K86" s="3">
        <f>+IFERROR(VLOOKUP($A86,'Ranigunj Behav'!$B$3:$DD$385,K$2,FALSE),"")</f>
        <v>100</v>
      </c>
      <c r="L86" s="3" t="str">
        <f>+IFERROR(VLOOKUP($A86,'Ranigunj Behav'!$B$3:$DD$385,L$2,FALSE),"")</f>
        <v>No</v>
      </c>
      <c r="M86" s="3">
        <f>+IFERROR(VLOOKUP($A86,'Ranigunj Behav'!$B$3:$DD$385,M$2,FALSE),"")</f>
        <v>0.94</v>
      </c>
      <c r="N86" s="3" t="str">
        <f>+IFERROR(VLOOKUP($A86,'Ranigunj Behav'!$B$3:$DD$385,N$2,FALSE),"")</f>
        <v/>
      </c>
      <c r="O86" s="3">
        <f>+IFERROR(VLOOKUP($A86,'Ranigunj Behav'!$B$3:$DD$385,O$2,FALSE),"")</f>
        <v>17.600000000000001</v>
      </c>
      <c r="P86" s="3" t="str">
        <f>+IFERROR(VLOOKUP($A86,'Ranigunj Behav'!$B$3:$DD$385,P$2,FALSE),"")</f>
        <v/>
      </c>
      <c r="Q86" s="3">
        <f>+IFERROR(VLOOKUP($A86,'Ranigunj Behav'!$B$3:$DD$385,Q$2,FALSE),"")</f>
        <v>132.80000000000001</v>
      </c>
      <c r="R86" s="3" t="str">
        <f>+IFERROR(VLOOKUP($A86,'Ranigunj Behav'!$B$3:$DD$385,R$2,FALSE),"")</f>
        <v/>
      </c>
      <c r="S86" s="3">
        <f>+IFERROR(VLOOKUP($A86,'Ranigunj Behav'!$B$3:$DD$385,S$2,FALSE),"")</f>
        <v>1.26</v>
      </c>
      <c r="T86" s="3" t="str">
        <f>+IFERROR(VLOOKUP($A86,'Ranigunj Behav'!$B$3:$DD$385,T$2,FALSE),"")</f>
        <v/>
      </c>
      <c r="U86" s="3">
        <f>+IFERROR(VLOOKUP($A86,'Ranigunj Behav'!$B$3:$DD$385,U$2,FALSE),"")</f>
        <v>170.2</v>
      </c>
      <c r="V86" s="3" t="str">
        <f>+IFERROR(VLOOKUP($A86,'Ranigunj Behav'!$B$3:$DD$385,V$2,FALSE),"")</f>
        <v/>
      </c>
      <c r="W86" s="3">
        <f>+IFERROR(VLOOKUP($A86,'Ranigunj Behav'!$B$3:$DD$385,W$2,FALSE),"")</f>
        <v>119</v>
      </c>
      <c r="X86" s="3" t="str">
        <f>+IFERROR(VLOOKUP($A86,'Ranigunj Behav'!$B$3:$DD$385,X$2,FALSE),"")</f>
        <v>Normal</v>
      </c>
      <c r="Y86" s="3" t="str">
        <f>+IFERROR(VLOOKUP($A86,'Ranigunj Behav'!$B$3:$DD$385,Y$2,FALSE),"")</f>
        <v>No</v>
      </c>
      <c r="Z86" s="3" t="str">
        <f>+IFERROR(VLOOKUP($A86,'Ranigunj Behav'!$B$3:$DD$385,Z$2,FALSE),"")</f>
        <v/>
      </c>
      <c r="AA86" s="3">
        <f>+IFERROR(VLOOKUP($A86,'Ranigunj Behav'!$B$3:$DD$385,AA$2,FALSE),"")</f>
        <v>9</v>
      </c>
      <c r="AB86" s="3">
        <f>+IFERROR(VLOOKUP($A86,'Ranigunj Behav'!$B$3:$DD$385,AB$2,FALSE),"")</f>
        <v>9</v>
      </c>
      <c r="AC86" s="3">
        <f>+IFERROR(VLOOKUP($A86,'Ranigunj Behav'!$B$3:$DD$385,AC$2,FALSE),"")</f>
        <v>36</v>
      </c>
      <c r="AD86" s="3">
        <f>+IFERROR(VLOOKUP($A86,'Ranigunj Behav'!$B$3:$DD$385,AD$2,FALSE),"")</f>
        <v>36</v>
      </c>
      <c r="AE86" s="3" t="str">
        <f>+IFERROR(VLOOKUP($A86,'Ranigunj Behav'!$B$3:$DD$385,AE$2,FALSE),"")</f>
        <v>No</v>
      </c>
      <c r="AF86" s="3" t="str">
        <f>+IFERROR(VLOOKUP($A86,'Ranigunj Behav'!$B$3:$DD$385,AF$2,FALSE),"")</f>
        <v>No</v>
      </c>
      <c r="AG86" s="3" t="str">
        <f>+IFERROR(VLOOKUP($A86,'Ranigunj Behav'!$B$3:$DD$385,AG$2,FALSE),"")</f>
        <v>No</v>
      </c>
      <c r="AH86" s="3" t="str">
        <f>+IFERROR(VLOOKUP($A86,'Ranigunj Behav'!$B$3:$DD$385,AH$2,FALSE),"")</f>
        <v>No</v>
      </c>
      <c r="AI86" s="3" t="str">
        <f>+IFERROR(VLOOKUP($A86,'Ranigunj Behav'!$B$3:$DD$385,AI$2,FALSE),"")</f>
        <v>Yes</v>
      </c>
      <c r="AJ86" s="3" t="str">
        <f>+IFERROR(VLOOKUP($A86,'Ranigunj Behav'!$B$3:$DD$385,AJ$2,FALSE),"")</f>
        <v>No</v>
      </c>
      <c r="AK86" s="3" t="str">
        <f>+IFERROR(VLOOKUP($A86,'Ranigunj Behav'!$B$3:$DD$385,AK$2,FALSE),"")</f>
        <v>No</v>
      </c>
      <c r="AL86" s="3" t="str">
        <f>+IFERROR(VLOOKUP($A86,'Ranigunj Behav'!$B$3:$DD$385,AL$2,FALSE),"")</f>
        <v>No</v>
      </c>
      <c r="AM86" s="3" t="str">
        <f>+IFERROR(VLOOKUP($A86,'Ranigunj Behav'!$B$3:$DD$385,AM$2,FALSE),"")</f>
        <v>No</v>
      </c>
      <c r="AN86" s="3" t="str">
        <f>+IFERROR(VLOOKUP($A86,'Ranigunj Behav'!$B$3:$DD$385,AN$2,FALSE),"")</f>
        <v>No</v>
      </c>
      <c r="AO86" s="3" t="str">
        <f>+IFERROR(VLOOKUP($A86,'Ranigunj Behav'!$B$3:$DD$385,AO$2,FALSE),"")</f>
        <v>No</v>
      </c>
      <c r="AP86" s="3">
        <f>+IFERROR(VLOOKUP($A86,'Ranigunj Behav'!$B$3:$DD$385,AP$2,FALSE),"")</f>
        <v>460</v>
      </c>
      <c r="AQ86" s="3" t="str">
        <f>+IFERROR(VLOOKUP($A86,'Ranigunj Behav'!$B$3:$DD$385,AQ$2,FALSE),"")</f>
        <v>No</v>
      </c>
      <c r="AR86" s="3" t="str">
        <f>+IFERROR(VLOOKUP($A86,'Ranigunj Behav'!$B$3:$DD$385,AR$2,FALSE),"")</f>
        <v>Fair</v>
      </c>
      <c r="AS86" s="3" t="str">
        <f>+IFERROR(VLOOKUP($A86,'Ranigunj Behav'!$B$3:$DD$385,AS$2,FALSE),"")</f>
        <v>C</v>
      </c>
    </row>
    <row r="87" spans="1:45" ht="30" x14ac:dyDescent="0.25">
      <c r="A87" s="31">
        <v>235343</v>
      </c>
      <c r="B87" s="3">
        <f>+IFERROR(VLOOKUP($A87,'Ranigunj Behav'!$B$3:$DD$385,B$2,FALSE),"")</f>
        <v>45</v>
      </c>
      <c r="C87" s="3" t="str">
        <f>+IFERROR(VLOOKUP($A87,'Ranigunj Behav'!$B$3:$DD$385,C$2,FALSE),"")</f>
        <v>RANIGUNJ</v>
      </c>
      <c r="D87" s="3" t="str">
        <f>+IFERROR(VLOOKUP($A87,'Ranigunj Behav'!$B$3:$DD$385,D$2,FALSE),"")</f>
        <v>Driver</v>
      </c>
      <c r="E87" s="3">
        <f>+IFERROR(VLOOKUP($A87,'Ranigunj Behav'!$B$3:$DD$385,E$2,FALSE),"")</f>
        <v>182</v>
      </c>
      <c r="F87" s="3">
        <f>+IFERROR(VLOOKUP($A87,'Ranigunj Behav'!$B$3:$DD$385,F$2,FALSE),"")</f>
        <v>96</v>
      </c>
      <c r="G87" s="3">
        <f>+IFERROR(VLOOKUP($A87,'Ranigunj Behav'!$B$3:$DD$385,G$2,FALSE),"")</f>
        <v>29</v>
      </c>
      <c r="H87" s="3" t="str">
        <f>+IFERROR(VLOOKUP($A87,'Ranigunj Behav'!$B$3:$DD$385,H$2,FALSE),"")</f>
        <v>Overweight</v>
      </c>
      <c r="I87" s="3" t="str">
        <f>+IFERROR(VLOOKUP($A87,'Ranigunj Behav'!$B$3:$DD$385,I$2,FALSE),"")</f>
        <v>A-Positive</v>
      </c>
      <c r="J87" s="3">
        <f>+IFERROR(VLOOKUP($A87,'Ranigunj Behav'!$B$3:$DD$385,J$2,FALSE),"")</f>
        <v>123</v>
      </c>
      <c r="K87" s="3">
        <f>+IFERROR(VLOOKUP($A87,'Ranigunj Behav'!$B$3:$DD$385,K$2,FALSE),"")</f>
        <v>97</v>
      </c>
      <c r="L87" s="3" t="str">
        <f>+IFERROR(VLOOKUP($A87,'Ranigunj Behav'!$B$3:$DD$385,L$2,FALSE),"")</f>
        <v>No</v>
      </c>
      <c r="M87" s="3">
        <f>+IFERROR(VLOOKUP($A87,'Ranigunj Behav'!$B$3:$DD$385,M$2,FALSE),"")</f>
        <v>1.1000000000000001</v>
      </c>
      <c r="N87" s="3" t="str">
        <f>+IFERROR(VLOOKUP($A87,'Ranigunj Behav'!$B$3:$DD$385,N$2,FALSE),"")</f>
        <v/>
      </c>
      <c r="O87" s="3">
        <f>+IFERROR(VLOOKUP($A87,'Ranigunj Behav'!$B$3:$DD$385,O$2,FALSE),"")</f>
        <v>15.8</v>
      </c>
      <c r="P87" s="3" t="str">
        <f>+IFERROR(VLOOKUP($A87,'Ranigunj Behav'!$B$3:$DD$385,P$2,FALSE),"")</f>
        <v/>
      </c>
      <c r="Q87" s="3">
        <f>+IFERROR(VLOOKUP($A87,'Ranigunj Behav'!$B$3:$DD$385,Q$2,FALSE),"")</f>
        <v>81.099999999999994</v>
      </c>
      <c r="R87" s="3" t="str">
        <f>+IFERROR(VLOOKUP($A87,'Ranigunj Behav'!$B$3:$DD$385,R$2,FALSE),"")</f>
        <v/>
      </c>
      <c r="S87" s="3">
        <f>+IFERROR(VLOOKUP($A87,'Ranigunj Behav'!$B$3:$DD$385,S$2,FALSE),"")</f>
        <v>0.97</v>
      </c>
      <c r="T87" s="3" t="str">
        <f>+IFERROR(VLOOKUP($A87,'Ranigunj Behav'!$B$3:$DD$385,T$2,FALSE),"")</f>
        <v/>
      </c>
      <c r="U87" s="3">
        <f>+IFERROR(VLOOKUP($A87,'Ranigunj Behav'!$B$3:$DD$385,U$2,FALSE),"")</f>
        <v>168.15</v>
      </c>
      <c r="V87" s="3" t="str">
        <f>+IFERROR(VLOOKUP($A87,'Ranigunj Behav'!$B$3:$DD$385,V$2,FALSE),"")</f>
        <v/>
      </c>
      <c r="W87" s="3">
        <f>+IFERROR(VLOOKUP($A87,'Ranigunj Behav'!$B$3:$DD$385,W$2,FALSE),"")</f>
        <v>403.52</v>
      </c>
      <c r="X87" s="3" t="str">
        <f>+IFERROR(VLOOKUP($A87,'Ranigunj Behav'!$B$3:$DD$385,X$2,FALSE),"")</f>
        <v>Abnormal</v>
      </c>
      <c r="Y87" s="3" t="str">
        <f>+IFERROR(VLOOKUP($A87,'Ranigunj Behav'!$B$3:$DD$385,Y$2,FALSE),"")</f>
        <v>Yes</v>
      </c>
      <c r="Z87" s="3" t="str">
        <f>+IFERROR(VLOOKUP($A87,'Ranigunj Behav'!$B$3:$DD$385,Z$2,FALSE),"")</f>
        <v/>
      </c>
      <c r="AA87" s="3">
        <f>+IFERROR(VLOOKUP($A87,'Ranigunj Behav'!$B$3:$DD$385,AA$2,FALSE),"")</f>
        <v>9</v>
      </c>
      <c r="AB87" s="3">
        <f>+IFERROR(VLOOKUP($A87,'Ranigunj Behav'!$B$3:$DD$385,AB$2,FALSE),"")</f>
        <v>12</v>
      </c>
      <c r="AC87" s="3">
        <f>+IFERROR(VLOOKUP($A87,'Ranigunj Behav'!$B$3:$DD$385,AC$2,FALSE),"")</f>
        <v>8</v>
      </c>
      <c r="AD87" s="3">
        <f>+IFERROR(VLOOKUP($A87,'Ranigunj Behav'!$B$3:$DD$385,AD$2,FALSE),"")</f>
        <v>8</v>
      </c>
      <c r="AE87" s="3" t="str">
        <f>+IFERROR(VLOOKUP($A87,'Ranigunj Behav'!$B$3:$DD$385,AE$2,FALSE),"")</f>
        <v>No</v>
      </c>
      <c r="AF87" s="3" t="str">
        <f>+IFERROR(VLOOKUP($A87,'Ranigunj Behav'!$B$3:$DD$385,AF$2,FALSE),"")</f>
        <v>No</v>
      </c>
      <c r="AG87" s="3" t="str">
        <f>+IFERROR(VLOOKUP($A87,'Ranigunj Behav'!$B$3:$DD$385,AG$2,FALSE),"")</f>
        <v>Yes</v>
      </c>
      <c r="AH87" s="3" t="str">
        <f>+IFERROR(VLOOKUP($A87,'Ranigunj Behav'!$B$3:$DD$385,AH$2,FALSE),"")</f>
        <v>Yes</v>
      </c>
      <c r="AI87" s="3" t="str">
        <f>+IFERROR(VLOOKUP($A87,'Ranigunj Behav'!$B$3:$DD$385,AI$2,FALSE),"")</f>
        <v>Yes</v>
      </c>
      <c r="AJ87" s="3" t="str">
        <f>+IFERROR(VLOOKUP($A87,'Ranigunj Behav'!$B$3:$DD$385,AJ$2,FALSE),"")</f>
        <v>No</v>
      </c>
      <c r="AK87" s="3" t="str">
        <f>+IFERROR(VLOOKUP($A87,'Ranigunj Behav'!$B$3:$DD$385,AK$2,FALSE),"")</f>
        <v>Yes</v>
      </c>
      <c r="AL87" s="3" t="str">
        <f>+IFERROR(VLOOKUP($A87,'Ranigunj Behav'!$B$3:$DD$385,AL$2,FALSE),"")</f>
        <v>No</v>
      </c>
      <c r="AM87" s="3" t="str">
        <f>+IFERROR(VLOOKUP($A87,'Ranigunj Behav'!$B$3:$DD$385,AM$2,FALSE),"")</f>
        <v>No</v>
      </c>
      <c r="AN87" s="3" t="str">
        <f>+IFERROR(VLOOKUP($A87,'Ranigunj Behav'!$B$3:$DD$385,AN$2,FALSE),"")</f>
        <v>No</v>
      </c>
      <c r="AO87" s="3" t="str">
        <f>+IFERROR(VLOOKUP($A87,'Ranigunj Behav'!$B$3:$DD$385,AO$2,FALSE),"")</f>
        <v>No</v>
      </c>
      <c r="AP87" s="3">
        <f>+IFERROR(VLOOKUP($A87,'Ranigunj Behav'!$B$3:$DD$385,AP$2,FALSE),"")</f>
        <v>510</v>
      </c>
      <c r="AQ87" s="3" t="str">
        <f>+IFERROR(VLOOKUP($A87,'Ranigunj Behav'!$B$3:$DD$385,AQ$2,FALSE),"")</f>
        <v>No</v>
      </c>
      <c r="AR87" s="3" t="str">
        <f>+IFERROR(VLOOKUP($A87,'Ranigunj Behav'!$B$3:$DD$385,AR$2,FALSE),"")</f>
        <v>Fair</v>
      </c>
      <c r="AS87" s="3" t="str">
        <f>+IFERROR(VLOOKUP($A87,'Ranigunj Behav'!$B$3:$DD$385,AS$2,FALSE),"")</f>
        <v>D</v>
      </c>
    </row>
    <row r="88" spans="1:45" x14ac:dyDescent="0.25">
      <c r="A88" s="31">
        <v>235471</v>
      </c>
      <c r="B88" s="3">
        <f>+IFERROR(VLOOKUP($A88,'Ranigunj Behav'!$B$3:$DD$385,B$2,FALSE),"")</f>
        <v>47</v>
      </c>
      <c r="C88" s="3" t="str">
        <f>+IFERROR(VLOOKUP($A88,'Ranigunj Behav'!$B$3:$DD$385,C$2,FALSE),"")</f>
        <v>RANIGUNJ</v>
      </c>
      <c r="D88" s="3" t="str">
        <f>+IFERROR(VLOOKUP($A88,'Ranigunj Behav'!$B$3:$DD$385,D$2,FALSE),"")</f>
        <v>Driver</v>
      </c>
      <c r="E88" s="3">
        <f>+IFERROR(VLOOKUP($A88,'Ranigunj Behav'!$B$3:$DD$385,E$2,FALSE),"")</f>
        <v>171</v>
      </c>
      <c r="F88" s="3">
        <f>+IFERROR(VLOOKUP($A88,'Ranigunj Behav'!$B$3:$DD$385,F$2,FALSE),"")</f>
        <v>82</v>
      </c>
      <c r="G88" s="3">
        <f>+IFERROR(VLOOKUP($A88,'Ranigunj Behav'!$B$3:$DD$385,G$2,FALSE),"")</f>
        <v>28</v>
      </c>
      <c r="H88" s="3" t="str">
        <f>+IFERROR(VLOOKUP($A88,'Ranigunj Behav'!$B$3:$DD$385,H$2,FALSE),"")</f>
        <v>Overweight</v>
      </c>
      <c r="I88" s="3" t="str">
        <f>+IFERROR(VLOOKUP($A88,'Ranigunj Behav'!$B$3:$DD$385,I$2,FALSE),"")</f>
        <v>O-Negative</v>
      </c>
      <c r="J88" s="3" t="str">
        <f>+IFERROR(VLOOKUP($A88,'Ranigunj Behav'!$B$3:$DD$385,J$2,FALSE),"")</f>
        <v>12No</v>
      </c>
      <c r="K88" s="3">
        <f>+IFERROR(VLOOKUP($A88,'Ranigunj Behav'!$B$3:$DD$385,K$2,FALSE),"")</f>
        <v>90</v>
      </c>
      <c r="L88" s="3" t="str">
        <f>+IFERROR(VLOOKUP($A88,'Ranigunj Behav'!$B$3:$DD$385,L$2,FALSE),"")</f>
        <v>No</v>
      </c>
      <c r="M88" s="3">
        <f>+IFERROR(VLOOKUP($A88,'Ranigunj Behav'!$B$3:$DD$385,M$2,FALSE),"")</f>
        <v>1.02</v>
      </c>
      <c r="N88" s="3" t="str">
        <f>+IFERROR(VLOOKUP($A88,'Ranigunj Behav'!$B$3:$DD$385,N$2,FALSE),"")</f>
        <v/>
      </c>
      <c r="O88" s="3">
        <f>+IFERROR(VLOOKUP($A88,'Ranigunj Behav'!$B$3:$DD$385,O$2,FALSE),"")</f>
        <v>16.3</v>
      </c>
      <c r="P88" s="3" t="str">
        <f>+IFERROR(VLOOKUP($A88,'Ranigunj Behav'!$B$3:$DD$385,P$2,FALSE),"")</f>
        <v/>
      </c>
      <c r="Q88" s="3">
        <f>+IFERROR(VLOOKUP($A88,'Ranigunj Behav'!$B$3:$DD$385,Q$2,FALSE),"")</f>
        <v>93.5</v>
      </c>
      <c r="R88" s="3" t="str">
        <f>+IFERROR(VLOOKUP($A88,'Ranigunj Behav'!$B$3:$DD$385,R$2,FALSE),"")</f>
        <v/>
      </c>
      <c r="S88" s="3">
        <f>+IFERROR(VLOOKUP($A88,'Ranigunj Behav'!$B$3:$DD$385,S$2,FALSE),"")</f>
        <v>2.33</v>
      </c>
      <c r="T88" s="3" t="str">
        <f>+IFERROR(VLOOKUP($A88,'Ranigunj Behav'!$B$3:$DD$385,T$2,FALSE),"")</f>
        <v/>
      </c>
      <c r="U88" s="3">
        <f>+IFERROR(VLOOKUP($A88,'Ranigunj Behav'!$B$3:$DD$385,U$2,FALSE),"")</f>
        <v>225</v>
      </c>
      <c r="V88" s="3" t="str">
        <f>+IFERROR(VLOOKUP($A88,'Ranigunj Behav'!$B$3:$DD$385,V$2,FALSE),"")</f>
        <v/>
      </c>
      <c r="W88" s="3">
        <f>+IFERROR(VLOOKUP($A88,'Ranigunj Behav'!$B$3:$DD$385,W$2,FALSE),"")</f>
        <v>88</v>
      </c>
      <c r="X88" s="3" t="str">
        <f>+IFERROR(VLOOKUP($A88,'Ranigunj Behav'!$B$3:$DD$385,X$2,FALSE),"")</f>
        <v>Normal</v>
      </c>
      <c r="Y88" s="3" t="str">
        <f>+IFERROR(VLOOKUP($A88,'Ranigunj Behav'!$B$3:$DD$385,Y$2,FALSE),"")</f>
        <v>No</v>
      </c>
      <c r="Z88" s="3" t="str">
        <f>+IFERROR(VLOOKUP($A88,'Ranigunj Behav'!$B$3:$DD$385,Z$2,FALSE),"")</f>
        <v/>
      </c>
      <c r="AA88" s="3">
        <f>+IFERROR(VLOOKUP($A88,'Ranigunj Behav'!$B$3:$DD$385,AA$2,FALSE),"")</f>
        <v>9</v>
      </c>
      <c r="AB88" s="3">
        <f>+IFERROR(VLOOKUP($A88,'Ranigunj Behav'!$B$3:$DD$385,AB$2,FALSE),"")</f>
        <v>9</v>
      </c>
      <c r="AC88" s="3">
        <f>+IFERROR(VLOOKUP($A88,'Ranigunj Behav'!$B$3:$DD$385,AC$2,FALSE),"")</f>
        <v>12</v>
      </c>
      <c r="AD88" s="3">
        <f>+IFERROR(VLOOKUP($A88,'Ranigunj Behav'!$B$3:$DD$385,AD$2,FALSE),"")</f>
        <v>12</v>
      </c>
      <c r="AE88" s="3" t="str">
        <f>+IFERROR(VLOOKUP($A88,'Ranigunj Behav'!$B$3:$DD$385,AE$2,FALSE),"")</f>
        <v>No</v>
      </c>
      <c r="AF88" s="3" t="str">
        <f>+IFERROR(VLOOKUP($A88,'Ranigunj Behav'!$B$3:$DD$385,AF$2,FALSE),"")</f>
        <v>No</v>
      </c>
      <c r="AG88" s="3" t="str">
        <f>+IFERROR(VLOOKUP($A88,'Ranigunj Behav'!$B$3:$DD$385,AG$2,FALSE),"")</f>
        <v>No</v>
      </c>
      <c r="AH88" s="3" t="str">
        <f>+IFERROR(VLOOKUP($A88,'Ranigunj Behav'!$B$3:$DD$385,AH$2,FALSE),"")</f>
        <v>No</v>
      </c>
      <c r="AI88" s="3" t="str">
        <f>+IFERROR(VLOOKUP($A88,'Ranigunj Behav'!$B$3:$DD$385,AI$2,FALSE),"")</f>
        <v>Yes</v>
      </c>
      <c r="AJ88" s="3" t="str">
        <f>+IFERROR(VLOOKUP($A88,'Ranigunj Behav'!$B$3:$DD$385,AJ$2,FALSE),"")</f>
        <v>No</v>
      </c>
      <c r="AK88" s="3" t="str">
        <f>+IFERROR(VLOOKUP($A88,'Ranigunj Behav'!$B$3:$DD$385,AK$2,FALSE),"")</f>
        <v>No</v>
      </c>
      <c r="AL88" s="3" t="str">
        <f>+IFERROR(VLOOKUP($A88,'Ranigunj Behav'!$B$3:$DD$385,AL$2,FALSE),"")</f>
        <v>No</v>
      </c>
      <c r="AM88" s="3" t="str">
        <f>+IFERROR(VLOOKUP($A88,'Ranigunj Behav'!$B$3:$DD$385,AM$2,FALSE),"")</f>
        <v>No</v>
      </c>
      <c r="AN88" s="3" t="str">
        <f>+IFERROR(VLOOKUP($A88,'Ranigunj Behav'!$B$3:$DD$385,AN$2,FALSE),"")</f>
        <v>No</v>
      </c>
      <c r="AO88" s="3" t="str">
        <f>+IFERROR(VLOOKUP($A88,'Ranigunj Behav'!$B$3:$DD$385,AO$2,FALSE),"")</f>
        <v>No</v>
      </c>
      <c r="AP88" s="3">
        <f>+IFERROR(VLOOKUP($A88,'Ranigunj Behav'!$B$3:$DD$385,AP$2,FALSE),"")</f>
        <v>560</v>
      </c>
      <c r="AQ88" s="3" t="str">
        <f>+IFERROR(VLOOKUP($A88,'Ranigunj Behav'!$B$3:$DD$385,AQ$2,FALSE),"")</f>
        <v>No</v>
      </c>
      <c r="AR88" s="3" t="str">
        <f>+IFERROR(VLOOKUP($A88,'Ranigunj Behav'!$B$3:$DD$385,AR$2,FALSE),"")</f>
        <v>Fair</v>
      </c>
      <c r="AS88" s="3" t="str">
        <f>+IFERROR(VLOOKUP($A88,'Ranigunj Behav'!$B$3:$DD$385,AS$2,FALSE),"")</f>
        <v>D</v>
      </c>
    </row>
    <row r="89" spans="1:45" x14ac:dyDescent="0.25">
      <c r="A89" s="31">
        <v>235937</v>
      </c>
      <c r="B89" s="3">
        <f>+IFERROR(VLOOKUP($A89,'Ranigunj Behav'!$B$3:$DD$385,B$2,FALSE),"")</f>
        <v>43</v>
      </c>
      <c r="C89" s="3" t="str">
        <f>+IFERROR(VLOOKUP($A89,'Ranigunj Behav'!$B$3:$DD$385,C$2,FALSE),"")</f>
        <v>RANIGUNJ</v>
      </c>
      <c r="D89" s="3" t="str">
        <f>+IFERROR(VLOOKUP($A89,'Ranigunj Behav'!$B$3:$DD$385,D$2,FALSE),"")</f>
        <v>Driver</v>
      </c>
      <c r="E89" s="3">
        <f>+IFERROR(VLOOKUP($A89,'Ranigunj Behav'!$B$3:$DD$385,E$2,FALSE),"")</f>
        <v>168</v>
      </c>
      <c r="F89" s="3">
        <f>+IFERROR(VLOOKUP($A89,'Ranigunj Behav'!$B$3:$DD$385,F$2,FALSE),"")</f>
        <v>77</v>
      </c>
      <c r="G89" s="3">
        <f>+IFERROR(VLOOKUP($A89,'Ranigunj Behav'!$B$3:$DD$385,G$2,FALSE),"")</f>
        <v>27</v>
      </c>
      <c r="H89" s="3" t="str">
        <f>+IFERROR(VLOOKUP($A89,'Ranigunj Behav'!$B$3:$DD$385,H$2,FALSE),"")</f>
        <v>Overweight</v>
      </c>
      <c r="I89" s="3" t="str">
        <f>+IFERROR(VLOOKUP($A89,'Ranigunj Behav'!$B$3:$DD$385,I$2,FALSE),"")</f>
        <v>O-Positive</v>
      </c>
      <c r="J89" s="3">
        <f>+IFERROR(VLOOKUP($A89,'Ranigunj Behav'!$B$3:$DD$385,J$2,FALSE),"")</f>
        <v>122</v>
      </c>
      <c r="K89" s="3">
        <f>+IFERROR(VLOOKUP($A89,'Ranigunj Behav'!$B$3:$DD$385,K$2,FALSE),"")</f>
        <v>83</v>
      </c>
      <c r="L89" s="3" t="str">
        <f>+IFERROR(VLOOKUP($A89,'Ranigunj Behav'!$B$3:$DD$385,L$2,FALSE),"")</f>
        <v>No</v>
      </c>
      <c r="M89" s="3">
        <f>+IFERROR(VLOOKUP($A89,'Ranigunj Behav'!$B$3:$DD$385,M$2,FALSE),"")</f>
        <v>0.97</v>
      </c>
      <c r="N89" s="3" t="str">
        <f>+IFERROR(VLOOKUP($A89,'Ranigunj Behav'!$B$3:$DD$385,N$2,FALSE),"")</f>
        <v/>
      </c>
      <c r="O89" s="3">
        <f>+IFERROR(VLOOKUP($A89,'Ranigunj Behav'!$B$3:$DD$385,O$2,FALSE),"")</f>
        <v>17</v>
      </c>
      <c r="P89" s="3" t="str">
        <f>+IFERROR(VLOOKUP($A89,'Ranigunj Behav'!$B$3:$DD$385,P$2,FALSE),"")</f>
        <v/>
      </c>
      <c r="Q89" s="3">
        <f>+IFERROR(VLOOKUP($A89,'Ranigunj Behav'!$B$3:$DD$385,Q$2,FALSE),"")</f>
        <v>70.599999999999994</v>
      </c>
      <c r="R89" s="3" t="str">
        <f>+IFERROR(VLOOKUP($A89,'Ranigunj Behav'!$B$3:$DD$385,R$2,FALSE),"")</f>
        <v/>
      </c>
      <c r="S89" s="3">
        <f>+IFERROR(VLOOKUP($A89,'Ranigunj Behav'!$B$3:$DD$385,S$2,FALSE),"")</f>
        <v>0.85</v>
      </c>
      <c r="T89" s="3" t="str">
        <f>+IFERROR(VLOOKUP($A89,'Ranigunj Behav'!$B$3:$DD$385,T$2,FALSE),"")</f>
        <v/>
      </c>
      <c r="U89" s="3">
        <f>+IFERROR(VLOOKUP($A89,'Ranigunj Behav'!$B$3:$DD$385,U$2,FALSE),"")</f>
        <v>155.58000000000001</v>
      </c>
      <c r="V89" s="3" t="str">
        <f>+IFERROR(VLOOKUP($A89,'Ranigunj Behav'!$B$3:$DD$385,V$2,FALSE),"")</f>
        <v/>
      </c>
      <c r="W89" s="3">
        <f>+IFERROR(VLOOKUP($A89,'Ranigunj Behav'!$B$3:$DD$385,W$2,FALSE),"")</f>
        <v>218.79</v>
      </c>
      <c r="X89" s="3" t="str">
        <f>+IFERROR(VLOOKUP($A89,'Ranigunj Behav'!$B$3:$DD$385,X$2,FALSE),"")</f>
        <v>Normal</v>
      </c>
      <c r="Y89" s="3" t="str">
        <f>+IFERROR(VLOOKUP($A89,'Ranigunj Behav'!$B$3:$DD$385,Y$2,FALSE),"")</f>
        <v>No</v>
      </c>
      <c r="Z89" s="3" t="str">
        <f>+IFERROR(VLOOKUP($A89,'Ranigunj Behav'!$B$3:$DD$385,Z$2,FALSE),"")</f>
        <v/>
      </c>
      <c r="AA89" s="3">
        <f>+IFERROR(VLOOKUP($A89,'Ranigunj Behav'!$B$3:$DD$385,AA$2,FALSE),"")</f>
        <v>6</v>
      </c>
      <c r="AB89" s="3">
        <f>+IFERROR(VLOOKUP($A89,'Ranigunj Behav'!$B$3:$DD$385,AB$2,FALSE),"")</f>
        <v>6</v>
      </c>
      <c r="AC89" s="3">
        <f>+IFERROR(VLOOKUP($A89,'Ranigunj Behav'!$B$3:$DD$385,AC$2,FALSE),"")</f>
        <v>12</v>
      </c>
      <c r="AD89" s="3">
        <f>+IFERROR(VLOOKUP($A89,'Ranigunj Behav'!$B$3:$DD$385,AD$2,FALSE),"")</f>
        <v>12</v>
      </c>
      <c r="AE89" s="3" t="str">
        <f>+IFERROR(VLOOKUP($A89,'Ranigunj Behav'!$B$3:$DD$385,AE$2,FALSE),"")</f>
        <v>No</v>
      </c>
      <c r="AF89" s="3" t="str">
        <f>+IFERROR(VLOOKUP($A89,'Ranigunj Behav'!$B$3:$DD$385,AF$2,FALSE),"")</f>
        <v>No</v>
      </c>
      <c r="AG89" s="3" t="str">
        <f>+IFERROR(VLOOKUP($A89,'Ranigunj Behav'!$B$3:$DD$385,AG$2,FALSE),"")</f>
        <v>No</v>
      </c>
      <c r="AH89" s="3" t="str">
        <f>+IFERROR(VLOOKUP($A89,'Ranigunj Behav'!$B$3:$DD$385,AH$2,FALSE),"")</f>
        <v>No</v>
      </c>
      <c r="AI89" s="3" t="str">
        <f>+IFERROR(VLOOKUP($A89,'Ranigunj Behav'!$B$3:$DD$385,AI$2,FALSE),"")</f>
        <v>No</v>
      </c>
      <c r="AJ89" s="3" t="str">
        <f>+IFERROR(VLOOKUP($A89,'Ranigunj Behav'!$B$3:$DD$385,AJ$2,FALSE),"")</f>
        <v>No</v>
      </c>
      <c r="AK89" s="3" t="str">
        <f>+IFERROR(VLOOKUP($A89,'Ranigunj Behav'!$B$3:$DD$385,AK$2,FALSE),"")</f>
        <v>Yes</v>
      </c>
      <c r="AL89" s="3" t="str">
        <f>+IFERROR(VLOOKUP($A89,'Ranigunj Behav'!$B$3:$DD$385,AL$2,FALSE),"")</f>
        <v>Yes</v>
      </c>
      <c r="AM89" s="3" t="str">
        <f>+IFERROR(VLOOKUP($A89,'Ranigunj Behav'!$B$3:$DD$385,AM$2,FALSE),"")</f>
        <v>No</v>
      </c>
      <c r="AN89" s="3" t="str">
        <f>+IFERROR(VLOOKUP($A89,'Ranigunj Behav'!$B$3:$DD$385,AN$2,FALSE),"")</f>
        <v>No</v>
      </c>
      <c r="AO89" s="3" t="str">
        <f>+IFERROR(VLOOKUP($A89,'Ranigunj Behav'!$B$3:$DD$385,AO$2,FALSE),"")</f>
        <v>No</v>
      </c>
      <c r="AP89" s="3">
        <f>+IFERROR(VLOOKUP($A89,'Ranigunj Behav'!$B$3:$DD$385,AP$2,FALSE),"")</f>
        <v>350</v>
      </c>
      <c r="AQ89" s="3" t="str">
        <f>+IFERROR(VLOOKUP($A89,'Ranigunj Behav'!$B$3:$DD$385,AQ$2,FALSE),"")</f>
        <v>No</v>
      </c>
      <c r="AR89" s="3" t="str">
        <f>+IFERROR(VLOOKUP($A89,'Ranigunj Behav'!$B$3:$DD$385,AR$2,FALSE),"")</f>
        <v>Fair</v>
      </c>
      <c r="AS89" s="3" t="str">
        <f>+IFERROR(VLOOKUP($A89,'Ranigunj Behav'!$B$3:$DD$385,AS$2,FALSE),"")</f>
        <v>B</v>
      </c>
    </row>
    <row r="90" spans="1:45" ht="30" x14ac:dyDescent="0.25">
      <c r="A90" s="31">
        <v>235958</v>
      </c>
      <c r="B90" s="3">
        <f>+IFERROR(VLOOKUP($A90,'Ranigunj Behav'!$B$3:$DD$385,B$2,FALSE),"")</f>
        <v>45</v>
      </c>
      <c r="C90" s="3" t="str">
        <f>+IFERROR(VLOOKUP($A90,'Ranigunj Behav'!$B$3:$DD$385,C$2,FALSE),"")</f>
        <v>RANIGUNJ</v>
      </c>
      <c r="D90" s="3" t="str">
        <f>+IFERROR(VLOOKUP($A90,'Ranigunj Behav'!$B$3:$DD$385,D$2,FALSE),"")</f>
        <v>Driver</v>
      </c>
      <c r="E90" s="3">
        <f>+IFERROR(VLOOKUP($A90,'Ranigunj Behav'!$B$3:$DD$385,E$2,FALSE),"")</f>
        <v>169</v>
      </c>
      <c r="F90" s="3">
        <f>+IFERROR(VLOOKUP($A90,'Ranigunj Behav'!$B$3:$DD$385,F$2,FALSE),"")</f>
        <v>79</v>
      </c>
      <c r="G90" s="3">
        <f>+IFERROR(VLOOKUP($A90,'Ranigunj Behav'!$B$3:$DD$385,G$2,FALSE),"")</f>
        <v>28</v>
      </c>
      <c r="H90" s="3" t="str">
        <f>+IFERROR(VLOOKUP($A90,'Ranigunj Behav'!$B$3:$DD$385,H$2,FALSE),"")</f>
        <v>Overweight</v>
      </c>
      <c r="I90" s="3" t="str">
        <f>+IFERROR(VLOOKUP($A90,'Ranigunj Behav'!$B$3:$DD$385,I$2,FALSE),"")</f>
        <v>A-Positive</v>
      </c>
      <c r="J90" s="3" t="str">
        <f>+IFERROR(VLOOKUP($A90,'Ranigunj Behav'!$B$3:$DD$385,J$2,FALSE),"")</f>
        <v>12No</v>
      </c>
      <c r="K90" s="3">
        <f>+IFERROR(VLOOKUP($A90,'Ranigunj Behav'!$B$3:$DD$385,K$2,FALSE),"")</f>
        <v>80</v>
      </c>
      <c r="L90" s="3" t="str">
        <f>+IFERROR(VLOOKUP($A90,'Ranigunj Behav'!$B$3:$DD$385,L$2,FALSE),"")</f>
        <v>No</v>
      </c>
      <c r="M90" s="3">
        <f>+IFERROR(VLOOKUP($A90,'Ranigunj Behav'!$B$3:$DD$385,M$2,FALSE),"")</f>
        <v>0.86</v>
      </c>
      <c r="N90" s="3" t="str">
        <f>+IFERROR(VLOOKUP($A90,'Ranigunj Behav'!$B$3:$DD$385,N$2,FALSE),"")</f>
        <v/>
      </c>
      <c r="O90" s="3">
        <f>+IFERROR(VLOOKUP($A90,'Ranigunj Behav'!$B$3:$DD$385,O$2,FALSE),"")</f>
        <v>13</v>
      </c>
      <c r="P90" s="3" t="str">
        <f>+IFERROR(VLOOKUP($A90,'Ranigunj Behav'!$B$3:$DD$385,P$2,FALSE),"")</f>
        <v/>
      </c>
      <c r="Q90" s="3">
        <f>+IFERROR(VLOOKUP($A90,'Ranigunj Behav'!$B$3:$DD$385,Q$2,FALSE),"")</f>
        <v>106.2</v>
      </c>
      <c r="R90" s="3" t="str">
        <f>+IFERROR(VLOOKUP($A90,'Ranigunj Behav'!$B$3:$DD$385,R$2,FALSE),"")</f>
        <v/>
      </c>
      <c r="S90" s="3">
        <f>+IFERROR(VLOOKUP($A90,'Ranigunj Behav'!$B$3:$DD$385,S$2,FALSE),"")</f>
        <v>0.45</v>
      </c>
      <c r="T90" s="3" t="str">
        <f>+IFERROR(VLOOKUP($A90,'Ranigunj Behav'!$B$3:$DD$385,T$2,FALSE),"")</f>
        <v/>
      </c>
      <c r="U90" s="3">
        <f>+IFERROR(VLOOKUP($A90,'Ranigunj Behav'!$B$3:$DD$385,U$2,FALSE),"")</f>
        <v>233</v>
      </c>
      <c r="V90" s="3" t="str">
        <f>+IFERROR(VLOOKUP($A90,'Ranigunj Behav'!$B$3:$DD$385,V$2,FALSE),"")</f>
        <v/>
      </c>
      <c r="W90" s="3">
        <f>+IFERROR(VLOOKUP($A90,'Ranigunj Behav'!$B$3:$DD$385,W$2,FALSE),"")</f>
        <v>328</v>
      </c>
      <c r="X90" s="3" t="str">
        <f>+IFERROR(VLOOKUP($A90,'Ranigunj Behav'!$B$3:$DD$385,X$2,FALSE),"")</f>
        <v>Borderline</v>
      </c>
      <c r="Y90" s="3" t="str">
        <f>+IFERROR(VLOOKUP($A90,'Ranigunj Behav'!$B$3:$DD$385,Y$2,FALSE),"")</f>
        <v>No</v>
      </c>
      <c r="Z90" s="3" t="str">
        <f>+IFERROR(VLOOKUP($A90,'Ranigunj Behav'!$B$3:$DD$385,Z$2,FALSE),"")</f>
        <v/>
      </c>
      <c r="AA90" s="3">
        <f>+IFERROR(VLOOKUP($A90,'Ranigunj Behav'!$B$3:$DD$385,AA$2,FALSE),"")</f>
        <v>9</v>
      </c>
      <c r="AB90" s="3">
        <f>+IFERROR(VLOOKUP($A90,'Ranigunj Behav'!$B$3:$DD$385,AB$2,FALSE),"")</f>
        <v>9</v>
      </c>
      <c r="AC90" s="3">
        <f>+IFERROR(VLOOKUP($A90,'Ranigunj Behav'!$B$3:$DD$385,AC$2,FALSE),"")</f>
        <v>8</v>
      </c>
      <c r="AD90" s="3">
        <f>+IFERROR(VLOOKUP($A90,'Ranigunj Behav'!$B$3:$DD$385,AD$2,FALSE),"")</f>
        <v>8</v>
      </c>
      <c r="AE90" s="3" t="str">
        <f>+IFERROR(VLOOKUP($A90,'Ranigunj Behav'!$B$3:$DD$385,AE$2,FALSE),"")</f>
        <v>No</v>
      </c>
      <c r="AF90" s="3" t="str">
        <f>+IFERROR(VLOOKUP($A90,'Ranigunj Behav'!$B$3:$DD$385,AF$2,FALSE),"")</f>
        <v>No</v>
      </c>
      <c r="AG90" s="3" t="str">
        <f>+IFERROR(VLOOKUP($A90,'Ranigunj Behav'!$B$3:$DD$385,AG$2,FALSE),"")</f>
        <v>No</v>
      </c>
      <c r="AH90" s="3" t="str">
        <f>+IFERROR(VLOOKUP($A90,'Ranigunj Behav'!$B$3:$DD$385,AH$2,FALSE),"")</f>
        <v>No</v>
      </c>
      <c r="AI90" s="3" t="str">
        <f>+IFERROR(VLOOKUP($A90,'Ranigunj Behav'!$B$3:$DD$385,AI$2,FALSE),"")</f>
        <v>No</v>
      </c>
      <c r="AJ90" s="3" t="str">
        <f>+IFERROR(VLOOKUP($A90,'Ranigunj Behav'!$B$3:$DD$385,AJ$2,FALSE),"")</f>
        <v>No</v>
      </c>
      <c r="AK90" s="3" t="str">
        <f>+IFERROR(VLOOKUP($A90,'Ranigunj Behav'!$B$3:$DD$385,AK$2,FALSE),"")</f>
        <v>No</v>
      </c>
      <c r="AL90" s="3" t="str">
        <f>+IFERROR(VLOOKUP($A90,'Ranigunj Behav'!$B$3:$DD$385,AL$2,FALSE),"")</f>
        <v>No</v>
      </c>
      <c r="AM90" s="3" t="str">
        <f>+IFERROR(VLOOKUP($A90,'Ranigunj Behav'!$B$3:$DD$385,AM$2,FALSE),"")</f>
        <v>No</v>
      </c>
      <c r="AN90" s="3" t="str">
        <f>+IFERROR(VLOOKUP($A90,'Ranigunj Behav'!$B$3:$DD$385,AN$2,FALSE),"")</f>
        <v>No</v>
      </c>
      <c r="AO90" s="3" t="str">
        <f>+IFERROR(VLOOKUP($A90,'Ranigunj Behav'!$B$3:$DD$385,AO$2,FALSE),"")</f>
        <v>No</v>
      </c>
      <c r="AP90" s="3">
        <f>+IFERROR(VLOOKUP($A90,'Ranigunj Behav'!$B$3:$DD$385,AP$2,FALSE),"")</f>
        <v>380</v>
      </c>
      <c r="AQ90" s="3" t="str">
        <f>+IFERROR(VLOOKUP($A90,'Ranigunj Behav'!$B$3:$DD$385,AQ$2,FALSE),"")</f>
        <v>No</v>
      </c>
      <c r="AR90" s="3" t="str">
        <f>+IFERROR(VLOOKUP($A90,'Ranigunj Behav'!$B$3:$DD$385,AR$2,FALSE),"")</f>
        <v>Fair</v>
      </c>
      <c r="AS90" s="3" t="str">
        <f>+IFERROR(VLOOKUP($A90,'Ranigunj Behav'!$B$3:$DD$385,AS$2,FALSE),"")</f>
        <v>C</v>
      </c>
    </row>
    <row r="91" spans="1:45" x14ac:dyDescent="0.25">
      <c r="A91" s="31">
        <v>235965</v>
      </c>
      <c r="B91" s="3">
        <f>+IFERROR(VLOOKUP($A91,'Ranigunj Behav'!$B$3:$DD$385,B$2,FALSE),"")</f>
        <v>42</v>
      </c>
      <c r="C91" s="3" t="str">
        <f>+IFERROR(VLOOKUP($A91,'Ranigunj Behav'!$B$3:$DD$385,C$2,FALSE),"")</f>
        <v>RANIGUNJ</v>
      </c>
      <c r="D91" s="3" t="str">
        <f>+IFERROR(VLOOKUP($A91,'Ranigunj Behav'!$B$3:$DD$385,D$2,FALSE),"")</f>
        <v>Driver</v>
      </c>
      <c r="E91" s="3">
        <f>+IFERROR(VLOOKUP($A91,'Ranigunj Behav'!$B$3:$DD$385,E$2,FALSE),"")</f>
        <v>169</v>
      </c>
      <c r="F91" s="3">
        <f>+IFERROR(VLOOKUP($A91,'Ranigunj Behav'!$B$3:$DD$385,F$2,FALSE),"")</f>
        <v>68</v>
      </c>
      <c r="G91" s="3">
        <f>+IFERROR(VLOOKUP($A91,'Ranigunj Behav'!$B$3:$DD$385,G$2,FALSE),"")</f>
        <v>24</v>
      </c>
      <c r="H91" s="3" t="str">
        <f>+IFERROR(VLOOKUP($A91,'Ranigunj Behav'!$B$3:$DD$385,H$2,FALSE),"")</f>
        <v>Normal</v>
      </c>
      <c r="I91" s="3" t="str">
        <f>+IFERROR(VLOOKUP($A91,'Ranigunj Behav'!$B$3:$DD$385,I$2,FALSE),"")</f>
        <v>O-Positive</v>
      </c>
      <c r="J91" s="3" t="str">
        <f>+IFERROR(VLOOKUP($A91,'Ranigunj Behav'!$B$3:$DD$385,J$2,FALSE),"")</f>
        <v>15No</v>
      </c>
      <c r="K91" s="3">
        <f>+IFERROR(VLOOKUP($A91,'Ranigunj Behav'!$B$3:$DD$385,K$2,FALSE),"")</f>
        <v>105</v>
      </c>
      <c r="L91" s="3" t="str">
        <f>+IFERROR(VLOOKUP($A91,'Ranigunj Behav'!$B$3:$DD$385,L$2,FALSE),"")</f>
        <v>No</v>
      </c>
      <c r="M91" s="3">
        <f>+IFERROR(VLOOKUP($A91,'Ranigunj Behav'!$B$3:$DD$385,M$2,FALSE),"")</f>
        <v>0.63</v>
      </c>
      <c r="N91" s="3" t="str">
        <f>+IFERROR(VLOOKUP($A91,'Ranigunj Behav'!$B$3:$DD$385,N$2,FALSE),"")</f>
        <v/>
      </c>
      <c r="O91" s="3">
        <f>+IFERROR(VLOOKUP($A91,'Ranigunj Behav'!$B$3:$DD$385,O$2,FALSE),"")</f>
        <v>16.600000000000001</v>
      </c>
      <c r="P91" s="3" t="str">
        <f>+IFERROR(VLOOKUP($A91,'Ranigunj Behav'!$B$3:$DD$385,P$2,FALSE),"")</f>
        <v/>
      </c>
      <c r="Q91" s="3">
        <f>+IFERROR(VLOOKUP($A91,'Ranigunj Behav'!$B$3:$DD$385,Q$2,FALSE),"")</f>
        <v>219</v>
      </c>
      <c r="R91" s="3" t="str">
        <f>+IFERROR(VLOOKUP($A91,'Ranigunj Behav'!$B$3:$DD$385,R$2,FALSE),"")</f>
        <v/>
      </c>
      <c r="S91" s="3">
        <f>+IFERROR(VLOOKUP($A91,'Ranigunj Behav'!$B$3:$DD$385,S$2,FALSE),"")</f>
        <v>0.4</v>
      </c>
      <c r="T91" s="3" t="str">
        <f>+IFERROR(VLOOKUP($A91,'Ranigunj Behav'!$B$3:$DD$385,T$2,FALSE),"")</f>
        <v/>
      </c>
      <c r="U91" s="3">
        <f>+IFERROR(VLOOKUP($A91,'Ranigunj Behav'!$B$3:$DD$385,U$2,FALSE),"")</f>
        <v>215.02</v>
      </c>
      <c r="V91" s="3" t="str">
        <f>+IFERROR(VLOOKUP($A91,'Ranigunj Behav'!$B$3:$DD$385,V$2,FALSE),"")</f>
        <v/>
      </c>
      <c r="W91" s="3">
        <f>+IFERROR(VLOOKUP($A91,'Ranigunj Behav'!$B$3:$DD$385,W$2,FALSE),"")</f>
        <v>225.34</v>
      </c>
      <c r="X91" s="3" t="str">
        <f>+IFERROR(VLOOKUP($A91,'Ranigunj Behav'!$B$3:$DD$385,X$2,FALSE),"")</f>
        <v>Normal</v>
      </c>
      <c r="Y91" s="3" t="str">
        <f>+IFERROR(VLOOKUP($A91,'Ranigunj Behav'!$B$3:$DD$385,Y$2,FALSE),"")</f>
        <v>No</v>
      </c>
      <c r="Z91" s="3" t="str">
        <f>+IFERROR(VLOOKUP($A91,'Ranigunj Behav'!$B$3:$DD$385,Z$2,FALSE),"")</f>
        <v/>
      </c>
      <c r="AA91" s="3">
        <f>+IFERROR(VLOOKUP($A91,'Ranigunj Behav'!$B$3:$DD$385,AA$2,FALSE),"")</f>
        <v>9</v>
      </c>
      <c r="AB91" s="3">
        <f>+IFERROR(VLOOKUP($A91,'Ranigunj Behav'!$B$3:$DD$385,AB$2,FALSE),"")</f>
        <v>9</v>
      </c>
      <c r="AC91" s="3">
        <f>+IFERROR(VLOOKUP($A91,'Ranigunj Behav'!$B$3:$DD$385,AC$2,FALSE),"")</f>
        <v>6</v>
      </c>
      <c r="AD91" s="3">
        <f>+IFERROR(VLOOKUP($A91,'Ranigunj Behav'!$B$3:$DD$385,AD$2,FALSE),"")</f>
        <v>6</v>
      </c>
      <c r="AE91" s="3" t="str">
        <f>+IFERROR(VLOOKUP($A91,'Ranigunj Behav'!$B$3:$DD$385,AE$2,FALSE),"")</f>
        <v>No</v>
      </c>
      <c r="AF91" s="3" t="str">
        <f>+IFERROR(VLOOKUP($A91,'Ranigunj Behav'!$B$3:$DD$385,AF$2,FALSE),"")</f>
        <v>No</v>
      </c>
      <c r="AG91" s="3" t="str">
        <f>+IFERROR(VLOOKUP($A91,'Ranigunj Behav'!$B$3:$DD$385,AG$2,FALSE),"")</f>
        <v>No</v>
      </c>
      <c r="AH91" s="3" t="str">
        <f>+IFERROR(VLOOKUP($A91,'Ranigunj Behav'!$B$3:$DD$385,AH$2,FALSE),"")</f>
        <v>No</v>
      </c>
      <c r="AI91" s="3" t="str">
        <f>+IFERROR(VLOOKUP($A91,'Ranigunj Behav'!$B$3:$DD$385,AI$2,FALSE),"")</f>
        <v>Yes</v>
      </c>
      <c r="AJ91" s="3" t="str">
        <f>+IFERROR(VLOOKUP($A91,'Ranigunj Behav'!$B$3:$DD$385,AJ$2,FALSE),"")</f>
        <v>No</v>
      </c>
      <c r="AK91" s="3" t="str">
        <f>+IFERROR(VLOOKUP($A91,'Ranigunj Behav'!$B$3:$DD$385,AK$2,FALSE),"")</f>
        <v>No</v>
      </c>
      <c r="AL91" s="3" t="str">
        <f>+IFERROR(VLOOKUP($A91,'Ranigunj Behav'!$B$3:$DD$385,AL$2,FALSE),"")</f>
        <v>No</v>
      </c>
      <c r="AM91" s="3" t="str">
        <f>+IFERROR(VLOOKUP($A91,'Ranigunj Behav'!$B$3:$DD$385,AM$2,FALSE),"")</f>
        <v>No</v>
      </c>
      <c r="AN91" s="3" t="str">
        <f>+IFERROR(VLOOKUP($A91,'Ranigunj Behav'!$B$3:$DD$385,AN$2,FALSE),"")</f>
        <v>No</v>
      </c>
      <c r="AO91" s="3" t="str">
        <f>+IFERROR(VLOOKUP($A91,'Ranigunj Behav'!$B$3:$DD$385,AO$2,FALSE),"")</f>
        <v>No</v>
      </c>
      <c r="AP91" s="3">
        <f>+IFERROR(VLOOKUP($A91,'Ranigunj Behav'!$B$3:$DD$385,AP$2,FALSE),"")</f>
        <v>350</v>
      </c>
      <c r="AQ91" s="3" t="str">
        <f>+IFERROR(VLOOKUP($A91,'Ranigunj Behav'!$B$3:$DD$385,AQ$2,FALSE),"")</f>
        <v>No</v>
      </c>
      <c r="AR91" s="3" t="str">
        <f>+IFERROR(VLOOKUP($A91,'Ranigunj Behav'!$B$3:$DD$385,AR$2,FALSE),"")</f>
        <v>Fair</v>
      </c>
      <c r="AS91" s="3" t="str">
        <f>+IFERROR(VLOOKUP($A91,'Ranigunj Behav'!$B$3:$DD$385,AS$2,FALSE),"")</f>
        <v>D</v>
      </c>
    </row>
    <row r="92" spans="1:45" ht="30" x14ac:dyDescent="0.25">
      <c r="A92" s="31">
        <v>235966</v>
      </c>
      <c r="B92" s="3">
        <f>+IFERROR(VLOOKUP($A92,'Ranigunj Behav'!$B$3:$DD$385,B$2,FALSE),"")</f>
        <v>40</v>
      </c>
      <c r="C92" s="3" t="str">
        <f>+IFERROR(VLOOKUP($A92,'Ranigunj Behav'!$B$3:$DD$385,C$2,FALSE),"")</f>
        <v>RANIGUNJ</v>
      </c>
      <c r="D92" s="3" t="str">
        <f>+IFERROR(VLOOKUP($A92,'Ranigunj Behav'!$B$3:$DD$385,D$2,FALSE),"")</f>
        <v>Driver</v>
      </c>
      <c r="E92" s="3">
        <f>+IFERROR(VLOOKUP($A92,'Ranigunj Behav'!$B$3:$DD$385,E$2,FALSE),"")</f>
        <v>162</v>
      </c>
      <c r="F92" s="3">
        <f>+IFERROR(VLOOKUP($A92,'Ranigunj Behav'!$B$3:$DD$385,F$2,FALSE),"")</f>
        <v>60</v>
      </c>
      <c r="G92" s="3">
        <f>+IFERROR(VLOOKUP($A92,'Ranigunj Behav'!$B$3:$DD$385,G$2,FALSE),"")</f>
        <v>23</v>
      </c>
      <c r="H92" s="3" t="str">
        <f>+IFERROR(VLOOKUP($A92,'Ranigunj Behav'!$B$3:$DD$385,H$2,FALSE),"")</f>
        <v>Normal</v>
      </c>
      <c r="I92" s="3" t="str">
        <f>+IFERROR(VLOOKUP($A92,'Ranigunj Behav'!$B$3:$DD$385,I$2,FALSE),"")</f>
        <v>O-Positive</v>
      </c>
      <c r="J92" s="3" t="str">
        <f>+IFERROR(VLOOKUP($A92,'Ranigunj Behav'!$B$3:$DD$385,J$2,FALSE),"")</f>
        <v>12No</v>
      </c>
      <c r="K92" s="3">
        <f>+IFERROR(VLOOKUP($A92,'Ranigunj Behav'!$B$3:$DD$385,K$2,FALSE),"")</f>
        <v>80</v>
      </c>
      <c r="L92" s="3" t="str">
        <f>+IFERROR(VLOOKUP($A92,'Ranigunj Behav'!$B$3:$DD$385,L$2,FALSE),"")</f>
        <v>No</v>
      </c>
      <c r="M92" s="3">
        <f>+IFERROR(VLOOKUP($A92,'Ranigunj Behav'!$B$3:$DD$385,M$2,FALSE),"")</f>
        <v>1.01</v>
      </c>
      <c r="N92" s="3" t="str">
        <f>+IFERROR(VLOOKUP($A92,'Ranigunj Behav'!$B$3:$DD$385,N$2,FALSE),"")</f>
        <v/>
      </c>
      <c r="O92" s="3">
        <f>+IFERROR(VLOOKUP($A92,'Ranigunj Behav'!$B$3:$DD$385,O$2,FALSE),"")</f>
        <v>15.7</v>
      </c>
      <c r="P92" s="3" t="str">
        <f>+IFERROR(VLOOKUP($A92,'Ranigunj Behav'!$B$3:$DD$385,P$2,FALSE),"")</f>
        <v/>
      </c>
      <c r="Q92" s="3">
        <f>+IFERROR(VLOOKUP($A92,'Ranigunj Behav'!$B$3:$DD$385,Q$2,FALSE),"")</f>
        <v>86.8</v>
      </c>
      <c r="R92" s="3" t="str">
        <f>+IFERROR(VLOOKUP($A92,'Ranigunj Behav'!$B$3:$DD$385,R$2,FALSE),"")</f>
        <v/>
      </c>
      <c r="S92" s="3">
        <f>+IFERROR(VLOOKUP($A92,'Ranigunj Behav'!$B$3:$DD$385,S$2,FALSE),"")</f>
        <v>1</v>
      </c>
      <c r="T92" s="3" t="str">
        <f>+IFERROR(VLOOKUP($A92,'Ranigunj Behav'!$B$3:$DD$385,T$2,FALSE),"")</f>
        <v/>
      </c>
      <c r="U92" s="3">
        <f>+IFERROR(VLOOKUP($A92,'Ranigunj Behav'!$B$3:$DD$385,U$2,FALSE),"")</f>
        <v>200.5</v>
      </c>
      <c r="V92" s="3" t="str">
        <f>+IFERROR(VLOOKUP($A92,'Ranigunj Behav'!$B$3:$DD$385,V$2,FALSE),"")</f>
        <v/>
      </c>
      <c r="W92" s="3">
        <f>+IFERROR(VLOOKUP($A92,'Ranigunj Behav'!$B$3:$DD$385,W$2,FALSE),"")</f>
        <v>250</v>
      </c>
      <c r="X92" s="3" t="str">
        <f>+IFERROR(VLOOKUP($A92,'Ranigunj Behav'!$B$3:$DD$385,X$2,FALSE),"")</f>
        <v>Borderline</v>
      </c>
      <c r="Y92" s="3" t="str">
        <f>+IFERROR(VLOOKUP($A92,'Ranigunj Behav'!$B$3:$DD$385,Y$2,FALSE),"")</f>
        <v>No</v>
      </c>
      <c r="Z92" s="3" t="str">
        <f>+IFERROR(VLOOKUP($A92,'Ranigunj Behav'!$B$3:$DD$385,Z$2,FALSE),"")</f>
        <v/>
      </c>
      <c r="AA92" s="3">
        <f>+IFERROR(VLOOKUP($A92,'Ranigunj Behav'!$B$3:$DD$385,AA$2,FALSE),"")</f>
        <v>9</v>
      </c>
      <c r="AB92" s="3">
        <f>+IFERROR(VLOOKUP($A92,'Ranigunj Behav'!$B$3:$DD$385,AB$2,FALSE),"")</f>
        <v>9</v>
      </c>
      <c r="AC92" s="3">
        <f>+IFERROR(VLOOKUP($A92,'Ranigunj Behav'!$B$3:$DD$385,AC$2,FALSE),"")</f>
        <v>6</v>
      </c>
      <c r="AD92" s="3">
        <f>+IFERROR(VLOOKUP($A92,'Ranigunj Behav'!$B$3:$DD$385,AD$2,FALSE),"")</f>
        <v>6</v>
      </c>
      <c r="AE92" s="3" t="str">
        <f>+IFERROR(VLOOKUP($A92,'Ranigunj Behav'!$B$3:$DD$385,AE$2,FALSE),"")</f>
        <v>No</v>
      </c>
      <c r="AF92" s="3" t="str">
        <f>+IFERROR(VLOOKUP($A92,'Ranigunj Behav'!$B$3:$DD$385,AF$2,FALSE),"")</f>
        <v>No</v>
      </c>
      <c r="AG92" s="3" t="str">
        <f>+IFERROR(VLOOKUP($A92,'Ranigunj Behav'!$B$3:$DD$385,AG$2,FALSE),"")</f>
        <v>No</v>
      </c>
      <c r="AH92" s="3" t="str">
        <f>+IFERROR(VLOOKUP($A92,'Ranigunj Behav'!$B$3:$DD$385,AH$2,FALSE),"")</f>
        <v>No</v>
      </c>
      <c r="AI92" s="3" t="str">
        <f>+IFERROR(VLOOKUP($A92,'Ranigunj Behav'!$B$3:$DD$385,AI$2,FALSE),"")</f>
        <v>No</v>
      </c>
      <c r="AJ92" s="3" t="str">
        <f>+IFERROR(VLOOKUP($A92,'Ranigunj Behav'!$B$3:$DD$385,AJ$2,FALSE),"")</f>
        <v>No</v>
      </c>
      <c r="AK92" s="3" t="str">
        <f>+IFERROR(VLOOKUP($A92,'Ranigunj Behav'!$B$3:$DD$385,AK$2,FALSE),"")</f>
        <v>No</v>
      </c>
      <c r="AL92" s="3" t="str">
        <f>+IFERROR(VLOOKUP($A92,'Ranigunj Behav'!$B$3:$DD$385,AL$2,FALSE),"")</f>
        <v>No</v>
      </c>
      <c r="AM92" s="3" t="str">
        <f>+IFERROR(VLOOKUP($A92,'Ranigunj Behav'!$B$3:$DD$385,AM$2,FALSE),"")</f>
        <v>No</v>
      </c>
      <c r="AN92" s="3" t="str">
        <f>+IFERROR(VLOOKUP($A92,'Ranigunj Behav'!$B$3:$DD$385,AN$2,FALSE),"")</f>
        <v>No</v>
      </c>
      <c r="AO92" s="3" t="str">
        <f>+IFERROR(VLOOKUP($A92,'Ranigunj Behav'!$B$3:$DD$385,AO$2,FALSE),"")</f>
        <v>No</v>
      </c>
      <c r="AP92" s="3">
        <f>+IFERROR(VLOOKUP($A92,'Ranigunj Behav'!$B$3:$DD$385,AP$2,FALSE),"")</f>
        <v>550</v>
      </c>
      <c r="AQ92" s="3" t="str">
        <f>+IFERROR(VLOOKUP($A92,'Ranigunj Behav'!$B$3:$DD$385,AQ$2,FALSE),"")</f>
        <v>No</v>
      </c>
      <c r="AR92" s="3" t="str">
        <f>+IFERROR(VLOOKUP($A92,'Ranigunj Behav'!$B$3:$DD$385,AR$2,FALSE),"")</f>
        <v>Fair</v>
      </c>
      <c r="AS92" s="3" t="str">
        <f>+IFERROR(VLOOKUP($A92,'Ranigunj Behav'!$B$3:$DD$385,AS$2,FALSE),"")</f>
        <v>C</v>
      </c>
    </row>
    <row r="93" spans="1:45" x14ac:dyDescent="0.25">
      <c r="A93" s="31">
        <v>236031</v>
      </c>
      <c r="B93" s="3">
        <f>+IFERROR(VLOOKUP($A93,'Ranigunj Behav'!$B$3:$DD$385,B$2,FALSE),"")</f>
        <v>46</v>
      </c>
      <c r="C93" s="3" t="str">
        <f>+IFERROR(VLOOKUP($A93,'Ranigunj Behav'!$B$3:$DD$385,C$2,FALSE),"")</f>
        <v>RANIGUNJ</v>
      </c>
      <c r="D93" s="3" t="str">
        <f>+IFERROR(VLOOKUP($A93,'Ranigunj Behav'!$B$3:$DD$385,D$2,FALSE),"")</f>
        <v>Driver</v>
      </c>
      <c r="E93" s="3">
        <f>+IFERROR(VLOOKUP($A93,'Ranigunj Behav'!$B$3:$DD$385,E$2,FALSE),"")</f>
        <v>162</v>
      </c>
      <c r="F93" s="3">
        <f>+IFERROR(VLOOKUP($A93,'Ranigunj Behav'!$B$3:$DD$385,F$2,FALSE),"")</f>
        <v>73</v>
      </c>
      <c r="G93" s="3">
        <f>+IFERROR(VLOOKUP($A93,'Ranigunj Behav'!$B$3:$DD$385,G$2,FALSE),"")</f>
        <v>28</v>
      </c>
      <c r="H93" s="3" t="str">
        <f>+IFERROR(VLOOKUP($A93,'Ranigunj Behav'!$B$3:$DD$385,H$2,FALSE),"")</f>
        <v>Overweight</v>
      </c>
      <c r="I93" s="3" t="str">
        <f>+IFERROR(VLOOKUP($A93,'Ranigunj Behav'!$B$3:$DD$385,I$2,FALSE),"")</f>
        <v>B-Positive</v>
      </c>
      <c r="J93" s="3" t="str">
        <f>+IFERROR(VLOOKUP($A93,'Ranigunj Behav'!$B$3:$DD$385,J$2,FALSE),"")</f>
        <v>16No</v>
      </c>
      <c r="K93" s="3">
        <f>+IFERROR(VLOOKUP($A93,'Ranigunj Behav'!$B$3:$DD$385,K$2,FALSE),"")</f>
        <v>100</v>
      </c>
      <c r="L93" s="3" t="str">
        <f>+IFERROR(VLOOKUP($A93,'Ranigunj Behav'!$B$3:$DD$385,L$2,FALSE),"")</f>
        <v>Yes</v>
      </c>
      <c r="M93" s="3">
        <f>+IFERROR(VLOOKUP($A93,'Ranigunj Behav'!$B$3:$DD$385,M$2,FALSE),"")</f>
        <v>0.93</v>
      </c>
      <c r="N93" s="3" t="str">
        <f>+IFERROR(VLOOKUP($A93,'Ranigunj Behav'!$B$3:$DD$385,N$2,FALSE),"")</f>
        <v/>
      </c>
      <c r="O93" s="3">
        <f>+IFERROR(VLOOKUP($A93,'Ranigunj Behav'!$B$3:$DD$385,O$2,FALSE),"")</f>
        <v>15.9</v>
      </c>
      <c r="P93" s="3" t="str">
        <f>+IFERROR(VLOOKUP($A93,'Ranigunj Behav'!$B$3:$DD$385,P$2,FALSE),"")</f>
        <v/>
      </c>
      <c r="Q93" s="3">
        <f>+IFERROR(VLOOKUP($A93,'Ranigunj Behav'!$B$3:$DD$385,Q$2,FALSE),"")</f>
        <v>110.1</v>
      </c>
      <c r="R93" s="3" t="str">
        <f>+IFERROR(VLOOKUP($A93,'Ranigunj Behav'!$B$3:$DD$385,R$2,FALSE),"")</f>
        <v/>
      </c>
      <c r="S93" s="3">
        <f>+IFERROR(VLOOKUP($A93,'Ranigunj Behav'!$B$3:$DD$385,S$2,FALSE),"")</f>
        <v>1.06</v>
      </c>
      <c r="T93" s="3" t="str">
        <f>+IFERROR(VLOOKUP($A93,'Ranigunj Behav'!$B$3:$DD$385,T$2,FALSE),"")</f>
        <v/>
      </c>
      <c r="U93" s="3">
        <f>+IFERROR(VLOOKUP($A93,'Ranigunj Behav'!$B$3:$DD$385,U$2,FALSE),"")</f>
        <v>187.4</v>
      </c>
      <c r="V93" s="3" t="str">
        <f>+IFERROR(VLOOKUP($A93,'Ranigunj Behav'!$B$3:$DD$385,V$2,FALSE),"")</f>
        <v/>
      </c>
      <c r="W93" s="3">
        <f>+IFERROR(VLOOKUP($A93,'Ranigunj Behav'!$B$3:$DD$385,W$2,FALSE),"")</f>
        <v>152</v>
      </c>
      <c r="X93" s="3" t="str">
        <f>+IFERROR(VLOOKUP($A93,'Ranigunj Behav'!$B$3:$DD$385,X$2,FALSE),"")</f>
        <v>Normal</v>
      </c>
      <c r="Y93" s="3" t="str">
        <f>+IFERROR(VLOOKUP($A93,'Ranigunj Behav'!$B$3:$DD$385,Y$2,FALSE),"")</f>
        <v>No</v>
      </c>
      <c r="Z93" s="3" t="str">
        <f>+IFERROR(VLOOKUP($A93,'Ranigunj Behav'!$B$3:$DD$385,Z$2,FALSE),"")</f>
        <v/>
      </c>
      <c r="AA93" s="3">
        <f>+IFERROR(VLOOKUP($A93,'Ranigunj Behav'!$B$3:$DD$385,AA$2,FALSE),"")</f>
        <v>6</v>
      </c>
      <c r="AB93" s="3">
        <f>+IFERROR(VLOOKUP($A93,'Ranigunj Behav'!$B$3:$DD$385,AB$2,FALSE),"")</f>
        <v>6</v>
      </c>
      <c r="AC93" s="3">
        <f>+IFERROR(VLOOKUP($A93,'Ranigunj Behav'!$B$3:$DD$385,AC$2,FALSE),"")</f>
        <v>12</v>
      </c>
      <c r="AD93" s="3">
        <f>+IFERROR(VLOOKUP($A93,'Ranigunj Behav'!$B$3:$DD$385,AD$2,FALSE),"")</f>
        <v>12</v>
      </c>
      <c r="AE93" s="3" t="str">
        <f>+IFERROR(VLOOKUP($A93,'Ranigunj Behav'!$B$3:$DD$385,AE$2,FALSE),"")</f>
        <v>No</v>
      </c>
      <c r="AF93" s="3" t="str">
        <f>+IFERROR(VLOOKUP($A93,'Ranigunj Behav'!$B$3:$DD$385,AF$2,FALSE),"")</f>
        <v>No</v>
      </c>
      <c r="AG93" s="3" t="str">
        <f>+IFERROR(VLOOKUP($A93,'Ranigunj Behav'!$B$3:$DD$385,AG$2,FALSE),"")</f>
        <v>No</v>
      </c>
      <c r="AH93" s="3" t="str">
        <f>+IFERROR(VLOOKUP($A93,'Ranigunj Behav'!$B$3:$DD$385,AH$2,FALSE),"")</f>
        <v>No</v>
      </c>
      <c r="AI93" s="3" t="str">
        <f>+IFERROR(VLOOKUP($A93,'Ranigunj Behav'!$B$3:$DD$385,AI$2,FALSE),"")</f>
        <v>Yes</v>
      </c>
      <c r="AJ93" s="3" t="str">
        <f>+IFERROR(VLOOKUP($A93,'Ranigunj Behav'!$B$3:$DD$385,AJ$2,FALSE),"")</f>
        <v>No</v>
      </c>
      <c r="AK93" s="3" t="str">
        <f>+IFERROR(VLOOKUP($A93,'Ranigunj Behav'!$B$3:$DD$385,AK$2,FALSE),"")</f>
        <v>No</v>
      </c>
      <c r="AL93" s="3" t="str">
        <f>+IFERROR(VLOOKUP($A93,'Ranigunj Behav'!$B$3:$DD$385,AL$2,FALSE),"")</f>
        <v>No</v>
      </c>
      <c r="AM93" s="3" t="str">
        <f>+IFERROR(VLOOKUP($A93,'Ranigunj Behav'!$B$3:$DD$385,AM$2,FALSE),"")</f>
        <v>No</v>
      </c>
      <c r="AN93" s="3" t="str">
        <f>+IFERROR(VLOOKUP($A93,'Ranigunj Behav'!$B$3:$DD$385,AN$2,FALSE),"")</f>
        <v>No</v>
      </c>
      <c r="AO93" s="3" t="str">
        <f>+IFERROR(VLOOKUP($A93,'Ranigunj Behav'!$B$3:$DD$385,AO$2,FALSE),"")</f>
        <v>No</v>
      </c>
      <c r="AP93" s="3">
        <f>+IFERROR(VLOOKUP($A93,'Ranigunj Behav'!$B$3:$DD$385,AP$2,FALSE),"")</f>
        <v>470</v>
      </c>
      <c r="AQ93" s="3" t="str">
        <f>+IFERROR(VLOOKUP($A93,'Ranigunj Behav'!$B$3:$DD$385,AQ$2,FALSE),"")</f>
        <v>No</v>
      </c>
      <c r="AR93" s="3" t="str">
        <f>+IFERROR(VLOOKUP($A93,'Ranigunj Behav'!$B$3:$DD$385,AR$2,FALSE),"")</f>
        <v>Fair</v>
      </c>
      <c r="AS93" s="3" t="str">
        <f>+IFERROR(VLOOKUP($A93,'Ranigunj Behav'!$B$3:$DD$385,AS$2,FALSE),"")</f>
        <v>C</v>
      </c>
    </row>
    <row r="94" spans="1:45" x14ac:dyDescent="0.25">
      <c r="A94" s="31">
        <v>236073</v>
      </c>
      <c r="B94" s="3">
        <f>+IFERROR(VLOOKUP($A94,'Ranigunj Behav'!$B$3:$DD$385,B$2,FALSE),"")</f>
        <v>42</v>
      </c>
      <c r="C94" s="3" t="str">
        <f>+IFERROR(VLOOKUP($A94,'Ranigunj Behav'!$B$3:$DD$385,C$2,FALSE),"")</f>
        <v>RANIGUNJ</v>
      </c>
      <c r="D94" s="3" t="str">
        <f>+IFERROR(VLOOKUP($A94,'Ranigunj Behav'!$B$3:$DD$385,D$2,FALSE),"")</f>
        <v>Driver</v>
      </c>
      <c r="E94" s="3">
        <f>+IFERROR(VLOOKUP($A94,'Ranigunj Behav'!$B$3:$DD$385,E$2,FALSE),"")</f>
        <v>169</v>
      </c>
      <c r="F94" s="3">
        <f>+IFERROR(VLOOKUP($A94,'Ranigunj Behav'!$B$3:$DD$385,F$2,FALSE),"")</f>
        <v>92</v>
      </c>
      <c r="G94" s="3">
        <f>+IFERROR(VLOOKUP($A94,'Ranigunj Behav'!$B$3:$DD$385,G$2,FALSE),"")</f>
        <v>32</v>
      </c>
      <c r="H94" s="3" t="str">
        <f>+IFERROR(VLOOKUP($A94,'Ranigunj Behav'!$B$3:$DD$385,H$2,FALSE),"")</f>
        <v>Obese</v>
      </c>
      <c r="I94" s="3" t="str">
        <f>+IFERROR(VLOOKUP($A94,'Ranigunj Behav'!$B$3:$DD$385,I$2,FALSE),"")</f>
        <v>B-Positive</v>
      </c>
      <c r="J94" s="3" t="str">
        <f>+IFERROR(VLOOKUP($A94,'Ranigunj Behav'!$B$3:$DD$385,J$2,FALSE),"")</f>
        <v>16No</v>
      </c>
      <c r="K94" s="3">
        <f>+IFERROR(VLOOKUP($A94,'Ranigunj Behav'!$B$3:$DD$385,K$2,FALSE),"")</f>
        <v>110</v>
      </c>
      <c r="L94" s="3" t="str">
        <f>+IFERROR(VLOOKUP($A94,'Ranigunj Behav'!$B$3:$DD$385,L$2,FALSE),"")</f>
        <v>No</v>
      </c>
      <c r="M94" s="3">
        <f>+IFERROR(VLOOKUP($A94,'Ranigunj Behav'!$B$3:$DD$385,M$2,FALSE),"")</f>
        <v>0.9</v>
      </c>
      <c r="N94" s="3" t="str">
        <f>+IFERROR(VLOOKUP($A94,'Ranigunj Behav'!$B$3:$DD$385,N$2,FALSE),"")</f>
        <v/>
      </c>
      <c r="O94" s="3">
        <f>+IFERROR(VLOOKUP($A94,'Ranigunj Behav'!$B$3:$DD$385,O$2,FALSE),"")</f>
        <v>15.7</v>
      </c>
      <c r="P94" s="3" t="str">
        <f>+IFERROR(VLOOKUP($A94,'Ranigunj Behav'!$B$3:$DD$385,P$2,FALSE),"")</f>
        <v/>
      </c>
      <c r="Q94" s="3">
        <f>+IFERROR(VLOOKUP($A94,'Ranigunj Behav'!$B$3:$DD$385,Q$2,FALSE),"")</f>
        <v>111.4</v>
      </c>
      <c r="R94" s="3" t="str">
        <f>+IFERROR(VLOOKUP($A94,'Ranigunj Behav'!$B$3:$DD$385,R$2,FALSE),"")</f>
        <v/>
      </c>
      <c r="S94" s="3">
        <f>+IFERROR(VLOOKUP($A94,'Ranigunj Behav'!$B$3:$DD$385,S$2,FALSE),"")</f>
        <v>1.17</v>
      </c>
      <c r="T94" s="3" t="str">
        <f>+IFERROR(VLOOKUP($A94,'Ranigunj Behav'!$B$3:$DD$385,T$2,FALSE),"")</f>
        <v/>
      </c>
      <c r="U94" s="3">
        <f>+IFERROR(VLOOKUP($A94,'Ranigunj Behav'!$B$3:$DD$385,U$2,FALSE),"")</f>
        <v>137.53</v>
      </c>
      <c r="V94" s="3" t="str">
        <f>+IFERROR(VLOOKUP($A94,'Ranigunj Behav'!$B$3:$DD$385,V$2,FALSE),"")</f>
        <v/>
      </c>
      <c r="W94" s="3">
        <f>+IFERROR(VLOOKUP($A94,'Ranigunj Behav'!$B$3:$DD$385,W$2,FALSE),"")</f>
        <v>183.96</v>
      </c>
      <c r="X94" s="3" t="str">
        <f>+IFERROR(VLOOKUP($A94,'Ranigunj Behav'!$B$3:$DD$385,X$2,FALSE),"")</f>
        <v>Normal</v>
      </c>
      <c r="Y94" s="3" t="str">
        <f>+IFERROR(VLOOKUP($A94,'Ranigunj Behav'!$B$3:$DD$385,Y$2,FALSE),"")</f>
        <v>No</v>
      </c>
      <c r="Z94" s="3" t="str">
        <f>+IFERROR(VLOOKUP($A94,'Ranigunj Behav'!$B$3:$DD$385,Z$2,FALSE),"")</f>
        <v/>
      </c>
      <c r="AA94" s="3">
        <f>+IFERROR(VLOOKUP($A94,'Ranigunj Behav'!$B$3:$DD$385,AA$2,FALSE),"")</f>
        <v>6</v>
      </c>
      <c r="AB94" s="3">
        <f>+IFERROR(VLOOKUP($A94,'Ranigunj Behav'!$B$3:$DD$385,AB$2,FALSE),"")</f>
        <v>6</v>
      </c>
      <c r="AC94" s="3">
        <f>+IFERROR(VLOOKUP($A94,'Ranigunj Behav'!$B$3:$DD$385,AC$2,FALSE),"")</f>
        <v>8</v>
      </c>
      <c r="AD94" s="3">
        <f>+IFERROR(VLOOKUP($A94,'Ranigunj Behav'!$B$3:$DD$385,AD$2,FALSE),"")</f>
        <v>8</v>
      </c>
      <c r="AE94" s="3" t="str">
        <f>+IFERROR(VLOOKUP($A94,'Ranigunj Behav'!$B$3:$DD$385,AE$2,FALSE),"")</f>
        <v>No</v>
      </c>
      <c r="AF94" s="3" t="str">
        <f>+IFERROR(VLOOKUP($A94,'Ranigunj Behav'!$B$3:$DD$385,AF$2,FALSE),"")</f>
        <v>No</v>
      </c>
      <c r="AG94" s="3" t="str">
        <f>+IFERROR(VLOOKUP($A94,'Ranigunj Behav'!$B$3:$DD$385,AG$2,FALSE),"")</f>
        <v>No</v>
      </c>
      <c r="AH94" s="3" t="str">
        <f>+IFERROR(VLOOKUP($A94,'Ranigunj Behav'!$B$3:$DD$385,AH$2,FALSE),"")</f>
        <v>No</v>
      </c>
      <c r="AI94" s="3" t="str">
        <f>+IFERROR(VLOOKUP($A94,'Ranigunj Behav'!$B$3:$DD$385,AI$2,FALSE),"")</f>
        <v>Yes</v>
      </c>
      <c r="AJ94" s="3" t="str">
        <f>+IFERROR(VLOOKUP($A94,'Ranigunj Behav'!$B$3:$DD$385,AJ$2,FALSE),"")</f>
        <v>No</v>
      </c>
      <c r="AK94" s="3" t="str">
        <f>+IFERROR(VLOOKUP($A94,'Ranigunj Behav'!$B$3:$DD$385,AK$2,FALSE),"")</f>
        <v>Yes</v>
      </c>
      <c r="AL94" s="3" t="str">
        <f>+IFERROR(VLOOKUP($A94,'Ranigunj Behav'!$B$3:$DD$385,AL$2,FALSE),"")</f>
        <v>No</v>
      </c>
      <c r="AM94" s="3" t="str">
        <f>+IFERROR(VLOOKUP($A94,'Ranigunj Behav'!$B$3:$DD$385,AM$2,FALSE),"")</f>
        <v>No</v>
      </c>
      <c r="AN94" s="3" t="str">
        <f>+IFERROR(VLOOKUP($A94,'Ranigunj Behav'!$B$3:$DD$385,AN$2,FALSE),"")</f>
        <v>No</v>
      </c>
      <c r="AO94" s="3" t="str">
        <f>+IFERROR(VLOOKUP($A94,'Ranigunj Behav'!$B$3:$DD$385,AO$2,FALSE),"")</f>
        <v>No</v>
      </c>
      <c r="AP94" s="3">
        <f>+IFERROR(VLOOKUP($A94,'Ranigunj Behav'!$B$3:$DD$385,AP$2,FALSE),"")</f>
        <v>320</v>
      </c>
      <c r="AQ94" s="3" t="str">
        <f>+IFERROR(VLOOKUP($A94,'Ranigunj Behav'!$B$3:$DD$385,AQ$2,FALSE),"")</f>
        <v>No</v>
      </c>
      <c r="AR94" s="3" t="str">
        <f>+IFERROR(VLOOKUP($A94,'Ranigunj Behav'!$B$3:$DD$385,AR$2,FALSE),"")</f>
        <v>Fair</v>
      </c>
      <c r="AS94" s="3" t="str">
        <f>+IFERROR(VLOOKUP($A94,'Ranigunj Behav'!$B$3:$DD$385,AS$2,FALSE),"")</f>
        <v>C</v>
      </c>
    </row>
    <row r="95" spans="1:45" x14ac:dyDescent="0.25">
      <c r="A95" s="31">
        <v>236117</v>
      </c>
      <c r="B95" s="3">
        <f>+IFERROR(VLOOKUP($A95,'Ranigunj Behav'!$B$3:$DD$385,B$2,FALSE),"")</f>
        <v>46</v>
      </c>
      <c r="C95" s="3" t="str">
        <f>+IFERROR(VLOOKUP($A95,'Ranigunj Behav'!$B$3:$DD$385,C$2,FALSE),"")</f>
        <v>RANIGUNJ</v>
      </c>
      <c r="D95" s="3" t="str">
        <f>+IFERROR(VLOOKUP($A95,'Ranigunj Behav'!$B$3:$DD$385,D$2,FALSE),"")</f>
        <v>Driver</v>
      </c>
      <c r="E95" s="3">
        <f>+IFERROR(VLOOKUP($A95,'Ranigunj Behav'!$B$3:$DD$385,E$2,FALSE),"")</f>
        <v>167</v>
      </c>
      <c r="F95" s="3">
        <f>+IFERROR(VLOOKUP($A95,'Ranigunj Behav'!$B$3:$DD$385,F$2,FALSE),"")</f>
        <v>73</v>
      </c>
      <c r="G95" s="3">
        <f>+IFERROR(VLOOKUP($A95,'Ranigunj Behav'!$B$3:$DD$385,G$2,FALSE),"")</f>
        <v>26</v>
      </c>
      <c r="H95" s="3" t="str">
        <f>+IFERROR(VLOOKUP($A95,'Ranigunj Behav'!$B$3:$DD$385,H$2,FALSE),"")</f>
        <v>Overweight</v>
      </c>
      <c r="I95" s="3" t="str">
        <f>+IFERROR(VLOOKUP($A95,'Ranigunj Behav'!$B$3:$DD$385,I$2,FALSE),"")</f>
        <v>AB-Positive</v>
      </c>
      <c r="J95" s="3" t="str">
        <f>+IFERROR(VLOOKUP($A95,'Ranigunj Behav'!$B$3:$DD$385,J$2,FALSE),"")</f>
        <v>15No</v>
      </c>
      <c r="K95" s="3">
        <f>+IFERROR(VLOOKUP($A95,'Ranigunj Behav'!$B$3:$DD$385,K$2,FALSE),"")</f>
        <v>90</v>
      </c>
      <c r="L95" s="3" t="str">
        <f>+IFERROR(VLOOKUP($A95,'Ranigunj Behav'!$B$3:$DD$385,L$2,FALSE),"")</f>
        <v>Yes</v>
      </c>
      <c r="M95" s="3">
        <f>+IFERROR(VLOOKUP($A95,'Ranigunj Behav'!$B$3:$DD$385,M$2,FALSE),"")</f>
        <v>0.68</v>
      </c>
      <c r="N95" s="3" t="str">
        <f>+IFERROR(VLOOKUP($A95,'Ranigunj Behav'!$B$3:$DD$385,N$2,FALSE),"")</f>
        <v/>
      </c>
      <c r="O95" s="3">
        <f>+IFERROR(VLOOKUP($A95,'Ranigunj Behav'!$B$3:$DD$385,O$2,FALSE),"")</f>
        <v>13.8</v>
      </c>
      <c r="P95" s="3" t="str">
        <f>+IFERROR(VLOOKUP($A95,'Ranigunj Behav'!$B$3:$DD$385,P$2,FALSE),"")</f>
        <v/>
      </c>
      <c r="Q95" s="3">
        <f>+IFERROR(VLOOKUP($A95,'Ranigunj Behav'!$B$3:$DD$385,Q$2,FALSE),"")</f>
        <v>295.60000000000002</v>
      </c>
      <c r="R95" s="3" t="str">
        <f>+IFERROR(VLOOKUP($A95,'Ranigunj Behav'!$B$3:$DD$385,R$2,FALSE),"")</f>
        <v/>
      </c>
      <c r="S95" s="3">
        <f>+IFERROR(VLOOKUP($A95,'Ranigunj Behav'!$B$3:$DD$385,S$2,FALSE),"")</f>
        <v>0.62</v>
      </c>
      <c r="T95" s="3" t="str">
        <f>+IFERROR(VLOOKUP($A95,'Ranigunj Behav'!$B$3:$DD$385,T$2,FALSE),"")</f>
        <v/>
      </c>
      <c r="U95" s="3">
        <f>+IFERROR(VLOOKUP($A95,'Ranigunj Behav'!$B$3:$DD$385,U$2,FALSE),"")</f>
        <v>164.14</v>
      </c>
      <c r="V95" s="3" t="str">
        <f>+IFERROR(VLOOKUP($A95,'Ranigunj Behav'!$B$3:$DD$385,V$2,FALSE),"")</f>
        <v/>
      </c>
      <c r="W95" s="3">
        <f>+IFERROR(VLOOKUP($A95,'Ranigunj Behav'!$B$3:$DD$385,W$2,FALSE),"")</f>
        <v>101.82</v>
      </c>
      <c r="X95" s="3" t="str">
        <f>+IFERROR(VLOOKUP($A95,'Ranigunj Behav'!$B$3:$DD$385,X$2,FALSE),"")</f>
        <v>Normal</v>
      </c>
      <c r="Y95" s="3" t="str">
        <f>+IFERROR(VLOOKUP($A95,'Ranigunj Behav'!$B$3:$DD$385,Y$2,FALSE),"")</f>
        <v>No</v>
      </c>
      <c r="Z95" s="3" t="str">
        <f>+IFERROR(VLOOKUP($A95,'Ranigunj Behav'!$B$3:$DD$385,Z$2,FALSE),"")</f>
        <v/>
      </c>
      <c r="AA95" s="3">
        <f>+IFERROR(VLOOKUP($A95,'Ranigunj Behav'!$B$3:$DD$385,AA$2,FALSE),"")</f>
        <v>12</v>
      </c>
      <c r="AB95" s="3">
        <f>+IFERROR(VLOOKUP($A95,'Ranigunj Behav'!$B$3:$DD$385,AB$2,FALSE),"")</f>
        <v>24</v>
      </c>
      <c r="AC95" s="3">
        <f>+IFERROR(VLOOKUP($A95,'Ranigunj Behav'!$B$3:$DD$385,AC$2,FALSE),"")</f>
        <v>10</v>
      </c>
      <c r="AD95" s="3">
        <f>+IFERROR(VLOOKUP($A95,'Ranigunj Behav'!$B$3:$DD$385,AD$2,FALSE),"")</f>
        <v>10</v>
      </c>
      <c r="AE95" s="3" t="str">
        <f>+IFERROR(VLOOKUP($A95,'Ranigunj Behav'!$B$3:$DD$385,AE$2,FALSE),"")</f>
        <v>No</v>
      </c>
      <c r="AF95" s="3" t="str">
        <f>+IFERROR(VLOOKUP($A95,'Ranigunj Behav'!$B$3:$DD$385,AF$2,FALSE),"")</f>
        <v>No</v>
      </c>
      <c r="AG95" s="3" t="str">
        <f>+IFERROR(VLOOKUP($A95,'Ranigunj Behav'!$B$3:$DD$385,AG$2,FALSE),"")</f>
        <v>No</v>
      </c>
      <c r="AH95" s="3" t="str">
        <f>+IFERROR(VLOOKUP($A95,'Ranigunj Behav'!$B$3:$DD$385,AH$2,FALSE),"")</f>
        <v>No</v>
      </c>
      <c r="AI95" s="3" t="str">
        <f>+IFERROR(VLOOKUP($A95,'Ranigunj Behav'!$B$3:$DD$385,AI$2,FALSE),"")</f>
        <v>Yes</v>
      </c>
      <c r="AJ95" s="3" t="str">
        <f>+IFERROR(VLOOKUP($A95,'Ranigunj Behav'!$B$3:$DD$385,AJ$2,FALSE),"")</f>
        <v>No</v>
      </c>
      <c r="AK95" s="3" t="str">
        <f>+IFERROR(VLOOKUP($A95,'Ranigunj Behav'!$B$3:$DD$385,AK$2,FALSE),"")</f>
        <v>Yes</v>
      </c>
      <c r="AL95" s="3" t="str">
        <f>+IFERROR(VLOOKUP($A95,'Ranigunj Behav'!$B$3:$DD$385,AL$2,FALSE),"")</f>
        <v>Yes</v>
      </c>
      <c r="AM95" s="3" t="str">
        <f>+IFERROR(VLOOKUP($A95,'Ranigunj Behav'!$B$3:$DD$385,AM$2,FALSE),"")</f>
        <v>No</v>
      </c>
      <c r="AN95" s="3" t="str">
        <f>+IFERROR(VLOOKUP($A95,'Ranigunj Behav'!$B$3:$DD$385,AN$2,FALSE),"")</f>
        <v>No</v>
      </c>
      <c r="AO95" s="3" t="str">
        <f>+IFERROR(VLOOKUP($A95,'Ranigunj Behav'!$B$3:$DD$385,AO$2,FALSE),"")</f>
        <v>No</v>
      </c>
      <c r="AP95" s="3">
        <f>+IFERROR(VLOOKUP($A95,'Ranigunj Behav'!$B$3:$DD$385,AP$2,FALSE),"")</f>
        <v>420</v>
      </c>
      <c r="AQ95" s="3" t="str">
        <f>+IFERROR(VLOOKUP($A95,'Ranigunj Behav'!$B$3:$DD$385,AQ$2,FALSE),"")</f>
        <v>No</v>
      </c>
      <c r="AR95" s="3" t="str">
        <f>+IFERROR(VLOOKUP($A95,'Ranigunj Behav'!$B$3:$DD$385,AR$2,FALSE),"")</f>
        <v>Fair</v>
      </c>
      <c r="AS95" s="3" t="str">
        <f>+IFERROR(VLOOKUP($A95,'Ranigunj Behav'!$B$3:$DD$385,AS$2,FALSE),"")</f>
        <v>D</v>
      </c>
    </row>
    <row r="96" spans="1:45" x14ac:dyDescent="0.25">
      <c r="A96" s="31">
        <v>236280</v>
      </c>
      <c r="B96" s="3">
        <f>+IFERROR(VLOOKUP($A96,'Ranigunj Behav'!$B$3:$DD$385,B$2,FALSE),"")</f>
        <v>42</v>
      </c>
      <c r="C96" s="3" t="str">
        <f>+IFERROR(VLOOKUP($A96,'Ranigunj Behav'!$B$3:$DD$385,C$2,FALSE),"")</f>
        <v>RANIGUNJ</v>
      </c>
      <c r="D96" s="3" t="str">
        <f>+IFERROR(VLOOKUP($A96,'Ranigunj Behav'!$B$3:$DD$385,D$2,FALSE),"")</f>
        <v>Driver</v>
      </c>
      <c r="E96" s="3">
        <f>+IFERROR(VLOOKUP($A96,'Ranigunj Behav'!$B$3:$DD$385,E$2,FALSE),"")</f>
        <v>170</v>
      </c>
      <c r="F96" s="3">
        <f>+IFERROR(VLOOKUP($A96,'Ranigunj Behav'!$B$3:$DD$385,F$2,FALSE),"")</f>
        <v>60</v>
      </c>
      <c r="G96" s="3">
        <f>+IFERROR(VLOOKUP($A96,'Ranigunj Behav'!$B$3:$DD$385,G$2,FALSE),"")</f>
        <v>21</v>
      </c>
      <c r="H96" s="3" t="str">
        <f>+IFERROR(VLOOKUP($A96,'Ranigunj Behav'!$B$3:$DD$385,H$2,FALSE),"")</f>
        <v>Normal</v>
      </c>
      <c r="I96" s="3" t="str">
        <f>+IFERROR(VLOOKUP($A96,'Ranigunj Behav'!$B$3:$DD$385,I$2,FALSE),"")</f>
        <v>O-Positive</v>
      </c>
      <c r="J96" s="3">
        <f>+IFERROR(VLOOKUP($A96,'Ranigunj Behav'!$B$3:$DD$385,J$2,FALSE),"")</f>
        <v>146</v>
      </c>
      <c r="K96" s="3">
        <f>+IFERROR(VLOOKUP($A96,'Ranigunj Behav'!$B$3:$DD$385,K$2,FALSE),"")</f>
        <v>102</v>
      </c>
      <c r="L96" s="3" t="str">
        <f>+IFERROR(VLOOKUP($A96,'Ranigunj Behav'!$B$3:$DD$385,L$2,FALSE),"")</f>
        <v>No</v>
      </c>
      <c r="M96" s="3">
        <f>+IFERROR(VLOOKUP($A96,'Ranigunj Behav'!$B$3:$DD$385,M$2,FALSE),"")</f>
        <v>0.68</v>
      </c>
      <c r="N96" s="3" t="str">
        <f>+IFERROR(VLOOKUP($A96,'Ranigunj Behav'!$B$3:$DD$385,N$2,FALSE),"")</f>
        <v/>
      </c>
      <c r="O96" s="3">
        <f>+IFERROR(VLOOKUP($A96,'Ranigunj Behav'!$B$3:$DD$385,O$2,FALSE),"")</f>
        <v>13.1</v>
      </c>
      <c r="P96" s="3" t="str">
        <f>+IFERROR(VLOOKUP($A96,'Ranigunj Behav'!$B$3:$DD$385,P$2,FALSE),"")</f>
        <v/>
      </c>
      <c r="Q96" s="3">
        <f>+IFERROR(VLOOKUP($A96,'Ranigunj Behav'!$B$3:$DD$385,Q$2,FALSE),"")</f>
        <v>228.7</v>
      </c>
      <c r="R96" s="3" t="str">
        <f>+IFERROR(VLOOKUP($A96,'Ranigunj Behav'!$B$3:$DD$385,R$2,FALSE),"")</f>
        <v/>
      </c>
      <c r="S96" s="3">
        <f>+IFERROR(VLOOKUP($A96,'Ranigunj Behav'!$B$3:$DD$385,S$2,FALSE),"")</f>
        <v>0.85</v>
      </c>
      <c r="T96" s="3" t="str">
        <f>+IFERROR(VLOOKUP($A96,'Ranigunj Behav'!$B$3:$DD$385,T$2,FALSE),"")</f>
        <v/>
      </c>
      <c r="U96" s="3">
        <f>+IFERROR(VLOOKUP($A96,'Ranigunj Behav'!$B$3:$DD$385,U$2,FALSE),"")</f>
        <v>181.06</v>
      </c>
      <c r="V96" s="3" t="str">
        <f>+IFERROR(VLOOKUP($A96,'Ranigunj Behav'!$B$3:$DD$385,V$2,FALSE),"")</f>
        <v/>
      </c>
      <c r="W96" s="3">
        <f>+IFERROR(VLOOKUP($A96,'Ranigunj Behav'!$B$3:$DD$385,W$2,FALSE),"")</f>
        <v>180.06</v>
      </c>
      <c r="X96" s="3" t="str">
        <f>+IFERROR(VLOOKUP($A96,'Ranigunj Behav'!$B$3:$DD$385,X$2,FALSE),"")</f>
        <v>Normal</v>
      </c>
      <c r="Y96" s="3" t="str">
        <f>+IFERROR(VLOOKUP($A96,'Ranigunj Behav'!$B$3:$DD$385,Y$2,FALSE),"")</f>
        <v>No</v>
      </c>
      <c r="Z96" s="3" t="str">
        <f>+IFERROR(VLOOKUP($A96,'Ranigunj Behav'!$B$3:$DD$385,Z$2,FALSE),"")</f>
        <v/>
      </c>
      <c r="AA96" s="3">
        <f>+IFERROR(VLOOKUP($A96,'Ranigunj Behav'!$B$3:$DD$385,AA$2,FALSE),"")</f>
        <v>9</v>
      </c>
      <c r="AB96" s="3">
        <f>+IFERROR(VLOOKUP($A96,'Ranigunj Behav'!$B$3:$DD$385,AB$2,FALSE),"")</f>
        <v>12</v>
      </c>
      <c r="AC96" s="3">
        <f>+IFERROR(VLOOKUP($A96,'Ranigunj Behav'!$B$3:$DD$385,AC$2,FALSE),"")</f>
        <v>24</v>
      </c>
      <c r="AD96" s="3">
        <f>+IFERROR(VLOOKUP($A96,'Ranigunj Behav'!$B$3:$DD$385,AD$2,FALSE),"")</f>
        <v>24</v>
      </c>
      <c r="AE96" s="3" t="str">
        <f>+IFERROR(VLOOKUP($A96,'Ranigunj Behav'!$B$3:$DD$385,AE$2,FALSE),"")</f>
        <v>No</v>
      </c>
      <c r="AF96" s="3" t="str">
        <f>+IFERROR(VLOOKUP($A96,'Ranigunj Behav'!$B$3:$DD$385,AF$2,FALSE),"")</f>
        <v>No</v>
      </c>
      <c r="AG96" s="3" t="str">
        <f>+IFERROR(VLOOKUP($A96,'Ranigunj Behav'!$B$3:$DD$385,AG$2,FALSE),"")</f>
        <v>No</v>
      </c>
      <c r="AH96" s="3" t="str">
        <f>+IFERROR(VLOOKUP($A96,'Ranigunj Behav'!$B$3:$DD$385,AH$2,FALSE),"")</f>
        <v>Yes</v>
      </c>
      <c r="AI96" s="3" t="str">
        <f>+IFERROR(VLOOKUP($A96,'Ranigunj Behav'!$B$3:$DD$385,AI$2,FALSE),"")</f>
        <v>Yes</v>
      </c>
      <c r="AJ96" s="3" t="str">
        <f>+IFERROR(VLOOKUP($A96,'Ranigunj Behav'!$B$3:$DD$385,AJ$2,FALSE),"")</f>
        <v>No</v>
      </c>
      <c r="AK96" s="3" t="str">
        <f>+IFERROR(VLOOKUP($A96,'Ranigunj Behav'!$B$3:$DD$385,AK$2,FALSE),"")</f>
        <v>Yes</v>
      </c>
      <c r="AL96" s="3" t="str">
        <f>+IFERROR(VLOOKUP($A96,'Ranigunj Behav'!$B$3:$DD$385,AL$2,FALSE),"")</f>
        <v>No</v>
      </c>
      <c r="AM96" s="3" t="str">
        <f>+IFERROR(VLOOKUP($A96,'Ranigunj Behav'!$B$3:$DD$385,AM$2,FALSE),"")</f>
        <v>No</v>
      </c>
      <c r="AN96" s="3" t="str">
        <f>+IFERROR(VLOOKUP($A96,'Ranigunj Behav'!$B$3:$DD$385,AN$2,FALSE),"")</f>
        <v>No</v>
      </c>
      <c r="AO96" s="3" t="str">
        <f>+IFERROR(VLOOKUP($A96,'Ranigunj Behav'!$B$3:$DD$385,AO$2,FALSE),"")</f>
        <v>No</v>
      </c>
      <c r="AP96" s="3">
        <f>+IFERROR(VLOOKUP($A96,'Ranigunj Behav'!$B$3:$DD$385,AP$2,FALSE),"")</f>
        <v>320</v>
      </c>
      <c r="AQ96" s="3" t="str">
        <f>+IFERROR(VLOOKUP($A96,'Ranigunj Behav'!$B$3:$DD$385,AQ$2,FALSE),"")</f>
        <v>No</v>
      </c>
      <c r="AR96" s="3" t="str">
        <f>+IFERROR(VLOOKUP($A96,'Ranigunj Behav'!$B$3:$DD$385,AR$2,FALSE),"")</f>
        <v>Fair</v>
      </c>
      <c r="AS96" s="3" t="str">
        <f>+IFERROR(VLOOKUP($A96,'Ranigunj Behav'!$B$3:$DD$385,AS$2,FALSE),"")</f>
        <v>D</v>
      </c>
    </row>
    <row r="97" spans="1:45" ht="30" x14ac:dyDescent="0.25">
      <c r="A97" s="31">
        <v>236300</v>
      </c>
      <c r="B97" s="3">
        <f>+IFERROR(VLOOKUP($A97,'Ranigunj Behav'!$B$3:$DD$385,B$2,FALSE),"")</f>
        <v>47</v>
      </c>
      <c r="C97" s="3" t="str">
        <f>+IFERROR(VLOOKUP($A97,'Ranigunj Behav'!$B$3:$DD$385,C$2,FALSE),"")</f>
        <v>RANIGUNJ</v>
      </c>
      <c r="D97" s="3" t="str">
        <f>+IFERROR(VLOOKUP($A97,'Ranigunj Behav'!$B$3:$DD$385,D$2,FALSE),"")</f>
        <v>Driver</v>
      </c>
      <c r="E97" s="3">
        <f>+IFERROR(VLOOKUP($A97,'Ranigunj Behav'!$B$3:$DD$385,E$2,FALSE),"")</f>
        <v>163</v>
      </c>
      <c r="F97" s="3">
        <f>+IFERROR(VLOOKUP($A97,'Ranigunj Behav'!$B$3:$DD$385,F$2,FALSE),"")</f>
        <v>69</v>
      </c>
      <c r="G97" s="3">
        <f>+IFERROR(VLOOKUP($A97,'Ranigunj Behav'!$B$3:$DD$385,G$2,FALSE),"")</f>
        <v>26</v>
      </c>
      <c r="H97" s="3" t="str">
        <f>+IFERROR(VLOOKUP($A97,'Ranigunj Behav'!$B$3:$DD$385,H$2,FALSE),"")</f>
        <v>Overweight</v>
      </c>
      <c r="I97" s="3" t="str">
        <f>+IFERROR(VLOOKUP($A97,'Ranigunj Behav'!$B$3:$DD$385,I$2,FALSE),"")</f>
        <v>B-Positive</v>
      </c>
      <c r="J97" s="3" t="str">
        <f>+IFERROR(VLOOKUP($A97,'Ranigunj Behav'!$B$3:$DD$385,J$2,FALSE),"")</f>
        <v>1NoNo</v>
      </c>
      <c r="K97" s="3">
        <f>+IFERROR(VLOOKUP($A97,'Ranigunj Behav'!$B$3:$DD$385,K$2,FALSE),"")</f>
        <v>70</v>
      </c>
      <c r="L97" s="3" t="str">
        <f>+IFERROR(VLOOKUP($A97,'Ranigunj Behav'!$B$3:$DD$385,L$2,FALSE),"")</f>
        <v>No</v>
      </c>
      <c r="M97" s="3">
        <f>+IFERROR(VLOOKUP($A97,'Ranigunj Behav'!$B$3:$DD$385,M$2,FALSE),"")</f>
        <v>1.06</v>
      </c>
      <c r="N97" s="3" t="str">
        <f>+IFERROR(VLOOKUP($A97,'Ranigunj Behav'!$B$3:$DD$385,N$2,FALSE),"")</f>
        <v/>
      </c>
      <c r="O97" s="3">
        <f>+IFERROR(VLOOKUP($A97,'Ranigunj Behav'!$B$3:$DD$385,O$2,FALSE),"")</f>
        <v>14.8</v>
      </c>
      <c r="P97" s="3" t="str">
        <f>+IFERROR(VLOOKUP($A97,'Ranigunj Behav'!$B$3:$DD$385,P$2,FALSE),"")</f>
        <v/>
      </c>
      <c r="Q97" s="3">
        <f>+IFERROR(VLOOKUP($A97,'Ranigunj Behav'!$B$3:$DD$385,Q$2,FALSE),"")</f>
        <v>85.8</v>
      </c>
      <c r="R97" s="3" t="str">
        <f>+IFERROR(VLOOKUP($A97,'Ranigunj Behav'!$B$3:$DD$385,R$2,FALSE),"")</f>
        <v/>
      </c>
      <c r="S97" s="3">
        <f>+IFERROR(VLOOKUP($A97,'Ranigunj Behav'!$B$3:$DD$385,S$2,FALSE),"")</f>
        <v>0.63</v>
      </c>
      <c r="T97" s="3" t="str">
        <f>+IFERROR(VLOOKUP($A97,'Ranigunj Behav'!$B$3:$DD$385,T$2,FALSE),"")</f>
        <v/>
      </c>
      <c r="U97" s="3">
        <f>+IFERROR(VLOOKUP($A97,'Ranigunj Behav'!$B$3:$DD$385,U$2,FALSE),"")</f>
        <v>147.30000000000001</v>
      </c>
      <c r="V97" s="3" t="str">
        <f>+IFERROR(VLOOKUP($A97,'Ranigunj Behav'!$B$3:$DD$385,V$2,FALSE),"")</f>
        <v/>
      </c>
      <c r="W97" s="3">
        <f>+IFERROR(VLOOKUP($A97,'Ranigunj Behav'!$B$3:$DD$385,W$2,FALSE),"")</f>
        <v>439</v>
      </c>
      <c r="X97" s="3" t="str">
        <f>+IFERROR(VLOOKUP($A97,'Ranigunj Behav'!$B$3:$DD$385,X$2,FALSE),"")</f>
        <v>Abnormal</v>
      </c>
      <c r="Y97" s="3" t="str">
        <f>+IFERROR(VLOOKUP($A97,'Ranigunj Behav'!$B$3:$DD$385,Y$2,FALSE),"")</f>
        <v>No</v>
      </c>
      <c r="Z97" s="3" t="str">
        <f>+IFERROR(VLOOKUP($A97,'Ranigunj Behav'!$B$3:$DD$385,Z$2,FALSE),"")</f>
        <v/>
      </c>
      <c r="AA97" s="3">
        <f>+IFERROR(VLOOKUP($A97,'Ranigunj Behav'!$B$3:$DD$385,AA$2,FALSE),"")</f>
        <v>6</v>
      </c>
      <c r="AB97" s="3">
        <f>+IFERROR(VLOOKUP($A97,'Ranigunj Behav'!$B$3:$DD$385,AB$2,FALSE),"")</f>
        <v>6</v>
      </c>
      <c r="AC97" s="3">
        <f>+IFERROR(VLOOKUP($A97,'Ranigunj Behav'!$B$3:$DD$385,AC$2,FALSE),"")</f>
        <v>8</v>
      </c>
      <c r="AD97" s="3">
        <f>+IFERROR(VLOOKUP($A97,'Ranigunj Behav'!$B$3:$DD$385,AD$2,FALSE),"")</f>
        <v>8</v>
      </c>
      <c r="AE97" s="3" t="str">
        <f>+IFERROR(VLOOKUP($A97,'Ranigunj Behav'!$B$3:$DD$385,AE$2,FALSE),"")</f>
        <v>No</v>
      </c>
      <c r="AF97" s="3" t="str">
        <f>+IFERROR(VLOOKUP($A97,'Ranigunj Behav'!$B$3:$DD$385,AF$2,FALSE),"")</f>
        <v>No</v>
      </c>
      <c r="AG97" s="3" t="str">
        <f>+IFERROR(VLOOKUP($A97,'Ranigunj Behav'!$B$3:$DD$385,AG$2,FALSE),"")</f>
        <v>Yes</v>
      </c>
      <c r="AH97" s="3" t="str">
        <f>+IFERROR(VLOOKUP($A97,'Ranigunj Behav'!$B$3:$DD$385,AH$2,FALSE),"")</f>
        <v>No</v>
      </c>
      <c r="AI97" s="3" t="str">
        <f>+IFERROR(VLOOKUP($A97,'Ranigunj Behav'!$B$3:$DD$385,AI$2,FALSE),"")</f>
        <v>Yes</v>
      </c>
      <c r="AJ97" s="3" t="str">
        <f>+IFERROR(VLOOKUP($A97,'Ranigunj Behav'!$B$3:$DD$385,AJ$2,FALSE),"")</f>
        <v>No</v>
      </c>
      <c r="AK97" s="3" t="str">
        <f>+IFERROR(VLOOKUP($A97,'Ranigunj Behav'!$B$3:$DD$385,AK$2,FALSE),"")</f>
        <v>No</v>
      </c>
      <c r="AL97" s="3" t="str">
        <f>+IFERROR(VLOOKUP($A97,'Ranigunj Behav'!$B$3:$DD$385,AL$2,FALSE),"")</f>
        <v>Yes</v>
      </c>
      <c r="AM97" s="3" t="str">
        <f>+IFERROR(VLOOKUP($A97,'Ranigunj Behav'!$B$3:$DD$385,AM$2,FALSE),"")</f>
        <v>No</v>
      </c>
      <c r="AN97" s="3" t="str">
        <f>+IFERROR(VLOOKUP($A97,'Ranigunj Behav'!$B$3:$DD$385,AN$2,FALSE),"")</f>
        <v>No</v>
      </c>
      <c r="AO97" s="3" t="str">
        <f>+IFERROR(VLOOKUP($A97,'Ranigunj Behav'!$B$3:$DD$385,AO$2,FALSE),"")</f>
        <v>No</v>
      </c>
      <c r="AP97" s="3">
        <f>+IFERROR(VLOOKUP($A97,'Ranigunj Behav'!$B$3:$DD$385,AP$2,FALSE),"")</f>
        <v>440</v>
      </c>
      <c r="AQ97" s="3" t="str">
        <f>+IFERROR(VLOOKUP($A97,'Ranigunj Behav'!$B$3:$DD$385,AQ$2,FALSE),"")</f>
        <v>No</v>
      </c>
      <c r="AR97" s="3" t="str">
        <f>+IFERROR(VLOOKUP($A97,'Ranigunj Behav'!$B$3:$DD$385,AR$2,FALSE),"")</f>
        <v>Fair</v>
      </c>
      <c r="AS97" s="3" t="str">
        <f>+IFERROR(VLOOKUP($A97,'Ranigunj Behav'!$B$3:$DD$385,AS$2,FALSE),"")</f>
        <v>D</v>
      </c>
    </row>
    <row r="98" spans="1:45" x14ac:dyDescent="0.25">
      <c r="A98" s="31">
        <v>236323</v>
      </c>
      <c r="B98" s="3">
        <f>+IFERROR(VLOOKUP($A98,'Ranigunj Behav'!$B$3:$DD$385,B$2,FALSE),"")</f>
        <v>37</v>
      </c>
      <c r="C98" s="3" t="str">
        <f>+IFERROR(VLOOKUP($A98,'Ranigunj Behav'!$B$3:$DD$385,C$2,FALSE),"")</f>
        <v>RANIGUNJ</v>
      </c>
      <c r="D98" s="3" t="str">
        <f>+IFERROR(VLOOKUP($A98,'Ranigunj Behav'!$B$3:$DD$385,D$2,FALSE),"")</f>
        <v>Driver</v>
      </c>
      <c r="E98" s="3">
        <f>+IFERROR(VLOOKUP($A98,'Ranigunj Behav'!$B$3:$DD$385,E$2,FALSE),"")</f>
        <v>166</v>
      </c>
      <c r="F98" s="3">
        <f>+IFERROR(VLOOKUP($A98,'Ranigunj Behav'!$B$3:$DD$385,F$2,FALSE),"")</f>
        <v>76</v>
      </c>
      <c r="G98" s="3">
        <f>+IFERROR(VLOOKUP($A98,'Ranigunj Behav'!$B$3:$DD$385,G$2,FALSE),"")</f>
        <v>28</v>
      </c>
      <c r="H98" s="3" t="str">
        <f>+IFERROR(VLOOKUP($A98,'Ranigunj Behav'!$B$3:$DD$385,H$2,FALSE),"")</f>
        <v>Overweight</v>
      </c>
      <c r="I98" s="3" t="str">
        <f>+IFERROR(VLOOKUP($A98,'Ranigunj Behav'!$B$3:$DD$385,I$2,FALSE),"")</f>
        <v>O-Positive</v>
      </c>
      <c r="J98" s="3" t="str">
        <f>+IFERROR(VLOOKUP($A98,'Ranigunj Behav'!$B$3:$DD$385,J$2,FALSE),"")</f>
        <v>11No</v>
      </c>
      <c r="K98" s="3">
        <f>+IFERROR(VLOOKUP($A98,'Ranigunj Behav'!$B$3:$DD$385,K$2,FALSE),"")</f>
        <v>70</v>
      </c>
      <c r="L98" s="3" t="str">
        <f>+IFERROR(VLOOKUP($A98,'Ranigunj Behav'!$B$3:$DD$385,L$2,FALSE),"")</f>
        <v>No</v>
      </c>
      <c r="M98" s="3">
        <f>+IFERROR(VLOOKUP($A98,'Ranigunj Behav'!$B$3:$DD$385,M$2,FALSE),"")</f>
        <v>1</v>
      </c>
      <c r="N98" s="3" t="str">
        <f>+IFERROR(VLOOKUP($A98,'Ranigunj Behav'!$B$3:$DD$385,N$2,FALSE),"")</f>
        <v/>
      </c>
      <c r="O98" s="3">
        <f>+IFERROR(VLOOKUP($A98,'Ranigunj Behav'!$B$3:$DD$385,O$2,FALSE),"")</f>
        <v>16.8</v>
      </c>
      <c r="P98" s="3" t="str">
        <f>+IFERROR(VLOOKUP($A98,'Ranigunj Behav'!$B$3:$DD$385,P$2,FALSE),"")</f>
        <v/>
      </c>
      <c r="Q98" s="3">
        <f>+IFERROR(VLOOKUP($A98,'Ranigunj Behav'!$B$3:$DD$385,Q$2,FALSE),"")</f>
        <v>99.3</v>
      </c>
      <c r="R98" s="3" t="str">
        <f>+IFERROR(VLOOKUP($A98,'Ranigunj Behav'!$B$3:$DD$385,R$2,FALSE),"")</f>
        <v/>
      </c>
      <c r="S98" s="3">
        <f>+IFERROR(VLOOKUP($A98,'Ranigunj Behav'!$B$3:$DD$385,S$2,FALSE),"")</f>
        <v>0.86</v>
      </c>
      <c r="T98" s="3" t="str">
        <f>+IFERROR(VLOOKUP($A98,'Ranigunj Behav'!$B$3:$DD$385,T$2,FALSE),"")</f>
        <v/>
      </c>
      <c r="U98" s="3">
        <f>+IFERROR(VLOOKUP($A98,'Ranigunj Behav'!$B$3:$DD$385,U$2,FALSE),"")</f>
        <v>156.4</v>
      </c>
      <c r="V98" s="3" t="str">
        <f>+IFERROR(VLOOKUP($A98,'Ranigunj Behav'!$B$3:$DD$385,V$2,FALSE),"")</f>
        <v/>
      </c>
      <c r="W98" s="3">
        <f>+IFERROR(VLOOKUP($A98,'Ranigunj Behav'!$B$3:$DD$385,W$2,FALSE),"")</f>
        <v>179.7</v>
      </c>
      <c r="X98" s="3" t="str">
        <f>+IFERROR(VLOOKUP($A98,'Ranigunj Behav'!$B$3:$DD$385,X$2,FALSE),"")</f>
        <v>Normal</v>
      </c>
      <c r="Y98" s="3" t="str">
        <f>+IFERROR(VLOOKUP($A98,'Ranigunj Behav'!$B$3:$DD$385,Y$2,FALSE),"")</f>
        <v>No</v>
      </c>
      <c r="Z98" s="3" t="str">
        <f>+IFERROR(VLOOKUP($A98,'Ranigunj Behav'!$B$3:$DD$385,Z$2,FALSE),"")</f>
        <v/>
      </c>
      <c r="AA98" s="3">
        <f>+IFERROR(VLOOKUP($A98,'Ranigunj Behav'!$B$3:$DD$385,AA$2,FALSE),"")</f>
        <v>6</v>
      </c>
      <c r="AB98" s="3">
        <f>+IFERROR(VLOOKUP($A98,'Ranigunj Behav'!$B$3:$DD$385,AB$2,FALSE),"")</f>
        <v>6</v>
      </c>
      <c r="AC98" s="3">
        <f>+IFERROR(VLOOKUP($A98,'Ranigunj Behav'!$B$3:$DD$385,AC$2,FALSE),"")</f>
        <v>6</v>
      </c>
      <c r="AD98" s="3">
        <f>+IFERROR(VLOOKUP($A98,'Ranigunj Behav'!$B$3:$DD$385,AD$2,FALSE),"")</f>
        <v>6</v>
      </c>
      <c r="AE98" s="3" t="str">
        <f>+IFERROR(VLOOKUP($A98,'Ranigunj Behav'!$B$3:$DD$385,AE$2,FALSE),"")</f>
        <v>No</v>
      </c>
      <c r="AF98" s="3" t="str">
        <f>+IFERROR(VLOOKUP($A98,'Ranigunj Behav'!$B$3:$DD$385,AF$2,FALSE),"")</f>
        <v>No</v>
      </c>
      <c r="AG98" s="3" t="str">
        <f>+IFERROR(VLOOKUP($A98,'Ranigunj Behav'!$B$3:$DD$385,AG$2,FALSE),"")</f>
        <v>Yes</v>
      </c>
      <c r="AH98" s="3" t="str">
        <f>+IFERROR(VLOOKUP($A98,'Ranigunj Behav'!$B$3:$DD$385,AH$2,FALSE),"")</f>
        <v>No</v>
      </c>
      <c r="AI98" s="3" t="str">
        <f>+IFERROR(VLOOKUP($A98,'Ranigunj Behav'!$B$3:$DD$385,AI$2,FALSE),"")</f>
        <v>Yes</v>
      </c>
      <c r="AJ98" s="3" t="str">
        <f>+IFERROR(VLOOKUP($A98,'Ranigunj Behav'!$B$3:$DD$385,AJ$2,FALSE),"")</f>
        <v>No</v>
      </c>
      <c r="AK98" s="3" t="str">
        <f>+IFERROR(VLOOKUP($A98,'Ranigunj Behav'!$B$3:$DD$385,AK$2,FALSE),"")</f>
        <v>No</v>
      </c>
      <c r="AL98" s="3" t="str">
        <f>+IFERROR(VLOOKUP($A98,'Ranigunj Behav'!$B$3:$DD$385,AL$2,FALSE),"")</f>
        <v>No</v>
      </c>
      <c r="AM98" s="3" t="str">
        <f>+IFERROR(VLOOKUP($A98,'Ranigunj Behav'!$B$3:$DD$385,AM$2,FALSE),"")</f>
        <v>No</v>
      </c>
      <c r="AN98" s="3" t="str">
        <f>+IFERROR(VLOOKUP($A98,'Ranigunj Behav'!$B$3:$DD$385,AN$2,FALSE),"")</f>
        <v>No</v>
      </c>
      <c r="AO98" s="3" t="str">
        <f>+IFERROR(VLOOKUP($A98,'Ranigunj Behav'!$B$3:$DD$385,AO$2,FALSE),"")</f>
        <v>No</v>
      </c>
      <c r="AP98" s="3">
        <f>+IFERROR(VLOOKUP($A98,'Ranigunj Behav'!$B$3:$DD$385,AP$2,FALSE),"")</f>
        <v>400</v>
      </c>
      <c r="AQ98" s="3" t="str">
        <f>+IFERROR(VLOOKUP($A98,'Ranigunj Behav'!$B$3:$DD$385,AQ$2,FALSE),"")</f>
        <v>No</v>
      </c>
      <c r="AR98" s="3" t="str">
        <f>+IFERROR(VLOOKUP($A98,'Ranigunj Behav'!$B$3:$DD$385,AR$2,FALSE),"")</f>
        <v>Excellent</v>
      </c>
      <c r="AS98" s="3" t="str">
        <f>+IFERROR(VLOOKUP($A98,'Ranigunj Behav'!$B$3:$DD$385,AS$2,FALSE),"")</f>
        <v>A</v>
      </c>
    </row>
    <row r="99" spans="1:45" x14ac:dyDescent="0.25">
      <c r="A99" s="31">
        <v>236330</v>
      </c>
      <c r="B99" s="3">
        <f>+IFERROR(VLOOKUP($A99,'Ranigunj Behav'!$B$3:$DD$385,B$2,FALSE),"")</f>
        <v>43</v>
      </c>
      <c r="C99" s="3" t="str">
        <f>+IFERROR(VLOOKUP($A99,'Ranigunj Behav'!$B$3:$DD$385,C$2,FALSE),"")</f>
        <v>RANIGUNJ</v>
      </c>
      <c r="D99" s="3" t="str">
        <f>+IFERROR(VLOOKUP($A99,'Ranigunj Behav'!$B$3:$DD$385,D$2,FALSE),"")</f>
        <v>Driver</v>
      </c>
      <c r="E99" s="3">
        <f>+IFERROR(VLOOKUP($A99,'Ranigunj Behav'!$B$3:$DD$385,E$2,FALSE),"")</f>
        <v>162</v>
      </c>
      <c r="F99" s="3">
        <f>+IFERROR(VLOOKUP($A99,'Ranigunj Behav'!$B$3:$DD$385,F$2,FALSE),"")</f>
        <v>69</v>
      </c>
      <c r="G99" s="3">
        <f>+IFERROR(VLOOKUP($A99,'Ranigunj Behav'!$B$3:$DD$385,G$2,FALSE),"")</f>
        <v>26</v>
      </c>
      <c r="H99" s="3" t="str">
        <f>+IFERROR(VLOOKUP($A99,'Ranigunj Behav'!$B$3:$DD$385,H$2,FALSE),"")</f>
        <v>Overweight</v>
      </c>
      <c r="I99" s="3" t="str">
        <f>+IFERROR(VLOOKUP($A99,'Ranigunj Behav'!$B$3:$DD$385,I$2,FALSE),"")</f>
        <v>B-Positive</v>
      </c>
      <c r="J99" s="3" t="str">
        <f>+IFERROR(VLOOKUP($A99,'Ranigunj Behav'!$B$3:$DD$385,J$2,FALSE),"")</f>
        <v>13No</v>
      </c>
      <c r="K99" s="3">
        <f>+IFERROR(VLOOKUP($A99,'Ranigunj Behav'!$B$3:$DD$385,K$2,FALSE),"")</f>
        <v>80</v>
      </c>
      <c r="L99" s="3" t="str">
        <f>+IFERROR(VLOOKUP($A99,'Ranigunj Behav'!$B$3:$DD$385,L$2,FALSE),"")</f>
        <v>No</v>
      </c>
      <c r="M99" s="3">
        <f>+IFERROR(VLOOKUP($A99,'Ranigunj Behav'!$B$3:$DD$385,M$2,FALSE),"")</f>
        <v>1.1499999999999999</v>
      </c>
      <c r="N99" s="3" t="str">
        <f>+IFERROR(VLOOKUP($A99,'Ranigunj Behav'!$B$3:$DD$385,N$2,FALSE),"")</f>
        <v/>
      </c>
      <c r="O99" s="3">
        <f>+IFERROR(VLOOKUP($A99,'Ranigunj Behav'!$B$3:$DD$385,O$2,FALSE),"")</f>
        <v>15.4</v>
      </c>
      <c r="P99" s="3" t="str">
        <f>+IFERROR(VLOOKUP($A99,'Ranigunj Behav'!$B$3:$DD$385,P$2,FALSE),"")</f>
        <v/>
      </c>
      <c r="Q99" s="3">
        <f>+IFERROR(VLOOKUP($A99,'Ranigunj Behav'!$B$3:$DD$385,Q$2,FALSE),"")</f>
        <v>96.8</v>
      </c>
      <c r="R99" s="3" t="str">
        <f>+IFERROR(VLOOKUP($A99,'Ranigunj Behav'!$B$3:$DD$385,R$2,FALSE),"")</f>
        <v/>
      </c>
      <c r="S99" s="3">
        <f>+IFERROR(VLOOKUP($A99,'Ranigunj Behav'!$B$3:$DD$385,S$2,FALSE),"")</f>
        <v>0.76</v>
      </c>
      <c r="T99" s="3" t="str">
        <f>+IFERROR(VLOOKUP($A99,'Ranigunj Behav'!$B$3:$DD$385,T$2,FALSE),"")</f>
        <v/>
      </c>
      <c r="U99" s="3">
        <f>+IFERROR(VLOOKUP($A99,'Ranigunj Behav'!$B$3:$DD$385,U$2,FALSE),"")</f>
        <v>222.63</v>
      </c>
      <c r="V99" s="3" t="str">
        <f>+IFERROR(VLOOKUP($A99,'Ranigunj Behav'!$B$3:$DD$385,V$2,FALSE),"")</f>
        <v/>
      </c>
      <c r="W99" s="3">
        <f>+IFERROR(VLOOKUP($A99,'Ranigunj Behav'!$B$3:$DD$385,W$2,FALSE),"")</f>
        <v>198.74</v>
      </c>
      <c r="X99" s="3" t="str">
        <f>+IFERROR(VLOOKUP($A99,'Ranigunj Behav'!$B$3:$DD$385,X$2,FALSE),"")</f>
        <v>Normal</v>
      </c>
      <c r="Y99" s="3" t="str">
        <f>+IFERROR(VLOOKUP($A99,'Ranigunj Behav'!$B$3:$DD$385,Y$2,FALSE),"")</f>
        <v>No</v>
      </c>
      <c r="Z99" s="3" t="str">
        <f>+IFERROR(VLOOKUP($A99,'Ranigunj Behav'!$B$3:$DD$385,Z$2,FALSE),"")</f>
        <v/>
      </c>
      <c r="AA99" s="3">
        <f>+IFERROR(VLOOKUP($A99,'Ranigunj Behav'!$B$3:$DD$385,AA$2,FALSE),"")</f>
        <v>6</v>
      </c>
      <c r="AB99" s="3">
        <f>+IFERROR(VLOOKUP($A99,'Ranigunj Behav'!$B$3:$DD$385,AB$2,FALSE),"")</f>
        <v>6</v>
      </c>
      <c r="AC99" s="3">
        <f>+IFERROR(VLOOKUP($A99,'Ranigunj Behav'!$B$3:$DD$385,AC$2,FALSE),"")</f>
        <v>6</v>
      </c>
      <c r="AD99" s="3">
        <f>+IFERROR(VLOOKUP($A99,'Ranigunj Behav'!$B$3:$DD$385,AD$2,FALSE),"")</f>
        <v>6</v>
      </c>
      <c r="AE99" s="3" t="str">
        <f>+IFERROR(VLOOKUP($A99,'Ranigunj Behav'!$B$3:$DD$385,AE$2,FALSE),"")</f>
        <v>No</v>
      </c>
      <c r="AF99" s="3" t="str">
        <f>+IFERROR(VLOOKUP($A99,'Ranigunj Behav'!$B$3:$DD$385,AF$2,FALSE),"")</f>
        <v>No</v>
      </c>
      <c r="AG99" s="3" t="str">
        <f>+IFERROR(VLOOKUP($A99,'Ranigunj Behav'!$B$3:$DD$385,AG$2,FALSE),"")</f>
        <v>No</v>
      </c>
      <c r="AH99" s="3" t="str">
        <f>+IFERROR(VLOOKUP($A99,'Ranigunj Behav'!$B$3:$DD$385,AH$2,FALSE),"")</f>
        <v>No</v>
      </c>
      <c r="AI99" s="3" t="str">
        <f>+IFERROR(VLOOKUP($A99,'Ranigunj Behav'!$B$3:$DD$385,AI$2,FALSE),"")</f>
        <v>No</v>
      </c>
      <c r="AJ99" s="3" t="str">
        <f>+IFERROR(VLOOKUP($A99,'Ranigunj Behav'!$B$3:$DD$385,AJ$2,FALSE),"")</f>
        <v>No</v>
      </c>
      <c r="AK99" s="3" t="str">
        <f>+IFERROR(VLOOKUP($A99,'Ranigunj Behav'!$B$3:$DD$385,AK$2,FALSE),"")</f>
        <v>No</v>
      </c>
      <c r="AL99" s="3" t="str">
        <f>+IFERROR(VLOOKUP($A99,'Ranigunj Behav'!$B$3:$DD$385,AL$2,FALSE),"")</f>
        <v>No</v>
      </c>
      <c r="AM99" s="3" t="str">
        <f>+IFERROR(VLOOKUP($A99,'Ranigunj Behav'!$B$3:$DD$385,AM$2,FALSE),"")</f>
        <v>No</v>
      </c>
      <c r="AN99" s="3" t="str">
        <f>+IFERROR(VLOOKUP($A99,'Ranigunj Behav'!$B$3:$DD$385,AN$2,FALSE),"")</f>
        <v>No</v>
      </c>
      <c r="AO99" s="3" t="str">
        <f>+IFERROR(VLOOKUP($A99,'Ranigunj Behav'!$B$3:$DD$385,AO$2,FALSE),"")</f>
        <v>No</v>
      </c>
      <c r="AP99" s="3">
        <f>+IFERROR(VLOOKUP($A99,'Ranigunj Behav'!$B$3:$DD$385,AP$2,FALSE),"")</f>
        <v>400</v>
      </c>
      <c r="AQ99" s="3" t="str">
        <f>+IFERROR(VLOOKUP($A99,'Ranigunj Behav'!$B$3:$DD$385,AQ$2,FALSE),"")</f>
        <v>No</v>
      </c>
      <c r="AR99" s="3" t="str">
        <f>+IFERROR(VLOOKUP($A99,'Ranigunj Behav'!$B$3:$DD$385,AR$2,FALSE),"")</f>
        <v>Excellent</v>
      </c>
      <c r="AS99" s="3" t="str">
        <f>+IFERROR(VLOOKUP($A99,'Ranigunj Behav'!$B$3:$DD$385,AS$2,FALSE),"")</f>
        <v>C</v>
      </c>
    </row>
    <row r="100" spans="1:45" ht="30" x14ac:dyDescent="0.25">
      <c r="A100" s="31">
        <v>236378</v>
      </c>
      <c r="B100" s="3">
        <f>+IFERROR(VLOOKUP($A100,'Ranigunj Behav'!$B$3:$DD$385,B$2,FALSE),"")</f>
        <v>47</v>
      </c>
      <c r="C100" s="3" t="str">
        <f>+IFERROR(VLOOKUP($A100,'Ranigunj Behav'!$B$3:$DD$385,C$2,FALSE),"")</f>
        <v>RANIGUNJ</v>
      </c>
      <c r="D100" s="3" t="str">
        <f>+IFERROR(VLOOKUP($A100,'Ranigunj Behav'!$B$3:$DD$385,D$2,FALSE),"")</f>
        <v>Driver</v>
      </c>
      <c r="E100" s="3">
        <f>+IFERROR(VLOOKUP($A100,'Ranigunj Behav'!$B$3:$DD$385,E$2,FALSE),"")</f>
        <v>167</v>
      </c>
      <c r="F100" s="3">
        <f>+IFERROR(VLOOKUP($A100,'Ranigunj Behav'!$B$3:$DD$385,F$2,FALSE),"")</f>
        <v>87</v>
      </c>
      <c r="G100" s="3">
        <f>+IFERROR(VLOOKUP($A100,'Ranigunj Behav'!$B$3:$DD$385,G$2,FALSE),"")</f>
        <v>31</v>
      </c>
      <c r="H100" s="3" t="str">
        <f>+IFERROR(VLOOKUP($A100,'Ranigunj Behav'!$B$3:$DD$385,H$2,FALSE),"")</f>
        <v>Obese</v>
      </c>
      <c r="I100" s="3" t="str">
        <f>+IFERROR(VLOOKUP($A100,'Ranigunj Behav'!$B$3:$DD$385,I$2,FALSE),"")</f>
        <v>AB-Positive</v>
      </c>
      <c r="J100" s="3" t="str">
        <f>+IFERROR(VLOOKUP($A100,'Ranigunj Behav'!$B$3:$DD$385,J$2,FALSE),"")</f>
        <v>17No</v>
      </c>
      <c r="K100" s="3">
        <f>+IFERROR(VLOOKUP($A100,'Ranigunj Behav'!$B$3:$DD$385,K$2,FALSE),"")</f>
        <v>100</v>
      </c>
      <c r="L100" s="3" t="str">
        <f>+IFERROR(VLOOKUP($A100,'Ranigunj Behav'!$B$3:$DD$385,L$2,FALSE),"")</f>
        <v>No</v>
      </c>
      <c r="M100" s="3">
        <f>+IFERROR(VLOOKUP($A100,'Ranigunj Behav'!$B$3:$DD$385,M$2,FALSE),"")</f>
        <v>0.88</v>
      </c>
      <c r="N100" s="3" t="str">
        <f>+IFERROR(VLOOKUP($A100,'Ranigunj Behav'!$B$3:$DD$385,N$2,FALSE),"")</f>
        <v/>
      </c>
      <c r="O100" s="3">
        <f>+IFERROR(VLOOKUP($A100,'Ranigunj Behav'!$B$3:$DD$385,O$2,FALSE),"")</f>
        <v>14.3</v>
      </c>
      <c r="P100" s="3" t="str">
        <f>+IFERROR(VLOOKUP($A100,'Ranigunj Behav'!$B$3:$DD$385,P$2,FALSE),"")</f>
        <v/>
      </c>
      <c r="Q100" s="3">
        <f>+IFERROR(VLOOKUP($A100,'Ranigunj Behav'!$B$3:$DD$385,Q$2,FALSE),"")</f>
        <v>294.3</v>
      </c>
      <c r="R100" s="3" t="str">
        <f>+IFERROR(VLOOKUP($A100,'Ranigunj Behav'!$B$3:$DD$385,R$2,FALSE),"")</f>
        <v/>
      </c>
      <c r="S100" s="3">
        <f>+IFERROR(VLOOKUP($A100,'Ranigunj Behav'!$B$3:$DD$385,S$2,FALSE),"")</f>
        <v>0.45</v>
      </c>
      <c r="T100" s="3" t="str">
        <f>+IFERROR(VLOOKUP($A100,'Ranigunj Behav'!$B$3:$DD$385,T$2,FALSE),"")</f>
        <v/>
      </c>
      <c r="U100" s="3">
        <f>+IFERROR(VLOOKUP($A100,'Ranigunj Behav'!$B$3:$DD$385,U$2,FALSE),"")</f>
        <v>220.93</v>
      </c>
      <c r="V100" s="3" t="str">
        <f>+IFERROR(VLOOKUP($A100,'Ranigunj Behav'!$B$3:$DD$385,V$2,FALSE),"")</f>
        <v/>
      </c>
      <c r="W100" s="3">
        <f>+IFERROR(VLOOKUP($A100,'Ranigunj Behav'!$B$3:$DD$385,W$2,FALSE),"")</f>
        <v>314.45999999999998</v>
      </c>
      <c r="X100" s="3" t="str">
        <f>+IFERROR(VLOOKUP($A100,'Ranigunj Behav'!$B$3:$DD$385,X$2,FALSE),"")</f>
        <v>Borderline</v>
      </c>
      <c r="Y100" s="3" t="str">
        <f>+IFERROR(VLOOKUP($A100,'Ranigunj Behav'!$B$3:$DD$385,Y$2,FALSE),"")</f>
        <v>No</v>
      </c>
      <c r="Z100" s="3" t="str">
        <f>+IFERROR(VLOOKUP($A100,'Ranigunj Behav'!$B$3:$DD$385,Z$2,FALSE),"")</f>
        <v/>
      </c>
      <c r="AA100" s="3">
        <f>+IFERROR(VLOOKUP($A100,'Ranigunj Behav'!$B$3:$DD$385,AA$2,FALSE),"")</f>
        <v>6</v>
      </c>
      <c r="AB100" s="3">
        <f>+IFERROR(VLOOKUP($A100,'Ranigunj Behav'!$B$3:$DD$385,AB$2,FALSE),"")</f>
        <v>6</v>
      </c>
      <c r="AC100" s="3">
        <f>+IFERROR(VLOOKUP($A100,'Ranigunj Behav'!$B$3:$DD$385,AC$2,FALSE),"")</f>
        <v>8</v>
      </c>
      <c r="AD100" s="3">
        <f>+IFERROR(VLOOKUP($A100,'Ranigunj Behav'!$B$3:$DD$385,AD$2,FALSE),"")</f>
        <v>8</v>
      </c>
      <c r="AE100" s="3" t="str">
        <f>+IFERROR(VLOOKUP($A100,'Ranigunj Behav'!$B$3:$DD$385,AE$2,FALSE),"")</f>
        <v>No</v>
      </c>
      <c r="AF100" s="3" t="str">
        <f>+IFERROR(VLOOKUP($A100,'Ranigunj Behav'!$B$3:$DD$385,AF$2,FALSE),"")</f>
        <v>No</v>
      </c>
      <c r="AG100" s="3" t="str">
        <f>+IFERROR(VLOOKUP($A100,'Ranigunj Behav'!$B$3:$DD$385,AG$2,FALSE),"")</f>
        <v>No</v>
      </c>
      <c r="AH100" s="3" t="str">
        <f>+IFERROR(VLOOKUP($A100,'Ranigunj Behav'!$B$3:$DD$385,AH$2,FALSE),"")</f>
        <v>No</v>
      </c>
      <c r="AI100" s="3" t="str">
        <f>+IFERROR(VLOOKUP($A100,'Ranigunj Behav'!$B$3:$DD$385,AI$2,FALSE),"")</f>
        <v>Yes</v>
      </c>
      <c r="AJ100" s="3" t="str">
        <f>+IFERROR(VLOOKUP($A100,'Ranigunj Behav'!$B$3:$DD$385,AJ$2,FALSE),"")</f>
        <v>No</v>
      </c>
      <c r="AK100" s="3" t="str">
        <f>+IFERROR(VLOOKUP($A100,'Ranigunj Behav'!$B$3:$DD$385,AK$2,FALSE),"")</f>
        <v>No</v>
      </c>
      <c r="AL100" s="3" t="str">
        <f>+IFERROR(VLOOKUP($A100,'Ranigunj Behav'!$B$3:$DD$385,AL$2,FALSE),"")</f>
        <v>No</v>
      </c>
      <c r="AM100" s="3" t="str">
        <f>+IFERROR(VLOOKUP($A100,'Ranigunj Behav'!$B$3:$DD$385,AM$2,FALSE),"")</f>
        <v>No</v>
      </c>
      <c r="AN100" s="3" t="str">
        <f>+IFERROR(VLOOKUP($A100,'Ranigunj Behav'!$B$3:$DD$385,AN$2,FALSE),"")</f>
        <v>No</v>
      </c>
      <c r="AO100" s="3" t="str">
        <f>+IFERROR(VLOOKUP($A100,'Ranigunj Behav'!$B$3:$DD$385,AO$2,FALSE),"")</f>
        <v>No</v>
      </c>
      <c r="AP100" s="3">
        <f>+IFERROR(VLOOKUP($A100,'Ranigunj Behav'!$B$3:$DD$385,AP$2,FALSE),"")</f>
        <v>240</v>
      </c>
      <c r="AQ100" s="3" t="str">
        <f>+IFERROR(VLOOKUP($A100,'Ranigunj Behav'!$B$3:$DD$385,AQ$2,FALSE),"")</f>
        <v>No</v>
      </c>
      <c r="AR100" s="3" t="str">
        <f>+IFERROR(VLOOKUP($A100,'Ranigunj Behav'!$B$3:$DD$385,AR$2,FALSE),"")</f>
        <v>Fair</v>
      </c>
      <c r="AS100" s="3" t="str">
        <f>+IFERROR(VLOOKUP($A100,'Ranigunj Behav'!$B$3:$DD$385,AS$2,FALSE),"")</f>
        <v>D</v>
      </c>
    </row>
    <row r="101" spans="1:45" ht="30" x14ac:dyDescent="0.25">
      <c r="A101" s="31">
        <v>237801</v>
      </c>
      <c r="B101" s="3">
        <f>+IFERROR(VLOOKUP($A101,'Ranigunj Behav'!$B$3:$DD$385,B$2,FALSE),"")</f>
        <v>47</v>
      </c>
      <c r="C101" s="3" t="str">
        <f>+IFERROR(VLOOKUP($A101,'Ranigunj Behav'!$B$3:$DD$385,C$2,FALSE),"")</f>
        <v>RANIGUNJ</v>
      </c>
      <c r="D101" s="3" t="str">
        <f>+IFERROR(VLOOKUP($A101,'Ranigunj Behav'!$B$3:$DD$385,D$2,FALSE),"")</f>
        <v>Driver</v>
      </c>
      <c r="E101" s="3">
        <f>+IFERROR(VLOOKUP($A101,'Ranigunj Behav'!$B$3:$DD$385,E$2,FALSE),"")</f>
        <v>164</v>
      </c>
      <c r="F101" s="3">
        <f>+IFERROR(VLOOKUP($A101,'Ranigunj Behav'!$B$3:$DD$385,F$2,FALSE),"")</f>
        <v>83</v>
      </c>
      <c r="G101" s="3">
        <f>+IFERROR(VLOOKUP($A101,'Ranigunj Behav'!$B$3:$DD$385,G$2,FALSE),"")</f>
        <v>31</v>
      </c>
      <c r="H101" s="3" t="str">
        <f>+IFERROR(VLOOKUP($A101,'Ranigunj Behav'!$B$3:$DD$385,H$2,FALSE),"")</f>
        <v>Obese</v>
      </c>
      <c r="I101" s="3" t="str">
        <f>+IFERROR(VLOOKUP($A101,'Ranigunj Behav'!$B$3:$DD$385,I$2,FALSE),"")</f>
        <v>O-Positive</v>
      </c>
      <c r="J101" s="3" t="str">
        <f>+IFERROR(VLOOKUP($A101,'Ranigunj Behav'!$B$3:$DD$385,J$2,FALSE),"")</f>
        <v>17No</v>
      </c>
      <c r="K101" s="3">
        <f>+IFERROR(VLOOKUP($A101,'Ranigunj Behav'!$B$3:$DD$385,K$2,FALSE),"")</f>
        <v>100</v>
      </c>
      <c r="L101" s="3" t="str">
        <f>+IFERROR(VLOOKUP($A101,'Ranigunj Behav'!$B$3:$DD$385,L$2,FALSE),"")</f>
        <v>Yes</v>
      </c>
      <c r="M101" s="3">
        <f>+IFERROR(VLOOKUP($A101,'Ranigunj Behav'!$B$3:$DD$385,M$2,FALSE),"")</f>
        <v>0.92</v>
      </c>
      <c r="N101" s="3" t="str">
        <f>+IFERROR(VLOOKUP($A101,'Ranigunj Behav'!$B$3:$DD$385,N$2,FALSE),"")</f>
        <v/>
      </c>
      <c r="O101" s="3">
        <f>+IFERROR(VLOOKUP($A101,'Ranigunj Behav'!$B$3:$DD$385,O$2,FALSE),"")</f>
        <v>14.8</v>
      </c>
      <c r="P101" s="3" t="str">
        <f>+IFERROR(VLOOKUP($A101,'Ranigunj Behav'!$B$3:$DD$385,P$2,FALSE),"")</f>
        <v/>
      </c>
      <c r="Q101" s="3">
        <f>+IFERROR(VLOOKUP($A101,'Ranigunj Behav'!$B$3:$DD$385,Q$2,FALSE),"")</f>
        <v>197.8</v>
      </c>
      <c r="R101" s="3" t="str">
        <f>+IFERROR(VLOOKUP($A101,'Ranigunj Behav'!$B$3:$DD$385,R$2,FALSE),"")</f>
        <v/>
      </c>
      <c r="S101" s="3">
        <f>+IFERROR(VLOOKUP($A101,'Ranigunj Behav'!$B$3:$DD$385,S$2,FALSE),"")</f>
        <v>0.67</v>
      </c>
      <c r="T101" s="3" t="str">
        <f>+IFERROR(VLOOKUP($A101,'Ranigunj Behav'!$B$3:$DD$385,T$2,FALSE),"")</f>
        <v/>
      </c>
      <c r="U101" s="3">
        <f>+IFERROR(VLOOKUP($A101,'Ranigunj Behav'!$B$3:$DD$385,U$2,FALSE),"")</f>
        <v>171.3</v>
      </c>
      <c r="V101" s="3" t="str">
        <f>+IFERROR(VLOOKUP($A101,'Ranigunj Behav'!$B$3:$DD$385,V$2,FALSE),"")</f>
        <v/>
      </c>
      <c r="W101" s="3">
        <f>+IFERROR(VLOOKUP($A101,'Ranigunj Behav'!$B$3:$DD$385,W$2,FALSE),"")</f>
        <v>387</v>
      </c>
      <c r="X101" s="3" t="str">
        <f>+IFERROR(VLOOKUP($A101,'Ranigunj Behav'!$B$3:$DD$385,X$2,FALSE),"")</f>
        <v>Abnormal</v>
      </c>
      <c r="Y101" s="3" t="str">
        <f>+IFERROR(VLOOKUP($A101,'Ranigunj Behav'!$B$3:$DD$385,Y$2,FALSE),"")</f>
        <v>Yes</v>
      </c>
      <c r="Z101" s="3" t="str">
        <f>+IFERROR(VLOOKUP($A101,'Ranigunj Behav'!$B$3:$DD$385,Z$2,FALSE),"")</f>
        <v/>
      </c>
      <c r="AA101" s="3">
        <f>+IFERROR(VLOOKUP($A101,'Ranigunj Behav'!$B$3:$DD$385,AA$2,FALSE),"")</f>
        <v>6</v>
      </c>
      <c r="AB101" s="3">
        <f>+IFERROR(VLOOKUP($A101,'Ranigunj Behav'!$B$3:$DD$385,AB$2,FALSE),"")</f>
        <v>6</v>
      </c>
      <c r="AC101" s="3">
        <f>+IFERROR(VLOOKUP($A101,'Ranigunj Behav'!$B$3:$DD$385,AC$2,FALSE),"")</f>
        <v>8</v>
      </c>
      <c r="AD101" s="3">
        <f>+IFERROR(VLOOKUP($A101,'Ranigunj Behav'!$B$3:$DD$385,AD$2,FALSE),"")</f>
        <v>8</v>
      </c>
      <c r="AE101" s="3" t="str">
        <f>+IFERROR(VLOOKUP($A101,'Ranigunj Behav'!$B$3:$DD$385,AE$2,FALSE),"")</f>
        <v>No</v>
      </c>
      <c r="AF101" s="3" t="str">
        <f>+IFERROR(VLOOKUP($A101,'Ranigunj Behav'!$B$3:$DD$385,AF$2,FALSE),"")</f>
        <v>No</v>
      </c>
      <c r="AG101" s="3" t="str">
        <f>+IFERROR(VLOOKUP($A101,'Ranigunj Behav'!$B$3:$DD$385,AG$2,FALSE),"")</f>
        <v>No</v>
      </c>
      <c r="AH101" s="3" t="str">
        <f>+IFERROR(VLOOKUP($A101,'Ranigunj Behav'!$B$3:$DD$385,AH$2,FALSE),"")</f>
        <v>No</v>
      </c>
      <c r="AI101" s="3" t="str">
        <f>+IFERROR(VLOOKUP($A101,'Ranigunj Behav'!$B$3:$DD$385,AI$2,FALSE),"")</f>
        <v>No</v>
      </c>
      <c r="AJ101" s="3" t="str">
        <f>+IFERROR(VLOOKUP($A101,'Ranigunj Behav'!$B$3:$DD$385,AJ$2,FALSE),"")</f>
        <v>No</v>
      </c>
      <c r="AK101" s="3" t="str">
        <f>+IFERROR(VLOOKUP($A101,'Ranigunj Behav'!$B$3:$DD$385,AK$2,FALSE),"")</f>
        <v>No</v>
      </c>
      <c r="AL101" s="3" t="str">
        <f>+IFERROR(VLOOKUP($A101,'Ranigunj Behav'!$B$3:$DD$385,AL$2,FALSE),"")</f>
        <v>No</v>
      </c>
      <c r="AM101" s="3" t="str">
        <f>+IFERROR(VLOOKUP($A101,'Ranigunj Behav'!$B$3:$DD$385,AM$2,FALSE),"")</f>
        <v>No</v>
      </c>
      <c r="AN101" s="3" t="str">
        <f>+IFERROR(VLOOKUP($A101,'Ranigunj Behav'!$B$3:$DD$385,AN$2,FALSE),"")</f>
        <v>No</v>
      </c>
      <c r="AO101" s="3" t="str">
        <f>+IFERROR(VLOOKUP($A101,'Ranigunj Behav'!$B$3:$DD$385,AO$2,FALSE),"")</f>
        <v>No</v>
      </c>
      <c r="AP101" s="3">
        <f>+IFERROR(VLOOKUP($A101,'Ranigunj Behav'!$B$3:$DD$385,AP$2,FALSE),"")</f>
        <v>460</v>
      </c>
      <c r="AQ101" s="3" t="str">
        <f>+IFERROR(VLOOKUP($A101,'Ranigunj Behav'!$B$3:$DD$385,AQ$2,FALSE),"")</f>
        <v>No</v>
      </c>
      <c r="AR101" s="3" t="str">
        <f>+IFERROR(VLOOKUP($A101,'Ranigunj Behav'!$B$3:$DD$385,AR$2,FALSE),"")</f>
        <v>Fair</v>
      </c>
      <c r="AS101" s="3" t="str">
        <f>+IFERROR(VLOOKUP($A101,'Ranigunj Behav'!$B$3:$DD$385,AS$2,FALSE),"")</f>
        <v>D</v>
      </c>
    </row>
    <row r="102" spans="1:45" ht="30" x14ac:dyDescent="0.25">
      <c r="A102" s="31">
        <v>237936</v>
      </c>
      <c r="B102" s="3">
        <f>+IFERROR(VLOOKUP($A102,'Ranigunj Behav'!$B$3:$DD$385,B$2,FALSE),"")</f>
        <v>51</v>
      </c>
      <c r="C102" s="3" t="str">
        <f>+IFERROR(VLOOKUP($A102,'Ranigunj Behav'!$B$3:$DD$385,C$2,FALSE),"")</f>
        <v>RANIGUNJ</v>
      </c>
      <c r="D102" s="3" t="str">
        <f>+IFERROR(VLOOKUP($A102,'Ranigunj Behav'!$B$3:$DD$385,D$2,FALSE),"")</f>
        <v>Driver</v>
      </c>
      <c r="E102" s="3">
        <f>+IFERROR(VLOOKUP($A102,'Ranigunj Behav'!$B$3:$DD$385,E$2,FALSE),"")</f>
        <v>174</v>
      </c>
      <c r="F102" s="3">
        <f>+IFERROR(VLOOKUP($A102,'Ranigunj Behav'!$B$3:$DD$385,F$2,FALSE),"")</f>
        <v>73</v>
      </c>
      <c r="G102" s="3">
        <f>+IFERROR(VLOOKUP($A102,'Ranigunj Behav'!$B$3:$DD$385,G$2,FALSE),"")</f>
        <v>24</v>
      </c>
      <c r="H102" s="3" t="str">
        <f>+IFERROR(VLOOKUP($A102,'Ranigunj Behav'!$B$3:$DD$385,H$2,FALSE),"")</f>
        <v>Normal</v>
      </c>
      <c r="I102" s="3" t="str">
        <f>+IFERROR(VLOOKUP($A102,'Ranigunj Behav'!$B$3:$DD$385,I$2,FALSE),"")</f>
        <v>O-Positive</v>
      </c>
      <c r="J102" s="3" t="str">
        <f>+IFERROR(VLOOKUP($A102,'Ranigunj Behav'!$B$3:$DD$385,J$2,FALSE),"")</f>
        <v>14No</v>
      </c>
      <c r="K102" s="3">
        <f>+IFERROR(VLOOKUP($A102,'Ranigunj Behav'!$B$3:$DD$385,K$2,FALSE),"")</f>
        <v>80</v>
      </c>
      <c r="L102" s="3" t="str">
        <f>+IFERROR(VLOOKUP($A102,'Ranigunj Behav'!$B$3:$DD$385,L$2,FALSE),"")</f>
        <v>Yes</v>
      </c>
      <c r="M102" s="3">
        <f>+IFERROR(VLOOKUP($A102,'Ranigunj Behav'!$B$3:$DD$385,M$2,FALSE),"")</f>
        <v>1.1399999999999999</v>
      </c>
      <c r="N102" s="3" t="str">
        <f>+IFERROR(VLOOKUP($A102,'Ranigunj Behav'!$B$3:$DD$385,N$2,FALSE),"")</f>
        <v/>
      </c>
      <c r="O102" s="3">
        <f>+IFERROR(VLOOKUP($A102,'Ranigunj Behav'!$B$3:$DD$385,O$2,FALSE),"")</f>
        <v>16.100000000000001</v>
      </c>
      <c r="P102" s="3" t="str">
        <f>+IFERROR(VLOOKUP($A102,'Ranigunj Behav'!$B$3:$DD$385,P$2,FALSE),"")</f>
        <v/>
      </c>
      <c r="Q102" s="3">
        <f>+IFERROR(VLOOKUP($A102,'Ranigunj Behav'!$B$3:$DD$385,Q$2,FALSE),"")</f>
        <v>111</v>
      </c>
      <c r="R102" s="3" t="str">
        <f>+IFERROR(VLOOKUP($A102,'Ranigunj Behav'!$B$3:$DD$385,R$2,FALSE),"")</f>
        <v/>
      </c>
      <c r="S102" s="3">
        <f>+IFERROR(VLOOKUP($A102,'Ranigunj Behav'!$B$3:$DD$385,S$2,FALSE),"")</f>
        <v>0.92</v>
      </c>
      <c r="T102" s="3" t="str">
        <f>+IFERROR(VLOOKUP($A102,'Ranigunj Behav'!$B$3:$DD$385,T$2,FALSE),"")</f>
        <v/>
      </c>
      <c r="U102" s="3">
        <f>+IFERROR(VLOOKUP($A102,'Ranigunj Behav'!$B$3:$DD$385,U$2,FALSE),"")</f>
        <v>131.19999999999999</v>
      </c>
      <c r="V102" s="3" t="str">
        <f>+IFERROR(VLOOKUP($A102,'Ranigunj Behav'!$B$3:$DD$385,V$2,FALSE),"")</f>
        <v/>
      </c>
      <c r="W102" s="3">
        <f>+IFERROR(VLOOKUP($A102,'Ranigunj Behav'!$B$3:$DD$385,W$2,FALSE),"")</f>
        <v>280</v>
      </c>
      <c r="X102" s="3" t="str">
        <f>+IFERROR(VLOOKUP($A102,'Ranigunj Behav'!$B$3:$DD$385,X$2,FALSE),"")</f>
        <v>Borderline</v>
      </c>
      <c r="Y102" s="3" t="str">
        <f>+IFERROR(VLOOKUP($A102,'Ranigunj Behav'!$B$3:$DD$385,Y$2,FALSE),"")</f>
        <v>No</v>
      </c>
      <c r="Z102" s="3" t="str">
        <f>+IFERROR(VLOOKUP($A102,'Ranigunj Behav'!$B$3:$DD$385,Z$2,FALSE),"")</f>
        <v/>
      </c>
      <c r="AA102" s="3">
        <f>+IFERROR(VLOOKUP($A102,'Ranigunj Behav'!$B$3:$DD$385,AA$2,FALSE),"")</f>
        <v>12</v>
      </c>
      <c r="AB102" s="3">
        <f>+IFERROR(VLOOKUP($A102,'Ranigunj Behav'!$B$3:$DD$385,AB$2,FALSE),"")</f>
        <v>18</v>
      </c>
      <c r="AC102" s="3">
        <f>+IFERROR(VLOOKUP($A102,'Ranigunj Behav'!$B$3:$DD$385,AC$2,FALSE),"")</f>
        <v>10</v>
      </c>
      <c r="AD102" s="3">
        <f>+IFERROR(VLOOKUP($A102,'Ranigunj Behav'!$B$3:$DD$385,AD$2,FALSE),"")</f>
        <v>10</v>
      </c>
      <c r="AE102" s="3" t="str">
        <f>+IFERROR(VLOOKUP($A102,'Ranigunj Behav'!$B$3:$DD$385,AE$2,FALSE),"")</f>
        <v>No</v>
      </c>
      <c r="AF102" s="3" t="str">
        <f>+IFERROR(VLOOKUP($A102,'Ranigunj Behav'!$B$3:$DD$385,AF$2,FALSE),"")</f>
        <v>No</v>
      </c>
      <c r="AG102" s="3" t="str">
        <f>+IFERROR(VLOOKUP($A102,'Ranigunj Behav'!$B$3:$DD$385,AG$2,FALSE),"")</f>
        <v>No</v>
      </c>
      <c r="AH102" s="3" t="str">
        <f>+IFERROR(VLOOKUP($A102,'Ranigunj Behav'!$B$3:$DD$385,AH$2,FALSE),"")</f>
        <v>No</v>
      </c>
      <c r="AI102" s="3" t="str">
        <f>+IFERROR(VLOOKUP($A102,'Ranigunj Behav'!$B$3:$DD$385,AI$2,FALSE),"")</f>
        <v>Yes</v>
      </c>
      <c r="AJ102" s="3" t="str">
        <f>+IFERROR(VLOOKUP($A102,'Ranigunj Behav'!$B$3:$DD$385,AJ$2,FALSE),"")</f>
        <v>No</v>
      </c>
      <c r="AK102" s="3" t="str">
        <f>+IFERROR(VLOOKUP($A102,'Ranigunj Behav'!$B$3:$DD$385,AK$2,FALSE),"")</f>
        <v>Yes</v>
      </c>
      <c r="AL102" s="3" t="str">
        <f>+IFERROR(VLOOKUP($A102,'Ranigunj Behav'!$B$3:$DD$385,AL$2,FALSE),"")</f>
        <v>No</v>
      </c>
      <c r="AM102" s="3" t="str">
        <f>+IFERROR(VLOOKUP($A102,'Ranigunj Behav'!$B$3:$DD$385,AM$2,FALSE),"")</f>
        <v>No</v>
      </c>
      <c r="AN102" s="3" t="str">
        <f>+IFERROR(VLOOKUP($A102,'Ranigunj Behav'!$B$3:$DD$385,AN$2,FALSE),"")</f>
        <v>No</v>
      </c>
      <c r="AO102" s="3" t="str">
        <f>+IFERROR(VLOOKUP($A102,'Ranigunj Behav'!$B$3:$DD$385,AO$2,FALSE),"")</f>
        <v>No</v>
      </c>
      <c r="AP102" s="3">
        <f>+IFERROR(VLOOKUP($A102,'Ranigunj Behav'!$B$3:$DD$385,AP$2,FALSE),"")</f>
        <v>450</v>
      </c>
      <c r="AQ102" s="3" t="str">
        <f>+IFERROR(VLOOKUP($A102,'Ranigunj Behav'!$B$3:$DD$385,AQ$2,FALSE),"")</f>
        <v>No</v>
      </c>
      <c r="AR102" s="3" t="str">
        <f>+IFERROR(VLOOKUP($A102,'Ranigunj Behav'!$B$3:$DD$385,AR$2,FALSE),"")</f>
        <v>Fair</v>
      </c>
      <c r="AS102" s="3" t="str">
        <f>+IFERROR(VLOOKUP($A102,'Ranigunj Behav'!$B$3:$DD$385,AS$2,FALSE),"")</f>
        <v>C</v>
      </c>
    </row>
    <row r="103" spans="1:45" x14ac:dyDescent="0.25">
      <c r="A103" s="31">
        <v>238232</v>
      </c>
      <c r="B103" s="3">
        <f>+IFERROR(VLOOKUP($A103,'Ranigunj Behav'!$B$3:$DD$385,B$2,FALSE),"")</f>
        <v>49</v>
      </c>
      <c r="C103" s="3" t="str">
        <f>+IFERROR(VLOOKUP($A103,'Ranigunj Behav'!$B$3:$DD$385,C$2,FALSE),"")</f>
        <v>RANIGUNJ</v>
      </c>
      <c r="D103" s="3" t="str">
        <f>+IFERROR(VLOOKUP($A103,'Ranigunj Behav'!$B$3:$DD$385,D$2,FALSE),"")</f>
        <v>Driver</v>
      </c>
      <c r="E103" s="3">
        <f>+IFERROR(VLOOKUP($A103,'Ranigunj Behav'!$B$3:$DD$385,E$2,FALSE),"")</f>
        <v>161</v>
      </c>
      <c r="F103" s="3">
        <f>+IFERROR(VLOOKUP($A103,'Ranigunj Behav'!$B$3:$DD$385,F$2,FALSE),"")</f>
        <v>63</v>
      </c>
      <c r="G103" s="3">
        <f>+IFERROR(VLOOKUP($A103,'Ranigunj Behav'!$B$3:$DD$385,G$2,FALSE),"")</f>
        <v>24</v>
      </c>
      <c r="H103" s="3" t="str">
        <f>+IFERROR(VLOOKUP($A103,'Ranigunj Behav'!$B$3:$DD$385,H$2,FALSE),"")</f>
        <v>Normal</v>
      </c>
      <c r="I103" s="3" t="str">
        <f>+IFERROR(VLOOKUP($A103,'Ranigunj Behav'!$B$3:$DD$385,I$2,FALSE),"")</f>
        <v>AB-Positive</v>
      </c>
      <c r="J103" s="3" t="str">
        <f>+IFERROR(VLOOKUP($A103,'Ranigunj Behav'!$B$3:$DD$385,J$2,FALSE),"")</f>
        <v>14No</v>
      </c>
      <c r="K103" s="3">
        <f>+IFERROR(VLOOKUP($A103,'Ranigunj Behav'!$B$3:$DD$385,K$2,FALSE),"")</f>
        <v>90</v>
      </c>
      <c r="L103" s="3" t="str">
        <f>+IFERROR(VLOOKUP($A103,'Ranigunj Behav'!$B$3:$DD$385,L$2,FALSE),"")</f>
        <v>No</v>
      </c>
      <c r="M103" s="3">
        <f>+IFERROR(VLOOKUP($A103,'Ranigunj Behav'!$B$3:$DD$385,M$2,FALSE),"")</f>
        <v>0.8</v>
      </c>
      <c r="N103" s="3" t="str">
        <f>+IFERROR(VLOOKUP($A103,'Ranigunj Behav'!$B$3:$DD$385,N$2,FALSE),"")</f>
        <v/>
      </c>
      <c r="O103" s="3">
        <f>+IFERROR(VLOOKUP($A103,'Ranigunj Behav'!$B$3:$DD$385,O$2,FALSE),"")</f>
        <v>15.7</v>
      </c>
      <c r="P103" s="3" t="str">
        <f>+IFERROR(VLOOKUP($A103,'Ranigunj Behav'!$B$3:$DD$385,P$2,FALSE),"")</f>
        <v/>
      </c>
      <c r="Q103" s="3">
        <f>+IFERROR(VLOOKUP($A103,'Ranigunj Behav'!$B$3:$DD$385,Q$2,FALSE),"")</f>
        <v>118.1</v>
      </c>
      <c r="R103" s="3" t="str">
        <f>+IFERROR(VLOOKUP($A103,'Ranigunj Behav'!$B$3:$DD$385,R$2,FALSE),"")</f>
        <v/>
      </c>
      <c r="S103" s="3">
        <f>+IFERROR(VLOOKUP($A103,'Ranigunj Behav'!$B$3:$DD$385,S$2,FALSE),"")</f>
        <v>0.56999999999999995</v>
      </c>
      <c r="T103" s="3" t="str">
        <f>+IFERROR(VLOOKUP($A103,'Ranigunj Behav'!$B$3:$DD$385,T$2,FALSE),"")</f>
        <v/>
      </c>
      <c r="U103" s="3">
        <f>+IFERROR(VLOOKUP($A103,'Ranigunj Behav'!$B$3:$DD$385,U$2,FALSE),"")</f>
        <v>168.7</v>
      </c>
      <c r="V103" s="3" t="str">
        <f>+IFERROR(VLOOKUP($A103,'Ranigunj Behav'!$B$3:$DD$385,V$2,FALSE),"")</f>
        <v/>
      </c>
      <c r="W103" s="3">
        <f>+IFERROR(VLOOKUP($A103,'Ranigunj Behav'!$B$3:$DD$385,W$2,FALSE),"")</f>
        <v>95</v>
      </c>
      <c r="X103" s="3" t="str">
        <f>+IFERROR(VLOOKUP($A103,'Ranigunj Behav'!$B$3:$DD$385,X$2,FALSE),"")</f>
        <v>Normal</v>
      </c>
      <c r="Y103" s="3" t="str">
        <f>+IFERROR(VLOOKUP($A103,'Ranigunj Behav'!$B$3:$DD$385,Y$2,FALSE),"")</f>
        <v>No</v>
      </c>
      <c r="Z103" s="3" t="str">
        <f>+IFERROR(VLOOKUP($A103,'Ranigunj Behav'!$B$3:$DD$385,Z$2,FALSE),"")</f>
        <v/>
      </c>
      <c r="AA103" s="3">
        <f>+IFERROR(VLOOKUP($A103,'Ranigunj Behav'!$B$3:$DD$385,AA$2,FALSE),"")</f>
        <v>12</v>
      </c>
      <c r="AB103" s="3">
        <f>+IFERROR(VLOOKUP($A103,'Ranigunj Behav'!$B$3:$DD$385,AB$2,FALSE),"")</f>
        <v>12</v>
      </c>
      <c r="AC103" s="3">
        <f>+IFERROR(VLOOKUP($A103,'Ranigunj Behav'!$B$3:$DD$385,AC$2,FALSE),"")</f>
        <v>6</v>
      </c>
      <c r="AD103" s="3">
        <f>+IFERROR(VLOOKUP($A103,'Ranigunj Behav'!$B$3:$DD$385,AD$2,FALSE),"")</f>
        <v>6</v>
      </c>
      <c r="AE103" s="3" t="str">
        <f>+IFERROR(VLOOKUP($A103,'Ranigunj Behav'!$B$3:$DD$385,AE$2,FALSE),"")</f>
        <v>No</v>
      </c>
      <c r="AF103" s="3" t="str">
        <f>+IFERROR(VLOOKUP($A103,'Ranigunj Behav'!$B$3:$DD$385,AF$2,FALSE),"")</f>
        <v>No</v>
      </c>
      <c r="AG103" s="3" t="str">
        <f>+IFERROR(VLOOKUP($A103,'Ranigunj Behav'!$B$3:$DD$385,AG$2,FALSE),"")</f>
        <v>No</v>
      </c>
      <c r="AH103" s="3" t="str">
        <f>+IFERROR(VLOOKUP($A103,'Ranigunj Behav'!$B$3:$DD$385,AH$2,FALSE),"")</f>
        <v>No</v>
      </c>
      <c r="AI103" s="3" t="str">
        <f>+IFERROR(VLOOKUP($A103,'Ranigunj Behav'!$B$3:$DD$385,AI$2,FALSE),"")</f>
        <v>No</v>
      </c>
      <c r="AJ103" s="3" t="str">
        <f>+IFERROR(VLOOKUP($A103,'Ranigunj Behav'!$B$3:$DD$385,AJ$2,FALSE),"")</f>
        <v>No</v>
      </c>
      <c r="AK103" s="3" t="str">
        <f>+IFERROR(VLOOKUP($A103,'Ranigunj Behav'!$B$3:$DD$385,AK$2,FALSE),"")</f>
        <v>No</v>
      </c>
      <c r="AL103" s="3" t="str">
        <f>+IFERROR(VLOOKUP($A103,'Ranigunj Behav'!$B$3:$DD$385,AL$2,FALSE),"")</f>
        <v>No</v>
      </c>
      <c r="AM103" s="3" t="str">
        <f>+IFERROR(VLOOKUP($A103,'Ranigunj Behav'!$B$3:$DD$385,AM$2,FALSE),"")</f>
        <v>No</v>
      </c>
      <c r="AN103" s="3" t="str">
        <f>+IFERROR(VLOOKUP($A103,'Ranigunj Behav'!$B$3:$DD$385,AN$2,FALSE),"")</f>
        <v>No</v>
      </c>
      <c r="AO103" s="3" t="str">
        <f>+IFERROR(VLOOKUP($A103,'Ranigunj Behav'!$B$3:$DD$385,AO$2,FALSE),"")</f>
        <v>No</v>
      </c>
      <c r="AP103" s="3">
        <f>+IFERROR(VLOOKUP($A103,'Ranigunj Behav'!$B$3:$DD$385,AP$2,FALSE),"")</f>
        <v>300</v>
      </c>
      <c r="AQ103" s="3" t="str">
        <f>+IFERROR(VLOOKUP($A103,'Ranigunj Behav'!$B$3:$DD$385,AQ$2,FALSE),"")</f>
        <v>No</v>
      </c>
      <c r="AR103" s="3" t="str">
        <f>+IFERROR(VLOOKUP($A103,'Ranigunj Behav'!$B$3:$DD$385,AR$2,FALSE),"")</f>
        <v>Fair</v>
      </c>
      <c r="AS103" s="3" t="str">
        <f>+IFERROR(VLOOKUP($A103,'Ranigunj Behav'!$B$3:$DD$385,AS$2,FALSE),"")</f>
        <v>B</v>
      </c>
    </row>
    <row r="104" spans="1:45" ht="30" x14ac:dyDescent="0.25">
      <c r="A104" s="31">
        <v>238262</v>
      </c>
      <c r="B104" s="3">
        <f>+IFERROR(VLOOKUP($A104,'Ranigunj Behav'!$B$3:$DD$385,B$2,FALSE),"")</f>
        <v>46</v>
      </c>
      <c r="C104" s="3" t="str">
        <f>+IFERROR(VLOOKUP($A104,'Ranigunj Behav'!$B$3:$DD$385,C$2,FALSE),"")</f>
        <v>RANIGUNJ</v>
      </c>
      <c r="D104" s="3" t="str">
        <f>+IFERROR(VLOOKUP($A104,'Ranigunj Behav'!$B$3:$DD$385,D$2,FALSE),"")</f>
        <v>Driver</v>
      </c>
      <c r="E104" s="3">
        <f>+IFERROR(VLOOKUP($A104,'Ranigunj Behav'!$B$3:$DD$385,E$2,FALSE),"")</f>
        <v>162</v>
      </c>
      <c r="F104" s="3">
        <f>+IFERROR(VLOOKUP($A104,'Ranigunj Behav'!$B$3:$DD$385,F$2,FALSE),"")</f>
        <v>53</v>
      </c>
      <c r="G104" s="3">
        <f>+IFERROR(VLOOKUP($A104,'Ranigunj Behav'!$B$3:$DD$385,G$2,FALSE),"")</f>
        <v>20</v>
      </c>
      <c r="H104" s="3" t="str">
        <f>+IFERROR(VLOOKUP($A104,'Ranigunj Behav'!$B$3:$DD$385,H$2,FALSE),"")</f>
        <v>Normal</v>
      </c>
      <c r="I104" s="3" t="str">
        <f>+IFERROR(VLOOKUP($A104,'Ranigunj Behav'!$B$3:$DD$385,I$2,FALSE),"")</f>
        <v>O-Positive</v>
      </c>
      <c r="J104" s="3">
        <f>+IFERROR(VLOOKUP($A104,'Ranigunj Behav'!$B$3:$DD$385,J$2,FALSE),"")</f>
        <v>123</v>
      </c>
      <c r="K104" s="3">
        <f>+IFERROR(VLOOKUP($A104,'Ranigunj Behav'!$B$3:$DD$385,K$2,FALSE),"")</f>
        <v>89</v>
      </c>
      <c r="L104" s="3" t="str">
        <f>+IFERROR(VLOOKUP($A104,'Ranigunj Behav'!$B$3:$DD$385,L$2,FALSE),"")</f>
        <v>Yes</v>
      </c>
      <c r="M104" s="3">
        <f>+IFERROR(VLOOKUP($A104,'Ranigunj Behav'!$B$3:$DD$385,M$2,FALSE),"")</f>
        <v>0.8</v>
      </c>
      <c r="N104" s="3" t="str">
        <f>+IFERROR(VLOOKUP($A104,'Ranigunj Behav'!$B$3:$DD$385,N$2,FALSE),"")</f>
        <v/>
      </c>
      <c r="O104" s="3">
        <f>+IFERROR(VLOOKUP($A104,'Ranigunj Behav'!$B$3:$DD$385,O$2,FALSE),"")</f>
        <v>14.1</v>
      </c>
      <c r="P104" s="3" t="str">
        <f>+IFERROR(VLOOKUP($A104,'Ranigunj Behav'!$B$3:$DD$385,P$2,FALSE),"")</f>
        <v/>
      </c>
      <c r="Q104" s="3">
        <f>+IFERROR(VLOOKUP($A104,'Ranigunj Behav'!$B$3:$DD$385,Q$2,FALSE),"")</f>
        <v>268.60000000000002</v>
      </c>
      <c r="R104" s="3" t="str">
        <f>+IFERROR(VLOOKUP($A104,'Ranigunj Behav'!$B$3:$DD$385,R$2,FALSE),"")</f>
        <v/>
      </c>
      <c r="S104" s="3">
        <f>+IFERROR(VLOOKUP($A104,'Ranigunj Behav'!$B$3:$DD$385,S$2,FALSE),"")</f>
        <v>0.57999999999999996</v>
      </c>
      <c r="T104" s="3" t="str">
        <f>+IFERROR(VLOOKUP($A104,'Ranigunj Behav'!$B$3:$DD$385,T$2,FALSE),"")</f>
        <v/>
      </c>
      <c r="U104" s="3">
        <f>+IFERROR(VLOOKUP($A104,'Ranigunj Behav'!$B$3:$DD$385,U$2,FALSE),"")</f>
        <v>162.08000000000001</v>
      </c>
      <c r="V104" s="3" t="str">
        <f>+IFERROR(VLOOKUP($A104,'Ranigunj Behav'!$B$3:$DD$385,V$2,FALSE),"")</f>
        <v/>
      </c>
      <c r="W104" s="3">
        <f>+IFERROR(VLOOKUP($A104,'Ranigunj Behav'!$B$3:$DD$385,W$2,FALSE),"")</f>
        <v>468.25</v>
      </c>
      <c r="X104" s="3" t="str">
        <f>+IFERROR(VLOOKUP($A104,'Ranigunj Behav'!$B$3:$DD$385,X$2,FALSE),"")</f>
        <v>Abnormal</v>
      </c>
      <c r="Y104" s="3" t="str">
        <f>+IFERROR(VLOOKUP($A104,'Ranigunj Behav'!$B$3:$DD$385,Y$2,FALSE),"")</f>
        <v>No</v>
      </c>
      <c r="Z104" s="3" t="str">
        <f>+IFERROR(VLOOKUP($A104,'Ranigunj Behav'!$B$3:$DD$385,Z$2,FALSE),"")</f>
        <v/>
      </c>
      <c r="AA104" s="3">
        <f>+IFERROR(VLOOKUP($A104,'Ranigunj Behav'!$B$3:$DD$385,AA$2,FALSE),"")</f>
        <v>9</v>
      </c>
      <c r="AB104" s="3">
        <f>+IFERROR(VLOOKUP($A104,'Ranigunj Behav'!$B$3:$DD$385,AB$2,FALSE),"")</f>
        <v>9</v>
      </c>
      <c r="AC104" s="3">
        <f>+IFERROR(VLOOKUP($A104,'Ranigunj Behav'!$B$3:$DD$385,AC$2,FALSE),"")</f>
        <v>18</v>
      </c>
      <c r="AD104" s="3">
        <f>+IFERROR(VLOOKUP($A104,'Ranigunj Behav'!$B$3:$DD$385,AD$2,FALSE),"")</f>
        <v>18</v>
      </c>
      <c r="AE104" s="3" t="str">
        <f>+IFERROR(VLOOKUP($A104,'Ranigunj Behav'!$B$3:$DD$385,AE$2,FALSE),"")</f>
        <v>No</v>
      </c>
      <c r="AF104" s="3" t="str">
        <f>+IFERROR(VLOOKUP($A104,'Ranigunj Behav'!$B$3:$DD$385,AF$2,FALSE),"")</f>
        <v>No</v>
      </c>
      <c r="AG104" s="3" t="str">
        <f>+IFERROR(VLOOKUP($A104,'Ranigunj Behav'!$B$3:$DD$385,AG$2,FALSE),"")</f>
        <v>No</v>
      </c>
      <c r="AH104" s="3" t="str">
        <f>+IFERROR(VLOOKUP($A104,'Ranigunj Behav'!$B$3:$DD$385,AH$2,FALSE),"")</f>
        <v>No</v>
      </c>
      <c r="AI104" s="3" t="str">
        <f>+IFERROR(VLOOKUP($A104,'Ranigunj Behav'!$B$3:$DD$385,AI$2,FALSE),"")</f>
        <v>No</v>
      </c>
      <c r="AJ104" s="3" t="str">
        <f>+IFERROR(VLOOKUP($A104,'Ranigunj Behav'!$B$3:$DD$385,AJ$2,FALSE),"")</f>
        <v>No</v>
      </c>
      <c r="AK104" s="3" t="str">
        <f>+IFERROR(VLOOKUP($A104,'Ranigunj Behav'!$B$3:$DD$385,AK$2,FALSE),"")</f>
        <v>No</v>
      </c>
      <c r="AL104" s="3" t="str">
        <f>+IFERROR(VLOOKUP($A104,'Ranigunj Behav'!$B$3:$DD$385,AL$2,FALSE),"")</f>
        <v>No</v>
      </c>
      <c r="AM104" s="3" t="str">
        <f>+IFERROR(VLOOKUP($A104,'Ranigunj Behav'!$B$3:$DD$385,AM$2,FALSE),"")</f>
        <v>No</v>
      </c>
      <c r="AN104" s="3" t="str">
        <f>+IFERROR(VLOOKUP($A104,'Ranigunj Behav'!$B$3:$DD$385,AN$2,FALSE),"")</f>
        <v>No</v>
      </c>
      <c r="AO104" s="3" t="str">
        <f>+IFERROR(VLOOKUP($A104,'Ranigunj Behav'!$B$3:$DD$385,AO$2,FALSE),"")</f>
        <v>No</v>
      </c>
      <c r="AP104" s="3">
        <f>+IFERROR(VLOOKUP($A104,'Ranigunj Behav'!$B$3:$DD$385,AP$2,FALSE),"")</f>
        <v>170</v>
      </c>
      <c r="AQ104" s="3" t="str">
        <f>+IFERROR(VLOOKUP($A104,'Ranigunj Behav'!$B$3:$DD$385,AQ$2,FALSE),"")</f>
        <v>No</v>
      </c>
      <c r="AR104" s="3" t="str">
        <f>+IFERROR(VLOOKUP($A104,'Ranigunj Behav'!$B$3:$DD$385,AR$2,FALSE),"")</f>
        <v>Fair</v>
      </c>
      <c r="AS104" s="3" t="str">
        <f>+IFERROR(VLOOKUP($A104,'Ranigunj Behav'!$B$3:$DD$385,AS$2,FALSE),"")</f>
        <v>D</v>
      </c>
    </row>
    <row r="105" spans="1:45" x14ac:dyDescent="0.25">
      <c r="A105" s="31">
        <v>238356</v>
      </c>
      <c r="B105" s="3">
        <f>+IFERROR(VLOOKUP($A105,'Ranigunj Behav'!$B$3:$DD$385,B$2,FALSE),"")</f>
        <v>45</v>
      </c>
      <c r="C105" s="3" t="str">
        <f>+IFERROR(VLOOKUP($A105,'Ranigunj Behav'!$B$3:$DD$385,C$2,FALSE),"")</f>
        <v>RANIGUNJ</v>
      </c>
      <c r="D105" s="3" t="str">
        <f>+IFERROR(VLOOKUP($A105,'Ranigunj Behav'!$B$3:$DD$385,D$2,FALSE),"")</f>
        <v>Driver</v>
      </c>
      <c r="E105" s="3">
        <f>+IFERROR(VLOOKUP($A105,'Ranigunj Behav'!$B$3:$DD$385,E$2,FALSE),"")</f>
        <v>159</v>
      </c>
      <c r="F105" s="3">
        <f>+IFERROR(VLOOKUP($A105,'Ranigunj Behav'!$B$3:$DD$385,F$2,FALSE),"")</f>
        <v>60</v>
      </c>
      <c r="G105" s="3">
        <f>+IFERROR(VLOOKUP($A105,'Ranigunj Behav'!$B$3:$DD$385,G$2,FALSE),"")</f>
        <v>24</v>
      </c>
      <c r="H105" s="3" t="str">
        <f>+IFERROR(VLOOKUP($A105,'Ranigunj Behav'!$B$3:$DD$385,H$2,FALSE),"")</f>
        <v>Normal</v>
      </c>
      <c r="I105" s="3" t="str">
        <f>+IFERROR(VLOOKUP($A105,'Ranigunj Behav'!$B$3:$DD$385,I$2,FALSE),"")</f>
        <v>O-Positive</v>
      </c>
      <c r="J105" s="3" t="str">
        <f>+IFERROR(VLOOKUP($A105,'Ranigunj Behav'!$B$3:$DD$385,J$2,FALSE),"")</f>
        <v>2NoNo</v>
      </c>
      <c r="K105" s="3">
        <f>+IFERROR(VLOOKUP($A105,'Ranigunj Behav'!$B$3:$DD$385,K$2,FALSE),"")</f>
        <v>120</v>
      </c>
      <c r="L105" s="3" t="str">
        <f>+IFERROR(VLOOKUP($A105,'Ranigunj Behav'!$B$3:$DD$385,L$2,FALSE),"")</f>
        <v>No</v>
      </c>
      <c r="M105" s="3">
        <f>+IFERROR(VLOOKUP($A105,'Ranigunj Behav'!$B$3:$DD$385,M$2,FALSE),"")</f>
        <v>0.82</v>
      </c>
      <c r="N105" s="3" t="str">
        <f>+IFERROR(VLOOKUP($A105,'Ranigunj Behav'!$B$3:$DD$385,N$2,FALSE),"")</f>
        <v/>
      </c>
      <c r="O105" s="3">
        <f>+IFERROR(VLOOKUP($A105,'Ranigunj Behav'!$B$3:$DD$385,O$2,FALSE),"")</f>
        <v>13.1</v>
      </c>
      <c r="P105" s="3" t="str">
        <f>+IFERROR(VLOOKUP($A105,'Ranigunj Behav'!$B$3:$DD$385,P$2,FALSE),"")</f>
        <v/>
      </c>
      <c r="Q105" s="3">
        <f>+IFERROR(VLOOKUP($A105,'Ranigunj Behav'!$B$3:$DD$385,Q$2,FALSE),"")</f>
        <v>97.6</v>
      </c>
      <c r="R105" s="3" t="str">
        <f>+IFERROR(VLOOKUP($A105,'Ranigunj Behav'!$B$3:$DD$385,R$2,FALSE),"")</f>
        <v/>
      </c>
      <c r="S105" s="3">
        <f>+IFERROR(VLOOKUP($A105,'Ranigunj Behav'!$B$3:$DD$385,S$2,FALSE),"")</f>
        <v>0.69</v>
      </c>
      <c r="T105" s="3" t="str">
        <f>+IFERROR(VLOOKUP($A105,'Ranigunj Behav'!$B$3:$DD$385,T$2,FALSE),"")</f>
        <v/>
      </c>
      <c r="U105" s="3">
        <f>+IFERROR(VLOOKUP($A105,'Ranigunj Behav'!$B$3:$DD$385,U$2,FALSE),"")</f>
        <v>161.56</v>
      </c>
      <c r="V105" s="3" t="str">
        <f>+IFERROR(VLOOKUP($A105,'Ranigunj Behav'!$B$3:$DD$385,V$2,FALSE),"")</f>
        <v/>
      </c>
      <c r="W105" s="3">
        <f>+IFERROR(VLOOKUP($A105,'Ranigunj Behav'!$B$3:$DD$385,W$2,FALSE),"")</f>
        <v>203.93</v>
      </c>
      <c r="X105" s="3" t="str">
        <f>+IFERROR(VLOOKUP($A105,'Ranigunj Behav'!$B$3:$DD$385,X$2,FALSE),"")</f>
        <v>Normal</v>
      </c>
      <c r="Y105" s="3" t="str">
        <f>+IFERROR(VLOOKUP($A105,'Ranigunj Behav'!$B$3:$DD$385,Y$2,FALSE),"")</f>
        <v>No</v>
      </c>
      <c r="Z105" s="3" t="str">
        <f>+IFERROR(VLOOKUP($A105,'Ranigunj Behav'!$B$3:$DD$385,Z$2,FALSE),"")</f>
        <v/>
      </c>
      <c r="AA105" s="3">
        <f>+IFERROR(VLOOKUP($A105,'Ranigunj Behav'!$B$3:$DD$385,AA$2,FALSE),"")</f>
        <v>24</v>
      </c>
      <c r="AB105" s="3">
        <f>+IFERROR(VLOOKUP($A105,'Ranigunj Behav'!$B$3:$DD$385,AB$2,FALSE),"")</f>
        <v>24</v>
      </c>
      <c r="AC105" s="3">
        <f>+IFERROR(VLOOKUP($A105,'Ranigunj Behav'!$B$3:$DD$385,AC$2,FALSE),"")</f>
        <v>18</v>
      </c>
      <c r="AD105" s="3">
        <f>+IFERROR(VLOOKUP($A105,'Ranigunj Behav'!$B$3:$DD$385,AD$2,FALSE),"")</f>
        <v>12</v>
      </c>
      <c r="AE105" s="3" t="str">
        <f>+IFERROR(VLOOKUP($A105,'Ranigunj Behav'!$B$3:$DD$385,AE$2,FALSE),"")</f>
        <v>No</v>
      </c>
      <c r="AF105" s="3" t="str">
        <f>+IFERROR(VLOOKUP($A105,'Ranigunj Behav'!$B$3:$DD$385,AF$2,FALSE),"")</f>
        <v>No</v>
      </c>
      <c r="AG105" s="3" t="str">
        <f>+IFERROR(VLOOKUP($A105,'Ranigunj Behav'!$B$3:$DD$385,AG$2,FALSE),"")</f>
        <v>No</v>
      </c>
      <c r="AH105" s="3" t="str">
        <f>+IFERROR(VLOOKUP($A105,'Ranigunj Behav'!$B$3:$DD$385,AH$2,FALSE),"")</f>
        <v>No</v>
      </c>
      <c r="AI105" s="3" t="str">
        <f>+IFERROR(VLOOKUP($A105,'Ranigunj Behav'!$B$3:$DD$385,AI$2,FALSE),"")</f>
        <v>No</v>
      </c>
      <c r="AJ105" s="3" t="str">
        <f>+IFERROR(VLOOKUP($A105,'Ranigunj Behav'!$B$3:$DD$385,AJ$2,FALSE),"")</f>
        <v>No</v>
      </c>
      <c r="AK105" s="3" t="str">
        <f>+IFERROR(VLOOKUP($A105,'Ranigunj Behav'!$B$3:$DD$385,AK$2,FALSE),"")</f>
        <v>No</v>
      </c>
      <c r="AL105" s="3" t="str">
        <f>+IFERROR(VLOOKUP($A105,'Ranigunj Behav'!$B$3:$DD$385,AL$2,FALSE),"")</f>
        <v>No</v>
      </c>
      <c r="AM105" s="3" t="str">
        <f>+IFERROR(VLOOKUP($A105,'Ranigunj Behav'!$B$3:$DD$385,AM$2,FALSE),"")</f>
        <v>No</v>
      </c>
      <c r="AN105" s="3" t="str">
        <f>+IFERROR(VLOOKUP($A105,'Ranigunj Behav'!$B$3:$DD$385,AN$2,FALSE),"")</f>
        <v>No</v>
      </c>
      <c r="AO105" s="3" t="str">
        <f>+IFERROR(VLOOKUP($A105,'Ranigunj Behav'!$B$3:$DD$385,AO$2,FALSE),"")</f>
        <v>No</v>
      </c>
      <c r="AP105" s="3">
        <f>+IFERROR(VLOOKUP($A105,'Ranigunj Behav'!$B$3:$DD$385,AP$2,FALSE),"")</f>
        <v>300</v>
      </c>
      <c r="AQ105" s="3" t="str">
        <f>+IFERROR(VLOOKUP($A105,'Ranigunj Behav'!$B$3:$DD$385,AQ$2,FALSE),"")</f>
        <v>No</v>
      </c>
      <c r="AR105" s="3" t="str">
        <f>+IFERROR(VLOOKUP($A105,'Ranigunj Behav'!$B$3:$DD$385,AR$2,FALSE),"")</f>
        <v>Fair</v>
      </c>
      <c r="AS105" s="3" t="str">
        <f>+IFERROR(VLOOKUP($A105,'Ranigunj Behav'!$B$3:$DD$385,AS$2,FALSE),"")</f>
        <v>E</v>
      </c>
    </row>
    <row r="106" spans="1:45" ht="30" x14ac:dyDescent="0.25">
      <c r="A106" s="31">
        <v>238500</v>
      </c>
      <c r="B106" s="3">
        <f>+IFERROR(VLOOKUP($A106,'Ranigunj Behav'!$B$3:$DD$385,B$2,FALSE),"")</f>
        <v>40</v>
      </c>
      <c r="C106" s="3" t="str">
        <f>+IFERROR(VLOOKUP($A106,'Ranigunj Behav'!$B$3:$DD$385,C$2,FALSE),"")</f>
        <v>RANIGUNJ</v>
      </c>
      <c r="D106" s="3" t="str">
        <f>+IFERROR(VLOOKUP($A106,'Ranigunj Behav'!$B$3:$DD$385,D$2,FALSE),"")</f>
        <v>Driver</v>
      </c>
      <c r="E106" s="3">
        <f>+IFERROR(VLOOKUP($A106,'Ranigunj Behav'!$B$3:$DD$385,E$2,FALSE),"")</f>
        <v>170</v>
      </c>
      <c r="F106" s="3">
        <f>+IFERROR(VLOOKUP($A106,'Ranigunj Behav'!$B$3:$DD$385,F$2,FALSE),"")</f>
        <v>80</v>
      </c>
      <c r="G106" s="3">
        <f>+IFERROR(VLOOKUP($A106,'Ranigunj Behav'!$B$3:$DD$385,G$2,FALSE),"")</f>
        <v>28</v>
      </c>
      <c r="H106" s="3" t="str">
        <f>+IFERROR(VLOOKUP($A106,'Ranigunj Behav'!$B$3:$DD$385,H$2,FALSE),"")</f>
        <v>Overweight</v>
      </c>
      <c r="I106" s="3" t="str">
        <f>+IFERROR(VLOOKUP($A106,'Ranigunj Behav'!$B$3:$DD$385,I$2,FALSE),"")</f>
        <v>O-Negative</v>
      </c>
      <c r="J106" s="3" t="str">
        <f>+IFERROR(VLOOKUP($A106,'Ranigunj Behav'!$B$3:$DD$385,J$2,FALSE),"")</f>
        <v>15No</v>
      </c>
      <c r="K106" s="3">
        <f>+IFERROR(VLOOKUP($A106,'Ranigunj Behav'!$B$3:$DD$385,K$2,FALSE),"")</f>
        <v>100</v>
      </c>
      <c r="L106" s="3" t="str">
        <f>+IFERROR(VLOOKUP($A106,'Ranigunj Behav'!$B$3:$DD$385,L$2,FALSE),"")</f>
        <v>No</v>
      </c>
      <c r="M106" s="3">
        <f>+IFERROR(VLOOKUP($A106,'Ranigunj Behav'!$B$3:$DD$385,M$2,FALSE),"")</f>
        <v>0.68</v>
      </c>
      <c r="N106" s="3" t="str">
        <f>+IFERROR(VLOOKUP($A106,'Ranigunj Behav'!$B$3:$DD$385,N$2,FALSE),"")</f>
        <v/>
      </c>
      <c r="O106" s="3">
        <f>+IFERROR(VLOOKUP($A106,'Ranigunj Behav'!$B$3:$DD$385,O$2,FALSE),"")</f>
        <v>16.399999999999999</v>
      </c>
      <c r="P106" s="3" t="str">
        <f>+IFERROR(VLOOKUP($A106,'Ranigunj Behav'!$B$3:$DD$385,P$2,FALSE),"")</f>
        <v/>
      </c>
      <c r="Q106" s="3">
        <f>+IFERROR(VLOOKUP($A106,'Ranigunj Behav'!$B$3:$DD$385,Q$2,FALSE),"")</f>
        <v>316.89999999999998</v>
      </c>
      <c r="R106" s="3" t="str">
        <f>+IFERROR(VLOOKUP($A106,'Ranigunj Behav'!$B$3:$DD$385,R$2,FALSE),"")</f>
        <v/>
      </c>
      <c r="S106" s="3">
        <f>+IFERROR(VLOOKUP($A106,'Ranigunj Behav'!$B$3:$DD$385,S$2,FALSE),"")</f>
        <v>0.91</v>
      </c>
      <c r="T106" s="3" t="str">
        <f>+IFERROR(VLOOKUP($A106,'Ranigunj Behav'!$B$3:$DD$385,T$2,FALSE),"")</f>
        <v/>
      </c>
      <c r="U106" s="3">
        <f>+IFERROR(VLOOKUP($A106,'Ranigunj Behav'!$B$3:$DD$385,U$2,FALSE),"")</f>
        <v>210.23</v>
      </c>
      <c r="V106" s="3" t="str">
        <f>+IFERROR(VLOOKUP($A106,'Ranigunj Behav'!$B$3:$DD$385,V$2,FALSE),"")</f>
        <v/>
      </c>
      <c r="W106" s="3">
        <f>+IFERROR(VLOOKUP($A106,'Ranigunj Behav'!$B$3:$DD$385,W$2,FALSE),"")</f>
        <v>418.84</v>
      </c>
      <c r="X106" s="3" t="str">
        <f>+IFERROR(VLOOKUP($A106,'Ranigunj Behav'!$B$3:$DD$385,X$2,FALSE),"")</f>
        <v>Abnormal</v>
      </c>
      <c r="Y106" s="3" t="str">
        <f>+IFERROR(VLOOKUP($A106,'Ranigunj Behav'!$B$3:$DD$385,Y$2,FALSE),"")</f>
        <v>Yes</v>
      </c>
      <c r="Z106" s="3" t="str">
        <f>+IFERROR(VLOOKUP($A106,'Ranigunj Behav'!$B$3:$DD$385,Z$2,FALSE),"")</f>
        <v/>
      </c>
      <c r="AA106" s="3">
        <f>+IFERROR(VLOOKUP($A106,'Ranigunj Behav'!$B$3:$DD$385,AA$2,FALSE),"")</f>
        <v>6</v>
      </c>
      <c r="AB106" s="3">
        <f>+IFERROR(VLOOKUP($A106,'Ranigunj Behav'!$B$3:$DD$385,AB$2,FALSE),"")</f>
        <v>6</v>
      </c>
      <c r="AC106" s="3">
        <f>+IFERROR(VLOOKUP($A106,'Ranigunj Behav'!$B$3:$DD$385,AC$2,FALSE),"")</f>
        <v>8</v>
      </c>
      <c r="AD106" s="3">
        <f>+IFERROR(VLOOKUP($A106,'Ranigunj Behav'!$B$3:$DD$385,AD$2,FALSE),"")</f>
        <v>8</v>
      </c>
      <c r="AE106" s="3" t="str">
        <f>+IFERROR(VLOOKUP($A106,'Ranigunj Behav'!$B$3:$DD$385,AE$2,FALSE),"")</f>
        <v>No</v>
      </c>
      <c r="AF106" s="3" t="str">
        <f>+IFERROR(VLOOKUP($A106,'Ranigunj Behav'!$B$3:$DD$385,AF$2,FALSE),"")</f>
        <v>No</v>
      </c>
      <c r="AG106" s="3" t="str">
        <f>+IFERROR(VLOOKUP($A106,'Ranigunj Behav'!$B$3:$DD$385,AG$2,FALSE),"")</f>
        <v>No</v>
      </c>
      <c r="AH106" s="3" t="str">
        <f>+IFERROR(VLOOKUP($A106,'Ranigunj Behav'!$B$3:$DD$385,AH$2,FALSE),"")</f>
        <v>No</v>
      </c>
      <c r="AI106" s="3" t="str">
        <f>+IFERROR(VLOOKUP($A106,'Ranigunj Behav'!$B$3:$DD$385,AI$2,FALSE),"")</f>
        <v>Yes</v>
      </c>
      <c r="AJ106" s="3" t="str">
        <f>+IFERROR(VLOOKUP($A106,'Ranigunj Behav'!$B$3:$DD$385,AJ$2,FALSE),"")</f>
        <v>No</v>
      </c>
      <c r="AK106" s="3" t="str">
        <f>+IFERROR(VLOOKUP($A106,'Ranigunj Behav'!$B$3:$DD$385,AK$2,FALSE),"")</f>
        <v>No</v>
      </c>
      <c r="AL106" s="3" t="str">
        <f>+IFERROR(VLOOKUP($A106,'Ranigunj Behav'!$B$3:$DD$385,AL$2,FALSE),"")</f>
        <v>No</v>
      </c>
      <c r="AM106" s="3" t="str">
        <f>+IFERROR(VLOOKUP($A106,'Ranigunj Behav'!$B$3:$DD$385,AM$2,FALSE),"")</f>
        <v>No</v>
      </c>
      <c r="AN106" s="3" t="str">
        <f>+IFERROR(VLOOKUP($A106,'Ranigunj Behav'!$B$3:$DD$385,AN$2,FALSE),"")</f>
        <v>No</v>
      </c>
      <c r="AO106" s="3" t="str">
        <f>+IFERROR(VLOOKUP($A106,'Ranigunj Behav'!$B$3:$DD$385,AO$2,FALSE),"")</f>
        <v>No</v>
      </c>
      <c r="AP106" s="3">
        <f>+IFERROR(VLOOKUP($A106,'Ranigunj Behav'!$B$3:$DD$385,AP$2,FALSE),"")</f>
        <v>360</v>
      </c>
      <c r="AQ106" s="3" t="str">
        <f>+IFERROR(VLOOKUP($A106,'Ranigunj Behav'!$B$3:$DD$385,AQ$2,FALSE),"")</f>
        <v>No</v>
      </c>
      <c r="AR106" s="3" t="str">
        <f>+IFERROR(VLOOKUP($A106,'Ranigunj Behav'!$B$3:$DD$385,AR$2,FALSE),"")</f>
        <v>Fair</v>
      </c>
      <c r="AS106" s="3" t="str">
        <f>+IFERROR(VLOOKUP($A106,'Ranigunj Behav'!$B$3:$DD$385,AS$2,FALSE),"")</f>
        <v>D</v>
      </c>
    </row>
    <row r="107" spans="1:45" ht="30" x14ac:dyDescent="0.25">
      <c r="A107" s="31">
        <v>238580</v>
      </c>
      <c r="B107" s="3">
        <f>+IFERROR(VLOOKUP($A107,'Ranigunj Behav'!$B$3:$DD$385,B$2,FALSE),"")</f>
        <v>43</v>
      </c>
      <c r="C107" s="3" t="str">
        <f>+IFERROR(VLOOKUP($A107,'Ranigunj Behav'!$B$3:$DD$385,C$2,FALSE),"")</f>
        <v>RANIGUNJ</v>
      </c>
      <c r="D107" s="3" t="str">
        <f>+IFERROR(VLOOKUP($A107,'Ranigunj Behav'!$B$3:$DD$385,D$2,FALSE),"")</f>
        <v>Driver</v>
      </c>
      <c r="E107" s="3">
        <f>+IFERROR(VLOOKUP($A107,'Ranigunj Behav'!$B$3:$DD$385,E$2,FALSE),"")</f>
        <v>169</v>
      </c>
      <c r="F107" s="3">
        <f>+IFERROR(VLOOKUP($A107,'Ranigunj Behav'!$B$3:$DD$385,F$2,FALSE),"")</f>
        <v>63</v>
      </c>
      <c r="G107" s="3">
        <f>+IFERROR(VLOOKUP($A107,'Ranigunj Behav'!$B$3:$DD$385,G$2,FALSE),"")</f>
        <v>22</v>
      </c>
      <c r="H107" s="3" t="str">
        <f>+IFERROR(VLOOKUP($A107,'Ranigunj Behav'!$B$3:$DD$385,H$2,FALSE),"")</f>
        <v>Normal</v>
      </c>
      <c r="I107" s="3" t="str">
        <f>+IFERROR(VLOOKUP($A107,'Ranigunj Behav'!$B$3:$DD$385,I$2,FALSE),"")</f>
        <v>O-Positive</v>
      </c>
      <c r="J107" s="3" t="str">
        <f>+IFERROR(VLOOKUP($A107,'Ranigunj Behav'!$B$3:$DD$385,J$2,FALSE),"")</f>
        <v>14No</v>
      </c>
      <c r="K107" s="3">
        <f>+IFERROR(VLOOKUP($A107,'Ranigunj Behav'!$B$3:$DD$385,K$2,FALSE),"")</f>
        <v>80</v>
      </c>
      <c r="L107" s="3" t="str">
        <f>+IFERROR(VLOOKUP($A107,'Ranigunj Behav'!$B$3:$DD$385,L$2,FALSE),"")</f>
        <v>No</v>
      </c>
      <c r="M107" s="3">
        <f>+IFERROR(VLOOKUP($A107,'Ranigunj Behav'!$B$3:$DD$385,M$2,FALSE),"")</f>
        <v>0.75</v>
      </c>
      <c r="N107" s="3" t="str">
        <f>+IFERROR(VLOOKUP($A107,'Ranigunj Behav'!$B$3:$DD$385,N$2,FALSE),"")</f>
        <v/>
      </c>
      <c r="O107" s="3">
        <f>+IFERROR(VLOOKUP($A107,'Ranigunj Behav'!$B$3:$DD$385,O$2,FALSE),"")</f>
        <v>14.3</v>
      </c>
      <c r="P107" s="3" t="str">
        <f>+IFERROR(VLOOKUP($A107,'Ranigunj Behav'!$B$3:$DD$385,P$2,FALSE),"")</f>
        <v/>
      </c>
      <c r="Q107" s="3">
        <f>+IFERROR(VLOOKUP($A107,'Ranigunj Behav'!$B$3:$DD$385,Q$2,FALSE),"")</f>
        <v>79.900000000000006</v>
      </c>
      <c r="R107" s="3" t="str">
        <f>+IFERROR(VLOOKUP($A107,'Ranigunj Behav'!$B$3:$DD$385,R$2,FALSE),"")</f>
        <v/>
      </c>
      <c r="S107" s="3">
        <f>+IFERROR(VLOOKUP($A107,'Ranigunj Behav'!$B$3:$DD$385,S$2,FALSE),"")</f>
        <v>1.19</v>
      </c>
      <c r="T107" s="3" t="str">
        <f>+IFERROR(VLOOKUP($A107,'Ranigunj Behav'!$B$3:$DD$385,T$2,FALSE),"")</f>
        <v/>
      </c>
      <c r="U107" s="3">
        <f>+IFERROR(VLOOKUP($A107,'Ranigunj Behav'!$B$3:$DD$385,U$2,FALSE),"")</f>
        <v>187.6</v>
      </c>
      <c r="V107" s="3" t="str">
        <f>+IFERROR(VLOOKUP($A107,'Ranigunj Behav'!$B$3:$DD$385,V$2,FALSE),"")</f>
        <v/>
      </c>
      <c r="W107" s="3">
        <f>+IFERROR(VLOOKUP($A107,'Ranigunj Behav'!$B$3:$DD$385,W$2,FALSE),"")</f>
        <v>278</v>
      </c>
      <c r="X107" s="3" t="str">
        <f>+IFERROR(VLOOKUP($A107,'Ranigunj Behav'!$B$3:$DD$385,X$2,FALSE),"")</f>
        <v>Borderline</v>
      </c>
      <c r="Y107" s="3" t="str">
        <f>+IFERROR(VLOOKUP($A107,'Ranigunj Behav'!$B$3:$DD$385,Y$2,FALSE),"")</f>
        <v>Yes</v>
      </c>
      <c r="Z107" s="3" t="str">
        <f>+IFERROR(VLOOKUP($A107,'Ranigunj Behav'!$B$3:$DD$385,Z$2,FALSE),"")</f>
        <v/>
      </c>
      <c r="AA107" s="3">
        <f>+IFERROR(VLOOKUP($A107,'Ranigunj Behav'!$B$3:$DD$385,AA$2,FALSE),"")</f>
        <v>6</v>
      </c>
      <c r="AB107" s="3">
        <f>+IFERROR(VLOOKUP($A107,'Ranigunj Behav'!$B$3:$DD$385,AB$2,FALSE),"")</f>
        <v>6</v>
      </c>
      <c r="AC107" s="3">
        <f>+IFERROR(VLOOKUP($A107,'Ranigunj Behav'!$B$3:$DD$385,AC$2,FALSE),"")</f>
        <v>12</v>
      </c>
      <c r="AD107" s="3">
        <f>+IFERROR(VLOOKUP($A107,'Ranigunj Behav'!$B$3:$DD$385,AD$2,FALSE),"")</f>
        <v>12</v>
      </c>
      <c r="AE107" s="3" t="str">
        <f>+IFERROR(VLOOKUP($A107,'Ranigunj Behav'!$B$3:$DD$385,AE$2,FALSE),"")</f>
        <v>No</v>
      </c>
      <c r="AF107" s="3" t="str">
        <f>+IFERROR(VLOOKUP($A107,'Ranigunj Behav'!$B$3:$DD$385,AF$2,FALSE),"")</f>
        <v>No</v>
      </c>
      <c r="AG107" s="3" t="str">
        <f>+IFERROR(VLOOKUP($A107,'Ranigunj Behav'!$B$3:$DD$385,AG$2,FALSE),"")</f>
        <v>Yes</v>
      </c>
      <c r="AH107" s="3" t="str">
        <f>+IFERROR(VLOOKUP($A107,'Ranigunj Behav'!$B$3:$DD$385,AH$2,FALSE),"")</f>
        <v>No</v>
      </c>
      <c r="AI107" s="3" t="str">
        <f>+IFERROR(VLOOKUP($A107,'Ranigunj Behav'!$B$3:$DD$385,AI$2,FALSE),"")</f>
        <v>Yes</v>
      </c>
      <c r="AJ107" s="3" t="str">
        <f>+IFERROR(VLOOKUP($A107,'Ranigunj Behav'!$B$3:$DD$385,AJ$2,FALSE),"")</f>
        <v>No</v>
      </c>
      <c r="AK107" s="3" t="str">
        <f>+IFERROR(VLOOKUP($A107,'Ranigunj Behav'!$B$3:$DD$385,AK$2,FALSE),"")</f>
        <v>No</v>
      </c>
      <c r="AL107" s="3" t="str">
        <f>+IFERROR(VLOOKUP($A107,'Ranigunj Behav'!$B$3:$DD$385,AL$2,FALSE),"")</f>
        <v>No</v>
      </c>
      <c r="AM107" s="3" t="str">
        <f>+IFERROR(VLOOKUP($A107,'Ranigunj Behav'!$B$3:$DD$385,AM$2,FALSE),"")</f>
        <v>No</v>
      </c>
      <c r="AN107" s="3" t="str">
        <f>+IFERROR(VLOOKUP($A107,'Ranigunj Behav'!$B$3:$DD$385,AN$2,FALSE),"")</f>
        <v>No</v>
      </c>
      <c r="AO107" s="3" t="str">
        <f>+IFERROR(VLOOKUP($A107,'Ranigunj Behav'!$B$3:$DD$385,AO$2,FALSE),"")</f>
        <v>No</v>
      </c>
      <c r="AP107" s="3">
        <f>+IFERROR(VLOOKUP($A107,'Ranigunj Behav'!$B$3:$DD$385,AP$2,FALSE),"")</f>
        <v>480</v>
      </c>
      <c r="AQ107" s="3" t="str">
        <f>+IFERROR(VLOOKUP($A107,'Ranigunj Behav'!$B$3:$DD$385,AQ$2,FALSE),"")</f>
        <v>No</v>
      </c>
      <c r="AR107" s="3" t="str">
        <f>+IFERROR(VLOOKUP($A107,'Ranigunj Behav'!$B$3:$DD$385,AR$2,FALSE),"")</f>
        <v>Fair</v>
      </c>
      <c r="AS107" s="3" t="str">
        <f>+IFERROR(VLOOKUP($A107,'Ranigunj Behav'!$B$3:$DD$385,AS$2,FALSE),"")</f>
        <v>C</v>
      </c>
    </row>
    <row r="108" spans="1:45" x14ac:dyDescent="0.25">
      <c r="A108" s="31">
        <v>238744</v>
      </c>
      <c r="B108" s="3">
        <f>+IFERROR(VLOOKUP($A108,'Ranigunj Behav'!$B$3:$DD$385,B$2,FALSE),"")</f>
        <v>38</v>
      </c>
      <c r="C108" s="3" t="str">
        <f>+IFERROR(VLOOKUP($A108,'Ranigunj Behav'!$B$3:$DD$385,C$2,FALSE),"")</f>
        <v>RANIGUNJ</v>
      </c>
      <c r="D108" s="3" t="str">
        <f>+IFERROR(VLOOKUP($A108,'Ranigunj Behav'!$B$3:$DD$385,D$2,FALSE),"")</f>
        <v>Driver</v>
      </c>
      <c r="E108" s="3">
        <f>+IFERROR(VLOOKUP($A108,'Ranigunj Behav'!$B$3:$DD$385,E$2,FALSE),"")</f>
        <v>164</v>
      </c>
      <c r="F108" s="3">
        <f>+IFERROR(VLOOKUP($A108,'Ranigunj Behav'!$B$3:$DD$385,F$2,FALSE),"")</f>
        <v>67</v>
      </c>
      <c r="G108" s="3">
        <f>+IFERROR(VLOOKUP($A108,'Ranigunj Behav'!$B$3:$DD$385,G$2,FALSE),"")</f>
        <v>25</v>
      </c>
      <c r="H108" s="3" t="str">
        <f>+IFERROR(VLOOKUP($A108,'Ranigunj Behav'!$B$3:$DD$385,H$2,FALSE),"")</f>
        <v>Overweight</v>
      </c>
      <c r="I108" s="3" t="str">
        <f>+IFERROR(VLOOKUP($A108,'Ranigunj Behav'!$B$3:$DD$385,I$2,FALSE),"")</f>
        <v>B-Positive</v>
      </c>
      <c r="J108" s="3">
        <f>+IFERROR(VLOOKUP($A108,'Ranigunj Behav'!$B$3:$DD$385,J$2,FALSE),"")</f>
        <v>134</v>
      </c>
      <c r="K108" s="3">
        <f>+IFERROR(VLOOKUP($A108,'Ranigunj Behav'!$B$3:$DD$385,K$2,FALSE),"")</f>
        <v>85</v>
      </c>
      <c r="L108" s="3" t="str">
        <f>+IFERROR(VLOOKUP($A108,'Ranigunj Behav'!$B$3:$DD$385,L$2,FALSE),"")</f>
        <v>No</v>
      </c>
      <c r="M108" s="3">
        <f>+IFERROR(VLOOKUP($A108,'Ranigunj Behav'!$B$3:$DD$385,M$2,FALSE),"")</f>
        <v>1.1399999999999999</v>
      </c>
      <c r="N108" s="3" t="str">
        <f>+IFERROR(VLOOKUP($A108,'Ranigunj Behav'!$B$3:$DD$385,N$2,FALSE),"")</f>
        <v/>
      </c>
      <c r="O108" s="3">
        <f>+IFERROR(VLOOKUP($A108,'Ranigunj Behav'!$B$3:$DD$385,O$2,FALSE),"")</f>
        <v>18</v>
      </c>
      <c r="P108" s="3" t="str">
        <f>+IFERROR(VLOOKUP($A108,'Ranigunj Behav'!$B$3:$DD$385,P$2,FALSE),"")</f>
        <v/>
      </c>
      <c r="Q108" s="3">
        <f>+IFERROR(VLOOKUP($A108,'Ranigunj Behav'!$B$3:$DD$385,Q$2,FALSE),"")</f>
        <v>80</v>
      </c>
      <c r="R108" s="3" t="str">
        <f>+IFERROR(VLOOKUP($A108,'Ranigunj Behav'!$B$3:$DD$385,R$2,FALSE),"")</f>
        <v/>
      </c>
      <c r="S108" s="3">
        <f>+IFERROR(VLOOKUP($A108,'Ranigunj Behav'!$B$3:$DD$385,S$2,FALSE),"")</f>
        <v>1.34</v>
      </c>
      <c r="T108" s="3" t="str">
        <f>+IFERROR(VLOOKUP($A108,'Ranigunj Behav'!$B$3:$DD$385,T$2,FALSE),"")</f>
        <v/>
      </c>
      <c r="U108" s="3">
        <f>+IFERROR(VLOOKUP($A108,'Ranigunj Behav'!$B$3:$DD$385,U$2,FALSE),"")</f>
        <v>183.3</v>
      </c>
      <c r="V108" s="3" t="str">
        <f>+IFERROR(VLOOKUP($A108,'Ranigunj Behav'!$B$3:$DD$385,V$2,FALSE),"")</f>
        <v/>
      </c>
      <c r="W108" s="3">
        <f>+IFERROR(VLOOKUP($A108,'Ranigunj Behav'!$B$3:$DD$385,W$2,FALSE),"")</f>
        <v>198</v>
      </c>
      <c r="X108" s="3" t="str">
        <f>+IFERROR(VLOOKUP($A108,'Ranigunj Behav'!$B$3:$DD$385,X$2,FALSE),"")</f>
        <v>Normal</v>
      </c>
      <c r="Y108" s="3" t="str">
        <f>+IFERROR(VLOOKUP($A108,'Ranigunj Behav'!$B$3:$DD$385,Y$2,FALSE),"")</f>
        <v>No</v>
      </c>
      <c r="Z108" s="3" t="str">
        <f>+IFERROR(VLOOKUP($A108,'Ranigunj Behav'!$B$3:$DD$385,Z$2,FALSE),"")</f>
        <v/>
      </c>
      <c r="AA108" s="3">
        <f>+IFERROR(VLOOKUP($A108,'Ranigunj Behav'!$B$3:$DD$385,AA$2,FALSE),"")</f>
        <v>6</v>
      </c>
      <c r="AB108" s="3">
        <f>+IFERROR(VLOOKUP($A108,'Ranigunj Behav'!$B$3:$DD$385,AB$2,FALSE),"")</f>
        <v>6</v>
      </c>
      <c r="AC108" s="3">
        <f>+IFERROR(VLOOKUP($A108,'Ranigunj Behav'!$B$3:$DD$385,AC$2,FALSE),"")</f>
        <v>8</v>
      </c>
      <c r="AD108" s="3">
        <f>+IFERROR(VLOOKUP($A108,'Ranigunj Behav'!$B$3:$DD$385,AD$2,FALSE),"")</f>
        <v>8</v>
      </c>
      <c r="AE108" s="3" t="str">
        <f>+IFERROR(VLOOKUP($A108,'Ranigunj Behav'!$B$3:$DD$385,AE$2,FALSE),"")</f>
        <v>No</v>
      </c>
      <c r="AF108" s="3" t="str">
        <f>+IFERROR(VLOOKUP($A108,'Ranigunj Behav'!$B$3:$DD$385,AF$2,FALSE),"")</f>
        <v>No</v>
      </c>
      <c r="AG108" s="3" t="str">
        <f>+IFERROR(VLOOKUP($A108,'Ranigunj Behav'!$B$3:$DD$385,AG$2,FALSE),"")</f>
        <v>No</v>
      </c>
      <c r="AH108" s="3" t="str">
        <f>+IFERROR(VLOOKUP($A108,'Ranigunj Behav'!$B$3:$DD$385,AH$2,FALSE),"")</f>
        <v>No</v>
      </c>
      <c r="AI108" s="3" t="str">
        <f>+IFERROR(VLOOKUP($A108,'Ranigunj Behav'!$B$3:$DD$385,AI$2,FALSE),"")</f>
        <v>No</v>
      </c>
      <c r="AJ108" s="3" t="str">
        <f>+IFERROR(VLOOKUP($A108,'Ranigunj Behav'!$B$3:$DD$385,AJ$2,FALSE),"")</f>
        <v>No</v>
      </c>
      <c r="AK108" s="3" t="str">
        <f>+IFERROR(VLOOKUP($A108,'Ranigunj Behav'!$B$3:$DD$385,AK$2,FALSE),"")</f>
        <v>No</v>
      </c>
      <c r="AL108" s="3" t="str">
        <f>+IFERROR(VLOOKUP($A108,'Ranigunj Behav'!$B$3:$DD$385,AL$2,FALSE),"")</f>
        <v>No</v>
      </c>
      <c r="AM108" s="3" t="str">
        <f>+IFERROR(VLOOKUP($A108,'Ranigunj Behav'!$B$3:$DD$385,AM$2,FALSE),"")</f>
        <v>No</v>
      </c>
      <c r="AN108" s="3" t="str">
        <f>+IFERROR(VLOOKUP($A108,'Ranigunj Behav'!$B$3:$DD$385,AN$2,FALSE),"")</f>
        <v>No</v>
      </c>
      <c r="AO108" s="3" t="str">
        <f>+IFERROR(VLOOKUP($A108,'Ranigunj Behav'!$B$3:$DD$385,AO$2,FALSE),"")</f>
        <v>No</v>
      </c>
      <c r="AP108" s="3">
        <f>+IFERROR(VLOOKUP($A108,'Ranigunj Behav'!$B$3:$DD$385,AP$2,FALSE),"")</f>
        <v>530</v>
      </c>
      <c r="AQ108" s="3" t="str">
        <f>+IFERROR(VLOOKUP($A108,'Ranigunj Behav'!$B$3:$DD$385,AQ$2,FALSE),"")</f>
        <v>No</v>
      </c>
      <c r="AR108" s="3" t="str">
        <f>+IFERROR(VLOOKUP($A108,'Ranigunj Behav'!$B$3:$DD$385,AR$2,FALSE),"")</f>
        <v>Fair</v>
      </c>
      <c r="AS108" s="3" t="str">
        <f>+IFERROR(VLOOKUP($A108,'Ranigunj Behav'!$B$3:$DD$385,AS$2,FALSE),"")</f>
        <v>C</v>
      </c>
    </row>
    <row r="109" spans="1:45" x14ac:dyDescent="0.25">
      <c r="A109" s="31">
        <v>274357</v>
      </c>
      <c r="B109" s="3">
        <f>+IFERROR(VLOOKUP($A109,'Ranigunj Behav'!$B$3:$DD$385,B$2,FALSE),"")</f>
        <v>36</v>
      </c>
      <c r="C109" s="3" t="str">
        <f>+IFERROR(VLOOKUP($A109,'Ranigunj Behav'!$B$3:$DD$385,C$2,FALSE),"")</f>
        <v>RANIGUNJ</v>
      </c>
      <c r="D109" s="3" t="str">
        <f>+IFERROR(VLOOKUP($A109,'Ranigunj Behav'!$B$3:$DD$385,D$2,FALSE),"")</f>
        <v>Driver</v>
      </c>
      <c r="E109" s="3">
        <f>+IFERROR(VLOOKUP($A109,'Ranigunj Behav'!$B$3:$DD$385,E$2,FALSE),"")</f>
        <v>166</v>
      </c>
      <c r="F109" s="3">
        <f>+IFERROR(VLOOKUP($A109,'Ranigunj Behav'!$B$3:$DD$385,F$2,FALSE),"")</f>
        <v>68</v>
      </c>
      <c r="G109" s="3">
        <f>+IFERROR(VLOOKUP($A109,'Ranigunj Behav'!$B$3:$DD$385,G$2,FALSE),"")</f>
        <v>25</v>
      </c>
      <c r="H109" s="3" t="str">
        <f>+IFERROR(VLOOKUP($A109,'Ranigunj Behav'!$B$3:$DD$385,H$2,FALSE),"")</f>
        <v>Overweight</v>
      </c>
      <c r="I109" s="3" t="str">
        <f>+IFERROR(VLOOKUP($A109,'Ranigunj Behav'!$B$3:$DD$385,I$2,FALSE),"")</f>
        <v>B-Positive</v>
      </c>
      <c r="J109" s="3">
        <f>+IFERROR(VLOOKUP($A109,'Ranigunj Behav'!$B$3:$DD$385,J$2,FALSE),"")</f>
        <v>126</v>
      </c>
      <c r="K109" s="3">
        <f>+IFERROR(VLOOKUP($A109,'Ranigunj Behav'!$B$3:$DD$385,K$2,FALSE),"")</f>
        <v>83</v>
      </c>
      <c r="L109" s="3" t="str">
        <f>+IFERROR(VLOOKUP($A109,'Ranigunj Behav'!$B$3:$DD$385,L$2,FALSE),"")</f>
        <v>No</v>
      </c>
      <c r="M109" s="3">
        <f>+IFERROR(VLOOKUP($A109,'Ranigunj Behav'!$B$3:$DD$385,M$2,FALSE),"")</f>
        <v>1.03</v>
      </c>
      <c r="N109" s="3" t="str">
        <f>+IFERROR(VLOOKUP($A109,'Ranigunj Behav'!$B$3:$DD$385,N$2,FALSE),"")</f>
        <v/>
      </c>
      <c r="O109" s="3">
        <f>+IFERROR(VLOOKUP($A109,'Ranigunj Behav'!$B$3:$DD$385,O$2,FALSE),"")</f>
        <v>15</v>
      </c>
      <c r="P109" s="3" t="str">
        <f>+IFERROR(VLOOKUP($A109,'Ranigunj Behav'!$B$3:$DD$385,P$2,FALSE),"")</f>
        <v/>
      </c>
      <c r="Q109" s="3">
        <f>+IFERROR(VLOOKUP($A109,'Ranigunj Behav'!$B$3:$DD$385,Q$2,FALSE),"")</f>
        <v>84.4</v>
      </c>
      <c r="R109" s="3" t="str">
        <f>+IFERROR(VLOOKUP($A109,'Ranigunj Behav'!$B$3:$DD$385,R$2,FALSE),"")</f>
        <v/>
      </c>
      <c r="S109" s="3">
        <f>+IFERROR(VLOOKUP($A109,'Ranigunj Behav'!$B$3:$DD$385,S$2,FALSE),"")</f>
        <v>0.4</v>
      </c>
      <c r="T109" s="3" t="str">
        <f>+IFERROR(VLOOKUP($A109,'Ranigunj Behav'!$B$3:$DD$385,T$2,FALSE),"")</f>
        <v/>
      </c>
      <c r="U109" s="3">
        <f>+IFERROR(VLOOKUP($A109,'Ranigunj Behav'!$B$3:$DD$385,U$2,FALSE),"")</f>
        <v>153.1</v>
      </c>
      <c r="V109" s="3" t="str">
        <f>+IFERROR(VLOOKUP($A109,'Ranigunj Behav'!$B$3:$DD$385,V$2,FALSE),"")</f>
        <v/>
      </c>
      <c r="W109" s="3">
        <f>+IFERROR(VLOOKUP($A109,'Ranigunj Behav'!$B$3:$DD$385,W$2,FALSE),"")</f>
        <v>96.15</v>
      </c>
      <c r="X109" s="3" t="str">
        <f>+IFERROR(VLOOKUP($A109,'Ranigunj Behav'!$B$3:$DD$385,X$2,FALSE),"")</f>
        <v>Normal</v>
      </c>
      <c r="Y109" s="3" t="str">
        <f>+IFERROR(VLOOKUP($A109,'Ranigunj Behav'!$B$3:$DD$385,Y$2,FALSE),"")</f>
        <v>No</v>
      </c>
      <c r="Z109" s="3" t="str">
        <f>+IFERROR(VLOOKUP($A109,'Ranigunj Behav'!$B$3:$DD$385,Z$2,FALSE),"")</f>
        <v/>
      </c>
      <c r="AA109" s="3">
        <f>+IFERROR(VLOOKUP($A109,'Ranigunj Behav'!$B$3:$DD$385,AA$2,FALSE),"")</f>
        <v>6</v>
      </c>
      <c r="AB109" s="3">
        <f>+IFERROR(VLOOKUP($A109,'Ranigunj Behav'!$B$3:$DD$385,AB$2,FALSE),"")</f>
        <v>6</v>
      </c>
      <c r="AC109" s="3">
        <f>+IFERROR(VLOOKUP($A109,'Ranigunj Behav'!$B$3:$DD$385,AC$2,FALSE),"")</f>
        <v>6</v>
      </c>
      <c r="AD109" s="3">
        <f>+IFERROR(VLOOKUP($A109,'Ranigunj Behav'!$B$3:$DD$385,AD$2,FALSE),"")</f>
        <v>6</v>
      </c>
      <c r="AE109" s="3" t="str">
        <f>+IFERROR(VLOOKUP($A109,'Ranigunj Behav'!$B$3:$DD$385,AE$2,FALSE),"")</f>
        <v>No</v>
      </c>
      <c r="AF109" s="3" t="str">
        <f>+IFERROR(VLOOKUP($A109,'Ranigunj Behav'!$B$3:$DD$385,AF$2,FALSE),"")</f>
        <v>No</v>
      </c>
      <c r="AG109" s="3" t="str">
        <f>+IFERROR(VLOOKUP($A109,'Ranigunj Behav'!$B$3:$DD$385,AG$2,FALSE),"")</f>
        <v>No</v>
      </c>
      <c r="AH109" s="3" t="str">
        <f>+IFERROR(VLOOKUP($A109,'Ranigunj Behav'!$B$3:$DD$385,AH$2,FALSE),"")</f>
        <v>No</v>
      </c>
      <c r="AI109" s="3" t="str">
        <f>+IFERROR(VLOOKUP($A109,'Ranigunj Behav'!$B$3:$DD$385,AI$2,FALSE),"")</f>
        <v>No</v>
      </c>
      <c r="AJ109" s="3" t="str">
        <f>+IFERROR(VLOOKUP($A109,'Ranigunj Behav'!$B$3:$DD$385,AJ$2,FALSE),"")</f>
        <v>No</v>
      </c>
      <c r="AK109" s="3" t="str">
        <f>+IFERROR(VLOOKUP($A109,'Ranigunj Behav'!$B$3:$DD$385,AK$2,FALSE),"")</f>
        <v>Yes</v>
      </c>
      <c r="AL109" s="3" t="str">
        <f>+IFERROR(VLOOKUP($A109,'Ranigunj Behav'!$B$3:$DD$385,AL$2,FALSE),"")</f>
        <v>No</v>
      </c>
      <c r="AM109" s="3" t="str">
        <f>+IFERROR(VLOOKUP($A109,'Ranigunj Behav'!$B$3:$DD$385,AM$2,FALSE),"")</f>
        <v>No</v>
      </c>
      <c r="AN109" s="3" t="str">
        <f>+IFERROR(VLOOKUP($A109,'Ranigunj Behav'!$B$3:$DD$385,AN$2,FALSE),"")</f>
        <v>No</v>
      </c>
      <c r="AO109" s="3" t="str">
        <f>+IFERROR(VLOOKUP($A109,'Ranigunj Behav'!$B$3:$DD$385,AO$2,FALSE),"")</f>
        <v>No</v>
      </c>
      <c r="AP109" s="3">
        <f>+IFERROR(VLOOKUP($A109,'Ranigunj Behav'!$B$3:$DD$385,AP$2,FALSE),"")</f>
        <v>300</v>
      </c>
      <c r="AQ109" s="3" t="str">
        <f>+IFERROR(VLOOKUP($A109,'Ranigunj Behav'!$B$3:$DD$385,AQ$2,FALSE),"")</f>
        <v>No</v>
      </c>
      <c r="AR109" s="3" t="str">
        <f>+IFERROR(VLOOKUP($A109,'Ranigunj Behav'!$B$3:$DD$385,AR$2,FALSE),"")</f>
        <v>Fair</v>
      </c>
      <c r="AS109" s="3" t="str">
        <f>+IFERROR(VLOOKUP($A109,'Ranigunj Behav'!$B$3:$DD$385,AS$2,FALSE),"")</f>
        <v>B</v>
      </c>
    </row>
    <row r="110" spans="1:45" x14ac:dyDescent="0.25">
      <c r="A110" s="31">
        <v>321579</v>
      </c>
      <c r="B110" s="3">
        <f>+IFERROR(VLOOKUP($A110,'Ranigunj Behav'!$B$3:$DD$385,B$2,FALSE),"")</f>
        <v>53</v>
      </c>
      <c r="C110" s="3" t="str">
        <f>+IFERROR(VLOOKUP($A110,'Ranigunj Behav'!$B$3:$DD$385,C$2,FALSE),"")</f>
        <v>RANIGUNJ</v>
      </c>
      <c r="D110" s="3" t="str">
        <f>+IFERROR(VLOOKUP($A110,'Ranigunj Behav'!$B$3:$DD$385,D$2,FALSE),"")</f>
        <v>Driver</v>
      </c>
      <c r="E110" s="3">
        <f>+IFERROR(VLOOKUP($A110,'Ranigunj Behav'!$B$3:$DD$385,E$2,FALSE),"")</f>
        <v>169</v>
      </c>
      <c r="F110" s="3">
        <f>+IFERROR(VLOOKUP($A110,'Ranigunj Behav'!$B$3:$DD$385,F$2,FALSE),"")</f>
        <v>71</v>
      </c>
      <c r="G110" s="3">
        <f>+IFERROR(VLOOKUP($A110,'Ranigunj Behav'!$B$3:$DD$385,G$2,FALSE),"")</f>
        <v>25</v>
      </c>
      <c r="H110" s="3" t="str">
        <f>+IFERROR(VLOOKUP($A110,'Ranigunj Behav'!$B$3:$DD$385,H$2,FALSE),"")</f>
        <v>Overweight</v>
      </c>
      <c r="I110" s="3" t="str">
        <f>+IFERROR(VLOOKUP($A110,'Ranigunj Behav'!$B$3:$DD$385,I$2,FALSE),"")</f>
        <v>O-Positive</v>
      </c>
      <c r="J110" s="3">
        <f>+IFERROR(VLOOKUP($A110,'Ranigunj Behav'!$B$3:$DD$385,J$2,FALSE),"")</f>
        <v>137</v>
      </c>
      <c r="K110" s="3">
        <f>+IFERROR(VLOOKUP($A110,'Ranigunj Behav'!$B$3:$DD$385,K$2,FALSE),"")</f>
        <v>86</v>
      </c>
      <c r="L110" s="3" t="str">
        <f>+IFERROR(VLOOKUP($A110,'Ranigunj Behav'!$B$3:$DD$385,L$2,FALSE),"")</f>
        <v>Yes</v>
      </c>
      <c r="M110" s="3">
        <f>+IFERROR(VLOOKUP($A110,'Ranigunj Behav'!$B$3:$DD$385,M$2,FALSE),"")</f>
        <v>0.75</v>
      </c>
      <c r="N110" s="3" t="str">
        <f>+IFERROR(VLOOKUP($A110,'Ranigunj Behav'!$B$3:$DD$385,N$2,FALSE),"")</f>
        <v/>
      </c>
      <c r="O110" s="3">
        <f>+IFERROR(VLOOKUP($A110,'Ranigunj Behav'!$B$3:$DD$385,O$2,FALSE),"")</f>
        <v>17.899999999999999</v>
      </c>
      <c r="P110" s="3" t="str">
        <f>+IFERROR(VLOOKUP($A110,'Ranigunj Behav'!$B$3:$DD$385,P$2,FALSE),"")</f>
        <v/>
      </c>
      <c r="Q110" s="3">
        <f>+IFERROR(VLOOKUP($A110,'Ranigunj Behav'!$B$3:$DD$385,Q$2,FALSE),"")</f>
        <v>220.6</v>
      </c>
      <c r="R110" s="3" t="str">
        <f>+IFERROR(VLOOKUP($A110,'Ranigunj Behav'!$B$3:$DD$385,R$2,FALSE),"")</f>
        <v/>
      </c>
      <c r="S110" s="3">
        <f>+IFERROR(VLOOKUP($A110,'Ranigunj Behav'!$B$3:$DD$385,S$2,FALSE),"")</f>
        <v>0.66</v>
      </c>
      <c r="T110" s="3" t="str">
        <f>+IFERROR(VLOOKUP($A110,'Ranigunj Behav'!$B$3:$DD$385,T$2,FALSE),"")</f>
        <v/>
      </c>
      <c r="U110" s="3">
        <f>+IFERROR(VLOOKUP($A110,'Ranigunj Behav'!$B$3:$DD$385,U$2,FALSE),"")</f>
        <v>136.68</v>
      </c>
      <c r="V110" s="3" t="str">
        <f>+IFERROR(VLOOKUP($A110,'Ranigunj Behav'!$B$3:$DD$385,V$2,FALSE),"")</f>
        <v/>
      </c>
      <c r="W110" s="3">
        <f>+IFERROR(VLOOKUP($A110,'Ranigunj Behav'!$B$3:$DD$385,W$2,FALSE),"")</f>
        <v>248.34</v>
      </c>
      <c r="X110" s="3" t="str">
        <f>+IFERROR(VLOOKUP($A110,'Ranigunj Behav'!$B$3:$DD$385,X$2,FALSE),"")</f>
        <v>Normal</v>
      </c>
      <c r="Y110" s="3" t="str">
        <f>+IFERROR(VLOOKUP($A110,'Ranigunj Behav'!$B$3:$DD$385,Y$2,FALSE),"")</f>
        <v>Yes</v>
      </c>
      <c r="Z110" s="3" t="str">
        <f>+IFERROR(VLOOKUP($A110,'Ranigunj Behav'!$B$3:$DD$385,Z$2,FALSE),"")</f>
        <v/>
      </c>
      <c r="AA110" s="3">
        <f>+IFERROR(VLOOKUP($A110,'Ranigunj Behav'!$B$3:$DD$385,AA$2,FALSE),"")</f>
        <v>9</v>
      </c>
      <c r="AB110" s="3">
        <f>+IFERROR(VLOOKUP($A110,'Ranigunj Behav'!$B$3:$DD$385,AB$2,FALSE),"")</f>
        <v>9</v>
      </c>
      <c r="AC110" s="3">
        <f>+IFERROR(VLOOKUP($A110,'Ranigunj Behav'!$B$3:$DD$385,AC$2,FALSE),"")</f>
        <v>6</v>
      </c>
      <c r="AD110" s="3">
        <f>+IFERROR(VLOOKUP($A110,'Ranigunj Behav'!$B$3:$DD$385,AD$2,FALSE),"")</f>
        <v>6</v>
      </c>
      <c r="AE110" s="3" t="str">
        <f>+IFERROR(VLOOKUP($A110,'Ranigunj Behav'!$B$3:$DD$385,AE$2,FALSE),"")</f>
        <v>No</v>
      </c>
      <c r="AF110" s="3" t="str">
        <f>+IFERROR(VLOOKUP($A110,'Ranigunj Behav'!$B$3:$DD$385,AF$2,FALSE),"")</f>
        <v>No</v>
      </c>
      <c r="AG110" s="3" t="str">
        <f>+IFERROR(VLOOKUP($A110,'Ranigunj Behav'!$B$3:$DD$385,AG$2,FALSE),"")</f>
        <v>Yes</v>
      </c>
      <c r="AH110" s="3" t="str">
        <f>+IFERROR(VLOOKUP($A110,'Ranigunj Behav'!$B$3:$DD$385,AH$2,FALSE),"")</f>
        <v>No</v>
      </c>
      <c r="AI110" s="3" t="str">
        <f>+IFERROR(VLOOKUP($A110,'Ranigunj Behav'!$B$3:$DD$385,AI$2,FALSE),"")</f>
        <v>Yes</v>
      </c>
      <c r="AJ110" s="3" t="str">
        <f>+IFERROR(VLOOKUP($A110,'Ranigunj Behav'!$B$3:$DD$385,AJ$2,FALSE),"")</f>
        <v>No</v>
      </c>
      <c r="AK110" s="3" t="str">
        <f>+IFERROR(VLOOKUP($A110,'Ranigunj Behav'!$B$3:$DD$385,AK$2,FALSE),"")</f>
        <v>No</v>
      </c>
      <c r="AL110" s="3" t="str">
        <f>+IFERROR(VLOOKUP($A110,'Ranigunj Behav'!$B$3:$DD$385,AL$2,FALSE),"")</f>
        <v>No</v>
      </c>
      <c r="AM110" s="3" t="str">
        <f>+IFERROR(VLOOKUP($A110,'Ranigunj Behav'!$B$3:$DD$385,AM$2,FALSE),"")</f>
        <v>No</v>
      </c>
      <c r="AN110" s="3" t="str">
        <f>+IFERROR(VLOOKUP($A110,'Ranigunj Behav'!$B$3:$DD$385,AN$2,FALSE),"")</f>
        <v>No</v>
      </c>
      <c r="AO110" s="3" t="str">
        <f>+IFERROR(VLOOKUP($A110,'Ranigunj Behav'!$B$3:$DD$385,AO$2,FALSE),"")</f>
        <v>No</v>
      </c>
      <c r="AP110" s="3">
        <f>+IFERROR(VLOOKUP($A110,'Ranigunj Behav'!$B$3:$DD$385,AP$2,FALSE),"")</f>
        <v>500</v>
      </c>
      <c r="AQ110" s="3" t="str">
        <f>+IFERROR(VLOOKUP($A110,'Ranigunj Behav'!$B$3:$DD$385,AQ$2,FALSE),"")</f>
        <v>No</v>
      </c>
      <c r="AR110" s="3" t="str">
        <f>+IFERROR(VLOOKUP($A110,'Ranigunj Behav'!$B$3:$DD$385,AR$2,FALSE),"")</f>
        <v>Fair</v>
      </c>
      <c r="AS110" s="3" t="str">
        <f>+IFERROR(VLOOKUP($A110,'Ranigunj Behav'!$B$3:$DD$385,AS$2,FALSE),"")</f>
        <v>D</v>
      </c>
    </row>
    <row r="111" spans="1:45" x14ac:dyDescent="0.25">
      <c r="A111" s="31">
        <v>208172</v>
      </c>
      <c r="B111" s="3">
        <f>+IFERROR(VLOOKUP($A111,'Ranigunj Behav'!$B$3:$DD$385,B$2,FALSE),"")</f>
        <v>55</v>
      </c>
      <c r="C111" s="3" t="str">
        <f>+IFERROR(VLOOKUP($A111,'Ranigunj Behav'!$B$3:$DD$385,C$2,FALSE),"")</f>
        <v>RANIGUNJ</v>
      </c>
      <c r="D111" s="3" t="str">
        <f>+IFERROR(VLOOKUP($A111,'Ranigunj Behav'!$B$3:$DD$385,D$2,FALSE),"")</f>
        <v>Driver</v>
      </c>
      <c r="E111" s="3">
        <f>+IFERROR(VLOOKUP($A111,'Ranigunj Behav'!$B$3:$DD$385,E$2,FALSE),"")</f>
        <v>168</v>
      </c>
      <c r="F111" s="3">
        <f>+IFERROR(VLOOKUP($A111,'Ranigunj Behav'!$B$3:$DD$385,F$2,FALSE),"")</f>
        <v>65</v>
      </c>
      <c r="G111" s="3">
        <f>+IFERROR(VLOOKUP($A111,'Ranigunj Behav'!$B$3:$DD$385,G$2,FALSE),"")</f>
        <v>23</v>
      </c>
      <c r="H111" s="3" t="str">
        <f>+IFERROR(VLOOKUP($A111,'Ranigunj Behav'!$B$3:$DD$385,H$2,FALSE),"")</f>
        <v>Normal</v>
      </c>
      <c r="I111" s="3" t="str">
        <f>+IFERROR(VLOOKUP($A111,'Ranigunj Behav'!$B$3:$DD$385,I$2,FALSE),"")</f>
        <v>O-Positive</v>
      </c>
      <c r="J111" s="3" t="str">
        <f>+IFERROR(VLOOKUP($A111,'Ranigunj Behav'!$B$3:$DD$385,J$2,FALSE),"")</f>
        <v>17No</v>
      </c>
      <c r="K111" s="3">
        <f>+IFERROR(VLOOKUP($A111,'Ranigunj Behav'!$B$3:$DD$385,K$2,FALSE),"")</f>
        <v>140</v>
      </c>
      <c r="L111" s="3" t="str">
        <f>+IFERROR(VLOOKUP($A111,'Ranigunj Behav'!$B$3:$DD$385,L$2,FALSE),"")</f>
        <v>No</v>
      </c>
      <c r="M111" s="3">
        <f>+IFERROR(VLOOKUP($A111,'Ranigunj Behav'!$B$3:$DD$385,M$2,FALSE),"")</f>
        <v>0.85</v>
      </c>
      <c r="N111" s="3" t="str">
        <f>+IFERROR(VLOOKUP($A111,'Ranigunj Behav'!$B$3:$DD$385,N$2,FALSE),"")</f>
        <v/>
      </c>
      <c r="O111" s="3">
        <f>+IFERROR(VLOOKUP($A111,'Ranigunj Behav'!$B$3:$DD$385,O$2,FALSE),"")</f>
        <v>16.5</v>
      </c>
      <c r="P111" s="3" t="str">
        <f>+IFERROR(VLOOKUP($A111,'Ranigunj Behav'!$B$3:$DD$385,P$2,FALSE),"")</f>
        <v/>
      </c>
      <c r="Q111" s="3">
        <f>+IFERROR(VLOOKUP($A111,'Ranigunj Behav'!$B$3:$DD$385,Q$2,FALSE),"")</f>
        <v>212.9</v>
      </c>
      <c r="R111" s="3" t="str">
        <f>+IFERROR(VLOOKUP($A111,'Ranigunj Behav'!$B$3:$DD$385,R$2,FALSE),"")</f>
        <v/>
      </c>
      <c r="S111" s="3">
        <f>+IFERROR(VLOOKUP($A111,'Ranigunj Behav'!$B$3:$DD$385,S$2,FALSE),"")</f>
        <v>1.53</v>
      </c>
      <c r="T111" s="3" t="str">
        <f>+IFERROR(VLOOKUP($A111,'Ranigunj Behav'!$B$3:$DD$385,T$2,FALSE),"")</f>
        <v/>
      </c>
      <c r="U111" s="3">
        <f>+IFERROR(VLOOKUP($A111,'Ranigunj Behav'!$B$3:$DD$385,U$2,FALSE),"")</f>
        <v>332.5</v>
      </c>
      <c r="V111" s="3" t="str">
        <f>+IFERROR(VLOOKUP($A111,'Ranigunj Behav'!$B$3:$DD$385,V$2,FALSE),"")</f>
        <v/>
      </c>
      <c r="W111" s="3">
        <f>+IFERROR(VLOOKUP($A111,'Ranigunj Behav'!$B$3:$DD$385,W$2,FALSE),"")</f>
        <v>153</v>
      </c>
      <c r="X111" s="3" t="str">
        <f>+IFERROR(VLOOKUP($A111,'Ranigunj Behav'!$B$3:$DD$385,X$2,FALSE),"")</f>
        <v>Normal</v>
      </c>
      <c r="Y111" s="3" t="str">
        <f>+IFERROR(VLOOKUP($A111,'Ranigunj Behav'!$B$3:$DD$385,Y$2,FALSE),"")</f>
        <v>No</v>
      </c>
      <c r="Z111" s="3" t="str">
        <f>+IFERROR(VLOOKUP($A111,'Ranigunj Behav'!$B$3:$DD$385,Z$2,FALSE),"")</f>
        <v/>
      </c>
      <c r="AA111" s="3">
        <f>+IFERROR(VLOOKUP($A111,'Ranigunj Behav'!$B$3:$DD$385,AA$2,FALSE),"")</f>
        <v>6</v>
      </c>
      <c r="AB111" s="3">
        <f>+IFERROR(VLOOKUP($A111,'Ranigunj Behav'!$B$3:$DD$385,AB$2,FALSE),"")</f>
        <v>9</v>
      </c>
      <c r="AC111" s="3">
        <f>+IFERROR(VLOOKUP($A111,'Ranigunj Behav'!$B$3:$DD$385,AC$2,FALSE),"")</f>
        <v>8</v>
      </c>
      <c r="AD111" s="3">
        <f>+IFERROR(VLOOKUP($A111,'Ranigunj Behav'!$B$3:$DD$385,AD$2,FALSE),"")</f>
        <v>8</v>
      </c>
      <c r="AE111" s="3" t="str">
        <f>+IFERROR(VLOOKUP($A111,'Ranigunj Behav'!$B$3:$DD$385,AE$2,FALSE),"")</f>
        <v>No</v>
      </c>
      <c r="AF111" s="3" t="str">
        <f>+IFERROR(VLOOKUP($A111,'Ranigunj Behav'!$B$3:$DD$385,AF$2,FALSE),"")</f>
        <v>No</v>
      </c>
      <c r="AG111" s="3" t="str">
        <f>+IFERROR(VLOOKUP($A111,'Ranigunj Behav'!$B$3:$DD$385,AG$2,FALSE),"")</f>
        <v>No</v>
      </c>
      <c r="AH111" s="3" t="str">
        <f>+IFERROR(VLOOKUP($A111,'Ranigunj Behav'!$B$3:$DD$385,AH$2,FALSE),"")</f>
        <v>Yes</v>
      </c>
      <c r="AI111" s="3" t="str">
        <f>+IFERROR(VLOOKUP($A111,'Ranigunj Behav'!$B$3:$DD$385,AI$2,FALSE),"")</f>
        <v>Yes</v>
      </c>
      <c r="AJ111" s="3" t="str">
        <f>+IFERROR(VLOOKUP($A111,'Ranigunj Behav'!$B$3:$DD$385,AJ$2,FALSE),"")</f>
        <v>No</v>
      </c>
      <c r="AK111" s="3" t="str">
        <f>+IFERROR(VLOOKUP($A111,'Ranigunj Behav'!$B$3:$DD$385,AK$2,FALSE),"")</f>
        <v>No</v>
      </c>
      <c r="AL111" s="3" t="str">
        <f>+IFERROR(VLOOKUP($A111,'Ranigunj Behav'!$B$3:$DD$385,AL$2,FALSE),"")</f>
        <v>Yes</v>
      </c>
      <c r="AM111" s="3" t="str">
        <f>+IFERROR(VLOOKUP($A111,'Ranigunj Behav'!$B$3:$DD$385,AM$2,FALSE),"")</f>
        <v>No</v>
      </c>
      <c r="AN111" s="3" t="str">
        <f>+IFERROR(VLOOKUP($A111,'Ranigunj Behav'!$B$3:$DD$385,AN$2,FALSE),"")</f>
        <v>No</v>
      </c>
      <c r="AO111" s="3" t="str">
        <f>+IFERROR(VLOOKUP($A111,'Ranigunj Behav'!$B$3:$DD$385,AO$2,FALSE),"")</f>
        <v>No</v>
      </c>
      <c r="AP111" s="3">
        <f>+IFERROR(VLOOKUP($A111,'Ranigunj Behav'!$B$3:$DD$385,AP$2,FALSE),"")</f>
        <v>510</v>
      </c>
      <c r="AQ111" s="3" t="str">
        <f>+IFERROR(VLOOKUP($A111,'Ranigunj Behav'!$B$3:$DD$385,AQ$2,FALSE),"")</f>
        <v>No</v>
      </c>
      <c r="AR111" s="3" t="str">
        <f>+IFERROR(VLOOKUP($A111,'Ranigunj Behav'!$B$3:$DD$385,AR$2,FALSE),"")</f>
        <v>Fair</v>
      </c>
      <c r="AS111" s="3" t="str">
        <f>+IFERROR(VLOOKUP($A111,'Ranigunj Behav'!$B$3:$DD$385,AS$2,FALSE),"")</f>
        <v>E</v>
      </c>
    </row>
    <row r="112" spans="1:45" x14ac:dyDescent="0.25">
      <c r="A112" s="31">
        <v>175413</v>
      </c>
      <c r="B112" s="3">
        <f>+IFERROR(VLOOKUP($A112,'Ranigunj Behav'!$B$3:$DD$385,B$2,FALSE),"")</f>
        <v>53</v>
      </c>
      <c r="C112" s="3" t="str">
        <f>+IFERROR(VLOOKUP($A112,'Ranigunj Behav'!$B$3:$DD$385,C$2,FALSE),"")</f>
        <v>RANIGUNJ</v>
      </c>
      <c r="D112" s="3" t="str">
        <f>+IFERROR(VLOOKUP($A112,'Ranigunj Behav'!$B$3:$DD$385,D$2,FALSE),"")</f>
        <v>Driver</v>
      </c>
      <c r="E112" s="3">
        <f>+IFERROR(VLOOKUP($A112,'Ranigunj Behav'!$B$3:$DD$385,E$2,FALSE),"")</f>
        <v>174</v>
      </c>
      <c r="F112" s="3">
        <f>+IFERROR(VLOOKUP($A112,'Ranigunj Behav'!$B$3:$DD$385,F$2,FALSE),"")</f>
        <v>93</v>
      </c>
      <c r="G112" s="3">
        <f>+IFERROR(VLOOKUP($A112,'Ranigunj Behav'!$B$3:$DD$385,G$2,FALSE),"")</f>
        <v>31</v>
      </c>
      <c r="H112" s="3" t="str">
        <f>+IFERROR(VLOOKUP($A112,'Ranigunj Behav'!$B$3:$DD$385,H$2,FALSE),"")</f>
        <v>Obese</v>
      </c>
      <c r="I112" s="3" t="str">
        <f>+IFERROR(VLOOKUP($A112,'Ranigunj Behav'!$B$3:$DD$385,I$2,FALSE),"")</f>
        <v>B-Positive</v>
      </c>
      <c r="J112" s="3" t="str">
        <f>+IFERROR(VLOOKUP($A112,'Ranigunj Behav'!$B$3:$DD$385,J$2,FALSE),"")</f>
        <v>13No</v>
      </c>
      <c r="K112" s="3">
        <f>+IFERROR(VLOOKUP($A112,'Ranigunj Behav'!$B$3:$DD$385,K$2,FALSE),"")</f>
        <v>80</v>
      </c>
      <c r="L112" s="3" t="str">
        <f>+IFERROR(VLOOKUP($A112,'Ranigunj Behav'!$B$3:$DD$385,L$2,FALSE),"")</f>
        <v>No</v>
      </c>
      <c r="M112" s="3">
        <f>+IFERROR(VLOOKUP($A112,'Ranigunj Behav'!$B$3:$DD$385,M$2,FALSE),"")</f>
        <v>1.05</v>
      </c>
      <c r="N112" s="3" t="str">
        <f>+IFERROR(VLOOKUP($A112,'Ranigunj Behav'!$B$3:$DD$385,N$2,FALSE),"")</f>
        <v/>
      </c>
      <c r="O112" s="3">
        <f>+IFERROR(VLOOKUP($A112,'Ranigunj Behav'!$B$3:$DD$385,O$2,FALSE),"")</f>
        <v>13.4</v>
      </c>
      <c r="P112" s="3" t="str">
        <f>+IFERROR(VLOOKUP($A112,'Ranigunj Behav'!$B$3:$DD$385,P$2,FALSE),"")</f>
        <v/>
      </c>
      <c r="Q112" s="3">
        <f>+IFERROR(VLOOKUP($A112,'Ranigunj Behav'!$B$3:$DD$385,Q$2,FALSE),"")</f>
        <v>101.8</v>
      </c>
      <c r="R112" s="3" t="str">
        <f>+IFERROR(VLOOKUP($A112,'Ranigunj Behav'!$B$3:$DD$385,R$2,FALSE),"")</f>
        <v/>
      </c>
      <c r="S112" s="3">
        <f>+IFERROR(VLOOKUP($A112,'Ranigunj Behav'!$B$3:$DD$385,S$2,FALSE),"")</f>
        <v>0.61</v>
      </c>
      <c r="T112" s="3" t="str">
        <f>+IFERROR(VLOOKUP($A112,'Ranigunj Behav'!$B$3:$DD$385,T$2,FALSE),"")</f>
        <v/>
      </c>
      <c r="U112" s="3">
        <f>+IFERROR(VLOOKUP($A112,'Ranigunj Behav'!$B$3:$DD$385,U$2,FALSE),"")</f>
        <v>234.78</v>
      </c>
      <c r="V112" s="3" t="str">
        <f>+IFERROR(VLOOKUP($A112,'Ranigunj Behav'!$B$3:$DD$385,V$2,FALSE),"")</f>
        <v/>
      </c>
      <c r="W112" s="3">
        <f>+IFERROR(VLOOKUP($A112,'Ranigunj Behav'!$B$3:$DD$385,W$2,FALSE),"")</f>
        <v>227.12</v>
      </c>
      <c r="X112" s="3" t="str">
        <f>+IFERROR(VLOOKUP($A112,'Ranigunj Behav'!$B$3:$DD$385,X$2,FALSE),"")</f>
        <v>Normal</v>
      </c>
      <c r="Y112" s="3" t="str">
        <f>+IFERROR(VLOOKUP($A112,'Ranigunj Behav'!$B$3:$DD$385,Y$2,FALSE),"")</f>
        <v>No</v>
      </c>
      <c r="Z112" s="3" t="str">
        <f>+IFERROR(VLOOKUP($A112,'Ranigunj Behav'!$B$3:$DD$385,Z$2,FALSE),"")</f>
        <v/>
      </c>
      <c r="AA112" s="3">
        <f>+IFERROR(VLOOKUP($A112,'Ranigunj Behav'!$B$3:$DD$385,AA$2,FALSE),"")</f>
        <v>6</v>
      </c>
      <c r="AB112" s="3">
        <f>+IFERROR(VLOOKUP($A112,'Ranigunj Behav'!$B$3:$DD$385,AB$2,FALSE),"")</f>
        <v>6</v>
      </c>
      <c r="AC112" s="3">
        <f>+IFERROR(VLOOKUP($A112,'Ranigunj Behav'!$B$3:$DD$385,AC$2,FALSE),"")</f>
        <v>8</v>
      </c>
      <c r="AD112" s="3">
        <f>+IFERROR(VLOOKUP($A112,'Ranigunj Behav'!$B$3:$DD$385,AD$2,FALSE),"")</f>
        <v>8</v>
      </c>
      <c r="AE112" s="3" t="str">
        <f>+IFERROR(VLOOKUP($A112,'Ranigunj Behav'!$B$3:$DD$385,AE$2,FALSE),"")</f>
        <v>No</v>
      </c>
      <c r="AF112" s="3" t="str">
        <f>+IFERROR(VLOOKUP($A112,'Ranigunj Behav'!$B$3:$DD$385,AF$2,FALSE),"")</f>
        <v>No</v>
      </c>
      <c r="AG112" s="3" t="str">
        <f>+IFERROR(VLOOKUP($A112,'Ranigunj Behav'!$B$3:$DD$385,AG$2,FALSE),"")</f>
        <v>No</v>
      </c>
      <c r="AH112" s="3" t="str">
        <f>+IFERROR(VLOOKUP($A112,'Ranigunj Behav'!$B$3:$DD$385,AH$2,FALSE),"")</f>
        <v>No</v>
      </c>
      <c r="AI112" s="3" t="str">
        <f>+IFERROR(VLOOKUP($A112,'Ranigunj Behav'!$B$3:$DD$385,AI$2,FALSE),"")</f>
        <v>Yes</v>
      </c>
      <c r="AJ112" s="3" t="str">
        <f>+IFERROR(VLOOKUP($A112,'Ranigunj Behav'!$B$3:$DD$385,AJ$2,FALSE),"")</f>
        <v>No</v>
      </c>
      <c r="AK112" s="3" t="str">
        <f>+IFERROR(VLOOKUP($A112,'Ranigunj Behav'!$B$3:$DD$385,AK$2,FALSE),"")</f>
        <v>Yes</v>
      </c>
      <c r="AL112" s="3" t="str">
        <f>+IFERROR(VLOOKUP($A112,'Ranigunj Behav'!$B$3:$DD$385,AL$2,FALSE),"")</f>
        <v>No</v>
      </c>
      <c r="AM112" s="3" t="str">
        <f>+IFERROR(VLOOKUP($A112,'Ranigunj Behav'!$B$3:$DD$385,AM$2,FALSE),"")</f>
        <v>No</v>
      </c>
      <c r="AN112" s="3" t="str">
        <f>+IFERROR(VLOOKUP($A112,'Ranigunj Behav'!$B$3:$DD$385,AN$2,FALSE),"")</f>
        <v>No</v>
      </c>
      <c r="AO112" s="3" t="str">
        <f>+IFERROR(VLOOKUP($A112,'Ranigunj Behav'!$B$3:$DD$385,AO$2,FALSE),"")</f>
        <v>No</v>
      </c>
      <c r="AP112" s="3">
        <f>+IFERROR(VLOOKUP($A112,'Ranigunj Behav'!$B$3:$DD$385,AP$2,FALSE),"")</f>
        <v>490</v>
      </c>
      <c r="AQ112" s="3" t="str">
        <f>+IFERROR(VLOOKUP($A112,'Ranigunj Behav'!$B$3:$DD$385,AQ$2,FALSE),"")</f>
        <v>No</v>
      </c>
      <c r="AR112" s="3" t="str">
        <f>+IFERROR(VLOOKUP($A112,'Ranigunj Behav'!$B$3:$DD$385,AR$2,FALSE),"")</f>
        <v>Fair</v>
      </c>
      <c r="AS112" s="3" t="str">
        <f>+IFERROR(VLOOKUP($A112,'Ranigunj Behav'!$B$3:$DD$385,AS$2,FALSE),"")</f>
        <v>C</v>
      </c>
    </row>
    <row r="113" spans="1:45" x14ac:dyDescent="0.25">
      <c r="A113" s="31">
        <v>271857</v>
      </c>
      <c r="B113" s="3">
        <f>+IFERROR(VLOOKUP($A113,'Ranigunj Behav'!$B$3:$DD$385,B$2,FALSE),"")</f>
        <v>58</v>
      </c>
      <c r="C113" s="3" t="str">
        <f>+IFERROR(VLOOKUP($A113,'Ranigunj Behav'!$B$3:$DD$385,C$2,FALSE),"")</f>
        <v>RANIGUNJ</v>
      </c>
      <c r="D113" s="3" t="str">
        <f>+IFERROR(VLOOKUP($A113,'Ranigunj Behav'!$B$3:$DD$385,D$2,FALSE),"")</f>
        <v>Driver</v>
      </c>
      <c r="E113" s="3">
        <f>+IFERROR(VLOOKUP($A113,'Ranigunj Behav'!$B$3:$DD$385,E$2,FALSE),"")</f>
        <v>170</v>
      </c>
      <c r="F113" s="3">
        <f>+IFERROR(VLOOKUP($A113,'Ranigunj Behav'!$B$3:$DD$385,F$2,FALSE),"")</f>
        <v>61</v>
      </c>
      <c r="G113" s="3">
        <f>+IFERROR(VLOOKUP($A113,'Ranigunj Behav'!$B$3:$DD$385,G$2,FALSE),"")</f>
        <v>21</v>
      </c>
      <c r="H113" s="3" t="str">
        <f>+IFERROR(VLOOKUP($A113,'Ranigunj Behav'!$B$3:$DD$385,H$2,FALSE),"")</f>
        <v>Normal</v>
      </c>
      <c r="I113" s="3" t="str">
        <f>+IFERROR(VLOOKUP($A113,'Ranigunj Behav'!$B$3:$DD$385,I$2,FALSE),"")</f>
        <v>O-Positive</v>
      </c>
      <c r="J113" s="3" t="str">
        <f>+IFERROR(VLOOKUP($A113,'Ranigunj Behav'!$B$3:$DD$385,J$2,FALSE),"")</f>
        <v>14No</v>
      </c>
      <c r="K113" s="3">
        <f>+IFERROR(VLOOKUP($A113,'Ranigunj Behav'!$B$3:$DD$385,K$2,FALSE),"")</f>
        <v>80</v>
      </c>
      <c r="L113" s="3" t="str">
        <f>+IFERROR(VLOOKUP($A113,'Ranigunj Behav'!$B$3:$DD$385,L$2,FALSE),"")</f>
        <v>No</v>
      </c>
      <c r="M113" s="3">
        <f>+IFERROR(VLOOKUP($A113,'Ranigunj Behav'!$B$3:$DD$385,M$2,FALSE),"")</f>
        <v>0.92</v>
      </c>
      <c r="N113" s="3" t="str">
        <f>+IFERROR(VLOOKUP($A113,'Ranigunj Behav'!$B$3:$DD$385,N$2,FALSE),"")</f>
        <v/>
      </c>
      <c r="O113" s="3">
        <f>+IFERROR(VLOOKUP($A113,'Ranigunj Behav'!$B$3:$DD$385,O$2,FALSE),"")</f>
        <v>13.9</v>
      </c>
      <c r="P113" s="3" t="str">
        <f>+IFERROR(VLOOKUP($A113,'Ranigunj Behav'!$B$3:$DD$385,P$2,FALSE),"")</f>
        <v/>
      </c>
      <c r="Q113" s="3">
        <f>+IFERROR(VLOOKUP($A113,'Ranigunj Behav'!$B$3:$DD$385,Q$2,FALSE),"")</f>
        <v>97.3</v>
      </c>
      <c r="R113" s="3" t="str">
        <f>+IFERROR(VLOOKUP($A113,'Ranigunj Behav'!$B$3:$DD$385,R$2,FALSE),"")</f>
        <v/>
      </c>
      <c r="S113" s="3">
        <f>+IFERROR(VLOOKUP($A113,'Ranigunj Behav'!$B$3:$DD$385,S$2,FALSE),"")</f>
        <v>1.25</v>
      </c>
      <c r="T113" s="3" t="str">
        <f>+IFERROR(VLOOKUP($A113,'Ranigunj Behav'!$B$3:$DD$385,T$2,FALSE),"")</f>
        <v/>
      </c>
      <c r="U113" s="3">
        <f>+IFERROR(VLOOKUP($A113,'Ranigunj Behav'!$B$3:$DD$385,U$2,FALSE),"")</f>
        <v>136.6</v>
      </c>
      <c r="V113" s="3" t="str">
        <f>+IFERROR(VLOOKUP($A113,'Ranigunj Behav'!$B$3:$DD$385,V$2,FALSE),"")</f>
        <v/>
      </c>
      <c r="W113" s="3">
        <f>+IFERROR(VLOOKUP($A113,'Ranigunj Behav'!$B$3:$DD$385,W$2,FALSE),"")</f>
        <v>75</v>
      </c>
      <c r="X113" s="3" t="str">
        <f>+IFERROR(VLOOKUP($A113,'Ranigunj Behav'!$B$3:$DD$385,X$2,FALSE),"")</f>
        <v>Normal</v>
      </c>
      <c r="Y113" s="3" t="str">
        <f>+IFERROR(VLOOKUP($A113,'Ranigunj Behav'!$B$3:$DD$385,Y$2,FALSE),"")</f>
        <v>Yes</v>
      </c>
      <c r="Z113" s="3" t="str">
        <f>+IFERROR(VLOOKUP($A113,'Ranigunj Behav'!$B$3:$DD$385,Z$2,FALSE),"")</f>
        <v/>
      </c>
      <c r="AA113" s="3">
        <f>+IFERROR(VLOOKUP($A113,'Ranigunj Behav'!$B$3:$DD$385,AA$2,FALSE),"")</f>
        <v>6</v>
      </c>
      <c r="AB113" s="3">
        <f>+IFERROR(VLOOKUP($A113,'Ranigunj Behav'!$B$3:$DD$385,AB$2,FALSE),"")</f>
        <v>6</v>
      </c>
      <c r="AC113" s="3">
        <f>+IFERROR(VLOOKUP($A113,'Ranigunj Behav'!$B$3:$DD$385,AC$2,FALSE),"")</f>
        <v>6</v>
      </c>
      <c r="AD113" s="3">
        <f>+IFERROR(VLOOKUP($A113,'Ranigunj Behav'!$B$3:$DD$385,AD$2,FALSE),"")</f>
        <v>6</v>
      </c>
      <c r="AE113" s="3" t="str">
        <f>+IFERROR(VLOOKUP($A113,'Ranigunj Behav'!$B$3:$DD$385,AE$2,FALSE),"")</f>
        <v>No</v>
      </c>
      <c r="AF113" s="3" t="str">
        <f>+IFERROR(VLOOKUP($A113,'Ranigunj Behav'!$B$3:$DD$385,AF$2,FALSE),"")</f>
        <v>No</v>
      </c>
      <c r="AG113" s="3" t="str">
        <f>+IFERROR(VLOOKUP($A113,'Ranigunj Behav'!$B$3:$DD$385,AG$2,FALSE),"")</f>
        <v>No</v>
      </c>
      <c r="AH113" s="3" t="str">
        <f>+IFERROR(VLOOKUP($A113,'Ranigunj Behav'!$B$3:$DD$385,AH$2,FALSE),"")</f>
        <v>No</v>
      </c>
      <c r="AI113" s="3" t="str">
        <f>+IFERROR(VLOOKUP($A113,'Ranigunj Behav'!$B$3:$DD$385,AI$2,FALSE),"")</f>
        <v>No</v>
      </c>
      <c r="AJ113" s="3" t="str">
        <f>+IFERROR(VLOOKUP($A113,'Ranigunj Behav'!$B$3:$DD$385,AJ$2,FALSE),"")</f>
        <v>No</v>
      </c>
      <c r="AK113" s="3" t="str">
        <f>+IFERROR(VLOOKUP($A113,'Ranigunj Behav'!$B$3:$DD$385,AK$2,FALSE),"")</f>
        <v>No</v>
      </c>
      <c r="AL113" s="3" t="str">
        <f>+IFERROR(VLOOKUP($A113,'Ranigunj Behav'!$B$3:$DD$385,AL$2,FALSE),"")</f>
        <v>No</v>
      </c>
      <c r="AM113" s="3" t="str">
        <f>+IFERROR(VLOOKUP($A113,'Ranigunj Behav'!$B$3:$DD$385,AM$2,FALSE),"")</f>
        <v>No</v>
      </c>
      <c r="AN113" s="3" t="str">
        <f>+IFERROR(VLOOKUP($A113,'Ranigunj Behav'!$B$3:$DD$385,AN$2,FALSE),"")</f>
        <v>No</v>
      </c>
      <c r="AO113" s="3" t="str">
        <f>+IFERROR(VLOOKUP($A113,'Ranigunj Behav'!$B$3:$DD$385,AO$2,FALSE),"")</f>
        <v>No</v>
      </c>
      <c r="AP113" s="3">
        <f>+IFERROR(VLOOKUP($A113,'Ranigunj Behav'!$B$3:$DD$385,AP$2,FALSE),"")</f>
        <v>520</v>
      </c>
      <c r="AQ113" s="3" t="str">
        <f>+IFERROR(VLOOKUP($A113,'Ranigunj Behav'!$B$3:$DD$385,AQ$2,FALSE),"")</f>
        <v>No</v>
      </c>
      <c r="AR113" s="3" t="str">
        <f>+IFERROR(VLOOKUP($A113,'Ranigunj Behav'!$B$3:$DD$385,AR$2,FALSE),"")</f>
        <v>Fair</v>
      </c>
      <c r="AS113" s="3" t="str">
        <f>+IFERROR(VLOOKUP($A113,'Ranigunj Behav'!$B$3:$DD$385,AS$2,FALSE),"")</f>
        <v>C</v>
      </c>
    </row>
    <row r="114" spans="1:45" ht="30" x14ac:dyDescent="0.25">
      <c r="A114" s="31">
        <v>238081</v>
      </c>
      <c r="B114" s="3">
        <f>+IFERROR(VLOOKUP($A114,'Ranigunj Behav'!$B$3:$DD$385,B$2,FALSE),"")</f>
        <v>36</v>
      </c>
      <c r="C114" s="3" t="str">
        <f>+IFERROR(VLOOKUP($A114,'Ranigunj Behav'!$B$3:$DD$385,C$2,FALSE),"")</f>
        <v>RANIGUNJ</v>
      </c>
      <c r="D114" s="3" t="str">
        <f>+IFERROR(VLOOKUP($A114,'Ranigunj Behav'!$B$3:$DD$385,D$2,FALSE),"")</f>
        <v>Driver</v>
      </c>
      <c r="E114" s="3">
        <f>+IFERROR(VLOOKUP($A114,'Ranigunj Behav'!$B$3:$DD$385,E$2,FALSE),"")</f>
        <v>166</v>
      </c>
      <c r="F114" s="3">
        <f>+IFERROR(VLOOKUP($A114,'Ranigunj Behav'!$B$3:$DD$385,F$2,FALSE),"")</f>
        <v>79</v>
      </c>
      <c r="G114" s="3">
        <f>+IFERROR(VLOOKUP($A114,'Ranigunj Behav'!$B$3:$DD$385,G$2,FALSE),"")</f>
        <v>29</v>
      </c>
      <c r="H114" s="3" t="str">
        <f>+IFERROR(VLOOKUP($A114,'Ranigunj Behav'!$B$3:$DD$385,H$2,FALSE),"")</f>
        <v>Overweight</v>
      </c>
      <c r="I114" s="3" t="str">
        <f>+IFERROR(VLOOKUP($A114,'Ranigunj Behav'!$B$3:$DD$385,I$2,FALSE),"")</f>
        <v>B-Positive</v>
      </c>
      <c r="J114" s="3">
        <f>+IFERROR(VLOOKUP($A114,'Ranigunj Behav'!$B$3:$DD$385,J$2,FALSE),"")</f>
        <v>123</v>
      </c>
      <c r="K114" s="3">
        <f>+IFERROR(VLOOKUP($A114,'Ranigunj Behav'!$B$3:$DD$385,K$2,FALSE),"")</f>
        <v>84</v>
      </c>
      <c r="L114" s="3" t="str">
        <f>+IFERROR(VLOOKUP($A114,'Ranigunj Behav'!$B$3:$DD$385,L$2,FALSE),"")</f>
        <v>Yes</v>
      </c>
      <c r="M114" s="3">
        <f>+IFERROR(VLOOKUP($A114,'Ranigunj Behav'!$B$3:$DD$385,M$2,FALSE),"")</f>
        <v>0.95</v>
      </c>
      <c r="N114" s="3" t="str">
        <f>+IFERROR(VLOOKUP($A114,'Ranigunj Behav'!$B$3:$DD$385,N$2,FALSE),"")</f>
        <v/>
      </c>
      <c r="O114" s="3">
        <f>+IFERROR(VLOOKUP($A114,'Ranigunj Behav'!$B$3:$DD$385,O$2,FALSE),"")</f>
        <v>14.5</v>
      </c>
      <c r="P114" s="3" t="str">
        <f>+IFERROR(VLOOKUP($A114,'Ranigunj Behav'!$B$3:$DD$385,P$2,FALSE),"")</f>
        <v/>
      </c>
      <c r="Q114" s="3">
        <f>+IFERROR(VLOOKUP($A114,'Ranigunj Behav'!$B$3:$DD$385,Q$2,FALSE),"")</f>
        <v>101.3</v>
      </c>
      <c r="R114" s="3" t="str">
        <f>+IFERROR(VLOOKUP($A114,'Ranigunj Behav'!$B$3:$DD$385,R$2,FALSE),"")</f>
        <v/>
      </c>
      <c r="S114" s="3">
        <f>+IFERROR(VLOOKUP($A114,'Ranigunj Behav'!$B$3:$DD$385,S$2,FALSE),"")</f>
        <v>0.57999999999999996</v>
      </c>
      <c r="T114" s="3" t="str">
        <f>+IFERROR(VLOOKUP($A114,'Ranigunj Behav'!$B$3:$DD$385,T$2,FALSE),"")</f>
        <v/>
      </c>
      <c r="U114" s="3">
        <f>+IFERROR(VLOOKUP($A114,'Ranigunj Behav'!$B$3:$DD$385,U$2,FALSE),"")</f>
        <v>180.6</v>
      </c>
      <c r="V114" s="3" t="str">
        <f>+IFERROR(VLOOKUP($A114,'Ranigunj Behav'!$B$3:$DD$385,V$2,FALSE),"")</f>
        <v/>
      </c>
      <c r="W114" s="3">
        <f>+IFERROR(VLOOKUP($A114,'Ranigunj Behav'!$B$3:$DD$385,W$2,FALSE),"")</f>
        <v>280</v>
      </c>
      <c r="X114" s="3" t="str">
        <f>+IFERROR(VLOOKUP($A114,'Ranigunj Behav'!$B$3:$DD$385,X$2,FALSE),"")</f>
        <v>Borderline</v>
      </c>
      <c r="Y114" s="3" t="str">
        <f>+IFERROR(VLOOKUP($A114,'Ranigunj Behav'!$B$3:$DD$385,Y$2,FALSE),"")</f>
        <v>No</v>
      </c>
      <c r="Z114" s="3" t="str">
        <f>+IFERROR(VLOOKUP($A114,'Ranigunj Behav'!$B$3:$DD$385,Z$2,FALSE),"")</f>
        <v/>
      </c>
      <c r="AA114" s="3">
        <f>+IFERROR(VLOOKUP($A114,'Ranigunj Behav'!$B$3:$DD$385,AA$2,FALSE),"")</f>
        <v>6</v>
      </c>
      <c r="AB114" s="3">
        <f>+IFERROR(VLOOKUP($A114,'Ranigunj Behav'!$B$3:$DD$385,AB$2,FALSE),"")</f>
        <v>6</v>
      </c>
      <c r="AC114" s="3">
        <f>+IFERROR(VLOOKUP($A114,'Ranigunj Behav'!$B$3:$DD$385,AC$2,FALSE),"")</f>
        <v>6</v>
      </c>
      <c r="AD114" s="3">
        <f>+IFERROR(VLOOKUP($A114,'Ranigunj Behav'!$B$3:$DD$385,AD$2,FALSE),"")</f>
        <v>6</v>
      </c>
      <c r="AE114" s="3" t="str">
        <f>+IFERROR(VLOOKUP($A114,'Ranigunj Behav'!$B$3:$DD$385,AE$2,FALSE),"")</f>
        <v>No</v>
      </c>
      <c r="AF114" s="3" t="str">
        <f>+IFERROR(VLOOKUP($A114,'Ranigunj Behav'!$B$3:$DD$385,AF$2,FALSE),"")</f>
        <v>No</v>
      </c>
      <c r="AG114" s="3" t="str">
        <f>+IFERROR(VLOOKUP($A114,'Ranigunj Behav'!$B$3:$DD$385,AG$2,FALSE),"")</f>
        <v>No</v>
      </c>
      <c r="AH114" s="3" t="str">
        <f>+IFERROR(VLOOKUP($A114,'Ranigunj Behav'!$B$3:$DD$385,AH$2,FALSE),"")</f>
        <v>No</v>
      </c>
      <c r="AI114" s="3" t="str">
        <f>+IFERROR(VLOOKUP($A114,'Ranigunj Behav'!$B$3:$DD$385,AI$2,FALSE),"")</f>
        <v>Yes</v>
      </c>
      <c r="AJ114" s="3" t="str">
        <f>+IFERROR(VLOOKUP($A114,'Ranigunj Behav'!$B$3:$DD$385,AJ$2,FALSE),"")</f>
        <v>No</v>
      </c>
      <c r="AK114" s="3" t="str">
        <f>+IFERROR(VLOOKUP($A114,'Ranigunj Behav'!$B$3:$DD$385,AK$2,FALSE),"")</f>
        <v>No</v>
      </c>
      <c r="AL114" s="3" t="str">
        <f>+IFERROR(VLOOKUP($A114,'Ranigunj Behav'!$B$3:$DD$385,AL$2,FALSE),"")</f>
        <v>No</v>
      </c>
      <c r="AM114" s="3" t="str">
        <f>+IFERROR(VLOOKUP($A114,'Ranigunj Behav'!$B$3:$DD$385,AM$2,FALSE),"")</f>
        <v>No</v>
      </c>
      <c r="AN114" s="3" t="str">
        <f>+IFERROR(VLOOKUP($A114,'Ranigunj Behav'!$B$3:$DD$385,AN$2,FALSE),"")</f>
        <v>No</v>
      </c>
      <c r="AO114" s="3" t="str">
        <f>+IFERROR(VLOOKUP($A114,'Ranigunj Behav'!$B$3:$DD$385,AO$2,FALSE),"")</f>
        <v>No</v>
      </c>
      <c r="AP114" s="3">
        <f>+IFERROR(VLOOKUP($A114,'Ranigunj Behav'!$B$3:$DD$385,AP$2,FALSE),"")</f>
        <v>350</v>
      </c>
      <c r="AQ114" s="3" t="str">
        <f>+IFERROR(VLOOKUP($A114,'Ranigunj Behav'!$B$3:$DD$385,AQ$2,FALSE),"")</f>
        <v>No</v>
      </c>
      <c r="AR114" s="3" t="str">
        <f>+IFERROR(VLOOKUP($A114,'Ranigunj Behav'!$B$3:$DD$385,AR$2,FALSE),"")</f>
        <v>Excellent</v>
      </c>
      <c r="AS114" s="3" t="str">
        <f>+IFERROR(VLOOKUP($A114,'Ranigunj Behav'!$B$3:$DD$385,AS$2,FALSE),"")</f>
        <v>C</v>
      </c>
    </row>
    <row r="115" spans="1:45" x14ac:dyDescent="0.25">
      <c r="A115" s="31">
        <v>236042</v>
      </c>
      <c r="B115" s="3">
        <f>+IFERROR(VLOOKUP($A115,'Ranigunj Behav'!$B$3:$DD$385,B$2,FALSE),"")</f>
        <v>45</v>
      </c>
      <c r="C115" s="3" t="str">
        <f>+IFERROR(VLOOKUP($A115,'Ranigunj Behav'!$B$3:$DD$385,C$2,FALSE),"")</f>
        <v>RANIGUNJ</v>
      </c>
      <c r="D115" s="3" t="str">
        <f>+IFERROR(VLOOKUP($A115,'Ranigunj Behav'!$B$3:$DD$385,D$2,FALSE),"")</f>
        <v>Driver</v>
      </c>
      <c r="E115" s="3">
        <f>+IFERROR(VLOOKUP($A115,'Ranigunj Behav'!$B$3:$DD$385,E$2,FALSE),"")</f>
        <v>165</v>
      </c>
      <c r="F115" s="3">
        <f>+IFERROR(VLOOKUP($A115,'Ranigunj Behav'!$B$3:$DD$385,F$2,FALSE),"")</f>
        <v>62</v>
      </c>
      <c r="G115" s="3">
        <f>+IFERROR(VLOOKUP($A115,'Ranigunj Behav'!$B$3:$DD$385,G$2,FALSE),"")</f>
        <v>23</v>
      </c>
      <c r="H115" s="3" t="str">
        <f>+IFERROR(VLOOKUP($A115,'Ranigunj Behav'!$B$3:$DD$385,H$2,FALSE),"")</f>
        <v>Normal</v>
      </c>
      <c r="I115" s="3" t="str">
        <f>+IFERROR(VLOOKUP($A115,'Ranigunj Behav'!$B$3:$DD$385,I$2,FALSE),"")</f>
        <v>A-Positive</v>
      </c>
      <c r="J115" s="3">
        <f>+IFERROR(VLOOKUP($A115,'Ranigunj Behav'!$B$3:$DD$385,J$2,FALSE),"")</f>
        <v>143</v>
      </c>
      <c r="K115" s="3">
        <f>+IFERROR(VLOOKUP($A115,'Ranigunj Behav'!$B$3:$DD$385,K$2,FALSE),"")</f>
        <v>103</v>
      </c>
      <c r="L115" s="3" t="str">
        <f>+IFERROR(VLOOKUP($A115,'Ranigunj Behav'!$B$3:$DD$385,L$2,FALSE),"")</f>
        <v>No</v>
      </c>
      <c r="M115" s="3">
        <f>+IFERROR(VLOOKUP($A115,'Ranigunj Behav'!$B$3:$DD$385,M$2,FALSE),"")</f>
        <v>1.04</v>
      </c>
      <c r="N115" s="3" t="str">
        <f>+IFERROR(VLOOKUP($A115,'Ranigunj Behav'!$B$3:$DD$385,N$2,FALSE),"")</f>
        <v/>
      </c>
      <c r="O115" s="3">
        <f>+IFERROR(VLOOKUP($A115,'Ranigunj Behav'!$B$3:$DD$385,O$2,FALSE),"")</f>
        <v>15</v>
      </c>
      <c r="P115" s="3" t="str">
        <f>+IFERROR(VLOOKUP($A115,'Ranigunj Behav'!$B$3:$DD$385,P$2,FALSE),"")</f>
        <v/>
      </c>
      <c r="Q115" s="3">
        <f>+IFERROR(VLOOKUP($A115,'Ranigunj Behav'!$B$3:$DD$385,Q$2,FALSE),"")</f>
        <v>137.19999999999999</v>
      </c>
      <c r="R115" s="3" t="str">
        <f>+IFERROR(VLOOKUP($A115,'Ranigunj Behav'!$B$3:$DD$385,R$2,FALSE),"")</f>
        <v/>
      </c>
      <c r="S115" s="3">
        <f>+IFERROR(VLOOKUP($A115,'Ranigunj Behav'!$B$3:$DD$385,S$2,FALSE),"")</f>
        <v>0.5</v>
      </c>
      <c r="T115" s="3" t="str">
        <f>+IFERROR(VLOOKUP($A115,'Ranigunj Behav'!$B$3:$DD$385,T$2,FALSE),"")</f>
        <v/>
      </c>
      <c r="U115" s="3">
        <f>+IFERROR(VLOOKUP($A115,'Ranigunj Behav'!$B$3:$DD$385,U$2,FALSE),"")</f>
        <v>245.72</v>
      </c>
      <c r="V115" s="3" t="str">
        <f>+IFERROR(VLOOKUP($A115,'Ranigunj Behav'!$B$3:$DD$385,V$2,FALSE),"")</f>
        <v/>
      </c>
      <c r="W115" s="3">
        <f>+IFERROR(VLOOKUP($A115,'Ranigunj Behav'!$B$3:$DD$385,W$2,FALSE),"")</f>
        <v>240.75</v>
      </c>
      <c r="X115" s="3" t="str">
        <f>+IFERROR(VLOOKUP($A115,'Ranigunj Behav'!$B$3:$DD$385,X$2,FALSE),"")</f>
        <v>Normal</v>
      </c>
      <c r="Y115" s="3" t="str">
        <f>+IFERROR(VLOOKUP($A115,'Ranigunj Behav'!$B$3:$DD$385,Y$2,FALSE),"")</f>
        <v>No</v>
      </c>
      <c r="Z115" s="3" t="str">
        <f>+IFERROR(VLOOKUP($A115,'Ranigunj Behav'!$B$3:$DD$385,Z$2,FALSE),"")</f>
        <v/>
      </c>
      <c r="AA115" s="3">
        <f>+IFERROR(VLOOKUP($A115,'Ranigunj Behav'!$B$3:$DD$385,AA$2,FALSE),"")</f>
        <v>6</v>
      </c>
      <c r="AB115" s="3">
        <f>+IFERROR(VLOOKUP($A115,'Ranigunj Behav'!$B$3:$DD$385,AB$2,FALSE),"")</f>
        <v>6</v>
      </c>
      <c r="AC115" s="3">
        <f>+IFERROR(VLOOKUP($A115,'Ranigunj Behav'!$B$3:$DD$385,AC$2,FALSE),"")</f>
        <v>6</v>
      </c>
      <c r="AD115" s="3">
        <f>+IFERROR(VLOOKUP($A115,'Ranigunj Behav'!$B$3:$DD$385,AD$2,FALSE),"")</f>
        <v>6</v>
      </c>
      <c r="AE115" s="3" t="str">
        <f>+IFERROR(VLOOKUP($A115,'Ranigunj Behav'!$B$3:$DD$385,AE$2,FALSE),"")</f>
        <v>No</v>
      </c>
      <c r="AF115" s="3" t="str">
        <f>+IFERROR(VLOOKUP($A115,'Ranigunj Behav'!$B$3:$DD$385,AF$2,FALSE),"")</f>
        <v>No</v>
      </c>
      <c r="AG115" s="3" t="str">
        <f>+IFERROR(VLOOKUP($A115,'Ranigunj Behav'!$B$3:$DD$385,AG$2,FALSE),"")</f>
        <v>No</v>
      </c>
      <c r="AH115" s="3" t="str">
        <f>+IFERROR(VLOOKUP($A115,'Ranigunj Behav'!$B$3:$DD$385,AH$2,FALSE),"")</f>
        <v>No</v>
      </c>
      <c r="AI115" s="3" t="str">
        <f>+IFERROR(VLOOKUP($A115,'Ranigunj Behav'!$B$3:$DD$385,AI$2,FALSE),"")</f>
        <v>Yes</v>
      </c>
      <c r="AJ115" s="3" t="str">
        <f>+IFERROR(VLOOKUP($A115,'Ranigunj Behav'!$B$3:$DD$385,AJ$2,FALSE),"")</f>
        <v>No</v>
      </c>
      <c r="AK115" s="3" t="str">
        <f>+IFERROR(VLOOKUP($A115,'Ranigunj Behav'!$B$3:$DD$385,AK$2,FALSE),"")</f>
        <v>No</v>
      </c>
      <c r="AL115" s="3" t="str">
        <f>+IFERROR(VLOOKUP($A115,'Ranigunj Behav'!$B$3:$DD$385,AL$2,FALSE),"")</f>
        <v>No</v>
      </c>
      <c r="AM115" s="3" t="str">
        <f>+IFERROR(VLOOKUP($A115,'Ranigunj Behav'!$B$3:$DD$385,AM$2,FALSE),"")</f>
        <v>No</v>
      </c>
      <c r="AN115" s="3" t="str">
        <f>+IFERROR(VLOOKUP($A115,'Ranigunj Behav'!$B$3:$DD$385,AN$2,FALSE),"")</f>
        <v>No</v>
      </c>
      <c r="AO115" s="3" t="str">
        <f>+IFERROR(VLOOKUP($A115,'Ranigunj Behav'!$B$3:$DD$385,AO$2,FALSE),"")</f>
        <v>No</v>
      </c>
      <c r="AP115" s="3">
        <f>+IFERROR(VLOOKUP($A115,'Ranigunj Behav'!$B$3:$DD$385,AP$2,FALSE),"")</f>
        <v>280</v>
      </c>
      <c r="AQ115" s="3" t="str">
        <f>+IFERROR(VLOOKUP($A115,'Ranigunj Behav'!$B$3:$DD$385,AQ$2,FALSE),"")</f>
        <v>No</v>
      </c>
      <c r="AR115" s="3" t="str">
        <f>+IFERROR(VLOOKUP($A115,'Ranigunj Behav'!$B$3:$DD$385,AR$2,FALSE),"")</f>
        <v>Fair</v>
      </c>
      <c r="AS115" s="3" t="str">
        <f>+IFERROR(VLOOKUP($A115,'Ranigunj Behav'!$B$3:$DD$385,AS$2,FALSE),"")</f>
        <v>C</v>
      </c>
    </row>
    <row r="116" spans="1:45" x14ac:dyDescent="0.25">
      <c r="A116" s="31">
        <v>236286</v>
      </c>
      <c r="B116" s="3">
        <f>+IFERROR(VLOOKUP($A116,'Ranigunj Behav'!$B$3:$DD$385,B$2,FALSE),"")</f>
        <v>46</v>
      </c>
      <c r="C116" s="3" t="str">
        <f>+IFERROR(VLOOKUP($A116,'Ranigunj Behav'!$B$3:$DD$385,C$2,FALSE),"")</f>
        <v>RANIGUNJ</v>
      </c>
      <c r="D116" s="3" t="str">
        <f>+IFERROR(VLOOKUP($A116,'Ranigunj Behav'!$B$3:$DD$385,D$2,FALSE),"")</f>
        <v>Driver</v>
      </c>
      <c r="E116" s="3">
        <f>+IFERROR(VLOOKUP($A116,'Ranigunj Behav'!$B$3:$DD$385,E$2,FALSE),"")</f>
        <v>163</v>
      </c>
      <c r="F116" s="3">
        <f>+IFERROR(VLOOKUP($A116,'Ranigunj Behav'!$B$3:$DD$385,F$2,FALSE),"")</f>
        <v>67</v>
      </c>
      <c r="G116" s="3">
        <f>+IFERROR(VLOOKUP($A116,'Ranigunj Behav'!$B$3:$DD$385,G$2,FALSE),"")</f>
        <v>25</v>
      </c>
      <c r="H116" s="3" t="str">
        <f>+IFERROR(VLOOKUP($A116,'Ranigunj Behav'!$B$3:$DD$385,H$2,FALSE),"")</f>
        <v>Overweight</v>
      </c>
      <c r="I116" s="3" t="str">
        <f>+IFERROR(VLOOKUP($A116,'Ranigunj Behav'!$B$3:$DD$385,I$2,FALSE),"")</f>
        <v>B-Positive</v>
      </c>
      <c r="J116" s="3">
        <f>+IFERROR(VLOOKUP($A116,'Ranigunj Behav'!$B$3:$DD$385,J$2,FALSE),"")</f>
        <v>144</v>
      </c>
      <c r="K116" s="3">
        <f>+IFERROR(VLOOKUP($A116,'Ranigunj Behav'!$B$3:$DD$385,K$2,FALSE),"")</f>
        <v>93</v>
      </c>
      <c r="L116" s="3" t="str">
        <f>+IFERROR(VLOOKUP($A116,'Ranigunj Behav'!$B$3:$DD$385,L$2,FALSE),"")</f>
        <v>No</v>
      </c>
      <c r="M116" s="3">
        <f>+IFERROR(VLOOKUP($A116,'Ranigunj Behav'!$B$3:$DD$385,M$2,FALSE),"")</f>
        <v>0.86</v>
      </c>
      <c r="N116" s="3" t="str">
        <f>+IFERROR(VLOOKUP($A116,'Ranigunj Behav'!$B$3:$DD$385,N$2,FALSE),"")</f>
        <v/>
      </c>
      <c r="O116" s="3">
        <f>+IFERROR(VLOOKUP($A116,'Ranigunj Behav'!$B$3:$DD$385,O$2,FALSE),"")</f>
        <v>15.7</v>
      </c>
      <c r="P116" s="3" t="str">
        <f>+IFERROR(VLOOKUP($A116,'Ranigunj Behav'!$B$3:$DD$385,P$2,FALSE),"")</f>
        <v/>
      </c>
      <c r="Q116" s="3">
        <f>+IFERROR(VLOOKUP($A116,'Ranigunj Behav'!$B$3:$DD$385,Q$2,FALSE),"")</f>
        <v>74.400000000000006</v>
      </c>
      <c r="R116" s="3" t="str">
        <f>+IFERROR(VLOOKUP($A116,'Ranigunj Behav'!$B$3:$DD$385,R$2,FALSE),"")</f>
        <v/>
      </c>
      <c r="S116" s="3">
        <f>+IFERROR(VLOOKUP($A116,'Ranigunj Behav'!$B$3:$DD$385,S$2,FALSE),"")</f>
        <v>0.74</v>
      </c>
      <c r="T116" s="3" t="str">
        <f>+IFERROR(VLOOKUP($A116,'Ranigunj Behav'!$B$3:$DD$385,T$2,FALSE),"")</f>
        <v/>
      </c>
      <c r="U116" s="3">
        <f>+IFERROR(VLOOKUP($A116,'Ranigunj Behav'!$B$3:$DD$385,U$2,FALSE),"")</f>
        <v>131</v>
      </c>
      <c r="V116" s="3" t="str">
        <f>+IFERROR(VLOOKUP($A116,'Ranigunj Behav'!$B$3:$DD$385,V$2,FALSE),"")</f>
        <v/>
      </c>
      <c r="W116" s="3">
        <f>+IFERROR(VLOOKUP($A116,'Ranigunj Behav'!$B$3:$DD$385,W$2,FALSE),"")</f>
        <v>142.1</v>
      </c>
      <c r="X116" s="3" t="str">
        <f>+IFERROR(VLOOKUP($A116,'Ranigunj Behav'!$B$3:$DD$385,X$2,FALSE),"")</f>
        <v>Normal</v>
      </c>
      <c r="Y116" s="3" t="str">
        <f>+IFERROR(VLOOKUP($A116,'Ranigunj Behav'!$B$3:$DD$385,Y$2,FALSE),"")</f>
        <v>No</v>
      </c>
      <c r="Z116" s="3" t="str">
        <f>+IFERROR(VLOOKUP($A116,'Ranigunj Behav'!$B$3:$DD$385,Z$2,FALSE),"")</f>
        <v/>
      </c>
      <c r="AA116" s="3">
        <f>+IFERROR(VLOOKUP($A116,'Ranigunj Behav'!$B$3:$DD$385,AA$2,FALSE),"")</f>
        <v>9</v>
      </c>
      <c r="AB116" s="3">
        <f>+IFERROR(VLOOKUP($A116,'Ranigunj Behav'!$B$3:$DD$385,AB$2,FALSE),"")</f>
        <v>6</v>
      </c>
      <c r="AC116" s="3">
        <f>+IFERROR(VLOOKUP($A116,'Ranigunj Behav'!$B$3:$DD$385,AC$2,FALSE),"")</f>
        <v>6</v>
      </c>
      <c r="AD116" s="3">
        <f>+IFERROR(VLOOKUP($A116,'Ranigunj Behav'!$B$3:$DD$385,AD$2,FALSE),"")</f>
        <v>6</v>
      </c>
      <c r="AE116" s="3" t="str">
        <f>+IFERROR(VLOOKUP($A116,'Ranigunj Behav'!$B$3:$DD$385,AE$2,FALSE),"")</f>
        <v>Yes</v>
      </c>
      <c r="AF116" s="3" t="str">
        <f>+IFERROR(VLOOKUP($A116,'Ranigunj Behav'!$B$3:$DD$385,AF$2,FALSE),"")</f>
        <v>No</v>
      </c>
      <c r="AG116" s="3" t="str">
        <f>+IFERROR(VLOOKUP($A116,'Ranigunj Behav'!$B$3:$DD$385,AG$2,FALSE),"")</f>
        <v>No</v>
      </c>
      <c r="AH116" s="3" t="str">
        <f>+IFERROR(VLOOKUP($A116,'Ranigunj Behav'!$B$3:$DD$385,AH$2,FALSE),"")</f>
        <v>No</v>
      </c>
      <c r="AI116" s="3" t="str">
        <f>+IFERROR(VLOOKUP($A116,'Ranigunj Behav'!$B$3:$DD$385,AI$2,FALSE),"")</f>
        <v>Yes</v>
      </c>
      <c r="AJ116" s="3" t="str">
        <f>+IFERROR(VLOOKUP($A116,'Ranigunj Behav'!$B$3:$DD$385,AJ$2,FALSE),"")</f>
        <v>No</v>
      </c>
      <c r="AK116" s="3" t="str">
        <f>+IFERROR(VLOOKUP($A116,'Ranigunj Behav'!$B$3:$DD$385,AK$2,FALSE),"")</f>
        <v>No</v>
      </c>
      <c r="AL116" s="3" t="str">
        <f>+IFERROR(VLOOKUP($A116,'Ranigunj Behav'!$B$3:$DD$385,AL$2,FALSE),"")</f>
        <v>No</v>
      </c>
      <c r="AM116" s="3" t="str">
        <f>+IFERROR(VLOOKUP($A116,'Ranigunj Behav'!$B$3:$DD$385,AM$2,FALSE),"")</f>
        <v>No</v>
      </c>
      <c r="AN116" s="3" t="str">
        <f>+IFERROR(VLOOKUP($A116,'Ranigunj Behav'!$B$3:$DD$385,AN$2,FALSE),"")</f>
        <v>No</v>
      </c>
      <c r="AO116" s="3" t="str">
        <f>+IFERROR(VLOOKUP($A116,'Ranigunj Behav'!$B$3:$DD$385,AO$2,FALSE),"")</f>
        <v>No</v>
      </c>
      <c r="AP116" s="3">
        <f>+IFERROR(VLOOKUP($A116,'Ranigunj Behav'!$B$3:$DD$385,AP$2,FALSE),"")</f>
        <v>400</v>
      </c>
      <c r="AQ116" s="3" t="str">
        <f>+IFERROR(VLOOKUP($A116,'Ranigunj Behav'!$B$3:$DD$385,AQ$2,FALSE),"")</f>
        <v>No</v>
      </c>
      <c r="AR116" s="3" t="str">
        <f>+IFERROR(VLOOKUP($A116,'Ranigunj Behav'!$B$3:$DD$385,AR$2,FALSE),"")</f>
        <v>Fair</v>
      </c>
      <c r="AS116" s="3" t="str">
        <f>+IFERROR(VLOOKUP($A116,'Ranigunj Behav'!$B$3:$DD$385,AS$2,FALSE),"")</f>
        <v>C</v>
      </c>
    </row>
    <row r="117" spans="1:45" ht="30" x14ac:dyDescent="0.25">
      <c r="A117" s="31">
        <v>215476</v>
      </c>
      <c r="B117" s="3">
        <f>+IFERROR(VLOOKUP($A117,'Ranigunj Behav'!$B$3:$DD$385,B$2,FALSE),"")</f>
        <v>41</v>
      </c>
      <c r="C117" s="3" t="str">
        <f>+IFERROR(VLOOKUP($A117,'Ranigunj Behav'!$B$3:$DD$385,C$2,FALSE),"")</f>
        <v>RANIGUNJ</v>
      </c>
      <c r="D117" s="3" t="str">
        <f>+IFERROR(VLOOKUP($A117,'Ranigunj Behav'!$B$3:$DD$385,D$2,FALSE),"")</f>
        <v>Driver</v>
      </c>
      <c r="E117" s="3">
        <f>+IFERROR(VLOOKUP($A117,'Ranigunj Behav'!$B$3:$DD$385,E$2,FALSE),"")</f>
        <v>167</v>
      </c>
      <c r="F117" s="3">
        <f>+IFERROR(VLOOKUP($A117,'Ranigunj Behav'!$B$3:$DD$385,F$2,FALSE),"")</f>
        <v>70</v>
      </c>
      <c r="G117" s="3">
        <f>+IFERROR(VLOOKUP($A117,'Ranigunj Behav'!$B$3:$DD$385,G$2,FALSE),"")</f>
        <v>25</v>
      </c>
      <c r="H117" s="3" t="str">
        <f>+IFERROR(VLOOKUP($A117,'Ranigunj Behav'!$B$3:$DD$385,H$2,FALSE),"")</f>
        <v>Overweight</v>
      </c>
      <c r="I117" s="3" t="str">
        <f>+IFERROR(VLOOKUP($A117,'Ranigunj Behav'!$B$3:$DD$385,I$2,FALSE),"")</f>
        <v>O-Positive</v>
      </c>
      <c r="J117" s="3">
        <f>+IFERROR(VLOOKUP($A117,'Ranigunj Behav'!$B$3:$DD$385,J$2,FALSE),"")</f>
        <v>168</v>
      </c>
      <c r="K117" s="3">
        <f>+IFERROR(VLOOKUP($A117,'Ranigunj Behav'!$B$3:$DD$385,K$2,FALSE),"")</f>
        <v>122</v>
      </c>
      <c r="L117" s="3" t="str">
        <f>+IFERROR(VLOOKUP($A117,'Ranigunj Behav'!$B$3:$DD$385,L$2,FALSE),"")</f>
        <v>No</v>
      </c>
      <c r="M117" s="3">
        <f>+IFERROR(VLOOKUP($A117,'Ranigunj Behav'!$B$3:$DD$385,M$2,FALSE),"")</f>
        <v>0.96</v>
      </c>
      <c r="N117" s="3" t="str">
        <f>+IFERROR(VLOOKUP($A117,'Ranigunj Behav'!$B$3:$DD$385,N$2,FALSE),"")</f>
        <v/>
      </c>
      <c r="O117" s="3">
        <f>+IFERROR(VLOOKUP($A117,'Ranigunj Behav'!$B$3:$DD$385,O$2,FALSE),"")</f>
        <v>15.5</v>
      </c>
      <c r="P117" s="3" t="str">
        <f>+IFERROR(VLOOKUP($A117,'Ranigunj Behav'!$B$3:$DD$385,P$2,FALSE),"")</f>
        <v/>
      </c>
      <c r="Q117" s="3">
        <f>+IFERROR(VLOOKUP($A117,'Ranigunj Behav'!$B$3:$DD$385,Q$2,FALSE),"")</f>
        <v>84.5</v>
      </c>
      <c r="R117" s="3" t="str">
        <f>+IFERROR(VLOOKUP($A117,'Ranigunj Behav'!$B$3:$DD$385,R$2,FALSE),"")</f>
        <v/>
      </c>
      <c r="S117" s="3">
        <f>+IFERROR(VLOOKUP($A117,'Ranigunj Behav'!$B$3:$DD$385,S$2,FALSE),"")</f>
        <v>0.75</v>
      </c>
      <c r="T117" s="3" t="str">
        <f>+IFERROR(VLOOKUP($A117,'Ranigunj Behav'!$B$3:$DD$385,T$2,FALSE),"")</f>
        <v/>
      </c>
      <c r="U117" s="3">
        <f>+IFERROR(VLOOKUP($A117,'Ranigunj Behav'!$B$3:$DD$385,U$2,FALSE),"")</f>
        <v>168.9</v>
      </c>
      <c r="V117" s="3" t="str">
        <f>+IFERROR(VLOOKUP($A117,'Ranigunj Behav'!$B$3:$DD$385,V$2,FALSE),"")</f>
        <v/>
      </c>
      <c r="W117" s="3">
        <f>+IFERROR(VLOOKUP($A117,'Ranigunj Behav'!$B$3:$DD$385,W$2,FALSE),"")</f>
        <v>374</v>
      </c>
      <c r="X117" s="3" t="str">
        <f>+IFERROR(VLOOKUP($A117,'Ranigunj Behav'!$B$3:$DD$385,X$2,FALSE),"")</f>
        <v>Abnormal</v>
      </c>
      <c r="Y117" s="3" t="str">
        <f>+IFERROR(VLOOKUP($A117,'Ranigunj Behav'!$B$3:$DD$385,Y$2,FALSE),"")</f>
        <v>Yes</v>
      </c>
      <c r="Z117" s="3" t="str">
        <f>+IFERROR(VLOOKUP($A117,'Ranigunj Behav'!$B$3:$DD$385,Z$2,FALSE),"")</f>
        <v/>
      </c>
      <c r="AA117" s="3">
        <f>+IFERROR(VLOOKUP($A117,'Ranigunj Behav'!$B$3:$DD$385,AA$2,FALSE),"")</f>
        <v>6</v>
      </c>
      <c r="AB117" s="3">
        <f>+IFERROR(VLOOKUP($A117,'Ranigunj Behav'!$B$3:$DD$385,AB$2,FALSE),"")</f>
        <v>6</v>
      </c>
      <c r="AC117" s="3">
        <f>+IFERROR(VLOOKUP($A117,'Ranigunj Behav'!$B$3:$DD$385,AC$2,FALSE),"")</f>
        <v>6</v>
      </c>
      <c r="AD117" s="3">
        <f>+IFERROR(VLOOKUP($A117,'Ranigunj Behav'!$B$3:$DD$385,AD$2,FALSE),"")</f>
        <v>6</v>
      </c>
      <c r="AE117" s="3" t="str">
        <f>+IFERROR(VLOOKUP($A117,'Ranigunj Behav'!$B$3:$DD$385,AE$2,FALSE),"")</f>
        <v>No</v>
      </c>
      <c r="AF117" s="3" t="str">
        <f>+IFERROR(VLOOKUP($A117,'Ranigunj Behav'!$B$3:$DD$385,AF$2,FALSE),"")</f>
        <v>No</v>
      </c>
      <c r="AG117" s="3" t="str">
        <f>+IFERROR(VLOOKUP($A117,'Ranigunj Behav'!$B$3:$DD$385,AG$2,FALSE),"")</f>
        <v>No</v>
      </c>
      <c r="AH117" s="3" t="str">
        <f>+IFERROR(VLOOKUP($A117,'Ranigunj Behav'!$B$3:$DD$385,AH$2,FALSE),"")</f>
        <v>Yes</v>
      </c>
      <c r="AI117" s="3" t="str">
        <f>+IFERROR(VLOOKUP($A117,'Ranigunj Behav'!$B$3:$DD$385,AI$2,FALSE),"")</f>
        <v>Yes</v>
      </c>
      <c r="AJ117" s="3" t="str">
        <f>+IFERROR(VLOOKUP($A117,'Ranigunj Behav'!$B$3:$DD$385,AJ$2,FALSE),"")</f>
        <v>No</v>
      </c>
      <c r="AK117" s="3" t="str">
        <f>+IFERROR(VLOOKUP($A117,'Ranigunj Behav'!$B$3:$DD$385,AK$2,FALSE),"")</f>
        <v>No</v>
      </c>
      <c r="AL117" s="3" t="str">
        <f>+IFERROR(VLOOKUP($A117,'Ranigunj Behav'!$B$3:$DD$385,AL$2,FALSE),"")</f>
        <v>No</v>
      </c>
      <c r="AM117" s="3" t="str">
        <f>+IFERROR(VLOOKUP($A117,'Ranigunj Behav'!$B$3:$DD$385,AM$2,FALSE),"")</f>
        <v>No</v>
      </c>
      <c r="AN117" s="3" t="str">
        <f>+IFERROR(VLOOKUP($A117,'Ranigunj Behav'!$B$3:$DD$385,AN$2,FALSE),"")</f>
        <v>No</v>
      </c>
      <c r="AO117" s="3" t="str">
        <f>+IFERROR(VLOOKUP($A117,'Ranigunj Behav'!$B$3:$DD$385,AO$2,FALSE),"")</f>
        <v>No</v>
      </c>
      <c r="AP117" s="3">
        <f>+IFERROR(VLOOKUP($A117,'Ranigunj Behav'!$B$3:$DD$385,AP$2,FALSE),"")</f>
        <v>400</v>
      </c>
      <c r="AQ117" s="3" t="str">
        <f>+IFERROR(VLOOKUP($A117,'Ranigunj Behav'!$B$3:$DD$385,AQ$2,FALSE),"")</f>
        <v>No</v>
      </c>
      <c r="AR117" s="3" t="str">
        <f>+IFERROR(VLOOKUP($A117,'Ranigunj Behav'!$B$3:$DD$385,AR$2,FALSE),"")</f>
        <v>Excellent</v>
      </c>
      <c r="AS117" s="3" t="str">
        <f>+IFERROR(VLOOKUP($A117,'Ranigunj Behav'!$B$3:$DD$385,AS$2,FALSE),"")</f>
        <v>E</v>
      </c>
    </row>
    <row r="118" spans="1:45" x14ac:dyDescent="0.25">
      <c r="A118" s="31">
        <v>238655</v>
      </c>
      <c r="B118" s="3">
        <f>+IFERROR(VLOOKUP($A118,'Ranigunj Behav'!$B$3:$DD$385,B$2,FALSE),"")</f>
        <v>42</v>
      </c>
      <c r="C118" s="3" t="str">
        <f>+IFERROR(VLOOKUP($A118,'Ranigunj Behav'!$B$3:$DD$385,C$2,FALSE),"")</f>
        <v>RANIGUNJ</v>
      </c>
      <c r="D118" s="3" t="str">
        <f>+IFERROR(VLOOKUP($A118,'Ranigunj Behav'!$B$3:$DD$385,D$2,FALSE),"")</f>
        <v>Driver</v>
      </c>
      <c r="E118" s="3">
        <f>+IFERROR(VLOOKUP($A118,'Ranigunj Behav'!$B$3:$DD$385,E$2,FALSE),"")</f>
        <v>162</v>
      </c>
      <c r="F118" s="3">
        <f>+IFERROR(VLOOKUP($A118,'Ranigunj Behav'!$B$3:$DD$385,F$2,FALSE),"")</f>
        <v>60</v>
      </c>
      <c r="G118" s="3">
        <f>+IFERROR(VLOOKUP($A118,'Ranigunj Behav'!$B$3:$DD$385,G$2,FALSE),"")</f>
        <v>23</v>
      </c>
      <c r="H118" s="3" t="str">
        <f>+IFERROR(VLOOKUP($A118,'Ranigunj Behav'!$B$3:$DD$385,H$2,FALSE),"")</f>
        <v>Normal</v>
      </c>
      <c r="I118" s="3" t="str">
        <f>+IFERROR(VLOOKUP($A118,'Ranigunj Behav'!$B$3:$DD$385,I$2,FALSE),"")</f>
        <v>B-Positive</v>
      </c>
      <c r="J118" s="3">
        <f>+IFERROR(VLOOKUP($A118,'Ranigunj Behav'!$B$3:$DD$385,J$2,FALSE),"")</f>
        <v>181</v>
      </c>
      <c r="K118" s="3">
        <f>+IFERROR(VLOOKUP($A118,'Ranigunj Behav'!$B$3:$DD$385,K$2,FALSE),"")</f>
        <v>125</v>
      </c>
      <c r="L118" s="3" t="str">
        <f>+IFERROR(VLOOKUP($A118,'Ranigunj Behav'!$B$3:$DD$385,L$2,FALSE),"")</f>
        <v>Yes</v>
      </c>
      <c r="M118" s="3">
        <f>+IFERROR(VLOOKUP($A118,'Ranigunj Behav'!$B$3:$DD$385,M$2,FALSE),"")</f>
        <v>1</v>
      </c>
      <c r="N118" s="3" t="str">
        <f>+IFERROR(VLOOKUP($A118,'Ranigunj Behav'!$B$3:$DD$385,N$2,FALSE),"")</f>
        <v/>
      </c>
      <c r="O118" s="3">
        <f>+IFERROR(VLOOKUP($A118,'Ranigunj Behav'!$B$3:$DD$385,O$2,FALSE),"")</f>
        <v>16.100000000000001</v>
      </c>
      <c r="P118" s="3" t="str">
        <f>+IFERROR(VLOOKUP($A118,'Ranigunj Behav'!$B$3:$DD$385,P$2,FALSE),"")</f>
        <v/>
      </c>
      <c r="Q118" s="3">
        <f>+IFERROR(VLOOKUP($A118,'Ranigunj Behav'!$B$3:$DD$385,Q$2,FALSE),"")</f>
        <v>121.1</v>
      </c>
      <c r="R118" s="3" t="str">
        <f>+IFERROR(VLOOKUP($A118,'Ranigunj Behav'!$B$3:$DD$385,R$2,FALSE),"")</f>
        <v/>
      </c>
      <c r="S118" s="3">
        <f>+IFERROR(VLOOKUP($A118,'Ranigunj Behav'!$B$3:$DD$385,S$2,FALSE),"")</f>
        <v>0.82</v>
      </c>
      <c r="T118" s="3" t="str">
        <f>+IFERROR(VLOOKUP($A118,'Ranigunj Behav'!$B$3:$DD$385,T$2,FALSE),"")</f>
        <v/>
      </c>
      <c r="U118" s="3">
        <f>+IFERROR(VLOOKUP($A118,'Ranigunj Behav'!$B$3:$DD$385,U$2,FALSE),"")</f>
        <v>144.6</v>
      </c>
      <c r="V118" s="3" t="str">
        <f>+IFERROR(VLOOKUP($A118,'Ranigunj Behav'!$B$3:$DD$385,V$2,FALSE),"")</f>
        <v/>
      </c>
      <c r="W118" s="3">
        <f>+IFERROR(VLOOKUP($A118,'Ranigunj Behav'!$B$3:$DD$385,W$2,FALSE),"")</f>
        <v>232</v>
      </c>
      <c r="X118" s="3" t="str">
        <f>+IFERROR(VLOOKUP($A118,'Ranigunj Behav'!$B$3:$DD$385,X$2,FALSE),"")</f>
        <v>Normal</v>
      </c>
      <c r="Y118" s="3" t="str">
        <f>+IFERROR(VLOOKUP($A118,'Ranigunj Behav'!$B$3:$DD$385,Y$2,FALSE),"")</f>
        <v>Yes</v>
      </c>
      <c r="Z118" s="3" t="str">
        <f>+IFERROR(VLOOKUP($A118,'Ranigunj Behav'!$B$3:$DD$385,Z$2,FALSE),"")</f>
        <v/>
      </c>
      <c r="AA118" s="3">
        <f>+IFERROR(VLOOKUP($A118,'Ranigunj Behav'!$B$3:$DD$385,AA$2,FALSE),"")</f>
        <v>6</v>
      </c>
      <c r="AB118" s="3">
        <f>+IFERROR(VLOOKUP($A118,'Ranigunj Behav'!$B$3:$DD$385,AB$2,FALSE),"")</f>
        <v>6</v>
      </c>
      <c r="AC118" s="3">
        <f>+IFERROR(VLOOKUP($A118,'Ranigunj Behav'!$B$3:$DD$385,AC$2,FALSE),"")</f>
        <v>10</v>
      </c>
      <c r="AD118" s="3">
        <f>+IFERROR(VLOOKUP($A118,'Ranigunj Behav'!$B$3:$DD$385,AD$2,FALSE),"")</f>
        <v>10</v>
      </c>
      <c r="AE118" s="3" t="str">
        <f>+IFERROR(VLOOKUP($A118,'Ranigunj Behav'!$B$3:$DD$385,AE$2,FALSE),"")</f>
        <v>No</v>
      </c>
      <c r="AF118" s="3" t="str">
        <f>+IFERROR(VLOOKUP($A118,'Ranigunj Behav'!$B$3:$DD$385,AF$2,FALSE),"")</f>
        <v>No</v>
      </c>
      <c r="AG118" s="3" t="str">
        <f>+IFERROR(VLOOKUP($A118,'Ranigunj Behav'!$B$3:$DD$385,AG$2,FALSE),"")</f>
        <v>No</v>
      </c>
      <c r="AH118" s="3" t="str">
        <f>+IFERROR(VLOOKUP($A118,'Ranigunj Behav'!$B$3:$DD$385,AH$2,FALSE),"")</f>
        <v>No</v>
      </c>
      <c r="AI118" s="3" t="str">
        <f>+IFERROR(VLOOKUP($A118,'Ranigunj Behav'!$B$3:$DD$385,AI$2,FALSE),"")</f>
        <v>Yes</v>
      </c>
      <c r="AJ118" s="3" t="str">
        <f>+IFERROR(VLOOKUP($A118,'Ranigunj Behav'!$B$3:$DD$385,AJ$2,FALSE),"")</f>
        <v>No</v>
      </c>
      <c r="AK118" s="3" t="str">
        <f>+IFERROR(VLOOKUP($A118,'Ranigunj Behav'!$B$3:$DD$385,AK$2,FALSE),"")</f>
        <v>No</v>
      </c>
      <c r="AL118" s="3" t="str">
        <f>+IFERROR(VLOOKUP($A118,'Ranigunj Behav'!$B$3:$DD$385,AL$2,FALSE),"")</f>
        <v>No</v>
      </c>
      <c r="AM118" s="3" t="str">
        <f>+IFERROR(VLOOKUP($A118,'Ranigunj Behav'!$B$3:$DD$385,AM$2,FALSE),"")</f>
        <v>No</v>
      </c>
      <c r="AN118" s="3" t="str">
        <f>+IFERROR(VLOOKUP($A118,'Ranigunj Behav'!$B$3:$DD$385,AN$2,FALSE),"")</f>
        <v>No</v>
      </c>
      <c r="AO118" s="3" t="str">
        <f>+IFERROR(VLOOKUP($A118,'Ranigunj Behav'!$B$3:$DD$385,AO$2,FALSE),"")</f>
        <v>No</v>
      </c>
      <c r="AP118" s="3">
        <f>+IFERROR(VLOOKUP($A118,'Ranigunj Behav'!$B$3:$DD$385,AP$2,FALSE),"")</f>
        <v>250</v>
      </c>
      <c r="AQ118" s="3" t="str">
        <f>+IFERROR(VLOOKUP($A118,'Ranigunj Behav'!$B$3:$DD$385,AQ$2,FALSE),"")</f>
        <v>No</v>
      </c>
      <c r="AR118" s="3" t="str">
        <f>+IFERROR(VLOOKUP($A118,'Ranigunj Behav'!$B$3:$DD$385,AR$2,FALSE),"")</f>
        <v>Excellent</v>
      </c>
      <c r="AS118" s="3" t="str">
        <f>+IFERROR(VLOOKUP($A118,'Ranigunj Behav'!$B$3:$DD$385,AS$2,FALSE),"")</f>
        <v>E</v>
      </c>
    </row>
    <row r="119" spans="1:45" x14ac:dyDescent="0.25">
      <c r="A119" s="31">
        <v>208139</v>
      </c>
      <c r="B119" s="3">
        <f>+IFERROR(VLOOKUP($A119,'Ranigunj Behav'!$B$3:$DD$385,B$2,FALSE),"")</f>
        <v>56</v>
      </c>
      <c r="C119" s="3" t="str">
        <f>+IFERROR(VLOOKUP($A119,'Ranigunj Behav'!$B$3:$DD$385,C$2,FALSE),"")</f>
        <v>RANIGUNJ</v>
      </c>
      <c r="D119" s="3" t="str">
        <f>+IFERROR(VLOOKUP($A119,'Ranigunj Behav'!$B$3:$DD$385,D$2,FALSE),"")</f>
        <v>Driver</v>
      </c>
      <c r="E119" s="3">
        <f>+IFERROR(VLOOKUP($A119,'Ranigunj Behav'!$B$3:$DD$385,E$2,FALSE),"")</f>
        <v>165</v>
      </c>
      <c r="F119" s="3">
        <f>+IFERROR(VLOOKUP($A119,'Ranigunj Behav'!$B$3:$DD$385,F$2,FALSE),"")</f>
        <v>56</v>
      </c>
      <c r="G119" s="3">
        <f>+IFERROR(VLOOKUP($A119,'Ranigunj Behav'!$B$3:$DD$385,G$2,FALSE),"")</f>
        <v>21</v>
      </c>
      <c r="H119" s="3" t="str">
        <f>+IFERROR(VLOOKUP($A119,'Ranigunj Behav'!$B$3:$DD$385,H$2,FALSE),"")</f>
        <v>Normal</v>
      </c>
      <c r="I119" s="3" t="str">
        <f>+IFERROR(VLOOKUP($A119,'Ranigunj Behav'!$B$3:$DD$385,I$2,FALSE),"")</f>
        <v>O-Positive</v>
      </c>
      <c r="J119" s="3">
        <f>+IFERROR(VLOOKUP($A119,'Ranigunj Behav'!$B$3:$DD$385,J$2,FALSE),"")</f>
        <v>134</v>
      </c>
      <c r="K119" s="3">
        <f>+IFERROR(VLOOKUP($A119,'Ranigunj Behav'!$B$3:$DD$385,K$2,FALSE),"")</f>
        <v>56</v>
      </c>
      <c r="L119" s="3" t="str">
        <f>+IFERROR(VLOOKUP($A119,'Ranigunj Behav'!$B$3:$DD$385,L$2,FALSE),"")</f>
        <v>No</v>
      </c>
      <c r="M119" s="3">
        <f>+IFERROR(VLOOKUP($A119,'Ranigunj Behav'!$B$3:$DD$385,M$2,FALSE),"")</f>
        <v>0.91</v>
      </c>
      <c r="N119" s="3" t="str">
        <f>+IFERROR(VLOOKUP($A119,'Ranigunj Behav'!$B$3:$DD$385,N$2,FALSE),"")</f>
        <v/>
      </c>
      <c r="O119" s="3">
        <f>+IFERROR(VLOOKUP($A119,'Ranigunj Behav'!$B$3:$DD$385,O$2,FALSE),"")</f>
        <v>14.7</v>
      </c>
      <c r="P119" s="3" t="str">
        <f>+IFERROR(VLOOKUP($A119,'Ranigunj Behav'!$B$3:$DD$385,P$2,FALSE),"")</f>
        <v/>
      </c>
      <c r="Q119" s="3">
        <f>+IFERROR(VLOOKUP($A119,'Ranigunj Behav'!$B$3:$DD$385,Q$2,FALSE),"")</f>
        <v>135.30000000000001</v>
      </c>
      <c r="R119" s="3" t="str">
        <f>+IFERROR(VLOOKUP($A119,'Ranigunj Behav'!$B$3:$DD$385,R$2,FALSE),"")</f>
        <v/>
      </c>
      <c r="S119" s="3">
        <f>+IFERROR(VLOOKUP($A119,'Ranigunj Behav'!$B$3:$DD$385,S$2,FALSE),"")</f>
        <v>0.38</v>
      </c>
      <c r="T119" s="3" t="str">
        <f>+IFERROR(VLOOKUP($A119,'Ranigunj Behav'!$B$3:$DD$385,T$2,FALSE),"")</f>
        <v/>
      </c>
      <c r="U119" s="3">
        <f>+IFERROR(VLOOKUP($A119,'Ranigunj Behav'!$B$3:$DD$385,U$2,FALSE),"")</f>
        <v>158.61000000000001</v>
      </c>
      <c r="V119" s="3" t="str">
        <f>+IFERROR(VLOOKUP($A119,'Ranigunj Behav'!$B$3:$DD$385,V$2,FALSE),"")</f>
        <v/>
      </c>
      <c r="W119" s="3">
        <f>+IFERROR(VLOOKUP($A119,'Ranigunj Behav'!$B$3:$DD$385,W$2,FALSE),"")</f>
        <v>228.27</v>
      </c>
      <c r="X119" s="3" t="str">
        <f>+IFERROR(VLOOKUP($A119,'Ranigunj Behav'!$B$3:$DD$385,X$2,FALSE),"")</f>
        <v>Normal</v>
      </c>
      <c r="Y119" s="3" t="str">
        <f>+IFERROR(VLOOKUP($A119,'Ranigunj Behav'!$B$3:$DD$385,Y$2,FALSE),"")</f>
        <v>No</v>
      </c>
      <c r="Z119" s="3" t="str">
        <f>+IFERROR(VLOOKUP($A119,'Ranigunj Behav'!$B$3:$DD$385,Z$2,FALSE),"")</f>
        <v/>
      </c>
      <c r="AA119" s="3">
        <f>+IFERROR(VLOOKUP($A119,'Ranigunj Behav'!$B$3:$DD$385,AA$2,FALSE),"")</f>
        <v>9</v>
      </c>
      <c r="AB119" s="3">
        <f>+IFERROR(VLOOKUP($A119,'Ranigunj Behav'!$B$3:$DD$385,AB$2,FALSE),"")</f>
        <v>9</v>
      </c>
      <c r="AC119" s="3">
        <f>+IFERROR(VLOOKUP($A119,'Ranigunj Behav'!$B$3:$DD$385,AC$2,FALSE),"")</f>
        <v>10</v>
      </c>
      <c r="AD119" s="3">
        <f>+IFERROR(VLOOKUP($A119,'Ranigunj Behav'!$B$3:$DD$385,AD$2,FALSE),"")</f>
        <v>10</v>
      </c>
      <c r="AE119" s="3" t="str">
        <f>+IFERROR(VLOOKUP($A119,'Ranigunj Behav'!$B$3:$DD$385,AE$2,FALSE),"")</f>
        <v>No</v>
      </c>
      <c r="AF119" s="3" t="str">
        <f>+IFERROR(VLOOKUP($A119,'Ranigunj Behav'!$B$3:$DD$385,AF$2,FALSE),"")</f>
        <v>No</v>
      </c>
      <c r="AG119" s="3" t="str">
        <f>+IFERROR(VLOOKUP($A119,'Ranigunj Behav'!$B$3:$DD$385,AG$2,FALSE),"")</f>
        <v>No</v>
      </c>
      <c r="AH119" s="3" t="str">
        <f>+IFERROR(VLOOKUP($A119,'Ranigunj Behav'!$B$3:$DD$385,AH$2,FALSE),"")</f>
        <v>No</v>
      </c>
      <c r="AI119" s="3" t="str">
        <f>+IFERROR(VLOOKUP($A119,'Ranigunj Behav'!$B$3:$DD$385,AI$2,FALSE),"")</f>
        <v>No</v>
      </c>
      <c r="AJ119" s="3" t="str">
        <f>+IFERROR(VLOOKUP($A119,'Ranigunj Behav'!$B$3:$DD$385,AJ$2,FALSE),"")</f>
        <v>No</v>
      </c>
      <c r="AK119" s="3" t="str">
        <f>+IFERROR(VLOOKUP($A119,'Ranigunj Behav'!$B$3:$DD$385,AK$2,FALSE),"")</f>
        <v>No</v>
      </c>
      <c r="AL119" s="3" t="str">
        <f>+IFERROR(VLOOKUP($A119,'Ranigunj Behav'!$B$3:$DD$385,AL$2,FALSE),"")</f>
        <v>No</v>
      </c>
      <c r="AM119" s="3" t="str">
        <f>+IFERROR(VLOOKUP($A119,'Ranigunj Behav'!$B$3:$DD$385,AM$2,FALSE),"")</f>
        <v>No</v>
      </c>
      <c r="AN119" s="3" t="str">
        <f>+IFERROR(VLOOKUP($A119,'Ranigunj Behav'!$B$3:$DD$385,AN$2,FALSE),"")</f>
        <v>No</v>
      </c>
      <c r="AO119" s="3" t="str">
        <f>+IFERROR(VLOOKUP($A119,'Ranigunj Behav'!$B$3:$DD$385,AO$2,FALSE),"")</f>
        <v>No</v>
      </c>
      <c r="AP119" s="3">
        <f>+IFERROR(VLOOKUP($A119,'Ranigunj Behav'!$B$3:$DD$385,AP$2,FALSE),"")</f>
        <v>250</v>
      </c>
      <c r="AQ119" s="3" t="str">
        <f>+IFERROR(VLOOKUP($A119,'Ranigunj Behav'!$B$3:$DD$385,AQ$2,FALSE),"")</f>
        <v>No</v>
      </c>
      <c r="AR119" s="3" t="str">
        <f>+IFERROR(VLOOKUP($A119,'Ranigunj Behav'!$B$3:$DD$385,AR$2,FALSE),"")</f>
        <v>Excellent</v>
      </c>
      <c r="AS119" s="3" t="str">
        <f>+IFERROR(VLOOKUP($A119,'Ranigunj Behav'!$B$3:$DD$385,AS$2,FALSE),"")</f>
        <v>B</v>
      </c>
    </row>
    <row r="120" spans="1:45" x14ac:dyDescent="0.25">
      <c r="A120" s="31">
        <v>238402</v>
      </c>
      <c r="B120" s="3">
        <f>+IFERROR(VLOOKUP($A120,'Ranigunj Behav'!$B$3:$DD$385,B$2,FALSE),"")</f>
        <v>39</v>
      </c>
      <c r="C120" s="3" t="str">
        <f>+IFERROR(VLOOKUP($A120,'Ranigunj Behav'!$B$3:$DD$385,C$2,FALSE),"")</f>
        <v>RANIGUNJ</v>
      </c>
      <c r="D120" s="3" t="str">
        <f>+IFERROR(VLOOKUP($A120,'Ranigunj Behav'!$B$3:$DD$385,D$2,FALSE),"")</f>
        <v>Driver</v>
      </c>
      <c r="E120" s="3">
        <f>+IFERROR(VLOOKUP($A120,'Ranigunj Behav'!$B$3:$DD$385,E$2,FALSE),"")</f>
        <v>162</v>
      </c>
      <c r="F120" s="3">
        <f>+IFERROR(VLOOKUP($A120,'Ranigunj Behav'!$B$3:$DD$385,F$2,FALSE),"")</f>
        <v>57</v>
      </c>
      <c r="G120" s="3">
        <f>+IFERROR(VLOOKUP($A120,'Ranigunj Behav'!$B$3:$DD$385,G$2,FALSE),"")</f>
        <v>22</v>
      </c>
      <c r="H120" s="3" t="str">
        <f>+IFERROR(VLOOKUP($A120,'Ranigunj Behav'!$B$3:$DD$385,H$2,FALSE),"")</f>
        <v>Normal</v>
      </c>
      <c r="I120" s="3" t="str">
        <f>+IFERROR(VLOOKUP($A120,'Ranigunj Behav'!$B$3:$DD$385,I$2,FALSE),"")</f>
        <v>B-Positive</v>
      </c>
      <c r="J120" s="3" t="str">
        <f>+IFERROR(VLOOKUP($A120,'Ranigunj Behav'!$B$3:$DD$385,J$2,FALSE),"")</f>
        <v>12No</v>
      </c>
      <c r="K120" s="3">
        <f>+IFERROR(VLOOKUP($A120,'Ranigunj Behav'!$B$3:$DD$385,K$2,FALSE),"")</f>
        <v>80</v>
      </c>
      <c r="L120" s="3" t="str">
        <f>+IFERROR(VLOOKUP($A120,'Ranigunj Behav'!$B$3:$DD$385,L$2,FALSE),"")</f>
        <v>No</v>
      </c>
      <c r="M120" s="3">
        <f>+IFERROR(VLOOKUP($A120,'Ranigunj Behav'!$B$3:$DD$385,M$2,FALSE),"")</f>
        <v>0.97</v>
      </c>
      <c r="N120" s="3" t="str">
        <f>+IFERROR(VLOOKUP($A120,'Ranigunj Behav'!$B$3:$DD$385,N$2,FALSE),"")</f>
        <v/>
      </c>
      <c r="O120" s="3">
        <f>+IFERROR(VLOOKUP($A120,'Ranigunj Behav'!$B$3:$DD$385,O$2,FALSE),"")</f>
        <v>15.4</v>
      </c>
      <c r="P120" s="3" t="str">
        <f>+IFERROR(VLOOKUP($A120,'Ranigunj Behav'!$B$3:$DD$385,P$2,FALSE),"")</f>
        <v/>
      </c>
      <c r="Q120" s="3">
        <f>+IFERROR(VLOOKUP($A120,'Ranigunj Behav'!$B$3:$DD$385,Q$2,FALSE),"")</f>
        <v>108.2</v>
      </c>
      <c r="R120" s="3" t="str">
        <f>+IFERROR(VLOOKUP($A120,'Ranigunj Behav'!$B$3:$DD$385,R$2,FALSE),"")</f>
        <v/>
      </c>
      <c r="S120" s="3">
        <f>+IFERROR(VLOOKUP($A120,'Ranigunj Behav'!$B$3:$DD$385,S$2,FALSE),"")</f>
        <v>0.66</v>
      </c>
      <c r="T120" s="3" t="str">
        <f>+IFERROR(VLOOKUP($A120,'Ranigunj Behav'!$B$3:$DD$385,T$2,FALSE),"")</f>
        <v/>
      </c>
      <c r="U120" s="3">
        <f>+IFERROR(VLOOKUP($A120,'Ranigunj Behav'!$B$3:$DD$385,U$2,FALSE),"")</f>
        <v>213.6</v>
      </c>
      <c r="V120" s="3" t="str">
        <f>+IFERROR(VLOOKUP($A120,'Ranigunj Behav'!$B$3:$DD$385,V$2,FALSE),"")</f>
        <v/>
      </c>
      <c r="W120" s="3">
        <f>+IFERROR(VLOOKUP($A120,'Ranigunj Behav'!$B$3:$DD$385,W$2,FALSE),"")</f>
        <v>124</v>
      </c>
      <c r="X120" s="3" t="str">
        <f>+IFERROR(VLOOKUP($A120,'Ranigunj Behav'!$B$3:$DD$385,X$2,FALSE),"")</f>
        <v>Normal</v>
      </c>
      <c r="Y120" s="3" t="str">
        <f>+IFERROR(VLOOKUP($A120,'Ranigunj Behav'!$B$3:$DD$385,Y$2,FALSE),"")</f>
        <v>No</v>
      </c>
      <c r="Z120" s="3" t="str">
        <f>+IFERROR(VLOOKUP($A120,'Ranigunj Behav'!$B$3:$DD$385,Z$2,FALSE),"")</f>
        <v/>
      </c>
      <c r="AA120" s="3">
        <f>+IFERROR(VLOOKUP($A120,'Ranigunj Behav'!$B$3:$DD$385,AA$2,FALSE),"")</f>
        <v>6</v>
      </c>
      <c r="AB120" s="3">
        <f>+IFERROR(VLOOKUP($A120,'Ranigunj Behav'!$B$3:$DD$385,AB$2,FALSE),"")</f>
        <v>6</v>
      </c>
      <c r="AC120" s="3">
        <f>+IFERROR(VLOOKUP($A120,'Ranigunj Behav'!$B$3:$DD$385,AC$2,FALSE),"")</f>
        <v>6</v>
      </c>
      <c r="AD120" s="3">
        <f>+IFERROR(VLOOKUP($A120,'Ranigunj Behav'!$B$3:$DD$385,AD$2,FALSE),"")</f>
        <v>6</v>
      </c>
      <c r="AE120" s="3" t="str">
        <f>+IFERROR(VLOOKUP($A120,'Ranigunj Behav'!$B$3:$DD$385,AE$2,FALSE),"")</f>
        <v>No</v>
      </c>
      <c r="AF120" s="3" t="str">
        <f>+IFERROR(VLOOKUP($A120,'Ranigunj Behav'!$B$3:$DD$385,AF$2,FALSE),"")</f>
        <v>No</v>
      </c>
      <c r="AG120" s="3" t="str">
        <f>+IFERROR(VLOOKUP($A120,'Ranigunj Behav'!$B$3:$DD$385,AG$2,FALSE),"")</f>
        <v>No</v>
      </c>
      <c r="AH120" s="3" t="str">
        <f>+IFERROR(VLOOKUP($A120,'Ranigunj Behav'!$B$3:$DD$385,AH$2,FALSE),"")</f>
        <v>No</v>
      </c>
      <c r="AI120" s="3" t="str">
        <f>+IFERROR(VLOOKUP($A120,'Ranigunj Behav'!$B$3:$DD$385,AI$2,FALSE),"")</f>
        <v>Yes</v>
      </c>
      <c r="AJ120" s="3" t="str">
        <f>+IFERROR(VLOOKUP($A120,'Ranigunj Behav'!$B$3:$DD$385,AJ$2,FALSE),"")</f>
        <v>No</v>
      </c>
      <c r="AK120" s="3" t="str">
        <f>+IFERROR(VLOOKUP($A120,'Ranigunj Behav'!$B$3:$DD$385,AK$2,FALSE),"")</f>
        <v>No</v>
      </c>
      <c r="AL120" s="3" t="str">
        <f>+IFERROR(VLOOKUP($A120,'Ranigunj Behav'!$B$3:$DD$385,AL$2,FALSE),"")</f>
        <v>No</v>
      </c>
      <c r="AM120" s="3" t="str">
        <f>+IFERROR(VLOOKUP($A120,'Ranigunj Behav'!$B$3:$DD$385,AM$2,FALSE),"")</f>
        <v>No</v>
      </c>
      <c r="AN120" s="3" t="str">
        <f>+IFERROR(VLOOKUP($A120,'Ranigunj Behav'!$B$3:$DD$385,AN$2,FALSE),"")</f>
        <v>No</v>
      </c>
      <c r="AO120" s="3" t="str">
        <f>+IFERROR(VLOOKUP($A120,'Ranigunj Behav'!$B$3:$DD$385,AO$2,FALSE),"")</f>
        <v>No</v>
      </c>
      <c r="AP120" s="3">
        <f>+IFERROR(VLOOKUP($A120,'Ranigunj Behav'!$B$3:$DD$385,AP$2,FALSE),"")</f>
        <v>350</v>
      </c>
      <c r="AQ120" s="3" t="str">
        <f>+IFERROR(VLOOKUP($A120,'Ranigunj Behav'!$B$3:$DD$385,AQ$2,FALSE),"")</f>
        <v>No</v>
      </c>
      <c r="AR120" s="3" t="str">
        <f>+IFERROR(VLOOKUP($A120,'Ranigunj Behav'!$B$3:$DD$385,AR$2,FALSE),"")</f>
        <v>Fair</v>
      </c>
      <c r="AS120" s="3" t="str">
        <f>+IFERROR(VLOOKUP($A120,'Ranigunj Behav'!$B$3:$DD$385,AS$2,FALSE),"")</f>
        <v>C</v>
      </c>
    </row>
    <row r="121" spans="1:45" x14ac:dyDescent="0.25">
      <c r="A121" s="31">
        <v>238466</v>
      </c>
      <c r="B121" s="3">
        <f>+IFERROR(VLOOKUP($A121,'Ranigunj Behav'!$B$3:$DD$385,B$2,FALSE),"")</f>
        <v>44</v>
      </c>
      <c r="C121" s="3" t="str">
        <f>+IFERROR(VLOOKUP($A121,'Ranigunj Behav'!$B$3:$DD$385,C$2,FALSE),"")</f>
        <v>RANIGUNJ</v>
      </c>
      <c r="D121" s="3" t="str">
        <f>+IFERROR(VLOOKUP($A121,'Ranigunj Behav'!$B$3:$DD$385,D$2,FALSE),"")</f>
        <v>Driver</v>
      </c>
      <c r="E121" s="3">
        <f>+IFERROR(VLOOKUP($A121,'Ranigunj Behav'!$B$3:$DD$385,E$2,FALSE),"")</f>
        <v>172</v>
      </c>
      <c r="F121" s="3">
        <f>+IFERROR(VLOOKUP($A121,'Ranigunj Behav'!$B$3:$DD$385,F$2,FALSE),"")</f>
        <v>69</v>
      </c>
      <c r="G121" s="3">
        <f>+IFERROR(VLOOKUP($A121,'Ranigunj Behav'!$B$3:$DD$385,G$2,FALSE),"")</f>
        <v>23</v>
      </c>
      <c r="H121" s="3" t="str">
        <f>+IFERROR(VLOOKUP($A121,'Ranigunj Behav'!$B$3:$DD$385,H$2,FALSE),"")</f>
        <v>Normal</v>
      </c>
      <c r="I121" s="3" t="str">
        <f>+IFERROR(VLOOKUP($A121,'Ranigunj Behav'!$B$3:$DD$385,I$2,FALSE),"")</f>
        <v>O-Positive</v>
      </c>
      <c r="J121" s="3">
        <f>+IFERROR(VLOOKUP($A121,'Ranigunj Behav'!$B$3:$DD$385,J$2,FALSE),"")</f>
        <v>127</v>
      </c>
      <c r="K121" s="3">
        <f>+IFERROR(VLOOKUP($A121,'Ranigunj Behav'!$B$3:$DD$385,K$2,FALSE),"")</f>
        <v>86</v>
      </c>
      <c r="L121" s="3" t="str">
        <f>+IFERROR(VLOOKUP($A121,'Ranigunj Behav'!$B$3:$DD$385,L$2,FALSE),"")</f>
        <v>No</v>
      </c>
      <c r="M121" s="3">
        <f>+IFERROR(VLOOKUP($A121,'Ranigunj Behav'!$B$3:$DD$385,M$2,FALSE),"")</f>
        <v>1.01</v>
      </c>
      <c r="N121" s="3" t="str">
        <f>+IFERROR(VLOOKUP($A121,'Ranigunj Behav'!$B$3:$DD$385,N$2,FALSE),"")</f>
        <v/>
      </c>
      <c r="O121" s="3">
        <f>+IFERROR(VLOOKUP($A121,'Ranigunj Behav'!$B$3:$DD$385,O$2,FALSE),"")</f>
        <v>13.5</v>
      </c>
      <c r="P121" s="3" t="str">
        <f>+IFERROR(VLOOKUP($A121,'Ranigunj Behav'!$B$3:$DD$385,P$2,FALSE),"")</f>
        <v/>
      </c>
      <c r="Q121" s="3">
        <f>+IFERROR(VLOOKUP($A121,'Ranigunj Behav'!$B$3:$DD$385,Q$2,FALSE),"")</f>
        <v>104</v>
      </c>
      <c r="R121" s="3" t="str">
        <f>+IFERROR(VLOOKUP($A121,'Ranigunj Behav'!$B$3:$DD$385,R$2,FALSE),"")</f>
        <v/>
      </c>
      <c r="S121" s="3">
        <f>+IFERROR(VLOOKUP($A121,'Ranigunj Behav'!$B$3:$DD$385,S$2,FALSE),"")</f>
        <v>0.54</v>
      </c>
      <c r="T121" s="3" t="str">
        <f>+IFERROR(VLOOKUP($A121,'Ranigunj Behav'!$B$3:$DD$385,T$2,FALSE),"")</f>
        <v/>
      </c>
      <c r="U121" s="3">
        <f>+IFERROR(VLOOKUP($A121,'Ranigunj Behav'!$B$3:$DD$385,U$2,FALSE),"")</f>
        <v>218.5</v>
      </c>
      <c r="V121" s="3" t="str">
        <f>+IFERROR(VLOOKUP($A121,'Ranigunj Behav'!$B$3:$DD$385,V$2,FALSE),"")</f>
        <v/>
      </c>
      <c r="W121" s="3">
        <f>+IFERROR(VLOOKUP($A121,'Ranigunj Behav'!$B$3:$DD$385,W$2,FALSE),"")</f>
        <v>238</v>
      </c>
      <c r="X121" s="3" t="str">
        <f>+IFERROR(VLOOKUP($A121,'Ranigunj Behav'!$B$3:$DD$385,X$2,FALSE),"")</f>
        <v>Normal</v>
      </c>
      <c r="Y121" s="3" t="str">
        <f>+IFERROR(VLOOKUP($A121,'Ranigunj Behav'!$B$3:$DD$385,Y$2,FALSE),"")</f>
        <v>Yes</v>
      </c>
      <c r="Z121" s="3" t="str">
        <f>+IFERROR(VLOOKUP($A121,'Ranigunj Behav'!$B$3:$DD$385,Z$2,FALSE),"")</f>
        <v/>
      </c>
      <c r="AA121" s="3">
        <f>+IFERROR(VLOOKUP($A121,'Ranigunj Behav'!$B$3:$DD$385,AA$2,FALSE),"")</f>
        <v>6</v>
      </c>
      <c r="AB121" s="3">
        <f>+IFERROR(VLOOKUP($A121,'Ranigunj Behav'!$B$3:$DD$385,AB$2,FALSE),"")</f>
        <v>9</v>
      </c>
      <c r="AC121" s="3">
        <f>+IFERROR(VLOOKUP($A121,'Ranigunj Behav'!$B$3:$DD$385,AC$2,FALSE),"")</f>
        <v>6</v>
      </c>
      <c r="AD121" s="3">
        <f>+IFERROR(VLOOKUP($A121,'Ranigunj Behav'!$B$3:$DD$385,AD$2,FALSE),"")</f>
        <v>6</v>
      </c>
      <c r="AE121" s="3" t="str">
        <f>+IFERROR(VLOOKUP($A121,'Ranigunj Behav'!$B$3:$DD$385,AE$2,FALSE),"")</f>
        <v>No</v>
      </c>
      <c r="AF121" s="3" t="str">
        <f>+IFERROR(VLOOKUP($A121,'Ranigunj Behav'!$B$3:$DD$385,AF$2,FALSE),"")</f>
        <v>No</v>
      </c>
      <c r="AG121" s="3" t="str">
        <f>+IFERROR(VLOOKUP($A121,'Ranigunj Behav'!$B$3:$DD$385,AG$2,FALSE),"")</f>
        <v>No</v>
      </c>
      <c r="AH121" s="3" t="str">
        <f>+IFERROR(VLOOKUP($A121,'Ranigunj Behav'!$B$3:$DD$385,AH$2,FALSE),"")</f>
        <v>No</v>
      </c>
      <c r="AI121" s="3" t="str">
        <f>+IFERROR(VLOOKUP($A121,'Ranigunj Behav'!$B$3:$DD$385,AI$2,FALSE),"")</f>
        <v>Yes</v>
      </c>
      <c r="AJ121" s="3" t="str">
        <f>+IFERROR(VLOOKUP($A121,'Ranigunj Behav'!$B$3:$DD$385,AJ$2,FALSE),"")</f>
        <v>No</v>
      </c>
      <c r="AK121" s="3" t="str">
        <f>+IFERROR(VLOOKUP($A121,'Ranigunj Behav'!$B$3:$DD$385,AK$2,FALSE),"")</f>
        <v>No</v>
      </c>
      <c r="AL121" s="3" t="str">
        <f>+IFERROR(VLOOKUP($A121,'Ranigunj Behav'!$B$3:$DD$385,AL$2,FALSE),"")</f>
        <v>No</v>
      </c>
      <c r="AM121" s="3" t="str">
        <f>+IFERROR(VLOOKUP($A121,'Ranigunj Behav'!$B$3:$DD$385,AM$2,FALSE),"")</f>
        <v>No</v>
      </c>
      <c r="AN121" s="3" t="str">
        <f>+IFERROR(VLOOKUP($A121,'Ranigunj Behav'!$B$3:$DD$385,AN$2,FALSE),"")</f>
        <v>No</v>
      </c>
      <c r="AO121" s="3" t="str">
        <f>+IFERROR(VLOOKUP($A121,'Ranigunj Behav'!$B$3:$DD$385,AO$2,FALSE),"")</f>
        <v>No</v>
      </c>
      <c r="AP121" s="3">
        <f>+IFERROR(VLOOKUP($A121,'Ranigunj Behav'!$B$3:$DD$385,AP$2,FALSE),"")</f>
        <v>450</v>
      </c>
      <c r="AQ121" s="3" t="str">
        <f>+IFERROR(VLOOKUP($A121,'Ranigunj Behav'!$B$3:$DD$385,AQ$2,FALSE),"")</f>
        <v>No</v>
      </c>
      <c r="AR121" s="3" t="str">
        <f>+IFERROR(VLOOKUP($A121,'Ranigunj Behav'!$B$3:$DD$385,AR$2,FALSE),"")</f>
        <v>Fair</v>
      </c>
      <c r="AS121" s="3" t="str">
        <f>+IFERROR(VLOOKUP($A121,'Ranigunj Behav'!$B$3:$DD$385,AS$2,FALSE),"")</f>
        <v>C</v>
      </c>
    </row>
    <row r="122" spans="1:45" ht="30" x14ac:dyDescent="0.25">
      <c r="A122" s="31">
        <v>238497</v>
      </c>
      <c r="B122" s="3">
        <f>+IFERROR(VLOOKUP($A122,'Ranigunj Behav'!$B$3:$DD$385,B$2,FALSE),"")</f>
        <v>35</v>
      </c>
      <c r="C122" s="3" t="str">
        <f>+IFERROR(VLOOKUP($A122,'Ranigunj Behav'!$B$3:$DD$385,C$2,FALSE),"")</f>
        <v>RANIGUNJ</v>
      </c>
      <c r="D122" s="3" t="str">
        <f>+IFERROR(VLOOKUP($A122,'Ranigunj Behav'!$B$3:$DD$385,D$2,FALSE),"")</f>
        <v>Driver</v>
      </c>
      <c r="E122" s="3">
        <f>+IFERROR(VLOOKUP($A122,'Ranigunj Behav'!$B$3:$DD$385,E$2,FALSE),"")</f>
        <v>172</v>
      </c>
      <c r="F122" s="3">
        <f>+IFERROR(VLOOKUP($A122,'Ranigunj Behav'!$B$3:$DD$385,F$2,FALSE),"")</f>
        <v>100</v>
      </c>
      <c r="G122" s="3">
        <f>+IFERROR(VLOOKUP($A122,'Ranigunj Behav'!$B$3:$DD$385,G$2,FALSE),"")</f>
        <v>34</v>
      </c>
      <c r="H122" s="3" t="str">
        <f>+IFERROR(VLOOKUP($A122,'Ranigunj Behav'!$B$3:$DD$385,H$2,FALSE),"")</f>
        <v>Obese</v>
      </c>
      <c r="I122" s="3" t="str">
        <f>+IFERROR(VLOOKUP($A122,'Ranigunj Behav'!$B$3:$DD$385,I$2,FALSE),"")</f>
        <v>B-Positive</v>
      </c>
      <c r="J122" s="3">
        <f>+IFERROR(VLOOKUP($A122,'Ranigunj Behav'!$B$3:$DD$385,J$2,FALSE),"")</f>
        <v>145</v>
      </c>
      <c r="K122" s="3">
        <f>+IFERROR(VLOOKUP($A122,'Ranigunj Behav'!$B$3:$DD$385,K$2,FALSE),"")</f>
        <v>95</v>
      </c>
      <c r="L122" s="3" t="str">
        <f>+IFERROR(VLOOKUP($A122,'Ranigunj Behav'!$B$3:$DD$385,L$2,FALSE),"")</f>
        <v>No</v>
      </c>
      <c r="M122" s="3">
        <f>+IFERROR(VLOOKUP($A122,'Ranigunj Behav'!$B$3:$DD$385,M$2,FALSE),"")</f>
        <v>0.9</v>
      </c>
      <c r="N122" s="3" t="str">
        <f>+IFERROR(VLOOKUP($A122,'Ranigunj Behav'!$B$3:$DD$385,N$2,FALSE),"")</f>
        <v/>
      </c>
      <c r="O122" s="3">
        <f>+IFERROR(VLOOKUP($A122,'Ranigunj Behav'!$B$3:$DD$385,O$2,FALSE),"")</f>
        <v>15</v>
      </c>
      <c r="P122" s="3" t="str">
        <f>+IFERROR(VLOOKUP($A122,'Ranigunj Behav'!$B$3:$DD$385,P$2,FALSE),"")</f>
        <v/>
      </c>
      <c r="Q122" s="3">
        <f>+IFERROR(VLOOKUP($A122,'Ranigunj Behav'!$B$3:$DD$385,Q$2,FALSE),"")</f>
        <v>120.6</v>
      </c>
      <c r="R122" s="3" t="str">
        <f>+IFERROR(VLOOKUP($A122,'Ranigunj Behav'!$B$3:$DD$385,R$2,FALSE),"")</f>
        <v/>
      </c>
      <c r="S122" s="3">
        <f>+IFERROR(VLOOKUP($A122,'Ranigunj Behav'!$B$3:$DD$385,S$2,FALSE),"")</f>
        <v>0.68</v>
      </c>
      <c r="T122" s="3" t="str">
        <f>+IFERROR(VLOOKUP($A122,'Ranigunj Behav'!$B$3:$DD$385,T$2,FALSE),"")</f>
        <v/>
      </c>
      <c r="U122" s="3">
        <f>+IFERROR(VLOOKUP($A122,'Ranigunj Behav'!$B$3:$DD$385,U$2,FALSE),"")</f>
        <v>309.39999999999998</v>
      </c>
      <c r="V122" s="3" t="str">
        <f>+IFERROR(VLOOKUP($A122,'Ranigunj Behav'!$B$3:$DD$385,V$2,FALSE),"")</f>
        <v/>
      </c>
      <c r="W122" s="3">
        <f>+IFERROR(VLOOKUP($A122,'Ranigunj Behav'!$B$3:$DD$385,W$2,FALSE),"")</f>
        <v>368</v>
      </c>
      <c r="X122" s="3" t="str">
        <f>+IFERROR(VLOOKUP($A122,'Ranigunj Behav'!$B$3:$DD$385,X$2,FALSE),"")</f>
        <v>Abnormal</v>
      </c>
      <c r="Y122" s="3" t="str">
        <f>+IFERROR(VLOOKUP($A122,'Ranigunj Behav'!$B$3:$DD$385,Y$2,FALSE),"")</f>
        <v>Yes</v>
      </c>
      <c r="Z122" s="3" t="str">
        <f>+IFERROR(VLOOKUP($A122,'Ranigunj Behav'!$B$3:$DD$385,Z$2,FALSE),"")</f>
        <v/>
      </c>
      <c r="AA122" s="3">
        <f>+IFERROR(VLOOKUP($A122,'Ranigunj Behav'!$B$3:$DD$385,AA$2,FALSE),"")</f>
        <v>6</v>
      </c>
      <c r="AB122" s="3">
        <f>+IFERROR(VLOOKUP($A122,'Ranigunj Behav'!$B$3:$DD$385,AB$2,FALSE),"")</f>
        <v>6</v>
      </c>
      <c r="AC122" s="3">
        <f>+IFERROR(VLOOKUP($A122,'Ranigunj Behav'!$B$3:$DD$385,AC$2,FALSE),"")</f>
        <v>6</v>
      </c>
      <c r="AD122" s="3">
        <f>+IFERROR(VLOOKUP($A122,'Ranigunj Behav'!$B$3:$DD$385,AD$2,FALSE),"")</f>
        <v>6</v>
      </c>
      <c r="AE122" s="3" t="str">
        <f>+IFERROR(VLOOKUP($A122,'Ranigunj Behav'!$B$3:$DD$385,AE$2,FALSE),"")</f>
        <v>No</v>
      </c>
      <c r="AF122" s="3" t="str">
        <f>+IFERROR(VLOOKUP($A122,'Ranigunj Behav'!$B$3:$DD$385,AF$2,FALSE),"")</f>
        <v>No</v>
      </c>
      <c r="AG122" s="3" t="str">
        <f>+IFERROR(VLOOKUP($A122,'Ranigunj Behav'!$B$3:$DD$385,AG$2,FALSE),"")</f>
        <v>No</v>
      </c>
      <c r="AH122" s="3" t="str">
        <f>+IFERROR(VLOOKUP($A122,'Ranigunj Behav'!$B$3:$DD$385,AH$2,FALSE),"")</f>
        <v>No</v>
      </c>
      <c r="AI122" s="3" t="str">
        <f>+IFERROR(VLOOKUP($A122,'Ranigunj Behav'!$B$3:$DD$385,AI$2,FALSE),"")</f>
        <v>No</v>
      </c>
      <c r="AJ122" s="3" t="str">
        <f>+IFERROR(VLOOKUP($A122,'Ranigunj Behav'!$B$3:$DD$385,AJ$2,FALSE),"")</f>
        <v>No</v>
      </c>
      <c r="AK122" s="3" t="str">
        <f>+IFERROR(VLOOKUP($A122,'Ranigunj Behav'!$B$3:$DD$385,AK$2,FALSE),"")</f>
        <v>No</v>
      </c>
      <c r="AL122" s="3" t="str">
        <f>+IFERROR(VLOOKUP($A122,'Ranigunj Behav'!$B$3:$DD$385,AL$2,FALSE),"")</f>
        <v>No</v>
      </c>
      <c r="AM122" s="3" t="str">
        <f>+IFERROR(VLOOKUP($A122,'Ranigunj Behav'!$B$3:$DD$385,AM$2,FALSE),"")</f>
        <v>No</v>
      </c>
      <c r="AN122" s="3" t="str">
        <f>+IFERROR(VLOOKUP($A122,'Ranigunj Behav'!$B$3:$DD$385,AN$2,FALSE),"")</f>
        <v>No</v>
      </c>
      <c r="AO122" s="3" t="str">
        <f>+IFERROR(VLOOKUP($A122,'Ranigunj Behav'!$B$3:$DD$385,AO$2,FALSE),"")</f>
        <v>No</v>
      </c>
      <c r="AP122" s="3">
        <f>+IFERROR(VLOOKUP($A122,'Ranigunj Behav'!$B$3:$DD$385,AP$2,FALSE),"")</f>
        <v>450</v>
      </c>
      <c r="AQ122" s="3" t="str">
        <f>+IFERROR(VLOOKUP($A122,'Ranigunj Behav'!$B$3:$DD$385,AQ$2,FALSE),"")</f>
        <v>No</v>
      </c>
      <c r="AR122" s="3" t="str">
        <f>+IFERROR(VLOOKUP($A122,'Ranigunj Behav'!$B$3:$DD$385,AR$2,FALSE),"")</f>
        <v>Fair</v>
      </c>
      <c r="AS122" s="3" t="str">
        <f>+IFERROR(VLOOKUP($A122,'Ranigunj Behav'!$B$3:$DD$385,AS$2,FALSE),"")</f>
        <v>D</v>
      </c>
    </row>
    <row r="123" spans="1:45" x14ac:dyDescent="0.25">
      <c r="A123" s="31">
        <v>237937</v>
      </c>
      <c r="B123" s="3">
        <f>+IFERROR(VLOOKUP($A123,'Ranigunj Behav'!$B$3:$DD$385,B$2,FALSE),"")</f>
        <v>40</v>
      </c>
      <c r="C123" s="3" t="str">
        <f>+IFERROR(VLOOKUP($A123,'Ranigunj Behav'!$B$3:$DD$385,C$2,FALSE),"")</f>
        <v>RANIGUNJ</v>
      </c>
      <c r="D123" s="3" t="str">
        <f>+IFERROR(VLOOKUP($A123,'Ranigunj Behav'!$B$3:$DD$385,D$2,FALSE),"")</f>
        <v>Driver</v>
      </c>
      <c r="E123" s="3">
        <f>+IFERROR(VLOOKUP($A123,'Ranigunj Behav'!$B$3:$DD$385,E$2,FALSE),"")</f>
        <v>167</v>
      </c>
      <c r="F123" s="3">
        <f>+IFERROR(VLOOKUP($A123,'Ranigunj Behav'!$B$3:$DD$385,F$2,FALSE),"")</f>
        <v>84</v>
      </c>
      <c r="G123" s="3">
        <f>+IFERROR(VLOOKUP($A123,'Ranigunj Behav'!$B$3:$DD$385,G$2,FALSE),"")</f>
        <v>30</v>
      </c>
      <c r="H123" s="3" t="str">
        <f>+IFERROR(VLOOKUP($A123,'Ranigunj Behav'!$B$3:$DD$385,H$2,FALSE),"")</f>
        <v>Obese</v>
      </c>
      <c r="I123" s="3" t="str">
        <f>+IFERROR(VLOOKUP($A123,'Ranigunj Behav'!$B$3:$DD$385,I$2,FALSE),"")</f>
        <v>AB-Positive</v>
      </c>
      <c r="J123" s="3" t="str">
        <f>+IFERROR(VLOOKUP($A123,'Ranigunj Behav'!$B$3:$DD$385,J$2,FALSE),"")</f>
        <v>12No</v>
      </c>
      <c r="K123" s="3">
        <f>+IFERROR(VLOOKUP($A123,'Ranigunj Behav'!$B$3:$DD$385,K$2,FALSE),"")</f>
        <v>80</v>
      </c>
      <c r="L123" s="3" t="str">
        <f>+IFERROR(VLOOKUP($A123,'Ranigunj Behav'!$B$3:$DD$385,L$2,FALSE),"")</f>
        <v>No</v>
      </c>
      <c r="M123" s="3">
        <f>+IFERROR(VLOOKUP($A123,'Ranigunj Behav'!$B$3:$DD$385,M$2,FALSE),"")</f>
        <v>0.89</v>
      </c>
      <c r="N123" s="3" t="str">
        <f>+IFERROR(VLOOKUP($A123,'Ranigunj Behav'!$B$3:$DD$385,N$2,FALSE),"")</f>
        <v/>
      </c>
      <c r="O123" s="3">
        <f>+IFERROR(VLOOKUP($A123,'Ranigunj Behav'!$B$3:$DD$385,O$2,FALSE),"")</f>
        <v>16.600000000000001</v>
      </c>
      <c r="P123" s="3" t="str">
        <f>+IFERROR(VLOOKUP($A123,'Ranigunj Behav'!$B$3:$DD$385,P$2,FALSE),"")</f>
        <v/>
      </c>
      <c r="Q123" s="3">
        <f>+IFERROR(VLOOKUP($A123,'Ranigunj Behav'!$B$3:$DD$385,Q$2,FALSE),"")</f>
        <v>77.599999999999994</v>
      </c>
      <c r="R123" s="3" t="str">
        <f>+IFERROR(VLOOKUP($A123,'Ranigunj Behav'!$B$3:$DD$385,R$2,FALSE),"")</f>
        <v/>
      </c>
      <c r="S123" s="3">
        <f>+IFERROR(VLOOKUP($A123,'Ranigunj Behav'!$B$3:$DD$385,S$2,FALSE),"")</f>
        <v>0.6</v>
      </c>
      <c r="T123" s="3" t="str">
        <f>+IFERROR(VLOOKUP($A123,'Ranigunj Behav'!$B$3:$DD$385,T$2,FALSE),"")</f>
        <v/>
      </c>
      <c r="U123" s="3">
        <f>+IFERROR(VLOOKUP($A123,'Ranigunj Behav'!$B$3:$DD$385,U$2,FALSE),"")</f>
        <v>178</v>
      </c>
      <c r="V123" s="3" t="str">
        <f>+IFERROR(VLOOKUP($A123,'Ranigunj Behav'!$B$3:$DD$385,V$2,FALSE),"")</f>
        <v/>
      </c>
      <c r="W123" s="3">
        <f>+IFERROR(VLOOKUP($A123,'Ranigunj Behav'!$B$3:$DD$385,W$2,FALSE),"")</f>
        <v>171.9</v>
      </c>
      <c r="X123" s="3" t="str">
        <f>+IFERROR(VLOOKUP($A123,'Ranigunj Behav'!$B$3:$DD$385,X$2,FALSE),"")</f>
        <v>Normal</v>
      </c>
      <c r="Y123" s="3" t="str">
        <f>+IFERROR(VLOOKUP($A123,'Ranigunj Behav'!$B$3:$DD$385,Y$2,FALSE),"")</f>
        <v>No</v>
      </c>
      <c r="Z123" s="3" t="str">
        <f>+IFERROR(VLOOKUP($A123,'Ranigunj Behav'!$B$3:$DD$385,Z$2,FALSE),"")</f>
        <v/>
      </c>
      <c r="AA123" s="3">
        <f>+IFERROR(VLOOKUP($A123,'Ranigunj Behav'!$B$3:$DD$385,AA$2,FALSE),"")</f>
        <v>6</v>
      </c>
      <c r="AB123" s="3">
        <f>+IFERROR(VLOOKUP($A123,'Ranigunj Behav'!$B$3:$DD$385,AB$2,FALSE),"")</f>
        <v>6</v>
      </c>
      <c r="AC123" s="3">
        <f>+IFERROR(VLOOKUP($A123,'Ranigunj Behav'!$B$3:$DD$385,AC$2,FALSE),"")</f>
        <v>6</v>
      </c>
      <c r="AD123" s="3">
        <f>+IFERROR(VLOOKUP($A123,'Ranigunj Behav'!$B$3:$DD$385,AD$2,FALSE),"")</f>
        <v>6</v>
      </c>
      <c r="AE123" s="3" t="str">
        <f>+IFERROR(VLOOKUP($A123,'Ranigunj Behav'!$B$3:$DD$385,AE$2,FALSE),"")</f>
        <v>No</v>
      </c>
      <c r="AF123" s="3" t="str">
        <f>+IFERROR(VLOOKUP($A123,'Ranigunj Behav'!$B$3:$DD$385,AF$2,FALSE),"")</f>
        <v>No</v>
      </c>
      <c r="AG123" s="3" t="str">
        <f>+IFERROR(VLOOKUP($A123,'Ranigunj Behav'!$B$3:$DD$385,AG$2,FALSE),"")</f>
        <v>No</v>
      </c>
      <c r="AH123" s="3" t="str">
        <f>+IFERROR(VLOOKUP($A123,'Ranigunj Behav'!$B$3:$DD$385,AH$2,FALSE),"")</f>
        <v>Yes</v>
      </c>
      <c r="AI123" s="3" t="str">
        <f>+IFERROR(VLOOKUP($A123,'Ranigunj Behav'!$B$3:$DD$385,AI$2,FALSE),"")</f>
        <v>No</v>
      </c>
      <c r="AJ123" s="3" t="str">
        <f>+IFERROR(VLOOKUP($A123,'Ranigunj Behav'!$B$3:$DD$385,AJ$2,FALSE),"")</f>
        <v>No</v>
      </c>
      <c r="AK123" s="3" t="str">
        <f>+IFERROR(VLOOKUP($A123,'Ranigunj Behav'!$B$3:$DD$385,AK$2,FALSE),"")</f>
        <v>No</v>
      </c>
      <c r="AL123" s="3" t="str">
        <f>+IFERROR(VLOOKUP($A123,'Ranigunj Behav'!$B$3:$DD$385,AL$2,FALSE),"")</f>
        <v>No</v>
      </c>
      <c r="AM123" s="3" t="str">
        <f>+IFERROR(VLOOKUP($A123,'Ranigunj Behav'!$B$3:$DD$385,AM$2,FALSE),"")</f>
        <v>No</v>
      </c>
      <c r="AN123" s="3" t="str">
        <f>+IFERROR(VLOOKUP($A123,'Ranigunj Behav'!$B$3:$DD$385,AN$2,FALSE),"")</f>
        <v>No</v>
      </c>
      <c r="AO123" s="3" t="str">
        <f>+IFERROR(VLOOKUP($A123,'Ranigunj Behav'!$B$3:$DD$385,AO$2,FALSE),"")</f>
        <v>No</v>
      </c>
      <c r="AP123" s="3">
        <f>+IFERROR(VLOOKUP($A123,'Ranigunj Behav'!$B$3:$DD$385,AP$2,FALSE),"")</f>
        <v>500</v>
      </c>
      <c r="AQ123" s="3" t="str">
        <f>+IFERROR(VLOOKUP($A123,'Ranigunj Behav'!$B$3:$DD$385,AQ$2,FALSE),"")</f>
        <v>No</v>
      </c>
      <c r="AR123" s="3" t="str">
        <f>+IFERROR(VLOOKUP($A123,'Ranigunj Behav'!$B$3:$DD$385,AR$2,FALSE),"")</f>
        <v>Excellent</v>
      </c>
      <c r="AS123" s="3" t="str">
        <f>+IFERROR(VLOOKUP($A123,'Ranigunj Behav'!$B$3:$DD$385,AS$2,FALSE),"")</f>
        <v>B</v>
      </c>
    </row>
    <row r="124" spans="1:45" x14ac:dyDescent="0.25">
      <c r="A124" s="31">
        <v>237938</v>
      </c>
      <c r="B124" s="3">
        <f>+IFERROR(VLOOKUP($A124,'Ranigunj Behav'!$B$3:$DD$385,B$2,FALSE),"")</f>
        <v>39</v>
      </c>
      <c r="C124" s="3" t="str">
        <f>+IFERROR(VLOOKUP($A124,'Ranigunj Behav'!$B$3:$DD$385,C$2,FALSE),"")</f>
        <v>RANIGUNJ</v>
      </c>
      <c r="D124" s="3" t="str">
        <f>+IFERROR(VLOOKUP($A124,'Ranigunj Behav'!$B$3:$DD$385,D$2,FALSE),"")</f>
        <v>Driver</v>
      </c>
      <c r="E124" s="3">
        <f>+IFERROR(VLOOKUP($A124,'Ranigunj Behav'!$B$3:$DD$385,E$2,FALSE),"")</f>
        <v>172</v>
      </c>
      <c r="F124" s="3">
        <f>+IFERROR(VLOOKUP($A124,'Ranigunj Behav'!$B$3:$DD$385,F$2,FALSE),"")</f>
        <v>77</v>
      </c>
      <c r="G124" s="3">
        <f>+IFERROR(VLOOKUP($A124,'Ranigunj Behav'!$B$3:$DD$385,G$2,FALSE),"")</f>
        <v>26</v>
      </c>
      <c r="H124" s="3" t="str">
        <f>+IFERROR(VLOOKUP($A124,'Ranigunj Behav'!$B$3:$DD$385,H$2,FALSE),"")</f>
        <v>Overweight</v>
      </c>
      <c r="I124" s="3" t="str">
        <f>+IFERROR(VLOOKUP($A124,'Ranigunj Behav'!$B$3:$DD$385,I$2,FALSE),"")</f>
        <v>O-Positive</v>
      </c>
      <c r="J124" s="3" t="str">
        <f>+IFERROR(VLOOKUP($A124,'Ranigunj Behav'!$B$3:$DD$385,J$2,FALSE),"")</f>
        <v>12No</v>
      </c>
      <c r="K124" s="3">
        <f>+IFERROR(VLOOKUP($A124,'Ranigunj Behav'!$B$3:$DD$385,K$2,FALSE),"")</f>
        <v>80</v>
      </c>
      <c r="L124" s="3" t="str">
        <f>+IFERROR(VLOOKUP($A124,'Ranigunj Behav'!$B$3:$DD$385,L$2,FALSE),"")</f>
        <v>No</v>
      </c>
      <c r="M124" s="3">
        <f>+IFERROR(VLOOKUP($A124,'Ranigunj Behav'!$B$3:$DD$385,M$2,FALSE),"")</f>
        <v>1.04</v>
      </c>
      <c r="N124" s="3" t="str">
        <f>+IFERROR(VLOOKUP($A124,'Ranigunj Behav'!$B$3:$DD$385,N$2,FALSE),"")</f>
        <v/>
      </c>
      <c r="O124" s="3">
        <f>+IFERROR(VLOOKUP($A124,'Ranigunj Behav'!$B$3:$DD$385,O$2,FALSE),"")</f>
        <v>13.9</v>
      </c>
      <c r="P124" s="3" t="str">
        <f>+IFERROR(VLOOKUP($A124,'Ranigunj Behav'!$B$3:$DD$385,P$2,FALSE),"")</f>
        <v/>
      </c>
      <c r="Q124" s="3">
        <f>+IFERROR(VLOOKUP($A124,'Ranigunj Behav'!$B$3:$DD$385,Q$2,FALSE),"")</f>
        <v>236.9</v>
      </c>
      <c r="R124" s="3" t="str">
        <f>+IFERROR(VLOOKUP($A124,'Ranigunj Behav'!$B$3:$DD$385,R$2,FALSE),"")</f>
        <v/>
      </c>
      <c r="S124" s="3">
        <f>+IFERROR(VLOOKUP($A124,'Ranigunj Behav'!$B$3:$DD$385,S$2,FALSE),"")</f>
        <v>0.84</v>
      </c>
      <c r="T124" s="3" t="str">
        <f>+IFERROR(VLOOKUP($A124,'Ranigunj Behav'!$B$3:$DD$385,T$2,FALSE),"")</f>
        <v/>
      </c>
      <c r="U124" s="3">
        <f>+IFERROR(VLOOKUP($A124,'Ranigunj Behav'!$B$3:$DD$385,U$2,FALSE),"")</f>
        <v>171</v>
      </c>
      <c r="V124" s="3" t="str">
        <f>+IFERROR(VLOOKUP($A124,'Ranigunj Behav'!$B$3:$DD$385,V$2,FALSE),"")</f>
        <v/>
      </c>
      <c r="W124" s="3">
        <f>+IFERROR(VLOOKUP($A124,'Ranigunj Behav'!$B$3:$DD$385,W$2,FALSE),"")</f>
        <v>222.8</v>
      </c>
      <c r="X124" s="3" t="str">
        <f>+IFERROR(VLOOKUP($A124,'Ranigunj Behav'!$B$3:$DD$385,X$2,FALSE),"")</f>
        <v>Normal</v>
      </c>
      <c r="Y124" s="3" t="str">
        <f>+IFERROR(VLOOKUP($A124,'Ranigunj Behav'!$B$3:$DD$385,Y$2,FALSE),"")</f>
        <v>No</v>
      </c>
      <c r="Z124" s="3" t="str">
        <f>+IFERROR(VLOOKUP($A124,'Ranigunj Behav'!$B$3:$DD$385,Z$2,FALSE),"")</f>
        <v/>
      </c>
      <c r="AA124" s="3">
        <f>+IFERROR(VLOOKUP($A124,'Ranigunj Behav'!$B$3:$DD$385,AA$2,FALSE),"")</f>
        <v>6</v>
      </c>
      <c r="AB124" s="3">
        <f>+IFERROR(VLOOKUP($A124,'Ranigunj Behav'!$B$3:$DD$385,AB$2,FALSE),"")</f>
        <v>6</v>
      </c>
      <c r="AC124" s="3">
        <f>+IFERROR(VLOOKUP($A124,'Ranigunj Behav'!$B$3:$DD$385,AC$2,FALSE),"")</f>
        <v>6</v>
      </c>
      <c r="AD124" s="3">
        <f>+IFERROR(VLOOKUP($A124,'Ranigunj Behav'!$B$3:$DD$385,AD$2,FALSE),"")</f>
        <v>6</v>
      </c>
      <c r="AE124" s="3" t="str">
        <f>+IFERROR(VLOOKUP($A124,'Ranigunj Behav'!$B$3:$DD$385,AE$2,FALSE),"")</f>
        <v>No</v>
      </c>
      <c r="AF124" s="3" t="str">
        <f>+IFERROR(VLOOKUP($A124,'Ranigunj Behav'!$B$3:$DD$385,AF$2,FALSE),"")</f>
        <v>No</v>
      </c>
      <c r="AG124" s="3" t="str">
        <f>+IFERROR(VLOOKUP($A124,'Ranigunj Behav'!$B$3:$DD$385,AG$2,FALSE),"")</f>
        <v>No</v>
      </c>
      <c r="AH124" s="3" t="str">
        <f>+IFERROR(VLOOKUP($A124,'Ranigunj Behav'!$B$3:$DD$385,AH$2,FALSE),"")</f>
        <v>No</v>
      </c>
      <c r="AI124" s="3" t="str">
        <f>+IFERROR(VLOOKUP($A124,'Ranigunj Behav'!$B$3:$DD$385,AI$2,FALSE),"")</f>
        <v>Yes</v>
      </c>
      <c r="AJ124" s="3" t="str">
        <f>+IFERROR(VLOOKUP($A124,'Ranigunj Behav'!$B$3:$DD$385,AJ$2,FALSE),"")</f>
        <v>No</v>
      </c>
      <c r="AK124" s="3" t="str">
        <f>+IFERROR(VLOOKUP($A124,'Ranigunj Behav'!$B$3:$DD$385,AK$2,FALSE),"")</f>
        <v>No</v>
      </c>
      <c r="AL124" s="3" t="str">
        <f>+IFERROR(VLOOKUP($A124,'Ranigunj Behav'!$B$3:$DD$385,AL$2,FALSE),"")</f>
        <v>No</v>
      </c>
      <c r="AM124" s="3" t="str">
        <f>+IFERROR(VLOOKUP($A124,'Ranigunj Behav'!$B$3:$DD$385,AM$2,FALSE),"")</f>
        <v>No</v>
      </c>
      <c r="AN124" s="3" t="str">
        <f>+IFERROR(VLOOKUP($A124,'Ranigunj Behav'!$B$3:$DD$385,AN$2,FALSE),"")</f>
        <v>No</v>
      </c>
      <c r="AO124" s="3" t="str">
        <f>+IFERROR(VLOOKUP($A124,'Ranigunj Behav'!$B$3:$DD$385,AO$2,FALSE),"")</f>
        <v>No</v>
      </c>
      <c r="AP124" s="3">
        <f>+IFERROR(VLOOKUP($A124,'Ranigunj Behav'!$B$3:$DD$385,AP$2,FALSE),"")</f>
        <v>450</v>
      </c>
      <c r="AQ124" s="3" t="str">
        <f>+IFERROR(VLOOKUP($A124,'Ranigunj Behav'!$B$3:$DD$385,AQ$2,FALSE),"")</f>
        <v>No</v>
      </c>
      <c r="AR124" s="3" t="str">
        <f>+IFERROR(VLOOKUP($A124,'Ranigunj Behav'!$B$3:$DD$385,AR$2,FALSE),"")</f>
        <v>Excellent</v>
      </c>
      <c r="AS124" s="3" t="str">
        <f>+IFERROR(VLOOKUP($A124,'Ranigunj Behav'!$B$3:$DD$385,AS$2,FALSE),"")</f>
        <v>D</v>
      </c>
    </row>
    <row r="125" spans="1:45" ht="30" x14ac:dyDescent="0.25">
      <c r="A125" s="31">
        <v>203060</v>
      </c>
      <c r="B125" s="3">
        <f>+IFERROR(VLOOKUP($A125,'Ranigunj Behav'!$B$3:$DD$385,B$2,FALSE),"")</f>
        <v>56</v>
      </c>
      <c r="C125" s="3" t="str">
        <f>+IFERROR(VLOOKUP($A125,'Ranigunj Behav'!$B$3:$DD$385,C$2,FALSE),"")</f>
        <v>RANIGUNJ</v>
      </c>
      <c r="D125" s="3" t="str">
        <f>+IFERROR(VLOOKUP($A125,'Ranigunj Behav'!$B$3:$DD$385,D$2,FALSE),"")</f>
        <v>Driver</v>
      </c>
      <c r="E125" s="3">
        <f>+IFERROR(VLOOKUP($A125,'Ranigunj Behav'!$B$3:$DD$385,E$2,FALSE),"")</f>
        <v>166</v>
      </c>
      <c r="F125" s="3">
        <f>+IFERROR(VLOOKUP($A125,'Ranigunj Behav'!$B$3:$DD$385,F$2,FALSE),"")</f>
        <v>77</v>
      </c>
      <c r="G125" s="3">
        <f>+IFERROR(VLOOKUP($A125,'Ranigunj Behav'!$B$3:$DD$385,G$2,FALSE),"")</f>
        <v>28</v>
      </c>
      <c r="H125" s="3" t="str">
        <f>+IFERROR(VLOOKUP($A125,'Ranigunj Behav'!$B$3:$DD$385,H$2,FALSE),"")</f>
        <v>Overweight</v>
      </c>
      <c r="I125" s="3" t="str">
        <f>+IFERROR(VLOOKUP($A125,'Ranigunj Behav'!$B$3:$DD$385,I$2,FALSE),"")</f>
        <v>O-Positive</v>
      </c>
      <c r="J125" s="3">
        <f>+IFERROR(VLOOKUP($A125,'Ranigunj Behav'!$B$3:$DD$385,J$2,FALSE),"")</f>
        <v>124</v>
      </c>
      <c r="K125" s="3">
        <f>+IFERROR(VLOOKUP($A125,'Ranigunj Behav'!$B$3:$DD$385,K$2,FALSE),"")</f>
        <v>74</v>
      </c>
      <c r="L125" s="3" t="str">
        <f>+IFERROR(VLOOKUP($A125,'Ranigunj Behav'!$B$3:$DD$385,L$2,FALSE),"")</f>
        <v>No</v>
      </c>
      <c r="M125" s="3">
        <f>+IFERROR(VLOOKUP($A125,'Ranigunj Behav'!$B$3:$DD$385,M$2,FALSE),"")</f>
        <v>0.84</v>
      </c>
      <c r="N125" s="3" t="str">
        <f>+IFERROR(VLOOKUP($A125,'Ranigunj Behav'!$B$3:$DD$385,N$2,FALSE),"")</f>
        <v/>
      </c>
      <c r="O125" s="3">
        <f>+IFERROR(VLOOKUP($A125,'Ranigunj Behav'!$B$3:$DD$385,O$2,FALSE),"")</f>
        <v>12</v>
      </c>
      <c r="P125" s="3" t="str">
        <f>+IFERROR(VLOOKUP($A125,'Ranigunj Behav'!$B$3:$DD$385,P$2,FALSE),"")</f>
        <v/>
      </c>
      <c r="Q125" s="3">
        <f>+IFERROR(VLOOKUP($A125,'Ranigunj Behav'!$B$3:$DD$385,Q$2,FALSE),"")</f>
        <v>169.52</v>
      </c>
      <c r="R125" s="3" t="str">
        <f>+IFERROR(VLOOKUP($A125,'Ranigunj Behav'!$B$3:$DD$385,R$2,FALSE),"")</f>
        <v/>
      </c>
      <c r="S125" s="3">
        <f>+IFERROR(VLOOKUP($A125,'Ranigunj Behav'!$B$3:$DD$385,S$2,FALSE),"")</f>
        <v>0.49</v>
      </c>
      <c r="T125" s="3" t="str">
        <f>+IFERROR(VLOOKUP($A125,'Ranigunj Behav'!$B$3:$DD$385,T$2,FALSE),"")</f>
        <v/>
      </c>
      <c r="U125" s="3">
        <f>+IFERROR(VLOOKUP($A125,'Ranigunj Behav'!$B$3:$DD$385,U$2,FALSE),"")</f>
        <v>247.71</v>
      </c>
      <c r="V125" s="3" t="str">
        <f>+IFERROR(VLOOKUP($A125,'Ranigunj Behav'!$B$3:$DD$385,V$2,FALSE),"")</f>
        <v/>
      </c>
      <c r="W125" s="3">
        <f>+IFERROR(VLOOKUP($A125,'Ranigunj Behav'!$B$3:$DD$385,W$2,FALSE),"")</f>
        <v>358.29</v>
      </c>
      <c r="X125" s="3" t="str">
        <f>+IFERROR(VLOOKUP($A125,'Ranigunj Behav'!$B$3:$DD$385,X$2,FALSE),"")</f>
        <v>Abnormal</v>
      </c>
      <c r="Y125" s="3" t="str">
        <f>+IFERROR(VLOOKUP($A125,'Ranigunj Behav'!$B$3:$DD$385,Y$2,FALSE),"")</f>
        <v>No</v>
      </c>
      <c r="Z125" s="3" t="str">
        <f>+IFERROR(VLOOKUP($A125,'Ranigunj Behav'!$B$3:$DD$385,Z$2,FALSE),"")</f>
        <v/>
      </c>
      <c r="AA125" s="3">
        <f>+IFERROR(VLOOKUP($A125,'Ranigunj Behav'!$B$3:$DD$385,AA$2,FALSE),"")</f>
        <v>9</v>
      </c>
      <c r="AB125" s="3">
        <f>+IFERROR(VLOOKUP($A125,'Ranigunj Behav'!$B$3:$DD$385,AB$2,FALSE),"")</f>
        <v>6</v>
      </c>
      <c r="AC125" s="3">
        <f>+IFERROR(VLOOKUP($A125,'Ranigunj Behav'!$B$3:$DD$385,AC$2,FALSE),"")</f>
        <v>12</v>
      </c>
      <c r="AD125" s="3">
        <f>+IFERROR(VLOOKUP($A125,'Ranigunj Behav'!$B$3:$DD$385,AD$2,FALSE),"")</f>
        <v>12</v>
      </c>
      <c r="AE125" s="3" t="str">
        <f>+IFERROR(VLOOKUP($A125,'Ranigunj Behav'!$B$3:$DD$385,AE$2,FALSE),"")</f>
        <v>No</v>
      </c>
      <c r="AF125" s="3" t="str">
        <f>+IFERROR(VLOOKUP($A125,'Ranigunj Behav'!$B$3:$DD$385,AF$2,FALSE),"")</f>
        <v>No</v>
      </c>
      <c r="AG125" s="3" t="str">
        <f>+IFERROR(VLOOKUP($A125,'Ranigunj Behav'!$B$3:$DD$385,AG$2,FALSE),"")</f>
        <v>No</v>
      </c>
      <c r="AH125" s="3" t="str">
        <f>+IFERROR(VLOOKUP($A125,'Ranigunj Behav'!$B$3:$DD$385,AH$2,FALSE),"")</f>
        <v>No</v>
      </c>
      <c r="AI125" s="3" t="str">
        <f>+IFERROR(VLOOKUP($A125,'Ranigunj Behav'!$B$3:$DD$385,AI$2,FALSE),"")</f>
        <v>No</v>
      </c>
      <c r="AJ125" s="3" t="str">
        <f>+IFERROR(VLOOKUP($A125,'Ranigunj Behav'!$B$3:$DD$385,AJ$2,FALSE),"")</f>
        <v>No</v>
      </c>
      <c r="AK125" s="3" t="str">
        <f>+IFERROR(VLOOKUP($A125,'Ranigunj Behav'!$B$3:$DD$385,AK$2,FALSE),"")</f>
        <v>No</v>
      </c>
      <c r="AL125" s="3" t="str">
        <f>+IFERROR(VLOOKUP($A125,'Ranigunj Behav'!$B$3:$DD$385,AL$2,FALSE),"")</f>
        <v>No</v>
      </c>
      <c r="AM125" s="3" t="str">
        <f>+IFERROR(VLOOKUP($A125,'Ranigunj Behav'!$B$3:$DD$385,AM$2,FALSE),"")</f>
        <v>No</v>
      </c>
      <c r="AN125" s="3" t="str">
        <f>+IFERROR(VLOOKUP($A125,'Ranigunj Behav'!$B$3:$DD$385,AN$2,FALSE),"")</f>
        <v>No</v>
      </c>
      <c r="AO125" s="3" t="str">
        <f>+IFERROR(VLOOKUP($A125,'Ranigunj Behav'!$B$3:$DD$385,AO$2,FALSE),"")</f>
        <v>No</v>
      </c>
      <c r="AP125" s="3">
        <f>+IFERROR(VLOOKUP($A125,'Ranigunj Behav'!$B$3:$DD$385,AP$2,FALSE),"")</f>
        <v>500</v>
      </c>
      <c r="AQ125" s="3" t="str">
        <f>+IFERROR(VLOOKUP($A125,'Ranigunj Behav'!$B$3:$DD$385,AQ$2,FALSE),"")</f>
        <v>No</v>
      </c>
      <c r="AR125" s="3" t="str">
        <f>+IFERROR(VLOOKUP($A125,'Ranigunj Behav'!$B$3:$DD$385,AR$2,FALSE),"")</f>
        <v>Fair</v>
      </c>
      <c r="AS125" s="3" t="str">
        <f>+IFERROR(VLOOKUP($A125,'Ranigunj Behav'!$B$3:$DD$385,AS$2,FALSE),"")</f>
        <v>D</v>
      </c>
    </row>
    <row r="126" spans="1:45" ht="30" x14ac:dyDescent="0.25">
      <c r="A126" s="31">
        <v>204628</v>
      </c>
      <c r="B126" s="3">
        <f>+IFERROR(VLOOKUP($A126,'Ranigunj Behav'!$B$3:$DD$385,B$2,FALSE),"")</f>
        <v>52</v>
      </c>
      <c r="C126" s="3" t="str">
        <f>+IFERROR(VLOOKUP($A126,'Ranigunj Behav'!$B$3:$DD$385,C$2,FALSE),"")</f>
        <v>RANIGUNJ</v>
      </c>
      <c r="D126" s="3" t="str">
        <f>+IFERROR(VLOOKUP($A126,'Ranigunj Behav'!$B$3:$DD$385,D$2,FALSE),"")</f>
        <v>Driver</v>
      </c>
      <c r="E126" s="3">
        <f>+IFERROR(VLOOKUP($A126,'Ranigunj Behav'!$B$3:$DD$385,E$2,FALSE),"")</f>
        <v>163</v>
      </c>
      <c r="F126" s="3">
        <f>+IFERROR(VLOOKUP($A126,'Ranigunj Behav'!$B$3:$DD$385,F$2,FALSE),"")</f>
        <v>82</v>
      </c>
      <c r="G126" s="3">
        <f>+IFERROR(VLOOKUP($A126,'Ranigunj Behav'!$B$3:$DD$385,G$2,FALSE),"")</f>
        <v>31</v>
      </c>
      <c r="H126" s="3" t="str">
        <f>+IFERROR(VLOOKUP($A126,'Ranigunj Behav'!$B$3:$DD$385,H$2,FALSE),"")</f>
        <v>Obese</v>
      </c>
      <c r="I126" s="3" t="str">
        <f>+IFERROR(VLOOKUP($A126,'Ranigunj Behav'!$B$3:$DD$385,I$2,FALSE),"")</f>
        <v>B-Positive</v>
      </c>
      <c r="J126" s="3">
        <f>+IFERROR(VLOOKUP($A126,'Ranigunj Behav'!$B$3:$DD$385,J$2,FALSE),"")</f>
        <v>137</v>
      </c>
      <c r="K126" s="3">
        <f>+IFERROR(VLOOKUP($A126,'Ranigunj Behav'!$B$3:$DD$385,K$2,FALSE),"")</f>
        <v>81</v>
      </c>
      <c r="L126" s="3" t="str">
        <f>+IFERROR(VLOOKUP($A126,'Ranigunj Behav'!$B$3:$DD$385,L$2,FALSE),"")</f>
        <v>No</v>
      </c>
      <c r="M126" s="3">
        <f>+IFERROR(VLOOKUP($A126,'Ranigunj Behav'!$B$3:$DD$385,M$2,FALSE),"")</f>
        <v>1.1299999999999999</v>
      </c>
      <c r="N126" s="3" t="str">
        <f>+IFERROR(VLOOKUP($A126,'Ranigunj Behav'!$B$3:$DD$385,N$2,FALSE),"")</f>
        <v/>
      </c>
      <c r="O126" s="3">
        <f>+IFERROR(VLOOKUP($A126,'Ranigunj Behav'!$B$3:$DD$385,O$2,FALSE),"")</f>
        <v>12</v>
      </c>
      <c r="P126" s="3" t="str">
        <f>+IFERROR(VLOOKUP($A126,'Ranigunj Behav'!$B$3:$DD$385,P$2,FALSE),"")</f>
        <v/>
      </c>
      <c r="Q126" s="3">
        <f>+IFERROR(VLOOKUP($A126,'Ranigunj Behav'!$B$3:$DD$385,Q$2,FALSE),"")</f>
        <v>336.93</v>
      </c>
      <c r="R126" s="3" t="str">
        <f>+IFERROR(VLOOKUP($A126,'Ranigunj Behav'!$B$3:$DD$385,R$2,FALSE),"")</f>
        <v/>
      </c>
      <c r="S126" s="3">
        <f>+IFERROR(VLOOKUP($A126,'Ranigunj Behav'!$B$3:$DD$385,S$2,FALSE),"")</f>
        <v>0.62</v>
      </c>
      <c r="T126" s="3" t="str">
        <f>+IFERROR(VLOOKUP($A126,'Ranigunj Behav'!$B$3:$DD$385,T$2,FALSE),"")</f>
        <v/>
      </c>
      <c r="U126" s="3">
        <f>+IFERROR(VLOOKUP($A126,'Ranigunj Behav'!$B$3:$DD$385,U$2,FALSE),"")</f>
        <v>159.46</v>
      </c>
      <c r="V126" s="3" t="str">
        <f>+IFERROR(VLOOKUP($A126,'Ranigunj Behav'!$B$3:$DD$385,V$2,FALSE),"")</f>
        <v/>
      </c>
      <c r="W126" s="3">
        <f>+IFERROR(VLOOKUP($A126,'Ranigunj Behav'!$B$3:$DD$385,W$2,FALSE),"")</f>
        <v>416.54</v>
      </c>
      <c r="X126" s="3" t="str">
        <f>+IFERROR(VLOOKUP($A126,'Ranigunj Behav'!$B$3:$DD$385,X$2,FALSE),"")</f>
        <v>Abnormal</v>
      </c>
      <c r="Y126" s="3" t="str">
        <f>+IFERROR(VLOOKUP($A126,'Ranigunj Behav'!$B$3:$DD$385,Y$2,FALSE),"")</f>
        <v>No</v>
      </c>
      <c r="Z126" s="3" t="str">
        <f>+IFERROR(VLOOKUP($A126,'Ranigunj Behav'!$B$3:$DD$385,Z$2,FALSE),"")</f>
        <v/>
      </c>
      <c r="AA126" s="3">
        <f>+IFERROR(VLOOKUP($A126,'Ranigunj Behav'!$B$3:$DD$385,AA$2,FALSE),"")</f>
        <v>9</v>
      </c>
      <c r="AB126" s="3">
        <f>+IFERROR(VLOOKUP($A126,'Ranigunj Behav'!$B$3:$DD$385,AB$2,FALSE),"")</f>
        <v>6</v>
      </c>
      <c r="AC126" s="3">
        <f>+IFERROR(VLOOKUP($A126,'Ranigunj Behav'!$B$3:$DD$385,AC$2,FALSE),"")</f>
        <v>12</v>
      </c>
      <c r="AD126" s="3">
        <f>+IFERROR(VLOOKUP($A126,'Ranigunj Behav'!$B$3:$DD$385,AD$2,FALSE),"")</f>
        <v>12</v>
      </c>
      <c r="AE126" s="3" t="str">
        <f>+IFERROR(VLOOKUP($A126,'Ranigunj Behav'!$B$3:$DD$385,AE$2,FALSE),"")</f>
        <v>No</v>
      </c>
      <c r="AF126" s="3" t="str">
        <f>+IFERROR(VLOOKUP($A126,'Ranigunj Behav'!$B$3:$DD$385,AF$2,FALSE),"")</f>
        <v>No</v>
      </c>
      <c r="AG126" s="3" t="str">
        <f>+IFERROR(VLOOKUP($A126,'Ranigunj Behav'!$B$3:$DD$385,AG$2,FALSE),"")</f>
        <v>No</v>
      </c>
      <c r="AH126" s="3" t="str">
        <f>+IFERROR(VLOOKUP($A126,'Ranigunj Behav'!$B$3:$DD$385,AH$2,FALSE),"")</f>
        <v>Yes</v>
      </c>
      <c r="AI126" s="3" t="str">
        <f>+IFERROR(VLOOKUP($A126,'Ranigunj Behav'!$B$3:$DD$385,AI$2,FALSE),"")</f>
        <v>No</v>
      </c>
      <c r="AJ126" s="3" t="str">
        <f>+IFERROR(VLOOKUP($A126,'Ranigunj Behav'!$B$3:$DD$385,AJ$2,FALSE),"")</f>
        <v>No</v>
      </c>
      <c r="AK126" s="3" t="str">
        <f>+IFERROR(VLOOKUP($A126,'Ranigunj Behav'!$B$3:$DD$385,AK$2,FALSE),"")</f>
        <v>No</v>
      </c>
      <c r="AL126" s="3" t="str">
        <f>+IFERROR(VLOOKUP($A126,'Ranigunj Behav'!$B$3:$DD$385,AL$2,FALSE),"")</f>
        <v>No</v>
      </c>
      <c r="AM126" s="3" t="str">
        <f>+IFERROR(VLOOKUP($A126,'Ranigunj Behav'!$B$3:$DD$385,AM$2,FALSE),"")</f>
        <v>No</v>
      </c>
      <c r="AN126" s="3" t="str">
        <f>+IFERROR(VLOOKUP($A126,'Ranigunj Behav'!$B$3:$DD$385,AN$2,FALSE),"")</f>
        <v>No</v>
      </c>
      <c r="AO126" s="3" t="str">
        <f>+IFERROR(VLOOKUP($A126,'Ranigunj Behav'!$B$3:$DD$385,AO$2,FALSE),"")</f>
        <v>No</v>
      </c>
      <c r="AP126" s="3">
        <f>+IFERROR(VLOOKUP($A126,'Ranigunj Behav'!$B$3:$DD$385,AP$2,FALSE),"")</f>
        <v>570</v>
      </c>
      <c r="AQ126" s="3" t="str">
        <f>+IFERROR(VLOOKUP($A126,'Ranigunj Behav'!$B$3:$DD$385,AQ$2,FALSE),"")</f>
        <v>No</v>
      </c>
      <c r="AR126" s="3" t="str">
        <f>+IFERROR(VLOOKUP($A126,'Ranigunj Behav'!$B$3:$DD$385,AR$2,FALSE),"")</f>
        <v>Fair</v>
      </c>
      <c r="AS126" s="3" t="str">
        <f>+IFERROR(VLOOKUP($A126,'Ranigunj Behav'!$B$3:$DD$385,AS$2,FALSE),"")</f>
        <v>D</v>
      </c>
    </row>
    <row r="127" spans="1:45" ht="30" x14ac:dyDescent="0.25">
      <c r="A127" s="31">
        <v>204821</v>
      </c>
      <c r="B127" s="3">
        <f>+IFERROR(VLOOKUP($A127,'Ranigunj Behav'!$B$3:$DD$385,B$2,FALSE),"")</f>
        <v>55</v>
      </c>
      <c r="C127" s="3" t="str">
        <f>+IFERROR(VLOOKUP($A127,'Ranigunj Behav'!$B$3:$DD$385,C$2,FALSE),"")</f>
        <v>RANIGUNJ</v>
      </c>
      <c r="D127" s="3" t="str">
        <f>+IFERROR(VLOOKUP($A127,'Ranigunj Behav'!$B$3:$DD$385,D$2,FALSE),"")</f>
        <v>Driver</v>
      </c>
      <c r="E127" s="3">
        <f>+IFERROR(VLOOKUP($A127,'Ranigunj Behav'!$B$3:$DD$385,E$2,FALSE),"")</f>
        <v>160</v>
      </c>
      <c r="F127" s="3">
        <f>+IFERROR(VLOOKUP($A127,'Ranigunj Behav'!$B$3:$DD$385,F$2,FALSE),"")</f>
        <v>63</v>
      </c>
      <c r="G127" s="3">
        <f>+IFERROR(VLOOKUP($A127,'Ranigunj Behav'!$B$3:$DD$385,G$2,FALSE),"")</f>
        <v>25</v>
      </c>
      <c r="H127" s="3" t="str">
        <f>+IFERROR(VLOOKUP($A127,'Ranigunj Behav'!$B$3:$DD$385,H$2,FALSE),"")</f>
        <v>Overweight</v>
      </c>
      <c r="I127" s="3" t="str">
        <f>+IFERROR(VLOOKUP($A127,'Ranigunj Behav'!$B$3:$DD$385,I$2,FALSE),"")</f>
        <v>AB-Negative</v>
      </c>
      <c r="J127" s="3">
        <f>+IFERROR(VLOOKUP($A127,'Ranigunj Behav'!$B$3:$DD$385,J$2,FALSE),"")</f>
        <v>141</v>
      </c>
      <c r="K127" s="3">
        <f>+IFERROR(VLOOKUP($A127,'Ranigunj Behav'!$B$3:$DD$385,K$2,FALSE),"")</f>
        <v>93</v>
      </c>
      <c r="L127" s="3" t="str">
        <f>+IFERROR(VLOOKUP($A127,'Ranigunj Behav'!$B$3:$DD$385,L$2,FALSE),"")</f>
        <v>Yes</v>
      </c>
      <c r="M127" s="3">
        <f>+IFERROR(VLOOKUP($A127,'Ranigunj Behav'!$B$3:$DD$385,M$2,FALSE),"")</f>
        <v>0.96</v>
      </c>
      <c r="N127" s="3" t="str">
        <f>+IFERROR(VLOOKUP($A127,'Ranigunj Behav'!$B$3:$DD$385,N$2,FALSE),"")</f>
        <v/>
      </c>
      <c r="O127" s="3">
        <f>+IFERROR(VLOOKUP($A127,'Ranigunj Behav'!$B$3:$DD$385,O$2,FALSE),"")</f>
        <v>15.7</v>
      </c>
      <c r="P127" s="3" t="str">
        <f>+IFERROR(VLOOKUP($A127,'Ranigunj Behav'!$B$3:$DD$385,P$2,FALSE),"")</f>
        <v/>
      </c>
      <c r="Q127" s="3">
        <f>+IFERROR(VLOOKUP($A127,'Ranigunj Behav'!$B$3:$DD$385,Q$2,FALSE),"")</f>
        <v>64.349999999999994</v>
      </c>
      <c r="R127" s="3" t="str">
        <f>+IFERROR(VLOOKUP($A127,'Ranigunj Behav'!$B$3:$DD$385,R$2,FALSE),"")</f>
        <v/>
      </c>
      <c r="S127" s="3">
        <f>+IFERROR(VLOOKUP($A127,'Ranigunj Behav'!$B$3:$DD$385,S$2,FALSE),"")</f>
        <v>0.9</v>
      </c>
      <c r="T127" s="3" t="str">
        <f>+IFERROR(VLOOKUP($A127,'Ranigunj Behav'!$B$3:$DD$385,T$2,FALSE),"")</f>
        <v/>
      </c>
      <c r="U127" s="3">
        <f>+IFERROR(VLOOKUP($A127,'Ranigunj Behav'!$B$3:$DD$385,U$2,FALSE),"")</f>
        <v>208.48</v>
      </c>
      <c r="V127" s="3" t="str">
        <f>+IFERROR(VLOOKUP($A127,'Ranigunj Behav'!$B$3:$DD$385,V$2,FALSE),"")</f>
        <v/>
      </c>
      <c r="W127" s="3">
        <f>+IFERROR(VLOOKUP($A127,'Ranigunj Behav'!$B$3:$DD$385,W$2,FALSE),"")</f>
        <v>268.55</v>
      </c>
      <c r="X127" s="3" t="str">
        <f>+IFERROR(VLOOKUP($A127,'Ranigunj Behav'!$B$3:$DD$385,X$2,FALSE),"")</f>
        <v>Borderline</v>
      </c>
      <c r="Y127" s="3" t="str">
        <f>+IFERROR(VLOOKUP($A127,'Ranigunj Behav'!$B$3:$DD$385,Y$2,FALSE),"")</f>
        <v>No</v>
      </c>
      <c r="Z127" s="3" t="str">
        <f>+IFERROR(VLOOKUP($A127,'Ranigunj Behav'!$B$3:$DD$385,Z$2,FALSE),"")</f>
        <v/>
      </c>
      <c r="AA127" s="3">
        <f>+IFERROR(VLOOKUP($A127,'Ranigunj Behav'!$B$3:$DD$385,AA$2,FALSE),"")</f>
        <v>12</v>
      </c>
      <c r="AB127" s="3">
        <f>+IFERROR(VLOOKUP($A127,'Ranigunj Behav'!$B$3:$DD$385,AB$2,FALSE),"")</f>
        <v>18</v>
      </c>
      <c r="AC127" s="3">
        <f>+IFERROR(VLOOKUP($A127,'Ranigunj Behav'!$B$3:$DD$385,AC$2,FALSE),"")</f>
        <v>8</v>
      </c>
      <c r="AD127" s="3">
        <f>+IFERROR(VLOOKUP($A127,'Ranigunj Behav'!$B$3:$DD$385,AD$2,FALSE),"")</f>
        <v>8</v>
      </c>
      <c r="AE127" s="3" t="str">
        <f>+IFERROR(VLOOKUP($A127,'Ranigunj Behav'!$B$3:$DD$385,AE$2,FALSE),"")</f>
        <v>No</v>
      </c>
      <c r="AF127" s="3" t="str">
        <f>+IFERROR(VLOOKUP($A127,'Ranigunj Behav'!$B$3:$DD$385,AF$2,FALSE),"")</f>
        <v>No</v>
      </c>
      <c r="AG127" s="3" t="str">
        <f>+IFERROR(VLOOKUP($A127,'Ranigunj Behav'!$B$3:$DD$385,AG$2,FALSE),"")</f>
        <v>No</v>
      </c>
      <c r="AH127" s="3" t="str">
        <f>+IFERROR(VLOOKUP($A127,'Ranigunj Behav'!$B$3:$DD$385,AH$2,FALSE),"")</f>
        <v>No</v>
      </c>
      <c r="AI127" s="3" t="str">
        <f>+IFERROR(VLOOKUP($A127,'Ranigunj Behav'!$B$3:$DD$385,AI$2,FALSE),"")</f>
        <v>No</v>
      </c>
      <c r="AJ127" s="3" t="str">
        <f>+IFERROR(VLOOKUP($A127,'Ranigunj Behav'!$B$3:$DD$385,AJ$2,FALSE),"")</f>
        <v>No</v>
      </c>
      <c r="AK127" s="3" t="str">
        <f>+IFERROR(VLOOKUP($A127,'Ranigunj Behav'!$B$3:$DD$385,AK$2,FALSE),"")</f>
        <v>No</v>
      </c>
      <c r="AL127" s="3" t="str">
        <f>+IFERROR(VLOOKUP($A127,'Ranigunj Behav'!$B$3:$DD$385,AL$2,FALSE),"")</f>
        <v>No</v>
      </c>
      <c r="AM127" s="3" t="str">
        <f>+IFERROR(VLOOKUP($A127,'Ranigunj Behav'!$B$3:$DD$385,AM$2,FALSE),"")</f>
        <v>No</v>
      </c>
      <c r="AN127" s="3" t="str">
        <f>+IFERROR(VLOOKUP($A127,'Ranigunj Behav'!$B$3:$DD$385,AN$2,FALSE),"")</f>
        <v>No</v>
      </c>
      <c r="AO127" s="3" t="str">
        <f>+IFERROR(VLOOKUP($A127,'Ranigunj Behav'!$B$3:$DD$385,AO$2,FALSE),"")</f>
        <v>No</v>
      </c>
      <c r="AP127" s="3">
        <f>+IFERROR(VLOOKUP($A127,'Ranigunj Behav'!$B$3:$DD$385,AP$2,FALSE),"")</f>
        <v>370</v>
      </c>
      <c r="AQ127" s="3" t="str">
        <f>+IFERROR(VLOOKUP($A127,'Ranigunj Behav'!$B$3:$DD$385,AQ$2,FALSE),"")</f>
        <v>No</v>
      </c>
      <c r="AR127" s="3" t="str">
        <f>+IFERROR(VLOOKUP($A127,'Ranigunj Behav'!$B$3:$DD$385,AR$2,FALSE),"")</f>
        <v>Fair</v>
      </c>
      <c r="AS127" s="3" t="str">
        <f>+IFERROR(VLOOKUP($A127,'Ranigunj Behav'!$B$3:$DD$385,AS$2,FALSE),"")</f>
        <v>C</v>
      </c>
    </row>
    <row r="128" spans="1:45" x14ac:dyDescent="0.25">
      <c r="A128" s="31">
        <v>208051</v>
      </c>
      <c r="B128" s="3">
        <f>+IFERROR(VLOOKUP($A128,'Ranigunj Behav'!$B$3:$DD$385,B$2,FALSE),"")</f>
        <v>53</v>
      </c>
      <c r="C128" s="3" t="str">
        <f>+IFERROR(VLOOKUP($A128,'Ranigunj Behav'!$B$3:$DD$385,C$2,FALSE),"")</f>
        <v>RANIGUNJ</v>
      </c>
      <c r="D128" s="3" t="str">
        <f>+IFERROR(VLOOKUP($A128,'Ranigunj Behav'!$B$3:$DD$385,D$2,FALSE),"")</f>
        <v>Driver</v>
      </c>
      <c r="E128" s="3">
        <f>+IFERROR(VLOOKUP($A128,'Ranigunj Behav'!$B$3:$DD$385,E$2,FALSE),"")</f>
        <v>164</v>
      </c>
      <c r="F128" s="3">
        <f>+IFERROR(VLOOKUP($A128,'Ranigunj Behav'!$B$3:$DD$385,F$2,FALSE),"")</f>
        <v>63</v>
      </c>
      <c r="G128" s="3">
        <f>+IFERROR(VLOOKUP($A128,'Ranigunj Behav'!$B$3:$DD$385,G$2,FALSE),"")</f>
        <v>23</v>
      </c>
      <c r="H128" s="3" t="str">
        <f>+IFERROR(VLOOKUP($A128,'Ranigunj Behav'!$B$3:$DD$385,H$2,FALSE),"")</f>
        <v>Normal</v>
      </c>
      <c r="I128" s="3" t="str">
        <f>+IFERROR(VLOOKUP($A128,'Ranigunj Behav'!$B$3:$DD$385,I$2,FALSE),"")</f>
        <v>O-Positive</v>
      </c>
      <c r="J128" s="3">
        <f>+IFERROR(VLOOKUP($A128,'Ranigunj Behav'!$B$3:$DD$385,J$2,FALSE),"")</f>
        <v>135</v>
      </c>
      <c r="K128" s="3">
        <f>+IFERROR(VLOOKUP($A128,'Ranigunj Behav'!$B$3:$DD$385,K$2,FALSE),"")</f>
        <v>93</v>
      </c>
      <c r="L128" s="3" t="str">
        <f>+IFERROR(VLOOKUP($A128,'Ranigunj Behav'!$B$3:$DD$385,L$2,FALSE),"")</f>
        <v>No</v>
      </c>
      <c r="M128" s="3">
        <f>+IFERROR(VLOOKUP($A128,'Ranigunj Behav'!$B$3:$DD$385,M$2,FALSE),"")</f>
        <v>1.0900000000000001</v>
      </c>
      <c r="N128" s="3" t="str">
        <f>+IFERROR(VLOOKUP($A128,'Ranigunj Behav'!$B$3:$DD$385,N$2,FALSE),"")</f>
        <v/>
      </c>
      <c r="O128" s="3">
        <f>+IFERROR(VLOOKUP($A128,'Ranigunj Behav'!$B$3:$DD$385,O$2,FALSE),"")</f>
        <v>12.4</v>
      </c>
      <c r="P128" s="3" t="str">
        <f>+IFERROR(VLOOKUP($A128,'Ranigunj Behav'!$B$3:$DD$385,P$2,FALSE),"")</f>
        <v/>
      </c>
      <c r="Q128" s="3">
        <f>+IFERROR(VLOOKUP($A128,'Ranigunj Behav'!$B$3:$DD$385,Q$2,FALSE),"")</f>
        <v>107.7</v>
      </c>
      <c r="R128" s="3" t="str">
        <f>+IFERROR(VLOOKUP($A128,'Ranigunj Behav'!$B$3:$DD$385,R$2,FALSE),"")</f>
        <v/>
      </c>
      <c r="S128" s="3">
        <f>+IFERROR(VLOOKUP($A128,'Ranigunj Behav'!$B$3:$DD$385,S$2,FALSE),"")</f>
        <v>0.56000000000000005</v>
      </c>
      <c r="T128" s="3" t="str">
        <f>+IFERROR(VLOOKUP($A128,'Ranigunj Behav'!$B$3:$DD$385,T$2,FALSE),"")</f>
        <v/>
      </c>
      <c r="U128" s="3">
        <f>+IFERROR(VLOOKUP($A128,'Ranigunj Behav'!$B$3:$DD$385,U$2,FALSE),"")</f>
        <v>201.3</v>
      </c>
      <c r="V128" s="3" t="str">
        <f>+IFERROR(VLOOKUP($A128,'Ranigunj Behav'!$B$3:$DD$385,V$2,FALSE),"")</f>
        <v/>
      </c>
      <c r="W128" s="3">
        <f>+IFERROR(VLOOKUP($A128,'Ranigunj Behav'!$B$3:$DD$385,W$2,FALSE),"")</f>
        <v>184</v>
      </c>
      <c r="X128" s="3" t="str">
        <f>+IFERROR(VLOOKUP($A128,'Ranigunj Behav'!$B$3:$DD$385,X$2,FALSE),"")</f>
        <v>Normal</v>
      </c>
      <c r="Y128" s="3" t="str">
        <f>+IFERROR(VLOOKUP($A128,'Ranigunj Behav'!$B$3:$DD$385,Y$2,FALSE),"")</f>
        <v>No</v>
      </c>
      <c r="Z128" s="3" t="str">
        <f>+IFERROR(VLOOKUP($A128,'Ranigunj Behav'!$B$3:$DD$385,Z$2,FALSE),"")</f>
        <v/>
      </c>
      <c r="AA128" s="3">
        <f>+IFERROR(VLOOKUP($A128,'Ranigunj Behav'!$B$3:$DD$385,AA$2,FALSE),"")</f>
        <v>12</v>
      </c>
      <c r="AB128" s="3">
        <f>+IFERROR(VLOOKUP($A128,'Ranigunj Behav'!$B$3:$DD$385,AB$2,FALSE),"")</f>
        <v>12</v>
      </c>
      <c r="AC128" s="3">
        <f>+IFERROR(VLOOKUP($A128,'Ranigunj Behav'!$B$3:$DD$385,AC$2,FALSE),"")</f>
        <v>8</v>
      </c>
      <c r="AD128" s="3">
        <f>+IFERROR(VLOOKUP($A128,'Ranigunj Behav'!$B$3:$DD$385,AD$2,FALSE),"")</f>
        <v>8</v>
      </c>
      <c r="AE128" s="3" t="str">
        <f>+IFERROR(VLOOKUP($A128,'Ranigunj Behav'!$B$3:$DD$385,AE$2,FALSE),"")</f>
        <v>No</v>
      </c>
      <c r="AF128" s="3" t="str">
        <f>+IFERROR(VLOOKUP($A128,'Ranigunj Behav'!$B$3:$DD$385,AF$2,FALSE),"")</f>
        <v>No</v>
      </c>
      <c r="AG128" s="3" t="str">
        <f>+IFERROR(VLOOKUP($A128,'Ranigunj Behav'!$B$3:$DD$385,AG$2,FALSE),"")</f>
        <v>No</v>
      </c>
      <c r="AH128" s="3" t="str">
        <f>+IFERROR(VLOOKUP($A128,'Ranigunj Behav'!$B$3:$DD$385,AH$2,FALSE),"")</f>
        <v>No</v>
      </c>
      <c r="AI128" s="3" t="str">
        <f>+IFERROR(VLOOKUP($A128,'Ranigunj Behav'!$B$3:$DD$385,AI$2,FALSE),"")</f>
        <v>Yes</v>
      </c>
      <c r="AJ128" s="3" t="str">
        <f>+IFERROR(VLOOKUP($A128,'Ranigunj Behav'!$B$3:$DD$385,AJ$2,FALSE),"")</f>
        <v>No</v>
      </c>
      <c r="AK128" s="3" t="str">
        <f>+IFERROR(VLOOKUP($A128,'Ranigunj Behav'!$B$3:$DD$385,AK$2,FALSE),"")</f>
        <v>No</v>
      </c>
      <c r="AL128" s="3" t="str">
        <f>+IFERROR(VLOOKUP($A128,'Ranigunj Behav'!$B$3:$DD$385,AL$2,FALSE),"")</f>
        <v>No</v>
      </c>
      <c r="AM128" s="3" t="str">
        <f>+IFERROR(VLOOKUP($A128,'Ranigunj Behav'!$B$3:$DD$385,AM$2,FALSE),"")</f>
        <v>No</v>
      </c>
      <c r="AN128" s="3" t="str">
        <f>+IFERROR(VLOOKUP($A128,'Ranigunj Behav'!$B$3:$DD$385,AN$2,FALSE),"")</f>
        <v>No</v>
      </c>
      <c r="AO128" s="3" t="str">
        <f>+IFERROR(VLOOKUP($A128,'Ranigunj Behav'!$B$3:$DD$385,AO$2,FALSE),"")</f>
        <v>No</v>
      </c>
      <c r="AP128" s="3">
        <f>+IFERROR(VLOOKUP($A128,'Ranigunj Behav'!$B$3:$DD$385,AP$2,FALSE),"")</f>
        <v>350</v>
      </c>
      <c r="AQ128" s="3" t="str">
        <f>+IFERROR(VLOOKUP($A128,'Ranigunj Behav'!$B$3:$DD$385,AQ$2,FALSE),"")</f>
        <v>No</v>
      </c>
      <c r="AR128" s="3" t="str">
        <f>+IFERROR(VLOOKUP($A128,'Ranigunj Behav'!$B$3:$DD$385,AR$2,FALSE),"")</f>
        <v>Fair</v>
      </c>
      <c r="AS128" s="3" t="str">
        <f>+IFERROR(VLOOKUP($A128,'Ranigunj Behav'!$B$3:$DD$385,AS$2,FALSE),"")</f>
        <v>C</v>
      </c>
    </row>
    <row r="129" spans="1:45" ht="30" x14ac:dyDescent="0.25">
      <c r="A129" s="31">
        <v>211949</v>
      </c>
      <c r="B129" s="3">
        <f>+IFERROR(VLOOKUP($A129,'Ranigunj Behav'!$B$3:$DD$385,B$2,FALSE),"")</f>
        <v>44</v>
      </c>
      <c r="C129" s="3" t="str">
        <f>+IFERROR(VLOOKUP($A129,'Ranigunj Behav'!$B$3:$DD$385,C$2,FALSE),"")</f>
        <v>RANIGUNJ</v>
      </c>
      <c r="D129" s="3" t="str">
        <f>+IFERROR(VLOOKUP($A129,'Ranigunj Behav'!$B$3:$DD$385,D$2,FALSE),"")</f>
        <v>Driver</v>
      </c>
      <c r="E129" s="3">
        <f>+IFERROR(VLOOKUP($A129,'Ranigunj Behav'!$B$3:$DD$385,E$2,FALSE),"")</f>
        <v>14</v>
      </c>
      <c r="F129" s="3">
        <f>+IFERROR(VLOOKUP($A129,'Ranigunj Behav'!$B$3:$DD$385,F$2,FALSE),"")</f>
        <v>83</v>
      </c>
      <c r="G129" s="3">
        <f>+IFERROR(VLOOKUP($A129,'Ranigunj Behav'!$B$3:$DD$385,G$2,FALSE),"")</f>
        <v>4235</v>
      </c>
      <c r="H129" s="3" t="str">
        <f>+IFERROR(VLOOKUP($A129,'Ranigunj Behav'!$B$3:$DD$385,H$2,FALSE),"")</f>
        <v>Morbid Obese</v>
      </c>
      <c r="I129" s="3" t="str">
        <f>+IFERROR(VLOOKUP($A129,'Ranigunj Behav'!$B$3:$DD$385,I$2,FALSE),"")</f>
        <v>A-Positive</v>
      </c>
      <c r="J129" s="3" t="str">
        <f>+IFERROR(VLOOKUP($A129,'Ranigunj Behav'!$B$3:$DD$385,J$2,FALSE),"")</f>
        <v>15No</v>
      </c>
      <c r="K129" s="3">
        <f>+IFERROR(VLOOKUP($A129,'Ranigunj Behav'!$B$3:$DD$385,K$2,FALSE),"")</f>
        <v>98</v>
      </c>
      <c r="L129" s="3" t="str">
        <f>+IFERROR(VLOOKUP($A129,'Ranigunj Behav'!$B$3:$DD$385,L$2,FALSE),"")</f>
        <v>No</v>
      </c>
      <c r="M129" s="3">
        <f>+IFERROR(VLOOKUP($A129,'Ranigunj Behav'!$B$3:$DD$385,M$2,FALSE),"")</f>
        <v>0.84</v>
      </c>
      <c r="N129" s="3" t="str">
        <f>+IFERROR(VLOOKUP($A129,'Ranigunj Behav'!$B$3:$DD$385,N$2,FALSE),"")</f>
        <v/>
      </c>
      <c r="O129" s="3">
        <f>+IFERROR(VLOOKUP($A129,'Ranigunj Behav'!$B$3:$DD$385,O$2,FALSE),"")</f>
        <v>15.4</v>
      </c>
      <c r="P129" s="3" t="str">
        <f>+IFERROR(VLOOKUP($A129,'Ranigunj Behav'!$B$3:$DD$385,P$2,FALSE),"")</f>
        <v/>
      </c>
      <c r="Q129" s="3">
        <f>+IFERROR(VLOOKUP($A129,'Ranigunj Behav'!$B$3:$DD$385,Q$2,FALSE),"")</f>
        <v>146.69999999999999</v>
      </c>
      <c r="R129" s="3" t="str">
        <f>+IFERROR(VLOOKUP($A129,'Ranigunj Behav'!$B$3:$DD$385,R$2,FALSE),"")</f>
        <v/>
      </c>
      <c r="S129" s="3">
        <f>+IFERROR(VLOOKUP($A129,'Ranigunj Behav'!$B$3:$DD$385,S$2,FALSE),"")</f>
        <v>1.51</v>
      </c>
      <c r="T129" s="3" t="str">
        <f>+IFERROR(VLOOKUP($A129,'Ranigunj Behav'!$B$3:$DD$385,T$2,FALSE),"")</f>
        <v/>
      </c>
      <c r="U129" s="3">
        <f>+IFERROR(VLOOKUP($A129,'Ranigunj Behav'!$B$3:$DD$385,U$2,FALSE),"")</f>
        <v>147.9</v>
      </c>
      <c r="V129" s="3" t="str">
        <f>+IFERROR(VLOOKUP($A129,'Ranigunj Behav'!$B$3:$DD$385,V$2,FALSE),"")</f>
        <v/>
      </c>
      <c r="W129" s="3">
        <f>+IFERROR(VLOOKUP($A129,'Ranigunj Behav'!$B$3:$DD$385,W$2,FALSE),"")</f>
        <v>119.2</v>
      </c>
      <c r="X129" s="3" t="str">
        <f>+IFERROR(VLOOKUP($A129,'Ranigunj Behav'!$B$3:$DD$385,X$2,FALSE),"")</f>
        <v>Normal</v>
      </c>
      <c r="Y129" s="3" t="str">
        <f>+IFERROR(VLOOKUP($A129,'Ranigunj Behav'!$B$3:$DD$385,Y$2,FALSE),"")</f>
        <v>No</v>
      </c>
      <c r="Z129" s="3" t="str">
        <f>+IFERROR(VLOOKUP($A129,'Ranigunj Behav'!$B$3:$DD$385,Z$2,FALSE),"")</f>
        <v/>
      </c>
      <c r="AA129" s="3">
        <f>+IFERROR(VLOOKUP($A129,'Ranigunj Behav'!$B$3:$DD$385,AA$2,FALSE),"")</f>
        <v>6</v>
      </c>
      <c r="AB129" s="3">
        <f>+IFERROR(VLOOKUP($A129,'Ranigunj Behav'!$B$3:$DD$385,AB$2,FALSE),"")</f>
        <v>6</v>
      </c>
      <c r="AC129" s="3">
        <f>+IFERROR(VLOOKUP($A129,'Ranigunj Behav'!$B$3:$DD$385,AC$2,FALSE),"")</f>
        <v>6</v>
      </c>
      <c r="AD129" s="3">
        <f>+IFERROR(VLOOKUP($A129,'Ranigunj Behav'!$B$3:$DD$385,AD$2,FALSE),"")</f>
        <v>6</v>
      </c>
      <c r="AE129" s="3" t="str">
        <f>+IFERROR(VLOOKUP($A129,'Ranigunj Behav'!$B$3:$DD$385,AE$2,FALSE),"")</f>
        <v>No</v>
      </c>
      <c r="AF129" s="3" t="str">
        <f>+IFERROR(VLOOKUP($A129,'Ranigunj Behav'!$B$3:$DD$385,AF$2,FALSE),"")</f>
        <v>No</v>
      </c>
      <c r="AG129" s="3" t="str">
        <f>+IFERROR(VLOOKUP($A129,'Ranigunj Behav'!$B$3:$DD$385,AG$2,FALSE),"")</f>
        <v>No</v>
      </c>
      <c r="AH129" s="3" t="str">
        <f>+IFERROR(VLOOKUP($A129,'Ranigunj Behav'!$B$3:$DD$385,AH$2,FALSE),"")</f>
        <v>No</v>
      </c>
      <c r="AI129" s="3" t="str">
        <f>+IFERROR(VLOOKUP($A129,'Ranigunj Behav'!$B$3:$DD$385,AI$2,FALSE),"")</f>
        <v>No</v>
      </c>
      <c r="AJ129" s="3" t="str">
        <f>+IFERROR(VLOOKUP($A129,'Ranigunj Behav'!$B$3:$DD$385,AJ$2,FALSE),"")</f>
        <v>Yes</v>
      </c>
      <c r="AK129" s="3" t="str">
        <f>+IFERROR(VLOOKUP($A129,'Ranigunj Behav'!$B$3:$DD$385,AK$2,FALSE),"")</f>
        <v>No</v>
      </c>
      <c r="AL129" s="3" t="str">
        <f>+IFERROR(VLOOKUP($A129,'Ranigunj Behav'!$B$3:$DD$385,AL$2,FALSE),"")</f>
        <v>No</v>
      </c>
      <c r="AM129" s="3" t="str">
        <f>+IFERROR(VLOOKUP($A129,'Ranigunj Behav'!$B$3:$DD$385,AM$2,FALSE),"")</f>
        <v>No</v>
      </c>
      <c r="AN129" s="3" t="str">
        <f>+IFERROR(VLOOKUP($A129,'Ranigunj Behav'!$B$3:$DD$385,AN$2,FALSE),"")</f>
        <v>No</v>
      </c>
      <c r="AO129" s="3" t="str">
        <f>+IFERROR(VLOOKUP($A129,'Ranigunj Behav'!$B$3:$DD$385,AO$2,FALSE),"")</f>
        <v>No</v>
      </c>
      <c r="AP129" s="3">
        <f>+IFERROR(VLOOKUP($A129,'Ranigunj Behav'!$B$3:$DD$385,AP$2,FALSE),"")</f>
        <v>280</v>
      </c>
      <c r="AQ129" s="3" t="str">
        <f>+IFERROR(VLOOKUP($A129,'Ranigunj Behav'!$B$3:$DD$385,AQ$2,FALSE),"")</f>
        <v>No</v>
      </c>
      <c r="AR129" s="3" t="str">
        <f>+IFERROR(VLOOKUP($A129,'Ranigunj Behav'!$B$3:$DD$385,AR$2,FALSE),"")</f>
        <v>Fair</v>
      </c>
      <c r="AS129" s="3" t="str">
        <f>+IFERROR(VLOOKUP($A129,'Ranigunj Behav'!$B$3:$DD$385,AS$2,FALSE),"")</f>
        <v>C</v>
      </c>
    </row>
    <row r="130" spans="1:45" x14ac:dyDescent="0.25">
      <c r="A130" s="31">
        <v>212017</v>
      </c>
      <c r="B130" s="3">
        <f>+IFERROR(VLOOKUP($A130,'Ranigunj Behav'!$B$3:$DD$385,B$2,FALSE),"")</f>
        <v>47</v>
      </c>
      <c r="C130" s="3" t="str">
        <f>+IFERROR(VLOOKUP($A130,'Ranigunj Behav'!$B$3:$DD$385,C$2,FALSE),"")</f>
        <v>RANIGUNJ</v>
      </c>
      <c r="D130" s="3" t="str">
        <f>+IFERROR(VLOOKUP($A130,'Ranigunj Behav'!$B$3:$DD$385,D$2,FALSE),"")</f>
        <v>Driver</v>
      </c>
      <c r="E130" s="3">
        <f>+IFERROR(VLOOKUP($A130,'Ranigunj Behav'!$B$3:$DD$385,E$2,FALSE),"")</f>
        <v>166</v>
      </c>
      <c r="F130" s="3">
        <f>+IFERROR(VLOOKUP($A130,'Ranigunj Behav'!$B$3:$DD$385,F$2,FALSE),"")</f>
        <v>66</v>
      </c>
      <c r="G130" s="3">
        <f>+IFERROR(VLOOKUP($A130,'Ranigunj Behav'!$B$3:$DD$385,G$2,FALSE),"")</f>
        <v>24</v>
      </c>
      <c r="H130" s="3" t="str">
        <f>+IFERROR(VLOOKUP($A130,'Ranigunj Behav'!$B$3:$DD$385,H$2,FALSE),"")</f>
        <v>Normal</v>
      </c>
      <c r="I130" s="3" t="str">
        <f>+IFERROR(VLOOKUP($A130,'Ranigunj Behav'!$B$3:$DD$385,I$2,FALSE),"")</f>
        <v>A-Positive</v>
      </c>
      <c r="J130" s="3">
        <f>+IFERROR(VLOOKUP($A130,'Ranigunj Behav'!$B$3:$DD$385,J$2,FALSE),"")</f>
        <v>149</v>
      </c>
      <c r="K130" s="3">
        <f>+IFERROR(VLOOKUP($A130,'Ranigunj Behav'!$B$3:$DD$385,K$2,FALSE),"")</f>
        <v>87</v>
      </c>
      <c r="L130" s="3" t="str">
        <f>+IFERROR(VLOOKUP($A130,'Ranigunj Behav'!$B$3:$DD$385,L$2,FALSE),"")</f>
        <v>No</v>
      </c>
      <c r="M130" s="3">
        <f>+IFERROR(VLOOKUP($A130,'Ranigunj Behav'!$B$3:$DD$385,M$2,FALSE),"")</f>
        <v>0.9</v>
      </c>
      <c r="N130" s="3" t="str">
        <f>+IFERROR(VLOOKUP($A130,'Ranigunj Behav'!$B$3:$DD$385,N$2,FALSE),"")</f>
        <v/>
      </c>
      <c r="O130" s="3">
        <f>+IFERROR(VLOOKUP($A130,'Ranigunj Behav'!$B$3:$DD$385,O$2,FALSE),"")</f>
        <v>12.4</v>
      </c>
      <c r="P130" s="3" t="str">
        <f>+IFERROR(VLOOKUP($A130,'Ranigunj Behav'!$B$3:$DD$385,P$2,FALSE),"")</f>
        <v/>
      </c>
      <c r="Q130" s="3">
        <f>+IFERROR(VLOOKUP($A130,'Ranigunj Behav'!$B$3:$DD$385,Q$2,FALSE),"")</f>
        <v>228</v>
      </c>
      <c r="R130" s="3" t="str">
        <f>+IFERROR(VLOOKUP($A130,'Ranigunj Behav'!$B$3:$DD$385,R$2,FALSE),"")</f>
        <v/>
      </c>
      <c r="S130" s="3">
        <f>+IFERROR(VLOOKUP($A130,'Ranigunj Behav'!$B$3:$DD$385,S$2,FALSE),"")</f>
        <v>1.1299999999999999</v>
      </c>
      <c r="T130" s="3" t="str">
        <f>+IFERROR(VLOOKUP($A130,'Ranigunj Behav'!$B$3:$DD$385,T$2,FALSE),"")</f>
        <v/>
      </c>
      <c r="U130" s="3">
        <f>+IFERROR(VLOOKUP($A130,'Ranigunj Behav'!$B$3:$DD$385,U$2,FALSE),"")</f>
        <v>186.81</v>
      </c>
      <c r="V130" s="3" t="str">
        <f>+IFERROR(VLOOKUP($A130,'Ranigunj Behav'!$B$3:$DD$385,V$2,FALSE),"")</f>
        <v/>
      </c>
      <c r="W130" s="3">
        <f>+IFERROR(VLOOKUP($A130,'Ranigunj Behav'!$B$3:$DD$385,W$2,FALSE),"")</f>
        <v>549.89</v>
      </c>
      <c r="X130" s="3" t="str">
        <f>+IFERROR(VLOOKUP($A130,'Ranigunj Behav'!$B$3:$DD$385,X$2,FALSE),"")</f>
        <v>Normal</v>
      </c>
      <c r="Y130" s="3">
        <f>+IFERROR(VLOOKUP($A130,'Ranigunj Behav'!$B$3:$DD$385,Y$2,FALSE),"")</f>
        <v>0</v>
      </c>
      <c r="Z130" s="3" t="str">
        <f>+IFERROR(VLOOKUP($A130,'Ranigunj Behav'!$B$3:$DD$385,Z$2,FALSE),"")</f>
        <v/>
      </c>
      <c r="AA130" s="3">
        <f>+IFERROR(VLOOKUP($A130,'Ranigunj Behav'!$B$3:$DD$385,AA$2,FALSE),"")</f>
        <v>9</v>
      </c>
      <c r="AB130" s="3">
        <f>+IFERROR(VLOOKUP($A130,'Ranigunj Behav'!$B$3:$DD$385,AB$2,FALSE),"")</f>
        <v>9</v>
      </c>
      <c r="AC130" s="3">
        <f>+IFERROR(VLOOKUP($A130,'Ranigunj Behav'!$B$3:$DD$385,AC$2,FALSE),"")</f>
        <v>6</v>
      </c>
      <c r="AD130" s="3">
        <f>+IFERROR(VLOOKUP($A130,'Ranigunj Behav'!$B$3:$DD$385,AD$2,FALSE),"")</f>
        <v>6</v>
      </c>
      <c r="AE130" s="3" t="str">
        <f>+IFERROR(VLOOKUP($A130,'Ranigunj Behav'!$B$3:$DD$385,AE$2,FALSE),"")</f>
        <v>No</v>
      </c>
      <c r="AF130" s="3" t="str">
        <f>+IFERROR(VLOOKUP($A130,'Ranigunj Behav'!$B$3:$DD$385,AF$2,FALSE),"")</f>
        <v>No</v>
      </c>
      <c r="AG130" s="3" t="str">
        <f>+IFERROR(VLOOKUP($A130,'Ranigunj Behav'!$B$3:$DD$385,AG$2,FALSE),"")</f>
        <v>No</v>
      </c>
      <c r="AH130" s="3" t="str">
        <f>+IFERROR(VLOOKUP($A130,'Ranigunj Behav'!$B$3:$DD$385,AH$2,FALSE),"")</f>
        <v>No</v>
      </c>
      <c r="AI130" s="3" t="str">
        <f>+IFERROR(VLOOKUP($A130,'Ranigunj Behav'!$B$3:$DD$385,AI$2,FALSE),"")</f>
        <v>No</v>
      </c>
      <c r="AJ130" s="3" t="str">
        <f>+IFERROR(VLOOKUP($A130,'Ranigunj Behav'!$B$3:$DD$385,AJ$2,FALSE),"")</f>
        <v>No</v>
      </c>
      <c r="AK130" s="3" t="str">
        <f>+IFERROR(VLOOKUP($A130,'Ranigunj Behav'!$B$3:$DD$385,AK$2,FALSE),"")</f>
        <v>No</v>
      </c>
      <c r="AL130" s="3" t="str">
        <f>+IFERROR(VLOOKUP($A130,'Ranigunj Behav'!$B$3:$DD$385,AL$2,FALSE),"")</f>
        <v>No</v>
      </c>
      <c r="AM130" s="3" t="str">
        <f>+IFERROR(VLOOKUP($A130,'Ranigunj Behav'!$B$3:$DD$385,AM$2,FALSE),"")</f>
        <v>No</v>
      </c>
      <c r="AN130" s="3" t="str">
        <f>+IFERROR(VLOOKUP($A130,'Ranigunj Behav'!$B$3:$DD$385,AN$2,FALSE),"")</f>
        <v>No</v>
      </c>
      <c r="AO130" s="3" t="str">
        <f>+IFERROR(VLOOKUP($A130,'Ranigunj Behav'!$B$3:$DD$385,AO$2,FALSE),"")</f>
        <v>No</v>
      </c>
      <c r="AP130" s="3">
        <f>+IFERROR(VLOOKUP($A130,'Ranigunj Behav'!$B$3:$DD$385,AP$2,FALSE),"")</f>
        <v>300</v>
      </c>
      <c r="AQ130" s="3" t="str">
        <f>+IFERROR(VLOOKUP($A130,'Ranigunj Behav'!$B$3:$DD$385,AQ$2,FALSE),"")</f>
        <v>No</v>
      </c>
      <c r="AR130" s="3" t="str">
        <f>+IFERROR(VLOOKUP($A130,'Ranigunj Behav'!$B$3:$DD$385,AR$2,FALSE),"")</f>
        <v>Fair</v>
      </c>
      <c r="AS130" s="3" t="str">
        <f>+IFERROR(VLOOKUP($A130,'Ranigunj Behav'!$B$3:$DD$385,AS$2,FALSE),"")</f>
        <v>D</v>
      </c>
    </row>
    <row r="131" spans="1:45" x14ac:dyDescent="0.25">
      <c r="A131" s="31">
        <v>214545</v>
      </c>
      <c r="B131" s="3">
        <f>+IFERROR(VLOOKUP($A131,'Ranigunj Behav'!$B$3:$DD$385,B$2,FALSE),"")</f>
        <v>50</v>
      </c>
      <c r="C131" s="3" t="str">
        <f>+IFERROR(VLOOKUP($A131,'Ranigunj Behav'!$B$3:$DD$385,C$2,FALSE),"")</f>
        <v>RANIGUNJ</v>
      </c>
      <c r="D131" s="3" t="str">
        <f>+IFERROR(VLOOKUP($A131,'Ranigunj Behav'!$B$3:$DD$385,D$2,FALSE),"")</f>
        <v>Driver</v>
      </c>
      <c r="E131" s="3">
        <f>+IFERROR(VLOOKUP($A131,'Ranigunj Behav'!$B$3:$DD$385,E$2,FALSE),"")</f>
        <v>169</v>
      </c>
      <c r="F131" s="3">
        <f>+IFERROR(VLOOKUP($A131,'Ranigunj Behav'!$B$3:$DD$385,F$2,FALSE),"")</f>
        <v>71</v>
      </c>
      <c r="G131" s="3">
        <f>+IFERROR(VLOOKUP($A131,'Ranigunj Behav'!$B$3:$DD$385,G$2,FALSE),"")</f>
        <v>25</v>
      </c>
      <c r="H131" s="3" t="str">
        <f>+IFERROR(VLOOKUP($A131,'Ranigunj Behav'!$B$3:$DD$385,H$2,FALSE),"")</f>
        <v>Overweight</v>
      </c>
      <c r="I131" s="3" t="str">
        <f>+IFERROR(VLOOKUP($A131,'Ranigunj Behav'!$B$3:$DD$385,I$2,FALSE),"")</f>
        <v>O-Positive</v>
      </c>
      <c r="J131" s="3">
        <f>+IFERROR(VLOOKUP($A131,'Ranigunj Behav'!$B$3:$DD$385,J$2,FALSE),"")</f>
        <v>151</v>
      </c>
      <c r="K131" s="3">
        <f>+IFERROR(VLOOKUP($A131,'Ranigunj Behav'!$B$3:$DD$385,K$2,FALSE),"")</f>
        <v>87</v>
      </c>
      <c r="L131" s="3" t="str">
        <f>+IFERROR(VLOOKUP($A131,'Ranigunj Behav'!$B$3:$DD$385,L$2,FALSE),"")</f>
        <v>Yes</v>
      </c>
      <c r="M131" s="3">
        <f>+IFERROR(VLOOKUP($A131,'Ranigunj Behav'!$B$3:$DD$385,M$2,FALSE),"")</f>
        <v>1.23</v>
      </c>
      <c r="N131" s="3" t="str">
        <f>+IFERROR(VLOOKUP($A131,'Ranigunj Behav'!$B$3:$DD$385,N$2,FALSE),"")</f>
        <v/>
      </c>
      <c r="O131" s="3">
        <f>+IFERROR(VLOOKUP($A131,'Ranigunj Behav'!$B$3:$DD$385,O$2,FALSE),"")</f>
        <v>17.600000000000001</v>
      </c>
      <c r="P131" s="3" t="str">
        <f>+IFERROR(VLOOKUP($A131,'Ranigunj Behav'!$B$3:$DD$385,P$2,FALSE),"")</f>
        <v/>
      </c>
      <c r="Q131" s="3">
        <f>+IFERROR(VLOOKUP($A131,'Ranigunj Behav'!$B$3:$DD$385,Q$2,FALSE),"")</f>
        <v>100.7</v>
      </c>
      <c r="R131" s="3" t="str">
        <f>+IFERROR(VLOOKUP($A131,'Ranigunj Behav'!$B$3:$DD$385,R$2,FALSE),"")</f>
        <v/>
      </c>
      <c r="S131" s="3">
        <f>+IFERROR(VLOOKUP($A131,'Ranigunj Behav'!$B$3:$DD$385,S$2,FALSE),"")</f>
        <v>0.52</v>
      </c>
      <c r="T131" s="3" t="str">
        <f>+IFERROR(VLOOKUP($A131,'Ranigunj Behav'!$B$3:$DD$385,T$2,FALSE),"")</f>
        <v/>
      </c>
      <c r="U131" s="3">
        <f>+IFERROR(VLOOKUP($A131,'Ranigunj Behav'!$B$3:$DD$385,U$2,FALSE),"")</f>
        <v>214.96</v>
      </c>
      <c r="V131" s="3" t="str">
        <f>+IFERROR(VLOOKUP($A131,'Ranigunj Behav'!$B$3:$DD$385,V$2,FALSE),"")</f>
        <v/>
      </c>
      <c r="W131" s="3">
        <f>+IFERROR(VLOOKUP($A131,'Ranigunj Behav'!$B$3:$DD$385,W$2,FALSE),"")</f>
        <v>172.91</v>
      </c>
      <c r="X131" s="3" t="str">
        <f>+IFERROR(VLOOKUP($A131,'Ranigunj Behav'!$B$3:$DD$385,X$2,FALSE),"")</f>
        <v>Normal</v>
      </c>
      <c r="Y131" s="3" t="str">
        <f>+IFERROR(VLOOKUP($A131,'Ranigunj Behav'!$B$3:$DD$385,Y$2,FALSE),"")</f>
        <v>No</v>
      </c>
      <c r="Z131" s="3" t="str">
        <f>+IFERROR(VLOOKUP($A131,'Ranigunj Behav'!$B$3:$DD$385,Z$2,FALSE),"")</f>
        <v/>
      </c>
      <c r="AA131" s="3">
        <f>+IFERROR(VLOOKUP($A131,'Ranigunj Behav'!$B$3:$DD$385,AA$2,FALSE),"")</f>
        <v>9</v>
      </c>
      <c r="AB131" s="3">
        <f>+IFERROR(VLOOKUP($A131,'Ranigunj Behav'!$B$3:$DD$385,AB$2,FALSE),"")</f>
        <v>6</v>
      </c>
      <c r="AC131" s="3">
        <f>+IFERROR(VLOOKUP($A131,'Ranigunj Behav'!$B$3:$DD$385,AC$2,FALSE),"")</f>
        <v>6</v>
      </c>
      <c r="AD131" s="3">
        <f>+IFERROR(VLOOKUP($A131,'Ranigunj Behav'!$B$3:$DD$385,AD$2,FALSE),"")</f>
        <v>6</v>
      </c>
      <c r="AE131" s="3" t="str">
        <f>+IFERROR(VLOOKUP($A131,'Ranigunj Behav'!$B$3:$DD$385,AE$2,FALSE),"")</f>
        <v>No</v>
      </c>
      <c r="AF131" s="3" t="str">
        <f>+IFERROR(VLOOKUP($A131,'Ranigunj Behav'!$B$3:$DD$385,AF$2,FALSE),"")</f>
        <v>No</v>
      </c>
      <c r="AG131" s="3" t="str">
        <f>+IFERROR(VLOOKUP($A131,'Ranigunj Behav'!$B$3:$DD$385,AG$2,FALSE),"")</f>
        <v>No</v>
      </c>
      <c r="AH131" s="3" t="str">
        <f>+IFERROR(VLOOKUP($A131,'Ranigunj Behav'!$B$3:$DD$385,AH$2,FALSE),"")</f>
        <v>No</v>
      </c>
      <c r="AI131" s="3" t="str">
        <f>+IFERROR(VLOOKUP($A131,'Ranigunj Behav'!$B$3:$DD$385,AI$2,FALSE),"")</f>
        <v>No</v>
      </c>
      <c r="AJ131" s="3" t="str">
        <f>+IFERROR(VLOOKUP($A131,'Ranigunj Behav'!$B$3:$DD$385,AJ$2,FALSE),"")</f>
        <v>No</v>
      </c>
      <c r="AK131" s="3" t="str">
        <f>+IFERROR(VLOOKUP($A131,'Ranigunj Behav'!$B$3:$DD$385,AK$2,FALSE),"")</f>
        <v>No</v>
      </c>
      <c r="AL131" s="3" t="str">
        <f>+IFERROR(VLOOKUP($A131,'Ranigunj Behav'!$B$3:$DD$385,AL$2,FALSE),"")</f>
        <v>No</v>
      </c>
      <c r="AM131" s="3" t="str">
        <f>+IFERROR(VLOOKUP($A131,'Ranigunj Behav'!$B$3:$DD$385,AM$2,FALSE),"")</f>
        <v>No</v>
      </c>
      <c r="AN131" s="3" t="str">
        <f>+IFERROR(VLOOKUP($A131,'Ranigunj Behav'!$B$3:$DD$385,AN$2,FALSE),"")</f>
        <v>No</v>
      </c>
      <c r="AO131" s="3" t="str">
        <f>+IFERROR(VLOOKUP($A131,'Ranigunj Behav'!$B$3:$DD$385,AO$2,FALSE),"")</f>
        <v>No</v>
      </c>
      <c r="AP131" s="3">
        <f>+IFERROR(VLOOKUP($A131,'Ranigunj Behav'!$B$3:$DD$385,AP$2,FALSE),"")</f>
        <v>490</v>
      </c>
      <c r="AQ131" s="3" t="str">
        <f>+IFERROR(VLOOKUP($A131,'Ranigunj Behav'!$B$3:$DD$385,AQ$2,FALSE),"")</f>
        <v>No</v>
      </c>
      <c r="AR131" s="3" t="str">
        <f>+IFERROR(VLOOKUP($A131,'Ranigunj Behav'!$B$3:$DD$385,AR$2,FALSE),"")</f>
        <v>Fair</v>
      </c>
      <c r="AS131" s="3" t="str">
        <f>+IFERROR(VLOOKUP($A131,'Ranigunj Behav'!$B$3:$DD$385,AS$2,FALSE),"")</f>
        <v>C</v>
      </c>
    </row>
    <row r="132" spans="1:45" x14ac:dyDescent="0.25">
      <c r="A132" s="31">
        <v>215570</v>
      </c>
      <c r="B132" s="3">
        <f>+IFERROR(VLOOKUP($A132,'Ranigunj Behav'!$B$3:$DD$385,B$2,FALSE),"")</f>
        <v>42</v>
      </c>
      <c r="C132" s="3" t="str">
        <f>+IFERROR(VLOOKUP($A132,'Ranigunj Behav'!$B$3:$DD$385,C$2,FALSE),"")</f>
        <v>RANIGUNJ</v>
      </c>
      <c r="D132" s="3" t="str">
        <f>+IFERROR(VLOOKUP($A132,'Ranigunj Behav'!$B$3:$DD$385,D$2,FALSE),"")</f>
        <v>Driver</v>
      </c>
      <c r="E132" s="3">
        <f>+IFERROR(VLOOKUP($A132,'Ranigunj Behav'!$B$3:$DD$385,E$2,FALSE),"")</f>
        <v>177</v>
      </c>
      <c r="F132" s="3">
        <f>+IFERROR(VLOOKUP($A132,'Ranigunj Behav'!$B$3:$DD$385,F$2,FALSE),"")</f>
        <v>62</v>
      </c>
      <c r="G132" s="3">
        <f>+IFERROR(VLOOKUP($A132,'Ranigunj Behav'!$B$3:$DD$385,G$2,FALSE),"")</f>
        <v>20</v>
      </c>
      <c r="H132" s="3" t="str">
        <f>+IFERROR(VLOOKUP($A132,'Ranigunj Behav'!$B$3:$DD$385,H$2,FALSE),"")</f>
        <v>Normal</v>
      </c>
      <c r="I132" s="3" t="str">
        <f>+IFERROR(VLOOKUP($A132,'Ranigunj Behav'!$B$3:$DD$385,I$2,FALSE),"")</f>
        <v>B-Positive</v>
      </c>
      <c r="J132" s="3">
        <f>+IFERROR(VLOOKUP($A132,'Ranigunj Behav'!$B$3:$DD$385,J$2,FALSE),"")</f>
        <v>132</v>
      </c>
      <c r="K132" s="3">
        <f>+IFERROR(VLOOKUP($A132,'Ranigunj Behav'!$B$3:$DD$385,K$2,FALSE),"")</f>
        <v>87</v>
      </c>
      <c r="L132" s="3" t="str">
        <f>+IFERROR(VLOOKUP($A132,'Ranigunj Behav'!$B$3:$DD$385,L$2,FALSE),"")</f>
        <v>No</v>
      </c>
      <c r="M132" s="3">
        <f>+IFERROR(VLOOKUP($A132,'Ranigunj Behav'!$B$3:$DD$385,M$2,FALSE),"")</f>
        <v>0.97</v>
      </c>
      <c r="N132" s="3" t="str">
        <f>+IFERROR(VLOOKUP($A132,'Ranigunj Behav'!$B$3:$DD$385,N$2,FALSE),"")</f>
        <v/>
      </c>
      <c r="O132" s="3">
        <f>+IFERROR(VLOOKUP($A132,'Ranigunj Behav'!$B$3:$DD$385,O$2,FALSE),"")</f>
        <v>13.1</v>
      </c>
      <c r="P132" s="3" t="str">
        <f>+IFERROR(VLOOKUP($A132,'Ranigunj Behav'!$B$3:$DD$385,P$2,FALSE),"")</f>
        <v/>
      </c>
      <c r="Q132" s="3">
        <f>+IFERROR(VLOOKUP($A132,'Ranigunj Behav'!$B$3:$DD$385,Q$2,FALSE),"")</f>
        <v>102.1</v>
      </c>
      <c r="R132" s="3" t="str">
        <f>+IFERROR(VLOOKUP($A132,'Ranigunj Behav'!$B$3:$DD$385,R$2,FALSE),"")</f>
        <v/>
      </c>
      <c r="S132" s="3">
        <f>+IFERROR(VLOOKUP($A132,'Ranigunj Behav'!$B$3:$DD$385,S$2,FALSE),"")</f>
        <v>1.07</v>
      </c>
      <c r="T132" s="3" t="str">
        <f>+IFERROR(VLOOKUP($A132,'Ranigunj Behav'!$B$3:$DD$385,T$2,FALSE),"")</f>
        <v/>
      </c>
      <c r="U132" s="3">
        <f>+IFERROR(VLOOKUP($A132,'Ranigunj Behav'!$B$3:$DD$385,U$2,FALSE),"")</f>
        <v>210.38</v>
      </c>
      <c r="V132" s="3" t="str">
        <f>+IFERROR(VLOOKUP($A132,'Ranigunj Behav'!$B$3:$DD$385,V$2,FALSE),"")</f>
        <v/>
      </c>
      <c r="W132" s="3">
        <f>+IFERROR(VLOOKUP($A132,'Ranigunj Behav'!$B$3:$DD$385,W$2,FALSE),"")</f>
        <v>115.28</v>
      </c>
      <c r="X132" s="3" t="str">
        <f>+IFERROR(VLOOKUP($A132,'Ranigunj Behav'!$B$3:$DD$385,X$2,FALSE),"")</f>
        <v>Normal</v>
      </c>
      <c r="Y132" s="3" t="str">
        <f>+IFERROR(VLOOKUP($A132,'Ranigunj Behav'!$B$3:$DD$385,Y$2,FALSE),"")</f>
        <v>No</v>
      </c>
      <c r="Z132" s="3" t="str">
        <f>+IFERROR(VLOOKUP($A132,'Ranigunj Behav'!$B$3:$DD$385,Z$2,FALSE),"")</f>
        <v/>
      </c>
      <c r="AA132" s="3">
        <f>+IFERROR(VLOOKUP($A132,'Ranigunj Behav'!$B$3:$DD$385,AA$2,FALSE),"")</f>
        <v>6</v>
      </c>
      <c r="AB132" s="3">
        <f>+IFERROR(VLOOKUP($A132,'Ranigunj Behav'!$B$3:$DD$385,AB$2,FALSE),"")</f>
        <v>6</v>
      </c>
      <c r="AC132" s="3">
        <f>+IFERROR(VLOOKUP($A132,'Ranigunj Behav'!$B$3:$DD$385,AC$2,FALSE),"")</f>
        <v>8</v>
      </c>
      <c r="AD132" s="3">
        <f>+IFERROR(VLOOKUP($A132,'Ranigunj Behav'!$B$3:$DD$385,AD$2,FALSE),"")</f>
        <v>8</v>
      </c>
      <c r="AE132" s="3" t="str">
        <f>+IFERROR(VLOOKUP($A132,'Ranigunj Behav'!$B$3:$DD$385,AE$2,FALSE),"")</f>
        <v>No</v>
      </c>
      <c r="AF132" s="3" t="str">
        <f>+IFERROR(VLOOKUP($A132,'Ranigunj Behav'!$B$3:$DD$385,AF$2,FALSE),"")</f>
        <v>Yes</v>
      </c>
      <c r="AG132" s="3" t="str">
        <f>+IFERROR(VLOOKUP($A132,'Ranigunj Behav'!$B$3:$DD$385,AG$2,FALSE),"")</f>
        <v>No</v>
      </c>
      <c r="AH132" s="3" t="str">
        <f>+IFERROR(VLOOKUP($A132,'Ranigunj Behav'!$B$3:$DD$385,AH$2,FALSE),"")</f>
        <v>No</v>
      </c>
      <c r="AI132" s="3" t="str">
        <f>+IFERROR(VLOOKUP($A132,'Ranigunj Behav'!$B$3:$DD$385,AI$2,FALSE),"")</f>
        <v>Yes</v>
      </c>
      <c r="AJ132" s="3" t="str">
        <f>+IFERROR(VLOOKUP($A132,'Ranigunj Behav'!$B$3:$DD$385,AJ$2,FALSE),"")</f>
        <v>No</v>
      </c>
      <c r="AK132" s="3" t="str">
        <f>+IFERROR(VLOOKUP($A132,'Ranigunj Behav'!$B$3:$DD$385,AK$2,FALSE),"")</f>
        <v>No</v>
      </c>
      <c r="AL132" s="3" t="str">
        <f>+IFERROR(VLOOKUP($A132,'Ranigunj Behav'!$B$3:$DD$385,AL$2,FALSE),"")</f>
        <v>No</v>
      </c>
      <c r="AM132" s="3" t="str">
        <f>+IFERROR(VLOOKUP($A132,'Ranigunj Behav'!$B$3:$DD$385,AM$2,FALSE),"")</f>
        <v>No</v>
      </c>
      <c r="AN132" s="3" t="str">
        <f>+IFERROR(VLOOKUP($A132,'Ranigunj Behav'!$B$3:$DD$385,AN$2,FALSE),"")</f>
        <v>No</v>
      </c>
      <c r="AO132" s="3" t="str">
        <f>+IFERROR(VLOOKUP($A132,'Ranigunj Behav'!$B$3:$DD$385,AO$2,FALSE),"")</f>
        <v>No</v>
      </c>
      <c r="AP132" s="3">
        <f>+IFERROR(VLOOKUP($A132,'Ranigunj Behav'!$B$3:$DD$385,AP$2,FALSE),"")</f>
        <v>480</v>
      </c>
      <c r="AQ132" s="3" t="str">
        <f>+IFERROR(VLOOKUP($A132,'Ranigunj Behav'!$B$3:$DD$385,AQ$2,FALSE),"")</f>
        <v>No</v>
      </c>
      <c r="AR132" s="3" t="str">
        <f>+IFERROR(VLOOKUP($A132,'Ranigunj Behav'!$B$3:$DD$385,AR$2,FALSE),"")</f>
        <v>Fair</v>
      </c>
      <c r="AS132" s="3" t="str">
        <f>+IFERROR(VLOOKUP($A132,'Ranigunj Behav'!$B$3:$DD$385,AS$2,FALSE),"")</f>
        <v>C</v>
      </c>
    </row>
    <row r="133" spans="1:45" x14ac:dyDescent="0.25">
      <c r="A133" s="31">
        <v>215641</v>
      </c>
      <c r="B133" s="3">
        <f>+IFERROR(VLOOKUP($A133,'Ranigunj Behav'!$B$3:$DD$385,B$2,FALSE),"")</f>
        <v>50</v>
      </c>
      <c r="C133" s="3" t="str">
        <f>+IFERROR(VLOOKUP($A133,'Ranigunj Behav'!$B$3:$DD$385,C$2,FALSE),"")</f>
        <v>RANIGUNJ</v>
      </c>
      <c r="D133" s="3" t="str">
        <f>+IFERROR(VLOOKUP($A133,'Ranigunj Behav'!$B$3:$DD$385,D$2,FALSE),"")</f>
        <v>Driver</v>
      </c>
      <c r="E133" s="3">
        <f>+IFERROR(VLOOKUP($A133,'Ranigunj Behav'!$B$3:$DD$385,E$2,FALSE),"")</f>
        <v>170.5</v>
      </c>
      <c r="F133" s="3">
        <f>+IFERROR(VLOOKUP($A133,'Ranigunj Behav'!$B$3:$DD$385,F$2,FALSE),"")</f>
        <v>81</v>
      </c>
      <c r="G133" s="3">
        <f>+IFERROR(VLOOKUP($A133,'Ranigunj Behav'!$B$3:$DD$385,G$2,FALSE),"")</f>
        <v>28</v>
      </c>
      <c r="H133" s="3" t="str">
        <f>+IFERROR(VLOOKUP($A133,'Ranigunj Behav'!$B$3:$DD$385,H$2,FALSE),"")</f>
        <v>Overweight</v>
      </c>
      <c r="I133" s="3" t="str">
        <f>+IFERROR(VLOOKUP($A133,'Ranigunj Behav'!$B$3:$DD$385,I$2,FALSE),"")</f>
        <v>O-Positive</v>
      </c>
      <c r="J133" s="3">
        <f>+IFERROR(VLOOKUP($A133,'Ranigunj Behav'!$B$3:$DD$385,J$2,FALSE),"")</f>
        <v>134</v>
      </c>
      <c r="K133" s="3">
        <f>+IFERROR(VLOOKUP($A133,'Ranigunj Behav'!$B$3:$DD$385,K$2,FALSE),"")</f>
        <v>86</v>
      </c>
      <c r="L133" s="3" t="str">
        <f>+IFERROR(VLOOKUP($A133,'Ranigunj Behav'!$B$3:$DD$385,L$2,FALSE),"")</f>
        <v>No</v>
      </c>
      <c r="M133" s="3">
        <f>+IFERROR(VLOOKUP($A133,'Ranigunj Behav'!$B$3:$DD$385,M$2,FALSE),"")</f>
        <v>1.02</v>
      </c>
      <c r="N133" s="3" t="str">
        <f>+IFERROR(VLOOKUP($A133,'Ranigunj Behav'!$B$3:$DD$385,N$2,FALSE),"")</f>
        <v/>
      </c>
      <c r="O133" s="3">
        <f>+IFERROR(VLOOKUP($A133,'Ranigunj Behav'!$B$3:$DD$385,O$2,FALSE),"")</f>
        <v>17.7</v>
      </c>
      <c r="P133" s="3" t="str">
        <f>+IFERROR(VLOOKUP($A133,'Ranigunj Behav'!$B$3:$DD$385,P$2,FALSE),"")</f>
        <v/>
      </c>
      <c r="Q133" s="3">
        <f>+IFERROR(VLOOKUP($A133,'Ranigunj Behav'!$B$3:$DD$385,Q$2,FALSE),"")</f>
        <v>97.1</v>
      </c>
      <c r="R133" s="3" t="str">
        <f>+IFERROR(VLOOKUP($A133,'Ranigunj Behav'!$B$3:$DD$385,R$2,FALSE),"")</f>
        <v/>
      </c>
      <c r="S133" s="3">
        <f>+IFERROR(VLOOKUP($A133,'Ranigunj Behav'!$B$3:$DD$385,S$2,FALSE),"")</f>
        <v>0.88</v>
      </c>
      <c r="T133" s="3" t="str">
        <f>+IFERROR(VLOOKUP($A133,'Ranigunj Behav'!$B$3:$DD$385,T$2,FALSE),"")</f>
        <v/>
      </c>
      <c r="U133" s="3">
        <f>+IFERROR(VLOOKUP($A133,'Ranigunj Behav'!$B$3:$DD$385,U$2,FALSE),"")</f>
        <v>197.2</v>
      </c>
      <c r="V133" s="3" t="str">
        <f>+IFERROR(VLOOKUP($A133,'Ranigunj Behav'!$B$3:$DD$385,V$2,FALSE),"")</f>
        <v/>
      </c>
      <c r="W133" s="3">
        <f>+IFERROR(VLOOKUP($A133,'Ranigunj Behav'!$B$3:$DD$385,W$2,FALSE),"")</f>
        <v>129</v>
      </c>
      <c r="X133" s="3" t="str">
        <f>+IFERROR(VLOOKUP($A133,'Ranigunj Behav'!$B$3:$DD$385,X$2,FALSE),"")</f>
        <v>Normal</v>
      </c>
      <c r="Y133" s="3" t="str">
        <f>+IFERROR(VLOOKUP($A133,'Ranigunj Behav'!$B$3:$DD$385,Y$2,FALSE),"")</f>
        <v>No</v>
      </c>
      <c r="Z133" s="3" t="str">
        <f>+IFERROR(VLOOKUP($A133,'Ranigunj Behav'!$B$3:$DD$385,Z$2,FALSE),"")</f>
        <v/>
      </c>
      <c r="AA133" s="3">
        <f>+IFERROR(VLOOKUP($A133,'Ranigunj Behav'!$B$3:$DD$385,AA$2,FALSE),"")</f>
        <v>12</v>
      </c>
      <c r="AB133" s="3">
        <f>+IFERROR(VLOOKUP($A133,'Ranigunj Behav'!$B$3:$DD$385,AB$2,FALSE),"")</f>
        <v>9</v>
      </c>
      <c r="AC133" s="3">
        <f>+IFERROR(VLOOKUP($A133,'Ranigunj Behav'!$B$3:$DD$385,AC$2,FALSE),"")</f>
        <v>10</v>
      </c>
      <c r="AD133" s="3">
        <f>+IFERROR(VLOOKUP($A133,'Ranigunj Behav'!$B$3:$DD$385,AD$2,FALSE),"")</f>
        <v>10</v>
      </c>
      <c r="AE133" s="3" t="str">
        <f>+IFERROR(VLOOKUP($A133,'Ranigunj Behav'!$B$3:$DD$385,AE$2,FALSE),"")</f>
        <v>No</v>
      </c>
      <c r="AF133" s="3" t="str">
        <f>+IFERROR(VLOOKUP($A133,'Ranigunj Behav'!$B$3:$DD$385,AF$2,FALSE),"")</f>
        <v>No</v>
      </c>
      <c r="AG133" s="3" t="str">
        <f>+IFERROR(VLOOKUP($A133,'Ranigunj Behav'!$B$3:$DD$385,AG$2,FALSE),"")</f>
        <v>No</v>
      </c>
      <c r="AH133" s="3" t="str">
        <f>+IFERROR(VLOOKUP($A133,'Ranigunj Behav'!$B$3:$DD$385,AH$2,FALSE),"")</f>
        <v>No</v>
      </c>
      <c r="AI133" s="3" t="str">
        <f>+IFERROR(VLOOKUP($A133,'Ranigunj Behav'!$B$3:$DD$385,AI$2,FALSE),"")</f>
        <v>No</v>
      </c>
      <c r="AJ133" s="3" t="str">
        <f>+IFERROR(VLOOKUP($A133,'Ranigunj Behav'!$B$3:$DD$385,AJ$2,FALSE),"")</f>
        <v>No</v>
      </c>
      <c r="AK133" s="3" t="str">
        <f>+IFERROR(VLOOKUP($A133,'Ranigunj Behav'!$B$3:$DD$385,AK$2,FALSE),"")</f>
        <v>No</v>
      </c>
      <c r="AL133" s="3" t="str">
        <f>+IFERROR(VLOOKUP($A133,'Ranigunj Behav'!$B$3:$DD$385,AL$2,FALSE),"")</f>
        <v>No</v>
      </c>
      <c r="AM133" s="3" t="str">
        <f>+IFERROR(VLOOKUP($A133,'Ranigunj Behav'!$B$3:$DD$385,AM$2,FALSE),"")</f>
        <v>No</v>
      </c>
      <c r="AN133" s="3" t="str">
        <f>+IFERROR(VLOOKUP($A133,'Ranigunj Behav'!$B$3:$DD$385,AN$2,FALSE),"")</f>
        <v>No</v>
      </c>
      <c r="AO133" s="3" t="str">
        <f>+IFERROR(VLOOKUP($A133,'Ranigunj Behav'!$B$3:$DD$385,AO$2,FALSE),"")</f>
        <v>No</v>
      </c>
      <c r="AP133" s="3">
        <f>+IFERROR(VLOOKUP($A133,'Ranigunj Behav'!$B$3:$DD$385,AP$2,FALSE),"")</f>
        <v>560</v>
      </c>
      <c r="AQ133" s="3" t="str">
        <f>+IFERROR(VLOOKUP($A133,'Ranigunj Behav'!$B$3:$DD$385,AQ$2,FALSE),"")</f>
        <v>No</v>
      </c>
      <c r="AR133" s="3" t="str">
        <f>+IFERROR(VLOOKUP($A133,'Ranigunj Behav'!$B$3:$DD$385,AR$2,FALSE),"")</f>
        <v>Fair</v>
      </c>
      <c r="AS133" s="3" t="str">
        <f>+IFERROR(VLOOKUP($A133,'Ranigunj Behav'!$B$3:$DD$385,AS$2,FALSE),"")</f>
        <v>B</v>
      </c>
    </row>
    <row r="134" spans="1:45" x14ac:dyDescent="0.25">
      <c r="A134" s="31">
        <v>217986</v>
      </c>
      <c r="B134" s="3">
        <f>+IFERROR(VLOOKUP($A134,'Ranigunj Behav'!$B$3:$DD$385,B$2,FALSE),"")</f>
        <v>51</v>
      </c>
      <c r="C134" s="3" t="str">
        <f>+IFERROR(VLOOKUP($A134,'Ranigunj Behav'!$B$3:$DD$385,C$2,FALSE),"")</f>
        <v>RANIGUNJ</v>
      </c>
      <c r="D134" s="3" t="str">
        <f>+IFERROR(VLOOKUP($A134,'Ranigunj Behav'!$B$3:$DD$385,D$2,FALSE),"")</f>
        <v>Driver</v>
      </c>
      <c r="E134" s="3">
        <f>+IFERROR(VLOOKUP($A134,'Ranigunj Behav'!$B$3:$DD$385,E$2,FALSE),"")</f>
        <v>169</v>
      </c>
      <c r="F134" s="3">
        <f>+IFERROR(VLOOKUP($A134,'Ranigunj Behav'!$B$3:$DD$385,F$2,FALSE),"")</f>
        <v>62</v>
      </c>
      <c r="G134" s="3">
        <f>+IFERROR(VLOOKUP($A134,'Ranigunj Behav'!$B$3:$DD$385,G$2,FALSE),"")</f>
        <v>22</v>
      </c>
      <c r="H134" s="3" t="str">
        <f>+IFERROR(VLOOKUP($A134,'Ranigunj Behav'!$B$3:$DD$385,H$2,FALSE),"")</f>
        <v>Normal</v>
      </c>
      <c r="I134" s="3" t="str">
        <f>+IFERROR(VLOOKUP($A134,'Ranigunj Behav'!$B$3:$DD$385,I$2,FALSE),"")</f>
        <v>O-Positive</v>
      </c>
      <c r="J134" s="3">
        <f>+IFERROR(VLOOKUP($A134,'Ranigunj Behav'!$B$3:$DD$385,J$2,FALSE),"")</f>
        <v>117</v>
      </c>
      <c r="K134" s="3">
        <f>+IFERROR(VLOOKUP($A134,'Ranigunj Behav'!$B$3:$DD$385,K$2,FALSE),"")</f>
        <v>80</v>
      </c>
      <c r="L134" s="3" t="str">
        <f>+IFERROR(VLOOKUP($A134,'Ranigunj Behav'!$B$3:$DD$385,L$2,FALSE),"")</f>
        <v>No</v>
      </c>
      <c r="M134" s="3">
        <f>+IFERROR(VLOOKUP($A134,'Ranigunj Behav'!$B$3:$DD$385,M$2,FALSE),"")</f>
        <v>1.2</v>
      </c>
      <c r="N134" s="3" t="str">
        <f>+IFERROR(VLOOKUP($A134,'Ranigunj Behav'!$B$3:$DD$385,N$2,FALSE),"")</f>
        <v/>
      </c>
      <c r="O134" s="3">
        <f>+IFERROR(VLOOKUP($A134,'Ranigunj Behav'!$B$3:$DD$385,O$2,FALSE),"")</f>
        <v>13.5</v>
      </c>
      <c r="P134" s="3" t="str">
        <f>+IFERROR(VLOOKUP($A134,'Ranigunj Behav'!$B$3:$DD$385,P$2,FALSE),"")</f>
        <v/>
      </c>
      <c r="Q134" s="3">
        <f>+IFERROR(VLOOKUP($A134,'Ranigunj Behav'!$B$3:$DD$385,Q$2,FALSE),"")</f>
        <v>94.6</v>
      </c>
      <c r="R134" s="3" t="str">
        <f>+IFERROR(VLOOKUP($A134,'Ranigunj Behav'!$B$3:$DD$385,R$2,FALSE),"")</f>
        <v/>
      </c>
      <c r="S134" s="3">
        <f>+IFERROR(VLOOKUP($A134,'Ranigunj Behav'!$B$3:$DD$385,S$2,FALSE),"")</f>
        <v>0.56999999999999995</v>
      </c>
      <c r="T134" s="3" t="str">
        <f>+IFERROR(VLOOKUP($A134,'Ranigunj Behav'!$B$3:$DD$385,T$2,FALSE),"")</f>
        <v/>
      </c>
      <c r="U134" s="3">
        <f>+IFERROR(VLOOKUP($A134,'Ranigunj Behav'!$B$3:$DD$385,U$2,FALSE),"")</f>
        <v>168.09</v>
      </c>
      <c r="V134" s="3" t="str">
        <f>+IFERROR(VLOOKUP($A134,'Ranigunj Behav'!$B$3:$DD$385,V$2,FALSE),"")</f>
        <v/>
      </c>
      <c r="W134" s="3">
        <f>+IFERROR(VLOOKUP($A134,'Ranigunj Behav'!$B$3:$DD$385,W$2,FALSE),"")</f>
        <v>198.26</v>
      </c>
      <c r="X134" s="3" t="str">
        <f>+IFERROR(VLOOKUP($A134,'Ranigunj Behav'!$B$3:$DD$385,X$2,FALSE),"")</f>
        <v>Normal</v>
      </c>
      <c r="Y134" s="3" t="str">
        <f>+IFERROR(VLOOKUP($A134,'Ranigunj Behav'!$B$3:$DD$385,Y$2,FALSE),"")</f>
        <v>No</v>
      </c>
      <c r="Z134" s="3" t="str">
        <f>+IFERROR(VLOOKUP($A134,'Ranigunj Behav'!$B$3:$DD$385,Z$2,FALSE),"")</f>
        <v/>
      </c>
      <c r="AA134" s="3">
        <f>+IFERROR(VLOOKUP($A134,'Ranigunj Behav'!$B$3:$DD$385,AA$2,FALSE),"")</f>
        <v>6</v>
      </c>
      <c r="AB134" s="3">
        <f>+IFERROR(VLOOKUP($A134,'Ranigunj Behav'!$B$3:$DD$385,AB$2,FALSE),"")</f>
        <v>6</v>
      </c>
      <c r="AC134" s="3">
        <f>+IFERROR(VLOOKUP($A134,'Ranigunj Behav'!$B$3:$DD$385,AC$2,FALSE),"")</f>
        <v>8</v>
      </c>
      <c r="AD134" s="3">
        <f>+IFERROR(VLOOKUP($A134,'Ranigunj Behav'!$B$3:$DD$385,AD$2,FALSE),"")</f>
        <v>8</v>
      </c>
      <c r="AE134" s="3" t="str">
        <f>+IFERROR(VLOOKUP($A134,'Ranigunj Behav'!$B$3:$DD$385,AE$2,FALSE),"")</f>
        <v>No</v>
      </c>
      <c r="AF134" s="3" t="str">
        <f>+IFERROR(VLOOKUP($A134,'Ranigunj Behav'!$B$3:$DD$385,AF$2,FALSE),"")</f>
        <v>No</v>
      </c>
      <c r="AG134" s="3" t="str">
        <f>+IFERROR(VLOOKUP($A134,'Ranigunj Behav'!$B$3:$DD$385,AG$2,FALSE),"")</f>
        <v>No</v>
      </c>
      <c r="AH134" s="3" t="str">
        <f>+IFERROR(VLOOKUP($A134,'Ranigunj Behav'!$B$3:$DD$385,AH$2,FALSE),"")</f>
        <v>No</v>
      </c>
      <c r="AI134" s="3" t="str">
        <f>+IFERROR(VLOOKUP($A134,'Ranigunj Behav'!$B$3:$DD$385,AI$2,FALSE),"")</f>
        <v>Yes</v>
      </c>
      <c r="AJ134" s="3" t="str">
        <f>+IFERROR(VLOOKUP($A134,'Ranigunj Behav'!$B$3:$DD$385,AJ$2,FALSE),"")</f>
        <v>No</v>
      </c>
      <c r="AK134" s="3" t="str">
        <f>+IFERROR(VLOOKUP($A134,'Ranigunj Behav'!$B$3:$DD$385,AK$2,FALSE),"")</f>
        <v>No</v>
      </c>
      <c r="AL134" s="3" t="str">
        <f>+IFERROR(VLOOKUP($A134,'Ranigunj Behav'!$B$3:$DD$385,AL$2,FALSE),"")</f>
        <v>No</v>
      </c>
      <c r="AM134" s="3" t="str">
        <f>+IFERROR(VLOOKUP($A134,'Ranigunj Behav'!$B$3:$DD$385,AM$2,FALSE),"")</f>
        <v>No</v>
      </c>
      <c r="AN134" s="3" t="str">
        <f>+IFERROR(VLOOKUP($A134,'Ranigunj Behav'!$B$3:$DD$385,AN$2,FALSE),"")</f>
        <v>No</v>
      </c>
      <c r="AO134" s="3" t="str">
        <f>+IFERROR(VLOOKUP($A134,'Ranigunj Behav'!$B$3:$DD$385,AO$2,FALSE),"")</f>
        <v>No</v>
      </c>
      <c r="AP134" s="3">
        <f>+IFERROR(VLOOKUP($A134,'Ranigunj Behav'!$B$3:$DD$385,AP$2,FALSE),"")</f>
        <v>500</v>
      </c>
      <c r="AQ134" s="3" t="str">
        <f>+IFERROR(VLOOKUP($A134,'Ranigunj Behav'!$B$3:$DD$385,AQ$2,FALSE),"")</f>
        <v>No</v>
      </c>
      <c r="AR134" s="3" t="str">
        <f>+IFERROR(VLOOKUP($A134,'Ranigunj Behav'!$B$3:$DD$385,AR$2,FALSE),"")</f>
        <v>Fair</v>
      </c>
      <c r="AS134" s="3" t="str">
        <f>+IFERROR(VLOOKUP($A134,'Ranigunj Behav'!$B$3:$DD$385,AS$2,FALSE),"")</f>
        <v>C</v>
      </c>
    </row>
    <row r="135" spans="1:45" x14ac:dyDescent="0.25">
      <c r="A135" s="31">
        <v>235857</v>
      </c>
      <c r="B135" s="3">
        <f>+IFERROR(VLOOKUP($A135,'Ranigunj Behav'!$B$3:$DD$385,B$2,FALSE),"")</f>
        <v>47</v>
      </c>
      <c r="C135" s="3" t="str">
        <f>+IFERROR(VLOOKUP($A135,'Ranigunj Behav'!$B$3:$DD$385,C$2,FALSE),"")</f>
        <v>RANIGUNJ</v>
      </c>
      <c r="D135" s="3" t="str">
        <f>+IFERROR(VLOOKUP($A135,'Ranigunj Behav'!$B$3:$DD$385,D$2,FALSE),"")</f>
        <v>Driver</v>
      </c>
      <c r="E135" s="3">
        <f>+IFERROR(VLOOKUP($A135,'Ranigunj Behav'!$B$3:$DD$385,E$2,FALSE),"")</f>
        <v>163</v>
      </c>
      <c r="F135" s="3">
        <f>+IFERROR(VLOOKUP($A135,'Ranigunj Behav'!$B$3:$DD$385,F$2,FALSE),"")</f>
        <v>68</v>
      </c>
      <c r="G135" s="3">
        <f>+IFERROR(VLOOKUP($A135,'Ranigunj Behav'!$B$3:$DD$385,G$2,FALSE),"")</f>
        <v>26</v>
      </c>
      <c r="H135" s="3" t="str">
        <f>+IFERROR(VLOOKUP($A135,'Ranigunj Behav'!$B$3:$DD$385,H$2,FALSE),"")</f>
        <v>Overweight</v>
      </c>
      <c r="I135" s="3" t="str">
        <f>+IFERROR(VLOOKUP($A135,'Ranigunj Behav'!$B$3:$DD$385,I$2,FALSE),"")</f>
        <v>A-Positive</v>
      </c>
      <c r="J135" s="3" t="str">
        <f>+IFERROR(VLOOKUP($A135,'Ranigunj Behav'!$B$3:$DD$385,J$2,FALSE),"")</f>
        <v>1No6</v>
      </c>
      <c r="K135" s="3">
        <f>+IFERROR(VLOOKUP($A135,'Ranigunj Behav'!$B$3:$DD$385,K$2,FALSE),"")</f>
        <v>68</v>
      </c>
      <c r="L135" s="3" t="str">
        <f>+IFERROR(VLOOKUP($A135,'Ranigunj Behav'!$B$3:$DD$385,L$2,FALSE),"")</f>
        <v>No</v>
      </c>
      <c r="M135" s="3">
        <f>+IFERROR(VLOOKUP($A135,'Ranigunj Behav'!$B$3:$DD$385,M$2,FALSE),"")</f>
        <v>0.9</v>
      </c>
      <c r="N135" s="3" t="str">
        <f>+IFERROR(VLOOKUP($A135,'Ranigunj Behav'!$B$3:$DD$385,N$2,FALSE),"")</f>
        <v/>
      </c>
      <c r="O135" s="3">
        <f>+IFERROR(VLOOKUP($A135,'Ranigunj Behav'!$B$3:$DD$385,O$2,FALSE),"")</f>
        <v>12</v>
      </c>
      <c r="P135" s="3" t="str">
        <f>+IFERROR(VLOOKUP($A135,'Ranigunj Behav'!$B$3:$DD$385,P$2,FALSE),"")</f>
        <v/>
      </c>
      <c r="Q135" s="3">
        <f>+IFERROR(VLOOKUP($A135,'Ranigunj Behav'!$B$3:$DD$385,Q$2,FALSE),"")</f>
        <v>92.1</v>
      </c>
      <c r="R135" s="3" t="str">
        <f>+IFERROR(VLOOKUP($A135,'Ranigunj Behav'!$B$3:$DD$385,R$2,FALSE),"")</f>
        <v/>
      </c>
      <c r="S135" s="3">
        <f>+IFERROR(VLOOKUP($A135,'Ranigunj Behav'!$B$3:$DD$385,S$2,FALSE),"")</f>
        <v>0.45</v>
      </c>
      <c r="T135" s="3" t="str">
        <f>+IFERROR(VLOOKUP($A135,'Ranigunj Behav'!$B$3:$DD$385,T$2,FALSE),"")</f>
        <v/>
      </c>
      <c r="U135" s="3">
        <f>+IFERROR(VLOOKUP($A135,'Ranigunj Behav'!$B$3:$DD$385,U$2,FALSE),"")</f>
        <v>165.43</v>
      </c>
      <c r="V135" s="3" t="str">
        <f>+IFERROR(VLOOKUP($A135,'Ranigunj Behav'!$B$3:$DD$385,V$2,FALSE),"")</f>
        <v/>
      </c>
      <c r="W135" s="3">
        <f>+IFERROR(VLOOKUP($A135,'Ranigunj Behav'!$B$3:$DD$385,W$2,FALSE),"")</f>
        <v>193.97</v>
      </c>
      <c r="X135" s="3" t="str">
        <f>+IFERROR(VLOOKUP($A135,'Ranigunj Behav'!$B$3:$DD$385,X$2,FALSE),"")</f>
        <v>Normal</v>
      </c>
      <c r="Y135" s="3" t="str">
        <f>+IFERROR(VLOOKUP($A135,'Ranigunj Behav'!$B$3:$DD$385,Y$2,FALSE),"")</f>
        <v>No</v>
      </c>
      <c r="Z135" s="3" t="str">
        <f>+IFERROR(VLOOKUP($A135,'Ranigunj Behav'!$B$3:$DD$385,Z$2,FALSE),"")</f>
        <v/>
      </c>
      <c r="AA135" s="3">
        <f>+IFERROR(VLOOKUP($A135,'Ranigunj Behav'!$B$3:$DD$385,AA$2,FALSE),"")</f>
        <v>6</v>
      </c>
      <c r="AB135" s="3">
        <f>+IFERROR(VLOOKUP($A135,'Ranigunj Behav'!$B$3:$DD$385,AB$2,FALSE),"")</f>
        <v>9</v>
      </c>
      <c r="AC135" s="3">
        <f>+IFERROR(VLOOKUP($A135,'Ranigunj Behav'!$B$3:$DD$385,AC$2,FALSE),"")</f>
        <v>6</v>
      </c>
      <c r="AD135" s="3">
        <f>+IFERROR(VLOOKUP($A135,'Ranigunj Behav'!$B$3:$DD$385,AD$2,FALSE),"")</f>
        <v>6</v>
      </c>
      <c r="AE135" s="3" t="str">
        <f>+IFERROR(VLOOKUP($A135,'Ranigunj Behav'!$B$3:$DD$385,AE$2,FALSE),"")</f>
        <v>No</v>
      </c>
      <c r="AF135" s="3" t="str">
        <f>+IFERROR(VLOOKUP($A135,'Ranigunj Behav'!$B$3:$DD$385,AF$2,FALSE),"")</f>
        <v>No</v>
      </c>
      <c r="AG135" s="3" t="str">
        <f>+IFERROR(VLOOKUP($A135,'Ranigunj Behav'!$B$3:$DD$385,AG$2,FALSE),"")</f>
        <v>No</v>
      </c>
      <c r="AH135" s="3" t="str">
        <f>+IFERROR(VLOOKUP($A135,'Ranigunj Behav'!$B$3:$DD$385,AH$2,FALSE),"")</f>
        <v>No</v>
      </c>
      <c r="AI135" s="3" t="str">
        <f>+IFERROR(VLOOKUP($A135,'Ranigunj Behav'!$B$3:$DD$385,AI$2,FALSE),"")</f>
        <v>No</v>
      </c>
      <c r="AJ135" s="3" t="str">
        <f>+IFERROR(VLOOKUP($A135,'Ranigunj Behav'!$B$3:$DD$385,AJ$2,FALSE),"")</f>
        <v>No</v>
      </c>
      <c r="AK135" s="3" t="str">
        <f>+IFERROR(VLOOKUP($A135,'Ranigunj Behav'!$B$3:$DD$385,AK$2,FALSE),"")</f>
        <v>No</v>
      </c>
      <c r="AL135" s="3" t="str">
        <f>+IFERROR(VLOOKUP($A135,'Ranigunj Behav'!$B$3:$DD$385,AL$2,FALSE),"")</f>
        <v>No</v>
      </c>
      <c r="AM135" s="3" t="str">
        <f>+IFERROR(VLOOKUP($A135,'Ranigunj Behav'!$B$3:$DD$385,AM$2,FALSE),"")</f>
        <v>No</v>
      </c>
      <c r="AN135" s="3" t="str">
        <f>+IFERROR(VLOOKUP($A135,'Ranigunj Behav'!$B$3:$DD$385,AN$2,FALSE),"")</f>
        <v>No</v>
      </c>
      <c r="AO135" s="3" t="str">
        <f>+IFERROR(VLOOKUP($A135,'Ranigunj Behav'!$B$3:$DD$385,AO$2,FALSE),"")</f>
        <v>No</v>
      </c>
      <c r="AP135" s="3">
        <f>+IFERROR(VLOOKUP($A135,'Ranigunj Behav'!$B$3:$DD$385,AP$2,FALSE),"")</f>
        <v>300</v>
      </c>
      <c r="AQ135" s="3" t="str">
        <f>+IFERROR(VLOOKUP($A135,'Ranigunj Behav'!$B$3:$DD$385,AQ$2,FALSE),"")</f>
        <v>No</v>
      </c>
      <c r="AR135" s="3" t="str">
        <f>+IFERROR(VLOOKUP($A135,'Ranigunj Behav'!$B$3:$DD$385,AR$2,FALSE),"")</f>
        <v>Fair</v>
      </c>
      <c r="AS135" s="3" t="str">
        <f>+IFERROR(VLOOKUP($A135,'Ranigunj Behav'!$B$3:$DD$385,AS$2,FALSE),"")</f>
        <v>A</v>
      </c>
    </row>
    <row r="136" spans="1:45" ht="30" x14ac:dyDescent="0.25">
      <c r="A136" s="31">
        <v>236311</v>
      </c>
      <c r="B136" s="3">
        <f>+IFERROR(VLOOKUP($A136,'Ranigunj Behav'!$B$3:$DD$385,B$2,FALSE),"")</f>
        <v>43</v>
      </c>
      <c r="C136" s="3" t="str">
        <f>+IFERROR(VLOOKUP($A136,'Ranigunj Behav'!$B$3:$DD$385,C$2,FALSE),"")</f>
        <v>RANIGUNJ</v>
      </c>
      <c r="D136" s="3" t="str">
        <f>+IFERROR(VLOOKUP($A136,'Ranigunj Behav'!$B$3:$DD$385,D$2,FALSE),"")</f>
        <v>Driver</v>
      </c>
      <c r="E136" s="3">
        <f>+IFERROR(VLOOKUP($A136,'Ranigunj Behav'!$B$3:$DD$385,E$2,FALSE),"")</f>
        <v>165</v>
      </c>
      <c r="F136" s="3">
        <f>+IFERROR(VLOOKUP($A136,'Ranigunj Behav'!$B$3:$DD$385,F$2,FALSE),"")</f>
        <v>80</v>
      </c>
      <c r="G136" s="3">
        <f>+IFERROR(VLOOKUP($A136,'Ranigunj Behav'!$B$3:$DD$385,G$2,FALSE),"")</f>
        <v>29</v>
      </c>
      <c r="H136" s="3" t="str">
        <f>+IFERROR(VLOOKUP($A136,'Ranigunj Behav'!$B$3:$DD$385,H$2,FALSE),"")</f>
        <v>Overweight</v>
      </c>
      <c r="I136" s="3" t="str">
        <f>+IFERROR(VLOOKUP($A136,'Ranigunj Behav'!$B$3:$DD$385,I$2,FALSE),"")</f>
        <v>B-Positive</v>
      </c>
      <c r="J136" s="3">
        <f>+IFERROR(VLOOKUP($A136,'Ranigunj Behav'!$B$3:$DD$385,J$2,FALSE),"")</f>
        <v>131</v>
      </c>
      <c r="K136" s="3">
        <f>+IFERROR(VLOOKUP($A136,'Ranigunj Behav'!$B$3:$DD$385,K$2,FALSE),"")</f>
        <v>86</v>
      </c>
      <c r="L136" s="3" t="str">
        <f>+IFERROR(VLOOKUP($A136,'Ranigunj Behav'!$B$3:$DD$385,L$2,FALSE),"")</f>
        <v>Yes</v>
      </c>
      <c r="M136" s="3">
        <f>+IFERROR(VLOOKUP($A136,'Ranigunj Behav'!$B$3:$DD$385,M$2,FALSE),"")</f>
        <v>0.76</v>
      </c>
      <c r="N136" s="3" t="str">
        <f>+IFERROR(VLOOKUP($A136,'Ranigunj Behav'!$B$3:$DD$385,N$2,FALSE),"")</f>
        <v/>
      </c>
      <c r="O136" s="3">
        <f>+IFERROR(VLOOKUP($A136,'Ranigunj Behav'!$B$3:$DD$385,O$2,FALSE),"")</f>
        <v>15.3</v>
      </c>
      <c r="P136" s="3" t="str">
        <f>+IFERROR(VLOOKUP($A136,'Ranigunj Behav'!$B$3:$DD$385,P$2,FALSE),"")</f>
        <v/>
      </c>
      <c r="Q136" s="3">
        <f>+IFERROR(VLOOKUP($A136,'Ranigunj Behav'!$B$3:$DD$385,Q$2,FALSE),"")</f>
        <v>259.89999999999998</v>
      </c>
      <c r="R136" s="3" t="str">
        <f>+IFERROR(VLOOKUP($A136,'Ranigunj Behav'!$B$3:$DD$385,R$2,FALSE),"")</f>
        <v/>
      </c>
      <c r="S136" s="3">
        <f>+IFERROR(VLOOKUP($A136,'Ranigunj Behav'!$B$3:$DD$385,S$2,FALSE),"")</f>
        <v>0.37</v>
      </c>
      <c r="T136" s="3" t="str">
        <f>+IFERROR(VLOOKUP($A136,'Ranigunj Behav'!$B$3:$DD$385,T$2,FALSE),"")</f>
        <v/>
      </c>
      <c r="U136" s="3">
        <f>+IFERROR(VLOOKUP($A136,'Ranigunj Behav'!$B$3:$DD$385,U$2,FALSE),"")</f>
        <v>190.43</v>
      </c>
      <c r="V136" s="3" t="str">
        <f>+IFERROR(VLOOKUP($A136,'Ranigunj Behav'!$B$3:$DD$385,V$2,FALSE),"")</f>
        <v/>
      </c>
      <c r="W136" s="3">
        <f>+IFERROR(VLOOKUP($A136,'Ranigunj Behav'!$B$3:$DD$385,W$2,FALSE),"")</f>
        <v>315.94</v>
      </c>
      <c r="X136" s="3" t="str">
        <f>+IFERROR(VLOOKUP($A136,'Ranigunj Behav'!$B$3:$DD$385,X$2,FALSE),"")</f>
        <v>Borderline</v>
      </c>
      <c r="Y136" s="3" t="str">
        <f>+IFERROR(VLOOKUP($A136,'Ranigunj Behav'!$B$3:$DD$385,Y$2,FALSE),"")</f>
        <v>Yes</v>
      </c>
      <c r="Z136" s="3" t="str">
        <f>+IFERROR(VLOOKUP($A136,'Ranigunj Behav'!$B$3:$DD$385,Z$2,FALSE),"")</f>
        <v/>
      </c>
      <c r="AA136" s="3">
        <f>+IFERROR(VLOOKUP($A136,'Ranigunj Behav'!$B$3:$DD$385,AA$2,FALSE),"")</f>
        <v>9</v>
      </c>
      <c r="AB136" s="3">
        <f>+IFERROR(VLOOKUP($A136,'Ranigunj Behav'!$B$3:$DD$385,AB$2,FALSE),"")</f>
        <v>6</v>
      </c>
      <c r="AC136" s="3">
        <f>+IFERROR(VLOOKUP($A136,'Ranigunj Behav'!$B$3:$DD$385,AC$2,FALSE),"")</f>
        <v>6</v>
      </c>
      <c r="AD136" s="3">
        <f>+IFERROR(VLOOKUP($A136,'Ranigunj Behav'!$B$3:$DD$385,AD$2,FALSE),"")</f>
        <v>6</v>
      </c>
      <c r="AE136" s="3" t="str">
        <f>+IFERROR(VLOOKUP($A136,'Ranigunj Behav'!$B$3:$DD$385,AE$2,FALSE),"")</f>
        <v>No</v>
      </c>
      <c r="AF136" s="3" t="str">
        <f>+IFERROR(VLOOKUP($A136,'Ranigunj Behav'!$B$3:$DD$385,AF$2,FALSE),"")</f>
        <v>No</v>
      </c>
      <c r="AG136" s="3" t="str">
        <f>+IFERROR(VLOOKUP($A136,'Ranigunj Behav'!$B$3:$DD$385,AG$2,FALSE),"")</f>
        <v>No</v>
      </c>
      <c r="AH136" s="3" t="str">
        <f>+IFERROR(VLOOKUP($A136,'Ranigunj Behav'!$B$3:$DD$385,AH$2,FALSE),"")</f>
        <v>No</v>
      </c>
      <c r="AI136" s="3" t="str">
        <f>+IFERROR(VLOOKUP($A136,'Ranigunj Behav'!$B$3:$DD$385,AI$2,FALSE),"")</f>
        <v>Yes</v>
      </c>
      <c r="AJ136" s="3" t="str">
        <f>+IFERROR(VLOOKUP($A136,'Ranigunj Behav'!$B$3:$DD$385,AJ$2,FALSE),"")</f>
        <v>No</v>
      </c>
      <c r="AK136" s="3" t="str">
        <f>+IFERROR(VLOOKUP($A136,'Ranigunj Behav'!$B$3:$DD$385,AK$2,FALSE),"")</f>
        <v>No</v>
      </c>
      <c r="AL136" s="3" t="str">
        <f>+IFERROR(VLOOKUP($A136,'Ranigunj Behav'!$B$3:$DD$385,AL$2,FALSE),"")</f>
        <v>No</v>
      </c>
      <c r="AM136" s="3" t="str">
        <f>+IFERROR(VLOOKUP($A136,'Ranigunj Behav'!$B$3:$DD$385,AM$2,FALSE),"")</f>
        <v>No</v>
      </c>
      <c r="AN136" s="3" t="str">
        <f>+IFERROR(VLOOKUP($A136,'Ranigunj Behav'!$B$3:$DD$385,AN$2,FALSE),"")</f>
        <v>No</v>
      </c>
      <c r="AO136" s="3" t="str">
        <f>+IFERROR(VLOOKUP($A136,'Ranigunj Behav'!$B$3:$DD$385,AO$2,FALSE),"")</f>
        <v>No</v>
      </c>
      <c r="AP136" s="3">
        <f>+IFERROR(VLOOKUP($A136,'Ranigunj Behav'!$B$3:$DD$385,AP$2,FALSE),"")</f>
        <v>270</v>
      </c>
      <c r="AQ136" s="3" t="str">
        <f>+IFERROR(VLOOKUP($A136,'Ranigunj Behav'!$B$3:$DD$385,AQ$2,FALSE),"")</f>
        <v>No</v>
      </c>
      <c r="AR136" s="3" t="str">
        <f>+IFERROR(VLOOKUP($A136,'Ranigunj Behav'!$B$3:$DD$385,AR$2,FALSE),"")</f>
        <v>Fair</v>
      </c>
      <c r="AS136" s="3" t="str">
        <f>+IFERROR(VLOOKUP($A136,'Ranigunj Behav'!$B$3:$DD$385,AS$2,FALSE),"")</f>
        <v>D</v>
      </c>
    </row>
    <row r="137" spans="1:45" ht="30" x14ac:dyDescent="0.25">
      <c r="A137" s="31">
        <v>236353</v>
      </c>
      <c r="B137" s="3">
        <f>+IFERROR(VLOOKUP($A137,'Ranigunj Behav'!$B$3:$DD$385,B$2,FALSE),"")</f>
        <v>48</v>
      </c>
      <c r="C137" s="3" t="str">
        <f>+IFERROR(VLOOKUP($A137,'Ranigunj Behav'!$B$3:$DD$385,C$2,FALSE),"")</f>
        <v>RANIGUNJ</v>
      </c>
      <c r="D137" s="3" t="str">
        <f>+IFERROR(VLOOKUP($A137,'Ranigunj Behav'!$B$3:$DD$385,D$2,FALSE),"")</f>
        <v>Driver</v>
      </c>
      <c r="E137" s="3">
        <f>+IFERROR(VLOOKUP($A137,'Ranigunj Behav'!$B$3:$DD$385,E$2,FALSE),"")</f>
        <v>163</v>
      </c>
      <c r="F137" s="3">
        <f>+IFERROR(VLOOKUP($A137,'Ranigunj Behav'!$B$3:$DD$385,F$2,FALSE),"")</f>
        <v>100</v>
      </c>
      <c r="G137" s="3">
        <f>+IFERROR(VLOOKUP($A137,'Ranigunj Behav'!$B$3:$DD$385,G$2,FALSE),"")</f>
        <v>38</v>
      </c>
      <c r="H137" s="3" t="str">
        <f>+IFERROR(VLOOKUP($A137,'Ranigunj Behav'!$B$3:$DD$385,H$2,FALSE),"")</f>
        <v>Obese</v>
      </c>
      <c r="I137" s="3" t="str">
        <f>+IFERROR(VLOOKUP($A137,'Ranigunj Behav'!$B$3:$DD$385,I$2,FALSE),"")</f>
        <v>O-Positive</v>
      </c>
      <c r="J137" s="3">
        <f>+IFERROR(VLOOKUP($A137,'Ranigunj Behav'!$B$3:$DD$385,J$2,FALSE),"")</f>
        <v>95</v>
      </c>
      <c r="K137" s="3">
        <f>+IFERROR(VLOOKUP($A137,'Ranigunj Behav'!$B$3:$DD$385,K$2,FALSE),"")</f>
        <v>63</v>
      </c>
      <c r="L137" s="3" t="str">
        <f>+IFERROR(VLOOKUP($A137,'Ranigunj Behav'!$B$3:$DD$385,L$2,FALSE),"")</f>
        <v>Yes</v>
      </c>
      <c r="M137" s="3">
        <f>+IFERROR(VLOOKUP($A137,'Ranigunj Behav'!$B$3:$DD$385,M$2,FALSE),"")</f>
        <v>0.79</v>
      </c>
      <c r="N137" s="3" t="str">
        <f>+IFERROR(VLOOKUP($A137,'Ranigunj Behav'!$B$3:$DD$385,N$2,FALSE),"")</f>
        <v/>
      </c>
      <c r="O137" s="3">
        <f>+IFERROR(VLOOKUP($A137,'Ranigunj Behav'!$B$3:$DD$385,O$2,FALSE),"")</f>
        <v>15.7</v>
      </c>
      <c r="P137" s="3" t="str">
        <f>+IFERROR(VLOOKUP($A137,'Ranigunj Behav'!$B$3:$DD$385,P$2,FALSE),"")</f>
        <v/>
      </c>
      <c r="Q137" s="3">
        <f>+IFERROR(VLOOKUP($A137,'Ranigunj Behav'!$B$3:$DD$385,Q$2,FALSE),"")</f>
        <v>179.1</v>
      </c>
      <c r="R137" s="3" t="str">
        <f>+IFERROR(VLOOKUP($A137,'Ranigunj Behav'!$B$3:$DD$385,R$2,FALSE),"")</f>
        <v/>
      </c>
      <c r="S137" s="3">
        <f>+IFERROR(VLOOKUP($A137,'Ranigunj Behav'!$B$3:$DD$385,S$2,FALSE),"")</f>
        <v>0.75</v>
      </c>
      <c r="T137" s="3" t="str">
        <f>+IFERROR(VLOOKUP($A137,'Ranigunj Behav'!$B$3:$DD$385,T$2,FALSE),"")</f>
        <v/>
      </c>
      <c r="U137" s="3">
        <f>+IFERROR(VLOOKUP($A137,'Ranigunj Behav'!$B$3:$DD$385,U$2,FALSE),"")</f>
        <v>132.88</v>
      </c>
      <c r="V137" s="3" t="str">
        <f>+IFERROR(VLOOKUP($A137,'Ranigunj Behav'!$B$3:$DD$385,V$2,FALSE),"")</f>
        <v/>
      </c>
      <c r="W137" s="3">
        <f>+IFERROR(VLOOKUP($A137,'Ranigunj Behav'!$B$3:$DD$385,W$2,FALSE),"")</f>
        <v>270.32</v>
      </c>
      <c r="X137" s="3" t="str">
        <f>+IFERROR(VLOOKUP($A137,'Ranigunj Behav'!$B$3:$DD$385,X$2,FALSE),"")</f>
        <v>Borderline</v>
      </c>
      <c r="Y137" s="3" t="str">
        <f>+IFERROR(VLOOKUP($A137,'Ranigunj Behav'!$B$3:$DD$385,Y$2,FALSE),"")</f>
        <v>Yes</v>
      </c>
      <c r="Z137" s="3" t="str">
        <f>+IFERROR(VLOOKUP($A137,'Ranigunj Behav'!$B$3:$DD$385,Z$2,FALSE),"")</f>
        <v/>
      </c>
      <c r="AA137" s="3">
        <f>+IFERROR(VLOOKUP($A137,'Ranigunj Behav'!$B$3:$DD$385,AA$2,FALSE),"")</f>
        <v>6</v>
      </c>
      <c r="AB137" s="3">
        <f>+IFERROR(VLOOKUP($A137,'Ranigunj Behav'!$B$3:$DD$385,AB$2,FALSE),"")</f>
        <v>9</v>
      </c>
      <c r="AC137" s="3">
        <f>+IFERROR(VLOOKUP($A137,'Ranigunj Behav'!$B$3:$DD$385,AC$2,FALSE),"")</f>
        <v>6</v>
      </c>
      <c r="AD137" s="3">
        <f>+IFERROR(VLOOKUP($A137,'Ranigunj Behav'!$B$3:$DD$385,AD$2,FALSE),"")</f>
        <v>6</v>
      </c>
      <c r="AE137" s="3" t="str">
        <f>+IFERROR(VLOOKUP($A137,'Ranigunj Behav'!$B$3:$DD$385,AE$2,FALSE),"")</f>
        <v>No</v>
      </c>
      <c r="AF137" s="3" t="str">
        <f>+IFERROR(VLOOKUP($A137,'Ranigunj Behav'!$B$3:$DD$385,AF$2,FALSE),"")</f>
        <v>No</v>
      </c>
      <c r="AG137" s="3" t="str">
        <f>+IFERROR(VLOOKUP($A137,'Ranigunj Behav'!$B$3:$DD$385,AG$2,FALSE),"")</f>
        <v>Yes</v>
      </c>
      <c r="AH137" s="3" t="str">
        <f>+IFERROR(VLOOKUP($A137,'Ranigunj Behav'!$B$3:$DD$385,AH$2,FALSE),"")</f>
        <v>Yes</v>
      </c>
      <c r="AI137" s="3" t="str">
        <f>+IFERROR(VLOOKUP($A137,'Ranigunj Behav'!$B$3:$DD$385,AI$2,FALSE),"")</f>
        <v>No</v>
      </c>
      <c r="AJ137" s="3" t="str">
        <f>+IFERROR(VLOOKUP($A137,'Ranigunj Behav'!$B$3:$DD$385,AJ$2,FALSE),"")</f>
        <v>No</v>
      </c>
      <c r="AK137" s="3" t="str">
        <f>+IFERROR(VLOOKUP($A137,'Ranigunj Behav'!$B$3:$DD$385,AK$2,FALSE),"")</f>
        <v>No</v>
      </c>
      <c r="AL137" s="3" t="str">
        <f>+IFERROR(VLOOKUP($A137,'Ranigunj Behav'!$B$3:$DD$385,AL$2,FALSE),"")</f>
        <v>No</v>
      </c>
      <c r="AM137" s="3" t="str">
        <f>+IFERROR(VLOOKUP($A137,'Ranigunj Behav'!$B$3:$DD$385,AM$2,FALSE),"")</f>
        <v>No</v>
      </c>
      <c r="AN137" s="3" t="str">
        <f>+IFERROR(VLOOKUP($A137,'Ranigunj Behav'!$B$3:$DD$385,AN$2,FALSE),"")</f>
        <v>No</v>
      </c>
      <c r="AO137" s="3" t="str">
        <f>+IFERROR(VLOOKUP($A137,'Ranigunj Behav'!$B$3:$DD$385,AO$2,FALSE),"")</f>
        <v>No</v>
      </c>
      <c r="AP137" s="3">
        <f>+IFERROR(VLOOKUP($A137,'Ranigunj Behav'!$B$3:$DD$385,AP$2,FALSE),"")</f>
        <v>200</v>
      </c>
      <c r="AQ137" s="3" t="str">
        <f>+IFERROR(VLOOKUP($A137,'Ranigunj Behav'!$B$3:$DD$385,AQ$2,FALSE),"")</f>
        <v>No</v>
      </c>
      <c r="AR137" s="3" t="str">
        <f>+IFERROR(VLOOKUP($A137,'Ranigunj Behav'!$B$3:$DD$385,AR$2,FALSE),"")</f>
        <v>Fair</v>
      </c>
      <c r="AS137" s="3" t="str">
        <f>+IFERROR(VLOOKUP($A137,'Ranigunj Behav'!$B$3:$DD$385,AS$2,FALSE),"")</f>
        <v>C</v>
      </c>
    </row>
    <row r="138" spans="1:45" x14ac:dyDescent="0.25">
      <c r="A138" s="31">
        <v>237265</v>
      </c>
      <c r="B138" s="3">
        <f>+IFERROR(VLOOKUP($A138,'Ranigunj Behav'!$B$3:$DD$385,B$2,FALSE),"")</f>
        <v>43</v>
      </c>
      <c r="C138" s="3" t="str">
        <f>+IFERROR(VLOOKUP($A138,'Ranigunj Behav'!$B$3:$DD$385,C$2,FALSE),"")</f>
        <v>RANIGUNJ</v>
      </c>
      <c r="D138" s="3" t="str">
        <f>+IFERROR(VLOOKUP($A138,'Ranigunj Behav'!$B$3:$DD$385,D$2,FALSE),"")</f>
        <v>Driver</v>
      </c>
      <c r="E138" s="3">
        <f>+IFERROR(VLOOKUP($A138,'Ranigunj Behav'!$B$3:$DD$385,E$2,FALSE),"")</f>
        <v>165</v>
      </c>
      <c r="F138" s="3">
        <f>+IFERROR(VLOOKUP($A138,'Ranigunj Behav'!$B$3:$DD$385,F$2,FALSE),"")</f>
        <v>69</v>
      </c>
      <c r="G138" s="3">
        <f>+IFERROR(VLOOKUP($A138,'Ranigunj Behav'!$B$3:$DD$385,G$2,FALSE),"")</f>
        <v>25</v>
      </c>
      <c r="H138" s="3" t="str">
        <f>+IFERROR(VLOOKUP($A138,'Ranigunj Behav'!$B$3:$DD$385,H$2,FALSE),"")</f>
        <v>Overweight</v>
      </c>
      <c r="I138" s="3" t="str">
        <f>+IFERROR(VLOOKUP($A138,'Ranigunj Behav'!$B$3:$DD$385,I$2,FALSE),"")</f>
        <v>B-Positive</v>
      </c>
      <c r="J138" s="3">
        <f>+IFERROR(VLOOKUP($A138,'Ranigunj Behav'!$B$3:$DD$385,J$2,FALSE),"")</f>
        <v>155</v>
      </c>
      <c r="K138" s="3">
        <f>+IFERROR(VLOOKUP($A138,'Ranigunj Behav'!$B$3:$DD$385,K$2,FALSE),"")</f>
        <v>101</v>
      </c>
      <c r="L138" s="3" t="str">
        <f>+IFERROR(VLOOKUP($A138,'Ranigunj Behav'!$B$3:$DD$385,L$2,FALSE),"")</f>
        <v>No</v>
      </c>
      <c r="M138" s="3">
        <f>+IFERROR(VLOOKUP($A138,'Ranigunj Behav'!$B$3:$DD$385,M$2,FALSE),"")</f>
        <v>1.05</v>
      </c>
      <c r="N138" s="3" t="str">
        <f>+IFERROR(VLOOKUP($A138,'Ranigunj Behav'!$B$3:$DD$385,N$2,FALSE),"")</f>
        <v/>
      </c>
      <c r="O138" s="3">
        <f>+IFERROR(VLOOKUP($A138,'Ranigunj Behav'!$B$3:$DD$385,O$2,FALSE),"")</f>
        <v>12.4</v>
      </c>
      <c r="P138" s="3" t="str">
        <f>+IFERROR(VLOOKUP($A138,'Ranigunj Behav'!$B$3:$DD$385,P$2,FALSE),"")</f>
        <v/>
      </c>
      <c r="Q138" s="3">
        <f>+IFERROR(VLOOKUP($A138,'Ranigunj Behav'!$B$3:$DD$385,Q$2,FALSE),"")</f>
        <v>102.4</v>
      </c>
      <c r="R138" s="3" t="str">
        <f>+IFERROR(VLOOKUP($A138,'Ranigunj Behav'!$B$3:$DD$385,R$2,FALSE),"")</f>
        <v/>
      </c>
      <c r="S138" s="3">
        <f>+IFERROR(VLOOKUP($A138,'Ranigunj Behav'!$B$3:$DD$385,S$2,FALSE),"")</f>
        <v>0.49</v>
      </c>
      <c r="T138" s="3" t="str">
        <f>+IFERROR(VLOOKUP($A138,'Ranigunj Behav'!$B$3:$DD$385,T$2,FALSE),"")</f>
        <v/>
      </c>
      <c r="U138" s="3">
        <f>+IFERROR(VLOOKUP($A138,'Ranigunj Behav'!$B$3:$DD$385,U$2,FALSE),"")</f>
        <v>168.08</v>
      </c>
      <c r="V138" s="3" t="str">
        <f>+IFERROR(VLOOKUP($A138,'Ranigunj Behav'!$B$3:$DD$385,V$2,FALSE),"")</f>
        <v/>
      </c>
      <c r="W138" s="3">
        <f>+IFERROR(VLOOKUP($A138,'Ranigunj Behav'!$B$3:$DD$385,W$2,FALSE),"")</f>
        <v>124.76</v>
      </c>
      <c r="X138" s="3" t="str">
        <f>+IFERROR(VLOOKUP($A138,'Ranigunj Behav'!$B$3:$DD$385,X$2,FALSE),"")</f>
        <v>Normal</v>
      </c>
      <c r="Y138" s="3">
        <f>+IFERROR(VLOOKUP($A138,'Ranigunj Behav'!$B$3:$DD$385,Y$2,FALSE),"")</f>
        <v>0</v>
      </c>
      <c r="Z138" s="3" t="str">
        <f>+IFERROR(VLOOKUP($A138,'Ranigunj Behav'!$B$3:$DD$385,Z$2,FALSE),"")</f>
        <v/>
      </c>
      <c r="AA138" s="3">
        <f>+IFERROR(VLOOKUP($A138,'Ranigunj Behav'!$B$3:$DD$385,AA$2,FALSE),"")</f>
        <v>6</v>
      </c>
      <c r="AB138" s="3">
        <f>+IFERROR(VLOOKUP($A138,'Ranigunj Behav'!$B$3:$DD$385,AB$2,FALSE),"")</f>
        <v>9</v>
      </c>
      <c r="AC138" s="3">
        <f>+IFERROR(VLOOKUP($A138,'Ranigunj Behav'!$B$3:$DD$385,AC$2,FALSE),"")</f>
        <v>6</v>
      </c>
      <c r="AD138" s="3">
        <f>+IFERROR(VLOOKUP($A138,'Ranigunj Behav'!$B$3:$DD$385,AD$2,FALSE),"")</f>
        <v>6</v>
      </c>
      <c r="AE138" s="3" t="str">
        <f>+IFERROR(VLOOKUP($A138,'Ranigunj Behav'!$B$3:$DD$385,AE$2,FALSE),"")</f>
        <v>No</v>
      </c>
      <c r="AF138" s="3" t="str">
        <f>+IFERROR(VLOOKUP($A138,'Ranigunj Behav'!$B$3:$DD$385,AF$2,FALSE),"")</f>
        <v>No</v>
      </c>
      <c r="AG138" s="3" t="str">
        <f>+IFERROR(VLOOKUP($A138,'Ranigunj Behav'!$B$3:$DD$385,AG$2,FALSE),"")</f>
        <v>No</v>
      </c>
      <c r="AH138" s="3" t="str">
        <f>+IFERROR(VLOOKUP($A138,'Ranigunj Behav'!$B$3:$DD$385,AH$2,FALSE),"")</f>
        <v>No</v>
      </c>
      <c r="AI138" s="3" t="str">
        <f>+IFERROR(VLOOKUP($A138,'Ranigunj Behav'!$B$3:$DD$385,AI$2,FALSE),"")</f>
        <v>Yes</v>
      </c>
      <c r="AJ138" s="3" t="str">
        <f>+IFERROR(VLOOKUP($A138,'Ranigunj Behav'!$B$3:$DD$385,AJ$2,FALSE),"")</f>
        <v>No</v>
      </c>
      <c r="AK138" s="3" t="str">
        <f>+IFERROR(VLOOKUP($A138,'Ranigunj Behav'!$B$3:$DD$385,AK$2,FALSE),"")</f>
        <v>No</v>
      </c>
      <c r="AL138" s="3" t="str">
        <f>+IFERROR(VLOOKUP($A138,'Ranigunj Behav'!$B$3:$DD$385,AL$2,FALSE),"")</f>
        <v>No</v>
      </c>
      <c r="AM138" s="3" t="str">
        <f>+IFERROR(VLOOKUP($A138,'Ranigunj Behav'!$B$3:$DD$385,AM$2,FALSE),"")</f>
        <v>No</v>
      </c>
      <c r="AN138" s="3" t="str">
        <f>+IFERROR(VLOOKUP($A138,'Ranigunj Behav'!$B$3:$DD$385,AN$2,FALSE),"")</f>
        <v>No</v>
      </c>
      <c r="AO138" s="3" t="str">
        <f>+IFERROR(VLOOKUP($A138,'Ranigunj Behav'!$B$3:$DD$385,AO$2,FALSE),"")</f>
        <v>No</v>
      </c>
      <c r="AP138" s="3">
        <f>+IFERROR(VLOOKUP($A138,'Ranigunj Behav'!$B$3:$DD$385,AP$2,FALSE),"")</f>
        <v>430</v>
      </c>
      <c r="AQ138" s="3" t="str">
        <f>+IFERROR(VLOOKUP($A138,'Ranigunj Behav'!$B$3:$DD$385,AQ$2,FALSE),"")</f>
        <v>No</v>
      </c>
      <c r="AR138" s="3" t="str">
        <f>+IFERROR(VLOOKUP($A138,'Ranigunj Behav'!$B$3:$DD$385,AR$2,FALSE),"")</f>
        <v>Fair</v>
      </c>
      <c r="AS138" s="3" t="str">
        <f>+IFERROR(VLOOKUP($A138,'Ranigunj Behav'!$B$3:$DD$385,AS$2,FALSE),"")</f>
        <v>C</v>
      </c>
    </row>
    <row r="139" spans="1:45" x14ac:dyDescent="0.25">
      <c r="A139" s="31">
        <v>237460</v>
      </c>
      <c r="B139" s="3">
        <f>+IFERROR(VLOOKUP($A139,'Ranigunj Behav'!$B$3:$DD$385,B$2,FALSE),"")</f>
        <v>46</v>
      </c>
      <c r="C139" s="3" t="str">
        <f>+IFERROR(VLOOKUP($A139,'Ranigunj Behav'!$B$3:$DD$385,C$2,FALSE),"")</f>
        <v>RANIGUNJ</v>
      </c>
      <c r="D139" s="3" t="str">
        <f>+IFERROR(VLOOKUP($A139,'Ranigunj Behav'!$B$3:$DD$385,D$2,FALSE),"")</f>
        <v>Driver</v>
      </c>
      <c r="E139" s="3">
        <f>+IFERROR(VLOOKUP($A139,'Ranigunj Behav'!$B$3:$DD$385,E$2,FALSE),"")</f>
        <v>164</v>
      </c>
      <c r="F139" s="3">
        <f>+IFERROR(VLOOKUP($A139,'Ranigunj Behav'!$B$3:$DD$385,F$2,FALSE),"")</f>
        <v>83</v>
      </c>
      <c r="G139" s="3">
        <f>+IFERROR(VLOOKUP($A139,'Ranigunj Behav'!$B$3:$DD$385,G$2,FALSE),"")</f>
        <v>31</v>
      </c>
      <c r="H139" s="3" t="str">
        <f>+IFERROR(VLOOKUP($A139,'Ranigunj Behav'!$B$3:$DD$385,H$2,FALSE),"")</f>
        <v>Obese</v>
      </c>
      <c r="I139" s="3" t="str">
        <f>+IFERROR(VLOOKUP($A139,'Ranigunj Behav'!$B$3:$DD$385,I$2,FALSE),"")</f>
        <v>O-Positive</v>
      </c>
      <c r="J139" s="3" t="str">
        <f>+IFERROR(VLOOKUP($A139,'Ranigunj Behav'!$B$3:$DD$385,J$2,FALSE),"")</f>
        <v>12No</v>
      </c>
      <c r="K139" s="3">
        <f>+IFERROR(VLOOKUP($A139,'Ranigunj Behav'!$B$3:$DD$385,K$2,FALSE),"")</f>
        <v>88</v>
      </c>
      <c r="L139" s="3" t="str">
        <f>+IFERROR(VLOOKUP($A139,'Ranigunj Behav'!$B$3:$DD$385,L$2,FALSE),"")</f>
        <v>No</v>
      </c>
      <c r="M139" s="3">
        <f>+IFERROR(VLOOKUP($A139,'Ranigunj Behav'!$B$3:$DD$385,M$2,FALSE),"")</f>
        <v>0.92</v>
      </c>
      <c r="N139" s="3" t="str">
        <f>+IFERROR(VLOOKUP($A139,'Ranigunj Behav'!$B$3:$DD$385,N$2,FALSE),"")</f>
        <v/>
      </c>
      <c r="O139" s="3">
        <f>+IFERROR(VLOOKUP($A139,'Ranigunj Behav'!$B$3:$DD$385,O$2,FALSE),"")</f>
        <v>15.9</v>
      </c>
      <c r="P139" s="3" t="str">
        <f>+IFERROR(VLOOKUP($A139,'Ranigunj Behav'!$B$3:$DD$385,P$2,FALSE),"")</f>
        <v/>
      </c>
      <c r="Q139" s="3">
        <f>+IFERROR(VLOOKUP($A139,'Ranigunj Behav'!$B$3:$DD$385,Q$2,FALSE),"")</f>
        <v>139.06</v>
      </c>
      <c r="R139" s="3" t="str">
        <f>+IFERROR(VLOOKUP($A139,'Ranigunj Behav'!$B$3:$DD$385,R$2,FALSE),"")</f>
        <v/>
      </c>
      <c r="S139" s="3">
        <f>+IFERROR(VLOOKUP($A139,'Ranigunj Behav'!$B$3:$DD$385,S$2,FALSE),"")</f>
        <v>0.45</v>
      </c>
      <c r="T139" s="3" t="str">
        <f>+IFERROR(VLOOKUP($A139,'Ranigunj Behav'!$B$3:$DD$385,T$2,FALSE),"")</f>
        <v/>
      </c>
      <c r="U139" s="3">
        <f>+IFERROR(VLOOKUP($A139,'Ranigunj Behav'!$B$3:$DD$385,U$2,FALSE),"")</f>
        <v>241.46</v>
      </c>
      <c r="V139" s="3" t="str">
        <f>+IFERROR(VLOOKUP($A139,'Ranigunj Behav'!$B$3:$DD$385,V$2,FALSE),"")</f>
        <v/>
      </c>
      <c r="W139" s="3">
        <f>+IFERROR(VLOOKUP($A139,'Ranigunj Behav'!$B$3:$DD$385,W$2,FALSE),"")</f>
        <v>244.79</v>
      </c>
      <c r="X139" s="3" t="str">
        <f>+IFERROR(VLOOKUP($A139,'Ranigunj Behav'!$B$3:$DD$385,X$2,FALSE),"")</f>
        <v>Normal</v>
      </c>
      <c r="Y139" s="3" t="str">
        <f>+IFERROR(VLOOKUP($A139,'Ranigunj Behav'!$B$3:$DD$385,Y$2,FALSE),"")</f>
        <v>No</v>
      </c>
      <c r="Z139" s="3" t="str">
        <f>+IFERROR(VLOOKUP($A139,'Ranigunj Behav'!$B$3:$DD$385,Z$2,FALSE),"")</f>
        <v/>
      </c>
      <c r="AA139" s="3">
        <f>+IFERROR(VLOOKUP($A139,'Ranigunj Behav'!$B$3:$DD$385,AA$2,FALSE),"")</f>
        <v>12</v>
      </c>
      <c r="AB139" s="3">
        <f>+IFERROR(VLOOKUP($A139,'Ranigunj Behav'!$B$3:$DD$385,AB$2,FALSE),"")</f>
        <v>12</v>
      </c>
      <c r="AC139" s="3">
        <f>+IFERROR(VLOOKUP($A139,'Ranigunj Behav'!$B$3:$DD$385,AC$2,FALSE),"")</f>
        <v>8</v>
      </c>
      <c r="AD139" s="3">
        <f>+IFERROR(VLOOKUP($A139,'Ranigunj Behav'!$B$3:$DD$385,AD$2,FALSE),"")</f>
        <v>8</v>
      </c>
      <c r="AE139" s="3" t="str">
        <f>+IFERROR(VLOOKUP($A139,'Ranigunj Behav'!$B$3:$DD$385,AE$2,FALSE),"")</f>
        <v>No</v>
      </c>
      <c r="AF139" s="3" t="str">
        <f>+IFERROR(VLOOKUP($A139,'Ranigunj Behav'!$B$3:$DD$385,AF$2,FALSE),"")</f>
        <v>No</v>
      </c>
      <c r="AG139" s="3" t="str">
        <f>+IFERROR(VLOOKUP($A139,'Ranigunj Behav'!$B$3:$DD$385,AG$2,FALSE),"")</f>
        <v>No</v>
      </c>
      <c r="AH139" s="3" t="str">
        <f>+IFERROR(VLOOKUP($A139,'Ranigunj Behav'!$B$3:$DD$385,AH$2,FALSE),"")</f>
        <v>No</v>
      </c>
      <c r="AI139" s="3" t="str">
        <f>+IFERROR(VLOOKUP($A139,'Ranigunj Behav'!$B$3:$DD$385,AI$2,FALSE),"")</f>
        <v>No</v>
      </c>
      <c r="AJ139" s="3" t="str">
        <f>+IFERROR(VLOOKUP($A139,'Ranigunj Behav'!$B$3:$DD$385,AJ$2,FALSE),"")</f>
        <v>No</v>
      </c>
      <c r="AK139" s="3" t="str">
        <f>+IFERROR(VLOOKUP($A139,'Ranigunj Behav'!$B$3:$DD$385,AK$2,FALSE),"")</f>
        <v>No</v>
      </c>
      <c r="AL139" s="3" t="str">
        <f>+IFERROR(VLOOKUP($A139,'Ranigunj Behav'!$B$3:$DD$385,AL$2,FALSE),"")</f>
        <v>No</v>
      </c>
      <c r="AM139" s="3" t="str">
        <f>+IFERROR(VLOOKUP($A139,'Ranigunj Behav'!$B$3:$DD$385,AM$2,FALSE),"")</f>
        <v>No</v>
      </c>
      <c r="AN139" s="3" t="str">
        <f>+IFERROR(VLOOKUP($A139,'Ranigunj Behav'!$B$3:$DD$385,AN$2,FALSE),"")</f>
        <v>No</v>
      </c>
      <c r="AO139" s="3" t="str">
        <f>+IFERROR(VLOOKUP($A139,'Ranigunj Behav'!$B$3:$DD$385,AO$2,FALSE),"")</f>
        <v>No</v>
      </c>
      <c r="AP139" s="3">
        <f>+IFERROR(VLOOKUP($A139,'Ranigunj Behav'!$B$3:$DD$385,AP$2,FALSE),"")</f>
        <v>260</v>
      </c>
      <c r="AQ139" s="3" t="str">
        <f>+IFERROR(VLOOKUP($A139,'Ranigunj Behav'!$B$3:$DD$385,AQ$2,FALSE),"")</f>
        <v>No</v>
      </c>
      <c r="AR139" s="3" t="str">
        <f>+IFERROR(VLOOKUP($A139,'Ranigunj Behav'!$B$3:$DD$385,AR$2,FALSE),"")</f>
        <v>Fair</v>
      </c>
      <c r="AS139" s="3" t="str">
        <f>+IFERROR(VLOOKUP($A139,'Ranigunj Behav'!$B$3:$DD$385,AS$2,FALSE),"")</f>
        <v>C</v>
      </c>
    </row>
    <row r="140" spans="1:45" ht="30" x14ac:dyDescent="0.25">
      <c r="A140" s="31">
        <v>237846</v>
      </c>
      <c r="B140" s="3">
        <f>+IFERROR(VLOOKUP($A140,'Ranigunj Behav'!$B$3:$DD$385,B$2,FALSE),"")</f>
        <v>45</v>
      </c>
      <c r="C140" s="3" t="str">
        <f>+IFERROR(VLOOKUP($A140,'Ranigunj Behav'!$B$3:$DD$385,C$2,FALSE),"")</f>
        <v>RANIGUNJ</v>
      </c>
      <c r="D140" s="3" t="str">
        <f>+IFERROR(VLOOKUP($A140,'Ranigunj Behav'!$B$3:$DD$385,D$2,FALSE),"")</f>
        <v>Driver</v>
      </c>
      <c r="E140" s="3">
        <f>+IFERROR(VLOOKUP($A140,'Ranigunj Behav'!$B$3:$DD$385,E$2,FALSE),"")</f>
        <v>162</v>
      </c>
      <c r="F140" s="3">
        <f>+IFERROR(VLOOKUP($A140,'Ranigunj Behav'!$B$3:$DD$385,F$2,FALSE),"")</f>
        <v>75</v>
      </c>
      <c r="G140" s="3">
        <f>+IFERROR(VLOOKUP($A140,'Ranigunj Behav'!$B$3:$DD$385,G$2,FALSE),"")</f>
        <v>29</v>
      </c>
      <c r="H140" s="3" t="str">
        <f>+IFERROR(VLOOKUP($A140,'Ranigunj Behav'!$B$3:$DD$385,H$2,FALSE),"")</f>
        <v>Overweight</v>
      </c>
      <c r="I140" s="3" t="str">
        <f>+IFERROR(VLOOKUP($A140,'Ranigunj Behav'!$B$3:$DD$385,I$2,FALSE),"")</f>
        <v>O-Positive</v>
      </c>
      <c r="J140" s="3">
        <f>+IFERROR(VLOOKUP($A140,'Ranigunj Behav'!$B$3:$DD$385,J$2,FALSE),"")</f>
        <v>167</v>
      </c>
      <c r="K140" s="3">
        <f>+IFERROR(VLOOKUP($A140,'Ranigunj Behav'!$B$3:$DD$385,K$2,FALSE),"")</f>
        <v>100</v>
      </c>
      <c r="L140" s="3" t="str">
        <f>+IFERROR(VLOOKUP($A140,'Ranigunj Behav'!$B$3:$DD$385,L$2,FALSE),"")</f>
        <v>No</v>
      </c>
      <c r="M140" s="3">
        <f>+IFERROR(VLOOKUP($A140,'Ranigunj Behav'!$B$3:$DD$385,M$2,FALSE),"")</f>
        <v>1.0900000000000001</v>
      </c>
      <c r="N140" s="3" t="str">
        <f>+IFERROR(VLOOKUP($A140,'Ranigunj Behav'!$B$3:$DD$385,N$2,FALSE),"")</f>
        <v/>
      </c>
      <c r="O140" s="3">
        <f>+IFERROR(VLOOKUP($A140,'Ranigunj Behav'!$B$3:$DD$385,O$2,FALSE),"")</f>
        <v>18</v>
      </c>
      <c r="P140" s="3" t="str">
        <f>+IFERROR(VLOOKUP($A140,'Ranigunj Behav'!$B$3:$DD$385,P$2,FALSE),"")</f>
        <v/>
      </c>
      <c r="Q140" s="3">
        <f>+IFERROR(VLOOKUP($A140,'Ranigunj Behav'!$B$3:$DD$385,Q$2,FALSE),"")</f>
        <v>100.38</v>
      </c>
      <c r="R140" s="3" t="str">
        <f>+IFERROR(VLOOKUP($A140,'Ranigunj Behav'!$B$3:$DD$385,R$2,FALSE),"")</f>
        <v/>
      </c>
      <c r="S140" s="3">
        <f>+IFERROR(VLOOKUP($A140,'Ranigunj Behav'!$B$3:$DD$385,S$2,FALSE),"")</f>
        <v>1.03</v>
      </c>
      <c r="T140" s="3" t="str">
        <f>+IFERROR(VLOOKUP($A140,'Ranigunj Behav'!$B$3:$DD$385,T$2,FALSE),"")</f>
        <v/>
      </c>
      <c r="U140" s="3">
        <f>+IFERROR(VLOOKUP($A140,'Ranigunj Behav'!$B$3:$DD$385,U$2,FALSE),"")</f>
        <v>189.8</v>
      </c>
      <c r="V140" s="3" t="str">
        <f>+IFERROR(VLOOKUP($A140,'Ranigunj Behav'!$B$3:$DD$385,V$2,FALSE),"")</f>
        <v/>
      </c>
      <c r="W140" s="3">
        <f>+IFERROR(VLOOKUP($A140,'Ranigunj Behav'!$B$3:$DD$385,W$2,FALSE),"")</f>
        <v>296.58999999999997</v>
      </c>
      <c r="X140" s="3" t="str">
        <f>+IFERROR(VLOOKUP($A140,'Ranigunj Behav'!$B$3:$DD$385,X$2,FALSE),"")</f>
        <v>Borderline</v>
      </c>
      <c r="Y140" s="3" t="str">
        <f>+IFERROR(VLOOKUP($A140,'Ranigunj Behav'!$B$3:$DD$385,Y$2,FALSE),"")</f>
        <v>No</v>
      </c>
      <c r="Z140" s="3" t="str">
        <f>+IFERROR(VLOOKUP($A140,'Ranigunj Behav'!$B$3:$DD$385,Z$2,FALSE),"")</f>
        <v/>
      </c>
      <c r="AA140" s="3">
        <f>+IFERROR(VLOOKUP($A140,'Ranigunj Behav'!$B$3:$DD$385,AA$2,FALSE),"")</f>
        <v>9</v>
      </c>
      <c r="AB140" s="3">
        <f>+IFERROR(VLOOKUP($A140,'Ranigunj Behav'!$B$3:$DD$385,AB$2,FALSE),"")</f>
        <v>9</v>
      </c>
      <c r="AC140" s="3">
        <f>+IFERROR(VLOOKUP($A140,'Ranigunj Behav'!$B$3:$DD$385,AC$2,FALSE),"")</f>
        <v>8</v>
      </c>
      <c r="AD140" s="3">
        <f>+IFERROR(VLOOKUP($A140,'Ranigunj Behav'!$B$3:$DD$385,AD$2,FALSE),"")</f>
        <v>8</v>
      </c>
      <c r="AE140" s="3" t="str">
        <f>+IFERROR(VLOOKUP($A140,'Ranigunj Behav'!$B$3:$DD$385,AE$2,FALSE),"")</f>
        <v>No</v>
      </c>
      <c r="AF140" s="3" t="str">
        <f>+IFERROR(VLOOKUP($A140,'Ranigunj Behav'!$B$3:$DD$385,AF$2,FALSE),"")</f>
        <v>No</v>
      </c>
      <c r="AG140" s="3" t="str">
        <f>+IFERROR(VLOOKUP($A140,'Ranigunj Behav'!$B$3:$DD$385,AG$2,FALSE),"")</f>
        <v>No</v>
      </c>
      <c r="AH140" s="3" t="str">
        <f>+IFERROR(VLOOKUP($A140,'Ranigunj Behav'!$B$3:$DD$385,AH$2,FALSE),"")</f>
        <v>Yes</v>
      </c>
      <c r="AI140" s="3" t="str">
        <f>+IFERROR(VLOOKUP($A140,'Ranigunj Behav'!$B$3:$DD$385,AI$2,FALSE),"")</f>
        <v>Yes</v>
      </c>
      <c r="AJ140" s="3" t="str">
        <f>+IFERROR(VLOOKUP($A140,'Ranigunj Behav'!$B$3:$DD$385,AJ$2,FALSE),"")</f>
        <v>No</v>
      </c>
      <c r="AK140" s="3" t="str">
        <f>+IFERROR(VLOOKUP($A140,'Ranigunj Behav'!$B$3:$DD$385,AK$2,FALSE),"")</f>
        <v>Yes</v>
      </c>
      <c r="AL140" s="3" t="str">
        <f>+IFERROR(VLOOKUP($A140,'Ranigunj Behav'!$B$3:$DD$385,AL$2,FALSE),"")</f>
        <v>No</v>
      </c>
      <c r="AM140" s="3" t="str">
        <f>+IFERROR(VLOOKUP($A140,'Ranigunj Behav'!$B$3:$DD$385,AM$2,FALSE),"")</f>
        <v>No</v>
      </c>
      <c r="AN140" s="3" t="str">
        <f>+IFERROR(VLOOKUP($A140,'Ranigunj Behav'!$B$3:$DD$385,AN$2,FALSE),"")</f>
        <v>No</v>
      </c>
      <c r="AO140" s="3" t="str">
        <f>+IFERROR(VLOOKUP($A140,'Ranigunj Behav'!$B$3:$DD$385,AO$2,FALSE),"")</f>
        <v>No</v>
      </c>
      <c r="AP140" s="3">
        <f>+IFERROR(VLOOKUP($A140,'Ranigunj Behav'!$B$3:$DD$385,AP$2,FALSE),"")</f>
        <v>280</v>
      </c>
      <c r="AQ140" s="3" t="str">
        <f>+IFERROR(VLOOKUP($A140,'Ranigunj Behav'!$B$3:$DD$385,AQ$2,FALSE),"")</f>
        <v>No</v>
      </c>
      <c r="AR140" s="3" t="str">
        <f>+IFERROR(VLOOKUP($A140,'Ranigunj Behav'!$B$3:$DD$385,AR$2,FALSE),"")</f>
        <v>Fair</v>
      </c>
      <c r="AS140" s="3" t="str">
        <f>+IFERROR(VLOOKUP($A140,'Ranigunj Behav'!$B$3:$DD$385,AS$2,FALSE),"")</f>
        <v>D</v>
      </c>
    </row>
    <row r="141" spans="1:45" x14ac:dyDescent="0.25">
      <c r="A141" s="31">
        <v>237939</v>
      </c>
      <c r="B141" s="3">
        <f>+IFERROR(VLOOKUP($A141,'Ranigunj Behav'!$B$3:$DD$385,B$2,FALSE),"")</f>
        <v>36</v>
      </c>
      <c r="C141" s="3" t="str">
        <f>+IFERROR(VLOOKUP($A141,'Ranigunj Behav'!$B$3:$DD$385,C$2,FALSE),"")</f>
        <v>RANIGUNJ</v>
      </c>
      <c r="D141" s="3" t="str">
        <f>+IFERROR(VLOOKUP($A141,'Ranigunj Behav'!$B$3:$DD$385,D$2,FALSE),"")</f>
        <v>Driver</v>
      </c>
      <c r="E141" s="3">
        <f>+IFERROR(VLOOKUP($A141,'Ranigunj Behav'!$B$3:$DD$385,E$2,FALSE),"")</f>
        <v>165</v>
      </c>
      <c r="F141" s="3">
        <f>+IFERROR(VLOOKUP($A141,'Ranigunj Behav'!$B$3:$DD$385,F$2,FALSE),"")</f>
        <v>72</v>
      </c>
      <c r="G141" s="3">
        <f>+IFERROR(VLOOKUP($A141,'Ranigunj Behav'!$B$3:$DD$385,G$2,FALSE),"")</f>
        <v>26</v>
      </c>
      <c r="H141" s="3" t="str">
        <f>+IFERROR(VLOOKUP($A141,'Ranigunj Behav'!$B$3:$DD$385,H$2,FALSE),"")</f>
        <v>Overweight</v>
      </c>
      <c r="I141" s="3" t="str">
        <f>+IFERROR(VLOOKUP($A141,'Ranigunj Behav'!$B$3:$DD$385,I$2,FALSE),"")</f>
        <v>B-Positive</v>
      </c>
      <c r="J141" s="3">
        <f>+IFERROR(VLOOKUP($A141,'Ranigunj Behav'!$B$3:$DD$385,J$2,FALSE),"")</f>
        <v>127</v>
      </c>
      <c r="K141" s="3">
        <f>+IFERROR(VLOOKUP($A141,'Ranigunj Behav'!$B$3:$DD$385,K$2,FALSE),"")</f>
        <v>88</v>
      </c>
      <c r="L141" s="3" t="str">
        <f>+IFERROR(VLOOKUP($A141,'Ranigunj Behav'!$B$3:$DD$385,L$2,FALSE),"")</f>
        <v>No</v>
      </c>
      <c r="M141" s="3">
        <f>+IFERROR(VLOOKUP($A141,'Ranigunj Behav'!$B$3:$DD$385,M$2,FALSE),"")</f>
        <v>1</v>
      </c>
      <c r="N141" s="3" t="str">
        <f>+IFERROR(VLOOKUP($A141,'Ranigunj Behav'!$B$3:$DD$385,N$2,FALSE),"")</f>
        <v/>
      </c>
      <c r="O141" s="3">
        <f>+IFERROR(VLOOKUP($A141,'Ranigunj Behav'!$B$3:$DD$385,O$2,FALSE),"")</f>
        <v>13</v>
      </c>
      <c r="P141" s="3" t="str">
        <f>+IFERROR(VLOOKUP($A141,'Ranigunj Behav'!$B$3:$DD$385,P$2,FALSE),"")</f>
        <v/>
      </c>
      <c r="Q141" s="3">
        <f>+IFERROR(VLOOKUP($A141,'Ranigunj Behav'!$B$3:$DD$385,Q$2,FALSE),"")</f>
        <v>92.69</v>
      </c>
      <c r="R141" s="3" t="str">
        <f>+IFERROR(VLOOKUP($A141,'Ranigunj Behav'!$B$3:$DD$385,R$2,FALSE),"")</f>
        <v/>
      </c>
      <c r="S141" s="3">
        <f>+IFERROR(VLOOKUP($A141,'Ranigunj Behav'!$B$3:$DD$385,S$2,FALSE),"")</f>
        <v>0.83</v>
      </c>
      <c r="T141" s="3" t="str">
        <f>+IFERROR(VLOOKUP($A141,'Ranigunj Behav'!$B$3:$DD$385,T$2,FALSE),"")</f>
        <v/>
      </c>
      <c r="U141" s="3">
        <f>+IFERROR(VLOOKUP($A141,'Ranigunj Behav'!$B$3:$DD$385,U$2,FALSE),"")</f>
        <v>234.37</v>
      </c>
      <c r="V141" s="3" t="str">
        <f>+IFERROR(VLOOKUP($A141,'Ranigunj Behav'!$B$3:$DD$385,V$2,FALSE),"")</f>
        <v/>
      </c>
      <c r="W141" s="3">
        <f>+IFERROR(VLOOKUP($A141,'Ranigunj Behav'!$B$3:$DD$385,W$2,FALSE),"")</f>
        <v>161.1</v>
      </c>
      <c r="X141" s="3" t="str">
        <f>+IFERROR(VLOOKUP($A141,'Ranigunj Behav'!$B$3:$DD$385,X$2,FALSE),"")</f>
        <v>Normal</v>
      </c>
      <c r="Y141" s="3" t="str">
        <f>+IFERROR(VLOOKUP($A141,'Ranigunj Behav'!$B$3:$DD$385,Y$2,FALSE),"")</f>
        <v>No</v>
      </c>
      <c r="Z141" s="3" t="str">
        <f>+IFERROR(VLOOKUP($A141,'Ranigunj Behav'!$B$3:$DD$385,Z$2,FALSE),"")</f>
        <v/>
      </c>
      <c r="AA141" s="3">
        <f>+IFERROR(VLOOKUP($A141,'Ranigunj Behav'!$B$3:$DD$385,AA$2,FALSE),"")</f>
        <v>6</v>
      </c>
      <c r="AB141" s="3">
        <f>+IFERROR(VLOOKUP($A141,'Ranigunj Behav'!$B$3:$DD$385,AB$2,FALSE),"")</f>
        <v>6</v>
      </c>
      <c r="AC141" s="3">
        <f>+IFERROR(VLOOKUP($A141,'Ranigunj Behav'!$B$3:$DD$385,AC$2,FALSE),"")</f>
        <v>6</v>
      </c>
      <c r="AD141" s="3">
        <f>+IFERROR(VLOOKUP($A141,'Ranigunj Behav'!$B$3:$DD$385,AD$2,FALSE),"")</f>
        <v>6</v>
      </c>
      <c r="AE141" s="3" t="str">
        <f>+IFERROR(VLOOKUP($A141,'Ranigunj Behav'!$B$3:$DD$385,AE$2,FALSE),"")</f>
        <v>No</v>
      </c>
      <c r="AF141" s="3" t="str">
        <f>+IFERROR(VLOOKUP($A141,'Ranigunj Behav'!$B$3:$DD$385,AF$2,FALSE),"")</f>
        <v>No</v>
      </c>
      <c r="AG141" s="3" t="str">
        <f>+IFERROR(VLOOKUP($A141,'Ranigunj Behav'!$B$3:$DD$385,AG$2,FALSE),"")</f>
        <v>No</v>
      </c>
      <c r="AH141" s="3" t="str">
        <f>+IFERROR(VLOOKUP($A141,'Ranigunj Behav'!$B$3:$DD$385,AH$2,FALSE),"")</f>
        <v>No</v>
      </c>
      <c r="AI141" s="3" t="str">
        <f>+IFERROR(VLOOKUP($A141,'Ranigunj Behav'!$B$3:$DD$385,AI$2,FALSE),"")</f>
        <v>Yes</v>
      </c>
      <c r="AJ141" s="3" t="str">
        <f>+IFERROR(VLOOKUP($A141,'Ranigunj Behav'!$B$3:$DD$385,AJ$2,FALSE),"")</f>
        <v>No</v>
      </c>
      <c r="AK141" s="3" t="str">
        <f>+IFERROR(VLOOKUP($A141,'Ranigunj Behav'!$B$3:$DD$385,AK$2,FALSE),"")</f>
        <v>No</v>
      </c>
      <c r="AL141" s="3" t="str">
        <f>+IFERROR(VLOOKUP($A141,'Ranigunj Behav'!$B$3:$DD$385,AL$2,FALSE),"")</f>
        <v>No</v>
      </c>
      <c r="AM141" s="3" t="str">
        <f>+IFERROR(VLOOKUP($A141,'Ranigunj Behav'!$B$3:$DD$385,AM$2,FALSE),"")</f>
        <v>No</v>
      </c>
      <c r="AN141" s="3" t="str">
        <f>+IFERROR(VLOOKUP($A141,'Ranigunj Behav'!$B$3:$DD$385,AN$2,FALSE),"")</f>
        <v>No</v>
      </c>
      <c r="AO141" s="3" t="str">
        <f>+IFERROR(VLOOKUP($A141,'Ranigunj Behav'!$B$3:$DD$385,AO$2,FALSE),"")</f>
        <v>No</v>
      </c>
      <c r="AP141" s="3">
        <f>+IFERROR(VLOOKUP($A141,'Ranigunj Behav'!$B$3:$DD$385,AP$2,FALSE),"")</f>
        <v>290</v>
      </c>
      <c r="AQ141" s="3" t="str">
        <f>+IFERROR(VLOOKUP($A141,'Ranigunj Behav'!$B$3:$DD$385,AQ$2,FALSE),"")</f>
        <v>No</v>
      </c>
      <c r="AR141" s="3" t="str">
        <f>+IFERROR(VLOOKUP($A141,'Ranigunj Behav'!$B$3:$DD$385,AR$2,FALSE),"")</f>
        <v>Fair</v>
      </c>
      <c r="AS141" s="3" t="str">
        <f>+IFERROR(VLOOKUP($A141,'Ranigunj Behav'!$B$3:$DD$385,AS$2,FALSE),"")</f>
        <v>C</v>
      </c>
    </row>
    <row r="142" spans="1:45" x14ac:dyDescent="0.25">
      <c r="A142" s="31">
        <v>238920</v>
      </c>
      <c r="B142" s="3">
        <f>+IFERROR(VLOOKUP($A142,'Ranigunj Behav'!$B$3:$DD$385,B$2,FALSE),"")</f>
        <v>42</v>
      </c>
      <c r="C142" s="3" t="str">
        <f>+IFERROR(VLOOKUP($A142,'Ranigunj Behav'!$B$3:$DD$385,C$2,FALSE),"")</f>
        <v>RANIGUNJ</v>
      </c>
      <c r="D142" s="3" t="str">
        <f>+IFERROR(VLOOKUP($A142,'Ranigunj Behav'!$B$3:$DD$385,D$2,FALSE),"")</f>
        <v>Driver</v>
      </c>
      <c r="E142" s="3">
        <f>+IFERROR(VLOOKUP($A142,'Ranigunj Behav'!$B$3:$DD$385,E$2,FALSE),"")</f>
        <v>167</v>
      </c>
      <c r="F142" s="3">
        <f>+IFERROR(VLOOKUP($A142,'Ranigunj Behav'!$B$3:$DD$385,F$2,FALSE),"")</f>
        <v>73</v>
      </c>
      <c r="G142" s="3">
        <f>+IFERROR(VLOOKUP($A142,'Ranigunj Behav'!$B$3:$DD$385,G$2,FALSE),"")</f>
        <v>26</v>
      </c>
      <c r="H142" s="3" t="str">
        <f>+IFERROR(VLOOKUP($A142,'Ranigunj Behav'!$B$3:$DD$385,H$2,FALSE),"")</f>
        <v>Overweight</v>
      </c>
      <c r="I142" s="3" t="str">
        <f>+IFERROR(VLOOKUP($A142,'Ranigunj Behav'!$B$3:$DD$385,I$2,FALSE),"")</f>
        <v>A-Positive</v>
      </c>
      <c r="J142" s="3">
        <f>+IFERROR(VLOOKUP($A142,'Ranigunj Behav'!$B$3:$DD$385,J$2,FALSE),"")</f>
        <v>142</v>
      </c>
      <c r="K142" s="3">
        <f>+IFERROR(VLOOKUP($A142,'Ranigunj Behav'!$B$3:$DD$385,K$2,FALSE),"")</f>
        <v>97</v>
      </c>
      <c r="L142" s="3" t="str">
        <f>+IFERROR(VLOOKUP($A142,'Ranigunj Behav'!$B$3:$DD$385,L$2,FALSE),"")</f>
        <v>No</v>
      </c>
      <c r="M142" s="3">
        <f>+IFERROR(VLOOKUP($A142,'Ranigunj Behav'!$B$3:$DD$385,M$2,FALSE),"")</f>
        <v>0.95</v>
      </c>
      <c r="N142" s="3" t="str">
        <f>+IFERROR(VLOOKUP($A142,'Ranigunj Behav'!$B$3:$DD$385,N$2,FALSE),"")</f>
        <v/>
      </c>
      <c r="O142" s="3">
        <f>+IFERROR(VLOOKUP($A142,'Ranigunj Behav'!$B$3:$DD$385,O$2,FALSE),"")</f>
        <v>9.1999999999999993</v>
      </c>
      <c r="P142" s="3" t="str">
        <f>+IFERROR(VLOOKUP($A142,'Ranigunj Behav'!$B$3:$DD$385,P$2,FALSE),"")</f>
        <v/>
      </c>
      <c r="Q142" s="3">
        <f>+IFERROR(VLOOKUP($A142,'Ranigunj Behav'!$B$3:$DD$385,Q$2,FALSE),"")</f>
        <v>83.07</v>
      </c>
      <c r="R142" s="3" t="str">
        <f>+IFERROR(VLOOKUP($A142,'Ranigunj Behav'!$B$3:$DD$385,R$2,FALSE),"")</f>
        <v/>
      </c>
      <c r="S142" s="3">
        <f>+IFERROR(VLOOKUP($A142,'Ranigunj Behav'!$B$3:$DD$385,S$2,FALSE),"")</f>
        <v>1.1399999999999999</v>
      </c>
      <c r="T142" s="3" t="str">
        <f>+IFERROR(VLOOKUP($A142,'Ranigunj Behav'!$B$3:$DD$385,T$2,FALSE),"")</f>
        <v/>
      </c>
      <c r="U142" s="3">
        <f>+IFERROR(VLOOKUP($A142,'Ranigunj Behav'!$B$3:$DD$385,U$2,FALSE),"")</f>
        <v>202.13</v>
      </c>
      <c r="V142" s="3" t="str">
        <f>+IFERROR(VLOOKUP($A142,'Ranigunj Behav'!$B$3:$DD$385,V$2,FALSE),"")</f>
        <v/>
      </c>
      <c r="W142" s="3">
        <f>+IFERROR(VLOOKUP($A142,'Ranigunj Behav'!$B$3:$DD$385,W$2,FALSE),"")</f>
        <v>174.33</v>
      </c>
      <c r="X142" s="3" t="str">
        <f>+IFERROR(VLOOKUP($A142,'Ranigunj Behav'!$B$3:$DD$385,X$2,FALSE),"")</f>
        <v>Normal</v>
      </c>
      <c r="Y142" s="3" t="str">
        <f>+IFERROR(VLOOKUP($A142,'Ranigunj Behav'!$B$3:$DD$385,Y$2,FALSE),"")</f>
        <v>No</v>
      </c>
      <c r="Z142" s="3" t="str">
        <f>+IFERROR(VLOOKUP($A142,'Ranigunj Behav'!$B$3:$DD$385,Z$2,FALSE),"")</f>
        <v/>
      </c>
      <c r="AA142" s="3">
        <f>+IFERROR(VLOOKUP($A142,'Ranigunj Behav'!$B$3:$DD$385,AA$2,FALSE),"")</f>
        <v>6</v>
      </c>
      <c r="AB142" s="3">
        <f>+IFERROR(VLOOKUP($A142,'Ranigunj Behav'!$B$3:$DD$385,AB$2,FALSE),"")</f>
        <v>6</v>
      </c>
      <c r="AC142" s="3">
        <f>+IFERROR(VLOOKUP($A142,'Ranigunj Behav'!$B$3:$DD$385,AC$2,FALSE),"")</f>
        <v>6</v>
      </c>
      <c r="AD142" s="3">
        <f>+IFERROR(VLOOKUP($A142,'Ranigunj Behav'!$B$3:$DD$385,AD$2,FALSE),"")</f>
        <v>6</v>
      </c>
      <c r="AE142" s="3" t="str">
        <f>+IFERROR(VLOOKUP($A142,'Ranigunj Behav'!$B$3:$DD$385,AE$2,FALSE),"")</f>
        <v>No</v>
      </c>
      <c r="AF142" s="3" t="str">
        <f>+IFERROR(VLOOKUP($A142,'Ranigunj Behav'!$B$3:$DD$385,AF$2,FALSE),"")</f>
        <v>No</v>
      </c>
      <c r="AG142" s="3" t="str">
        <f>+IFERROR(VLOOKUP($A142,'Ranigunj Behav'!$B$3:$DD$385,AG$2,FALSE),"")</f>
        <v>No</v>
      </c>
      <c r="AH142" s="3" t="str">
        <f>+IFERROR(VLOOKUP($A142,'Ranigunj Behav'!$B$3:$DD$385,AH$2,FALSE),"")</f>
        <v>No</v>
      </c>
      <c r="AI142" s="3" t="str">
        <f>+IFERROR(VLOOKUP($A142,'Ranigunj Behav'!$B$3:$DD$385,AI$2,FALSE),"")</f>
        <v>No</v>
      </c>
      <c r="AJ142" s="3" t="str">
        <f>+IFERROR(VLOOKUP($A142,'Ranigunj Behav'!$B$3:$DD$385,AJ$2,FALSE),"")</f>
        <v>No</v>
      </c>
      <c r="AK142" s="3" t="str">
        <f>+IFERROR(VLOOKUP($A142,'Ranigunj Behav'!$B$3:$DD$385,AK$2,FALSE),"")</f>
        <v>No</v>
      </c>
      <c r="AL142" s="3" t="str">
        <f>+IFERROR(VLOOKUP($A142,'Ranigunj Behav'!$B$3:$DD$385,AL$2,FALSE),"")</f>
        <v>No</v>
      </c>
      <c r="AM142" s="3" t="str">
        <f>+IFERROR(VLOOKUP($A142,'Ranigunj Behav'!$B$3:$DD$385,AM$2,FALSE),"")</f>
        <v>No</v>
      </c>
      <c r="AN142" s="3" t="str">
        <f>+IFERROR(VLOOKUP($A142,'Ranigunj Behav'!$B$3:$DD$385,AN$2,FALSE),"")</f>
        <v>No</v>
      </c>
      <c r="AO142" s="3" t="str">
        <f>+IFERROR(VLOOKUP($A142,'Ranigunj Behav'!$B$3:$DD$385,AO$2,FALSE),"")</f>
        <v>No</v>
      </c>
      <c r="AP142" s="3">
        <f>+IFERROR(VLOOKUP($A142,'Ranigunj Behav'!$B$3:$DD$385,AP$2,FALSE),"")</f>
        <v>350</v>
      </c>
      <c r="AQ142" s="3" t="str">
        <f>+IFERROR(VLOOKUP($A142,'Ranigunj Behav'!$B$3:$DD$385,AQ$2,FALSE),"")</f>
        <v>No</v>
      </c>
      <c r="AR142" s="3" t="str">
        <f>+IFERROR(VLOOKUP($A142,'Ranigunj Behav'!$B$3:$DD$385,AR$2,FALSE),"")</f>
        <v>Fair</v>
      </c>
      <c r="AS142" s="3" t="str">
        <f>+IFERROR(VLOOKUP($A142,'Ranigunj Behav'!$B$3:$DD$385,AS$2,FALSE),"")</f>
        <v>C</v>
      </c>
    </row>
    <row r="143" spans="1:45" x14ac:dyDescent="0.25">
      <c r="A143" s="31">
        <v>202368</v>
      </c>
      <c r="B143" s="3">
        <f>+IFERROR(VLOOKUP($A143,'Ranigunj Behav'!$B$3:$DD$385,B$2,FALSE),"")</f>
        <v>60</v>
      </c>
      <c r="C143" s="3" t="str">
        <f>+IFERROR(VLOOKUP($A143,'Ranigunj Behav'!$B$3:$DD$385,C$2,FALSE),"")</f>
        <v>RANIGUNJ</v>
      </c>
      <c r="D143" s="3" t="str">
        <f>+IFERROR(VLOOKUP($A143,'Ranigunj Behav'!$B$3:$DD$385,D$2,FALSE),"")</f>
        <v>Driver</v>
      </c>
      <c r="E143" s="3">
        <f>+IFERROR(VLOOKUP($A143,'Ranigunj Behav'!$B$3:$DD$385,E$2,FALSE),"")</f>
        <v>163</v>
      </c>
      <c r="F143" s="3">
        <f>+IFERROR(VLOOKUP($A143,'Ranigunj Behav'!$B$3:$DD$385,F$2,FALSE),"")</f>
        <v>54</v>
      </c>
      <c r="G143" s="3">
        <f>+IFERROR(VLOOKUP($A143,'Ranigunj Behav'!$B$3:$DD$385,G$2,FALSE),"")</f>
        <v>20</v>
      </c>
      <c r="H143" s="3" t="str">
        <f>+IFERROR(VLOOKUP($A143,'Ranigunj Behav'!$B$3:$DD$385,H$2,FALSE),"")</f>
        <v>Normal</v>
      </c>
      <c r="I143" s="3" t="str">
        <f>+IFERROR(VLOOKUP($A143,'Ranigunj Behav'!$B$3:$DD$385,I$2,FALSE),"")</f>
        <v>A-Positive</v>
      </c>
      <c r="J143" s="3">
        <f>+IFERROR(VLOOKUP($A143,'Ranigunj Behav'!$B$3:$DD$385,J$2,FALSE),"")</f>
        <v>145</v>
      </c>
      <c r="K143" s="3">
        <f>+IFERROR(VLOOKUP($A143,'Ranigunj Behav'!$B$3:$DD$385,K$2,FALSE),"")</f>
        <v>82</v>
      </c>
      <c r="L143" s="3" t="str">
        <f>+IFERROR(VLOOKUP($A143,'Ranigunj Behav'!$B$3:$DD$385,L$2,FALSE),"")</f>
        <v>No</v>
      </c>
      <c r="M143" s="3">
        <f>+IFERROR(VLOOKUP($A143,'Ranigunj Behav'!$B$3:$DD$385,M$2,FALSE),"")</f>
        <v>0.73</v>
      </c>
      <c r="N143" s="3" t="str">
        <f>+IFERROR(VLOOKUP($A143,'Ranigunj Behav'!$B$3:$DD$385,N$2,FALSE),"")</f>
        <v/>
      </c>
      <c r="O143" s="3">
        <f>+IFERROR(VLOOKUP($A143,'Ranigunj Behav'!$B$3:$DD$385,O$2,FALSE),"")</f>
        <v>14.5</v>
      </c>
      <c r="P143" s="3" t="str">
        <f>+IFERROR(VLOOKUP($A143,'Ranigunj Behav'!$B$3:$DD$385,P$2,FALSE),"")</f>
        <v/>
      </c>
      <c r="Q143" s="3">
        <f>+IFERROR(VLOOKUP($A143,'Ranigunj Behav'!$B$3:$DD$385,Q$2,FALSE),"")</f>
        <v>216.92</v>
      </c>
      <c r="R143" s="3" t="str">
        <f>+IFERROR(VLOOKUP($A143,'Ranigunj Behav'!$B$3:$DD$385,R$2,FALSE),"")</f>
        <v/>
      </c>
      <c r="S143" s="3">
        <f>+IFERROR(VLOOKUP($A143,'Ranigunj Behav'!$B$3:$DD$385,S$2,FALSE),"")</f>
        <v>0.42</v>
      </c>
      <c r="T143" s="3" t="str">
        <f>+IFERROR(VLOOKUP($A143,'Ranigunj Behav'!$B$3:$DD$385,T$2,FALSE),"")</f>
        <v/>
      </c>
      <c r="U143" s="3">
        <f>+IFERROR(VLOOKUP($A143,'Ranigunj Behav'!$B$3:$DD$385,U$2,FALSE),"")</f>
        <v>140.13</v>
      </c>
      <c r="V143" s="3" t="str">
        <f>+IFERROR(VLOOKUP($A143,'Ranigunj Behav'!$B$3:$DD$385,V$2,FALSE),"")</f>
        <v/>
      </c>
      <c r="W143" s="3">
        <f>+IFERROR(VLOOKUP($A143,'Ranigunj Behav'!$B$3:$DD$385,W$2,FALSE),"")</f>
        <v>155.49</v>
      </c>
      <c r="X143" s="3" t="str">
        <f>+IFERROR(VLOOKUP($A143,'Ranigunj Behav'!$B$3:$DD$385,X$2,FALSE),"")</f>
        <v>Normal</v>
      </c>
      <c r="Y143" s="3" t="str">
        <f>+IFERROR(VLOOKUP($A143,'Ranigunj Behav'!$B$3:$DD$385,Y$2,FALSE),"")</f>
        <v>No</v>
      </c>
      <c r="Z143" s="3" t="str">
        <f>+IFERROR(VLOOKUP($A143,'Ranigunj Behav'!$B$3:$DD$385,Z$2,FALSE),"")</f>
        <v/>
      </c>
      <c r="AA143" s="3">
        <f>+IFERROR(VLOOKUP($A143,'Ranigunj Behav'!$B$3:$DD$385,AA$2,FALSE),"")</f>
        <v>12</v>
      </c>
      <c r="AB143" s="3">
        <f>+IFERROR(VLOOKUP($A143,'Ranigunj Behav'!$B$3:$DD$385,AB$2,FALSE),"")</f>
        <v>9</v>
      </c>
      <c r="AC143" s="3">
        <f>+IFERROR(VLOOKUP($A143,'Ranigunj Behav'!$B$3:$DD$385,AC$2,FALSE),"")</f>
        <v>8</v>
      </c>
      <c r="AD143" s="3">
        <f>+IFERROR(VLOOKUP($A143,'Ranigunj Behav'!$B$3:$DD$385,AD$2,FALSE),"")</f>
        <v>8</v>
      </c>
      <c r="AE143" s="3" t="str">
        <f>+IFERROR(VLOOKUP($A143,'Ranigunj Behav'!$B$3:$DD$385,AE$2,FALSE),"")</f>
        <v>No</v>
      </c>
      <c r="AF143" s="3" t="str">
        <f>+IFERROR(VLOOKUP($A143,'Ranigunj Behav'!$B$3:$DD$385,AF$2,FALSE),"")</f>
        <v>No</v>
      </c>
      <c r="AG143" s="3" t="str">
        <f>+IFERROR(VLOOKUP($A143,'Ranigunj Behav'!$B$3:$DD$385,AG$2,FALSE),"")</f>
        <v>No</v>
      </c>
      <c r="AH143" s="3" t="str">
        <f>+IFERROR(VLOOKUP($A143,'Ranigunj Behav'!$B$3:$DD$385,AH$2,FALSE),"")</f>
        <v>Yes</v>
      </c>
      <c r="AI143" s="3" t="str">
        <f>+IFERROR(VLOOKUP($A143,'Ranigunj Behav'!$B$3:$DD$385,AI$2,FALSE),"")</f>
        <v>Yes</v>
      </c>
      <c r="AJ143" s="3" t="str">
        <f>+IFERROR(VLOOKUP($A143,'Ranigunj Behav'!$B$3:$DD$385,AJ$2,FALSE),"")</f>
        <v>No</v>
      </c>
      <c r="AK143" s="3" t="str">
        <f>+IFERROR(VLOOKUP($A143,'Ranigunj Behav'!$B$3:$DD$385,AK$2,FALSE),"")</f>
        <v>No</v>
      </c>
      <c r="AL143" s="3" t="str">
        <f>+IFERROR(VLOOKUP($A143,'Ranigunj Behav'!$B$3:$DD$385,AL$2,FALSE),"")</f>
        <v>No</v>
      </c>
      <c r="AM143" s="3" t="str">
        <f>+IFERROR(VLOOKUP($A143,'Ranigunj Behav'!$B$3:$DD$385,AM$2,FALSE),"")</f>
        <v>No</v>
      </c>
      <c r="AN143" s="3" t="str">
        <f>+IFERROR(VLOOKUP($A143,'Ranigunj Behav'!$B$3:$DD$385,AN$2,FALSE),"")</f>
        <v>No</v>
      </c>
      <c r="AO143" s="3" t="str">
        <f>+IFERROR(VLOOKUP($A143,'Ranigunj Behav'!$B$3:$DD$385,AO$2,FALSE),"")</f>
        <v>No</v>
      </c>
      <c r="AP143" s="3">
        <f>+IFERROR(VLOOKUP($A143,'Ranigunj Behav'!$B$3:$DD$385,AP$2,FALSE),"")</f>
        <v>200</v>
      </c>
      <c r="AQ143" s="3" t="str">
        <f>+IFERROR(VLOOKUP($A143,'Ranigunj Behav'!$B$3:$DD$385,AQ$2,FALSE),"")</f>
        <v>No</v>
      </c>
      <c r="AR143" s="3" t="str">
        <f>+IFERROR(VLOOKUP($A143,'Ranigunj Behav'!$B$3:$DD$385,AR$2,FALSE),"")</f>
        <v>Fair</v>
      </c>
      <c r="AS143" s="3" t="str">
        <f>+IFERROR(VLOOKUP($A143,'Ranigunj Behav'!$B$3:$DD$385,AS$2,FALSE),"")</f>
        <v>D</v>
      </c>
    </row>
    <row r="144" spans="1:45" ht="30" x14ac:dyDescent="0.25">
      <c r="A144" s="31">
        <v>205605</v>
      </c>
      <c r="B144" s="3">
        <f>+IFERROR(VLOOKUP($A144,'Ranigunj Behav'!$B$3:$DD$385,B$2,FALSE),"")</f>
        <v>59</v>
      </c>
      <c r="C144" s="3" t="str">
        <f>+IFERROR(VLOOKUP($A144,'Ranigunj Behav'!$B$3:$DD$385,C$2,FALSE),"")</f>
        <v>RANIGUNJ</v>
      </c>
      <c r="D144" s="3" t="str">
        <f>+IFERROR(VLOOKUP($A144,'Ranigunj Behav'!$B$3:$DD$385,D$2,FALSE),"")</f>
        <v>Driver</v>
      </c>
      <c r="E144" s="3">
        <f>+IFERROR(VLOOKUP($A144,'Ranigunj Behav'!$B$3:$DD$385,E$2,FALSE),"")</f>
        <v>172</v>
      </c>
      <c r="F144" s="3">
        <f>+IFERROR(VLOOKUP($A144,'Ranigunj Behav'!$B$3:$DD$385,F$2,FALSE),"")</f>
        <v>90</v>
      </c>
      <c r="G144" s="3">
        <f>+IFERROR(VLOOKUP($A144,'Ranigunj Behav'!$B$3:$DD$385,G$2,FALSE),"")</f>
        <v>30</v>
      </c>
      <c r="H144" s="3" t="str">
        <f>+IFERROR(VLOOKUP($A144,'Ranigunj Behav'!$B$3:$DD$385,H$2,FALSE),"")</f>
        <v>Obese</v>
      </c>
      <c r="I144" s="3" t="str">
        <f>+IFERROR(VLOOKUP($A144,'Ranigunj Behav'!$B$3:$DD$385,I$2,FALSE),"")</f>
        <v>O-Positive</v>
      </c>
      <c r="J144" s="3">
        <f>+IFERROR(VLOOKUP($A144,'Ranigunj Behav'!$B$3:$DD$385,J$2,FALSE),"")</f>
        <v>162</v>
      </c>
      <c r="K144" s="3">
        <f>+IFERROR(VLOOKUP($A144,'Ranigunj Behav'!$B$3:$DD$385,K$2,FALSE),"")</f>
        <v>103</v>
      </c>
      <c r="L144" s="3" t="str">
        <f>+IFERROR(VLOOKUP($A144,'Ranigunj Behav'!$B$3:$DD$385,L$2,FALSE),"")</f>
        <v>No</v>
      </c>
      <c r="M144" s="3">
        <f>+IFERROR(VLOOKUP($A144,'Ranigunj Behav'!$B$3:$DD$385,M$2,FALSE),"")</f>
        <v>1.19</v>
      </c>
      <c r="N144" s="3" t="str">
        <f>+IFERROR(VLOOKUP($A144,'Ranigunj Behav'!$B$3:$DD$385,N$2,FALSE),"")</f>
        <v/>
      </c>
      <c r="O144" s="3">
        <f>+IFERROR(VLOOKUP($A144,'Ranigunj Behav'!$B$3:$DD$385,O$2,FALSE),"")</f>
        <v>14.4</v>
      </c>
      <c r="P144" s="3" t="str">
        <f>+IFERROR(VLOOKUP($A144,'Ranigunj Behav'!$B$3:$DD$385,P$2,FALSE),"")</f>
        <v/>
      </c>
      <c r="Q144" s="3">
        <f>+IFERROR(VLOOKUP($A144,'Ranigunj Behav'!$B$3:$DD$385,Q$2,FALSE),"")</f>
        <v>107.69</v>
      </c>
      <c r="R144" s="3" t="str">
        <f>+IFERROR(VLOOKUP($A144,'Ranigunj Behav'!$B$3:$DD$385,R$2,FALSE),"")</f>
        <v/>
      </c>
      <c r="S144" s="3">
        <f>+IFERROR(VLOOKUP($A144,'Ranigunj Behav'!$B$3:$DD$385,S$2,FALSE),"")</f>
        <v>0.59</v>
      </c>
      <c r="T144" s="3" t="str">
        <f>+IFERROR(VLOOKUP($A144,'Ranigunj Behav'!$B$3:$DD$385,T$2,FALSE),"")</f>
        <v/>
      </c>
      <c r="U144" s="3">
        <f>+IFERROR(VLOOKUP($A144,'Ranigunj Behav'!$B$3:$DD$385,U$2,FALSE),"")</f>
        <v>206.4</v>
      </c>
      <c r="V144" s="3" t="str">
        <f>+IFERROR(VLOOKUP($A144,'Ranigunj Behav'!$B$3:$DD$385,V$2,FALSE),"")</f>
        <v/>
      </c>
      <c r="W144" s="3">
        <f>+IFERROR(VLOOKUP($A144,'Ranigunj Behav'!$B$3:$DD$385,W$2,FALSE),"")</f>
        <v>254.79</v>
      </c>
      <c r="X144" s="3" t="str">
        <f>+IFERROR(VLOOKUP($A144,'Ranigunj Behav'!$B$3:$DD$385,X$2,FALSE),"")</f>
        <v>Borderline</v>
      </c>
      <c r="Y144" s="3" t="str">
        <f>+IFERROR(VLOOKUP($A144,'Ranigunj Behav'!$B$3:$DD$385,Y$2,FALSE),"")</f>
        <v>No</v>
      </c>
      <c r="Z144" s="3" t="str">
        <f>+IFERROR(VLOOKUP($A144,'Ranigunj Behav'!$B$3:$DD$385,Z$2,FALSE),"")</f>
        <v/>
      </c>
      <c r="AA144" s="3">
        <f>+IFERROR(VLOOKUP($A144,'Ranigunj Behav'!$B$3:$DD$385,AA$2,FALSE),"")</f>
        <v>9</v>
      </c>
      <c r="AB144" s="3">
        <f>+IFERROR(VLOOKUP($A144,'Ranigunj Behav'!$B$3:$DD$385,AB$2,FALSE),"")</f>
        <v>6</v>
      </c>
      <c r="AC144" s="3">
        <f>+IFERROR(VLOOKUP($A144,'Ranigunj Behav'!$B$3:$DD$385,AC$2,FALSE),"")</f>
        <v>6</v>
      </c>
      <c r="AD144" s="3">
        <f>+IFERROR(VLOOKUP($A144,'Ranigunj Behav'!$B$3:$DD$385,AD$2,FALSE),"")</f>
        <v>6</v>
      </c>
      <c r="AE144" s="3" t="str">
        <f>+IFERROR(VLOOKUP($A144,'Ranigunj Behav'!$B$3:$DD$385,AE$2,FALSE),"")</f>
        <v>No</v>
      </c>
      <c r="AF144" s="3" t="str">
        <f>+IFERROR(VLOOKUP($A144,'Ranigunj Behav'!$B$3:$DD$385,AF$2,FALSE),"")</f>
        <v>No</v>
      </c>
      <c r="AG144" s="3" t="str">
        <f>+IFERROR(VLOOKUP($A144,'Ranigunj Behav'!$B$3:$DD$385,AG$2,FALSE),"")</f>
        <v>No</v>
      </c>
      <c r="AH144" s="3" t="str">
        <f>+IFERROR(VLOOKUP($A144,'Ranigunj Behav'!$B$3:$DD$385,AH$2,FALSE),"")</f>
        <v>No</v>
      </c>
      <c r="AI144" s="3" t="str">
        <f>+IFERROR(VLOOKUP($A144,'Ranigunj Behav'!$B$3:$DD$385,AI$2,FALSE),"")</f>
        <v>Yes</v>
      </c>
      <c r="AJ144" s="3" t="str">
        <f>+IFERROR(VLOOKUP($A144,'Ranigunj Behav'!$B$3:$DD$385,AJ$2,FALSE),"")</f>
        <v>No</v>
      </c>
      <c r="AK144" s="3" t="str">
        <f>+IFERROR(VLOOKUP($A144,'Ranigunj Behav'!$B$3:$DD$385,AK$2,FALSE),"")</f>
        <v>No</v>
      </c>
      <c r="AL144" s="3" t="str">
        <f>+IFERROR(VLOOKUP($A144,'Ranigunj Behav'!$B$3:$DD$385,AL$2,FALSE),"")</f>
        <v>Yes</v>
      </c>
      <c r="AM144" s="3" t="str">
        <f>+IFERROR(VLOOKUP($A144,'Ranigunj Behav'!$B$3:$DD$385,AM$2,FALSE),"")</f>
        <v>No</v>
      </c>
      <c r="AN144" s="3" t="str">
        <f>+IFERROR(VLOOKUP($A144,'Ranigunj Behav'!$B$3:$DD$385,AN$2,FALSE),"")</f>
        <v>No</v>
      </c>
      <c r="AO144" s="3" t="str">
        <f>+IFERROR(VLOOKUP($A144,'Ranigunj Behav'!$B$3:$DD$385,AO$2,FALSE),"")</f>
        <v>No</v>
      </c>
      <c r="AP144" s="3">
        <f>+IFERROR(VLOOKUP($A144,'Ranigunj Behav'!$B$3:$DD$385,AP$2,FALSE),"")</f>
        <v>400</v>
      </c>
      <c r="AQ144" s="3" t="str">
        <f>+IFERROR(VLOOKUP($A144,'Ranigunj Behav'!$B$3:$DD$385,AQ$2,FALSE),"")</f>
        <v>No</v>
      </c>
      <c r="AR144" s="3" t="str">
        <f>+IFERROR(VLOOKUP($A144,'Ranigunj Behav'!$B$3:$DD$385,AR$2,FALSE),"")</f>
        <v>Fair</v>
      </c>
      <c r="AS144" s="3" t="str">
        <f>+IFERROR(VLOOKUP($A144,'Ranigunj Behav'!$B$3:$DD$385,AS$2,FALSE),"")</f>
        <v>D</v>
      </c>
    </row>
    <row r="145" spans="1:45" x14ac:dyDescent="0.25">
      <c r="A145" s="31">
        <v>205854</v>
      </c>
      <c r="B145" s="3">
        <f>+IFERROR(VLOOKUP($A145,'Ranigunj Behav'!$B$3:$DD$385,B$2,FALSE),"")</f>
        <v>52</v>
      </c>
      <c r="C145" s="3" t="str">
        <f>+IFERROR(VLOOKUP($A145,'Ranigunj Behav'!$B$3:$DD$385,C$2,FALSE),"")</f>
        <v>RANIGUNJ</v>
      </c>
      <c r="D145" s="3" t="str">
        <f>+IFERROR(VLOOKUP($A145,'Ranigunj Behav'!$B$3:$DD$385,D$2,FALSE),"")</f>
        <v>Driver</v>
      </c>
      <c r="E145" s="3">
        <f>+IFERROR(VLOOKUP($A145,'Ranigunj Behav'!$B$3:$DD$385,E$2,FALSE),"")</f>
        <v>171</v>
      </c>
      <c r="F145" s="3">
        <f>+IFERROR(VLOOKUP($A145,'Ranigunj Behav'!$B$3:$DD$385,F$2,FALSE),"")</f>
        <v>76</v>
      </c>
      <c r="G145" s="3">
        <f>+IFERROR(VLOOKUP($A145,'Ranigunj Behav'!$B$3:$DD$385,G$2,FALSE),"")</f>
        <v>26</v>
      </c>
      <c r="H145" s="3" t="str">
        <f>+IFERROR(VLOOKUP($A145,'Ranigunj Behav'!$B$3:$DD$385,H$2,FALSE),"")</f>
        <v>Overweight</v>
      </c>
      <c r="I145" s="3" t="str">
        <f>+IFERROR(VLOOKUP($A145,'Ranigunj Behav'!$B$3:$DD$385,I$2,FALSE),"")</f>
        <v>B-Positive</v>
      </c>
      <c r="J145" s="3">
        <f>+IFERROR(VLOOKUP($A145,'Ranigunj Behav'!$B$3:$DD$385,J$2,FALSE),"")</f>
        <v>133</v>
      </c>
      <c r="K145" s="3">
        <f>+IFERROR(VLOOKUP($A145,'Ranigunj Behav'!$B$3:$DD$385,K$2,FALSE),"")</f>
        <v>80</v>
      </c>
      <c r="L145" s="3" t="str">
        <f>+IFERROR(VLOOKUP($A145,'Ranigunj Behav'!$B$3:$DD$385,L$2,FALSE),"")</f>
        <v>No</v>
      </c>
      <c r="M145" s="3">
        <f>+IFERROR(VLOOKUP($A145,'Ranigunj Behav'!$B$3:$DD$385,M$2,FALSE),"")</f>
        <v>1.1399999999999999</v>
      </c>
      <c r="N145" s="3" t="str">
        <f>+IFERROR(VLOOKUP($A145,'Ranigunj Behav'!$B$3:$DD$385,N$2,FALSE),"")</f>
        <v/>
      </c>
      <c r="O145" s="3">
        <f>+IFERROR(VLOOKUP($A145,'Ranigunj Behav'!$B$3:$DD$385,O$2,FALSE),"")</f>
        <v>15.9</v>
      </c>
      <c r="P145" s="3" t="str">
        <f>+IFERROR(VLOOKUP($A145,'Ranigunj Behav'!$B$3:$DD$385,P$2,FALSE),"")</f>
        <v/>
      </c>
      <c r="Q145" s="3">
        <f>+IFERROR(VLOOKUP($A145,'Ranigunj Behav'!$B$3:$DD$385,Q$2,FALSE),"")</f>
        <v>393.15</v>
      </c>
      <c r="R145" s="3" t="str">
        <f>+IFERROR(VLOOKUP($A145,'Ranigunj Behav'!$B$3:$DD$385,R$2,FALSE),"")</f>
        <v/>
      </c>
      <c r="S145" s="3">
        <f>+IFERROR(VLOOKUP($A145,'Ranigunj Behav'!$B$3:$DD$385,S$2,FALSE),"")</f>
        <v>0.67</v>
      </c>
      <c r="T145" s="3" t="str">
        <f>+IFERROR(VLOOKUP($A145,'Ranigunj Behav'!$B$3:$DD$385,T$2,FALSE),"")</f>
        <v/>
      </c>
      <c r="U145" s="3">
        <f>+IFERROR(VLOOKUP($A145,'Ranigunj Behav'!$B$3:$DD$385,U$2,FALSE),"")</f>
        <v>167.06</v>
      </c>
      <c r="V145" s="3" t="str">
        <f>+IFERROR(VLOOKUP($A145,'Ranigunj Behav'!$B$3:$DD$385,V$2,FALSE),"")</f>
        <v/>
      </c>
      <c r="W145" s="3">
        <f>+IFERROR(VLOOKUP($A145,'Ranigunj Behav'!$B$3:$DD$385,W$2,FALSE),"")</f>
        <v>166.28</v>
      </c>
      <c r="X145" s="3" t="str">
        <f>+IFERROR(VLOOKUP($A145,'Ranigunj Behav'!$B$3:$DD$385,X$2,FALSE),"")</f>
        <v>Normal</v>
      </c>
      <c r="Y145" s="3" t="str">
        <f>+IFERROR(VLOOKUP($A145,'Ranigunj Behav'!$B$3:$DD$385,Y$2,FALSE),"")</f>
        <v>No</v>
      </c>
      <c r="Z145" s="3" t="str">
        <f>+IFERROR(VLOOKUP($A145,'Ranigunj Behav'!$B$3:$DD$385,Z$2,FALSE),"")</f>
        <v/>
      </c>
      <c r="AA145" s="3">
        <f>+IFERROR(VLOOKUP($A145,'Ranigunj Behav'!$B$3:$DD$385,AA$2,FALSE),"")</f>
        <v>9</v>
      </c>
      <c r="AB145" s="3">
        <f>+IFERROR(VLOOKUP($A145,'Ranigunj Behav'!$B$3:$DD$385,AB$2,FALSE),"")</f>
        <v>12</v>
      </c>
      <c r="AC145" s="3">
        <f>+IFERROR(VLOOKUP($A145,'Ranigunj Behav'!$B$3:$DD$385,AC$2,FALSE),"")</f>
        <v>8</v>
      </c>
      <c r="AD145" s="3">
        <f>+IFERROR(VLOOKUP($A145,'Ranigunj Behav'!$B$3:$DD$385,AD$2,FALSE),"")</f>
        <v>8</v>
      </c>
      <c r="AE145" s="3" t="str">
        <f>+IFERROR(VLOOKUP($A145,'Ranigunj Behav'!$B$3:$DD$385,AE$2,FALSE),"")</f>
        <v>No</v>
      </c>
      <c r="AF145" s="3" t="str">
        <f>+IFERROR(VLOOKUP($A145,'Ranigunj Behav'!$B$3:$DD$385,AF$2,FALSE),"")</f>
        <v>No</v>
      </c>
      <c r="AG145" s="3" t="str">
        <f>+IFERROR(VLOOKUP($A145,'Ranigunj Behav'!$B$3:$DD$385,AG$2,FALSE),"")</f>
        <v>No</v>
      </c>
      <c r="AH145" s="3" t="str">
        <f>+IFERROR(VLOOKUP($A145,'Ranigunj Behav'!$B$3:$DD$385,AH$2,FALSE),"")</f>
        <v>No</v>
      </c>
      <c r="AI145" s="3" t="str">
        <f>+IFERROR(VLOOKUP($A145,'Ranigunj Behav'!$B$3:$DD$385,AI$2,FALSE),"")</f>
        <v>Yes</v>
      </c>
      <c r="AJ145" s="3" t="str">
        <f>+IFERROR(VLOOKUP($A145,'Ranigunj Behav'!$B$3:$DD$385,AJ$2,FALSE),"")</f>
        <v>No</v>
      </c>
      <c r="AK145" s="3" t="str">
        <f>+IFERROR(VLOOKUP($A145,'Ranigunj Behav'!$B$3:$DD$385,AK$2,FALSE),"")</f>
        <v>No</v>
      </c>
      <c r="AL145" s="3" t="str">
        <f>+IFERROR(VLOOKUP($A145,'Ranigunj Behav'!$B$3:$DD$385,AL$2,FALSE),"")</f>
        <v>No</v>
      </c>
      <c r="AM145" s="3" t="str">
        <f>+IFERROR(VLOOKUP($A145,'Ranigunj Behav'!$B$3:$DD$385,AM$2,FALSE),"")</f>
        <v>No</v>
      </c>
      <c r="AN145" s="3" t="str">
        <f>+IFERROR(VLOOKUP($A145,'Ranigunj Behav'!$B$3:$DD$385,AN$2,FALSE),"")</f>
        <v>No</v>
      </c>
      <c r="AO145" s="3" t="str">
        <f>+IFERROR(VLOOKUP($A145,'Ranigunj Behav'!$B$3:$DD$385,AO$2,FALSE),"")</f>
        <v>No</v>
      </c>
      <c r="AP145" s="3">
        <f>+IFERROR(VLOOKUP($A145,'Ranigunj Behav'!$B$3:$DD$385,AP$2,FALSE),"")</f>
        <v>570</v>
      </c>
      <c r="AQ145" s="3" t="str">
        <f>+IFERROR(VLOOKUP($A145,'Ranigunj Behav'!$B$3:$DD$385,AQ$2,FALSE),"")</f>
        <v>No</v>
      </c>
      <c r="AR145" s="3" t="str">
        <f>+IFERROR(VLOOKUP($A145,'Ranigunj Behav'!$B$3:$DD$385,AR$2,FALSE),"")</f>
        <v>Fair</v>
      </c>
      <c r="AS145" s="3" t="str">
        <f>+IFERROR(VLOOKUP($A145,'Ranigunj Behav'!$B$3:$DD$385,AS$2,FALSE),"")</f>
        <v>D</v>
      </c>
    </row>
    <row r="146" spans="1:45" x14ac:dyDescent="0.25">
      <c r="A146" s="31">
        <v>214464</v>
      </c>
      <c r="B146" s="3">
        <f>+IFERROR(VLOOKUP($A146,'Ranigunj Behav'!$B$3:$DD$385,B$2,FALSE),"")</f>
        <v>48</v>
      </c>
      <c r="C146" s="3" t="str">
        <f>+IFERROR(VLOOKUP($A146,'Ranigunj Behav'!$B$3:$DD$385,C$2,FALSE),"")</f>
        <v>RANIGUNJ</v>
      </c>
      <c r="D146" s="3" t="str">
        <f>+IFERROR(VLOOKUP($A146,'Ranigunj Behav'!$B$3:$DD$385,D$2,FALSE),"")</f>
        <v>Driver</v>
      </c>
      <c r="E146" s="3">
        <f>+IFERROR(VLOOKUP($A146,'Ranigunj Behav'!$B$3:$DD$385,E$2,FALSE),"")</f>
        <v>169</v>
      </c>
      <c r="F146" s="3">
        <f>+IFERROR(VLOOKUP($A146,'Ranigunj Behav'!$B$3:$DD$385,F$2,FALSE),"")</f>
        <v>68</v>
      </c>
      <c r="G146" s="3">
        <f>+IFERROR(VLOOKUP($A146,'Ranigunj Behav'!$B$3:$DD$385,G$2,FALSE),"")</f>
        <v>24</v>
      </c>
      <c r="H146" s="3" t="str">
        <f>+IFERROR(VLOOKUP($A146,'Ranigunj Behav'!$B$3:$DD$385,H$2,FALSE),"")</f>
        <v>Normal</v>
      </c>
      <c r="I146" s="3" t="str">
        <f>+IFERROR(VLOOKUP($A146,'Ranigunj Behav'!$B$3:$DD$385,I$2,FALSE),"")</f>
        <v>AB-Positive</v>
      </c>
      <c r="J146" s="3" t="str">
        <f>+IFERROR(VLOOKUP($A146,'Ranigunj Behav'!$B$3:$DD$385,J$2,FALSE),"")</f>
        <v>15No</v>
      </c>
      <c r="K146" s="3">
        <f>+IFERROR(VLOOKUP($A146,'Ranigunj Behav'!$B$3:$DD$385,K$2,FALSE),"")</f>
        <v>90</v>
      </c>
      <c r="L146" s="3" t="str">
        <f>+IFERROR(VLOOKUP($A146,'Ranigunj Behav'!$B$3:$DD$385,L$2,FALSE),"")</f>
        <v>No</v>
      </c>
      <c r="M146" s="3">
        <f>+IFERROR(VLOOKUP($A146,'Ranigunj Behav'!$B$3:$DD$385,M$2,FALSE),"")</f>
        <v>0.95</v>
      </c>
      <c r="N146" s="3" t="str">
        <f>+IFERROR(VLOOKUP($A146,'Ranigunj Behav'!$B$3:$DD$385,N$2,FALSE),"")</f>
        <v/>
      </c>
      <c r="O146" s="3">
        <f>+IFERROR(VLOOKUP($A146,'Ranigunj Behav'!$B$3:$DD$385,O$2,FALSE),"")</f>
        <v>10.4</v>
      </c>
      <c r="P146" s="3" t="str">
        <f>+IFERROR(VLOOKUP($A146,'Ranigunj Behav'!$B$3:$DD$385,P$2,FALSE),"")</f>
        <v/>
      </c>
      <c r="Q146" s="3">
        <f>+IFERROR(VLOOKUP($A146,'Ranigunj Behav'!$B$3:$DD$385,Q$2,FALSE),"")</f>
        <v>81.900000000000006</v>
      </c>
      <c r="R146" s="3" t="str">
        <f>+IFERROR(VLOOKUP($A146,'Ranigunj Behav'!$B$3:$DD$385,R$2,FALSE),"")</f>
        <v/>
      </c>
      <c r="S146" s="3">
        <f>+IFERROR(VLOOKUP($A146,'Ranigunj Behav'!$B$3:$DD$385,S$2,FALSE),"")</f>
        <v>0.55000000000000004</v>
      </c>
      <c r="T146" s="3" t="str">
        <f>+IFERROR(VLOOKUP($A146,'Ranigunj Behav'!$B$3:$DD$385,T$2,FALSE),"")</f>
        <v/>
      </c>
      <c r="U146" s="3">
        <f>+IFERROR(VLOOKUP($A146,'Ranigunj Behav'!$B$3:$DD$385,U$2,FALSE),"")</f>
        <v>144.47999999999999</v>
      </c>
      <c r="V146" s="3" t="str">
        <f>+IFERROR(VLOOKUP($A146,'Ranigunj Behav'!$B$3:$DD$385,V$2,FALSE),"")</f>
        <v/>
      </c>
      <c r="W146" s="3">
        <f>+IFERROR(VLOOKUP($A146,'Ranigunj Behav'!$B$3:$DD$385,W$2,FALSE),"")</f>
        <v>133.19999999999999</v>
      </c>
      <c r="X146" s="3" t="str">
        <f>+IFERROR(VLOOKUP($A146,'Ranigunj Behav'!$B$3:$DD$385,X$2,FALSE),"")</f>
        <v>Normal</v>
      </c>
      <c r="Y146" s="3" t="str">
        <f>+IFERROR(VLOOKUP($A146,'Ranigunj Behav'!$B$3:$DD$385,Y$2,FALSE),"")</f>
        <v>No</v>
      </c>
      <c r="Z146" s="3" t="str">
        <f>+IFERROR(VLOOKUP($A146,'Ranigunj Behav'!$B$3:$DD$385,Z$2,FALSE),"")</f>
        <v/>
      </c>
      <c r="AA146" s="3">
        <f>+IFERROR(VLOOKUP($A146,'Ranigunj Behav'!$B$3:$DD$385,AA$2,FALSE),"")</f>
        <v>6</v>
      </c>
      <c r="AB146" s="3">
        <f>+IFERROR(VLOOKUP($A146,'Ranigunj Behav'!$B$3:$DD$385,AB$2,FALSE),"")</f>
        <v>6</v>
      </c>
      <c r="AC146" s="3">
        <f>+IFERROR(VLOOKUP($A146,'Ranigunj Behav'!$B$3:$DD$385,AC$2,FALSE),"")</f>
        <v>8</v>
      </c>
      <c r="AD146" s="3">
        <f>+IFERROR(VLOOKUP($A146,'Ranigunj Behav'!$B$3:$DD$385,AD$2,FALSE),"")</f>
        <v>8</v>
      </c>
      <c r="AE146" s="3" t="str">
        <f>+IFERROR(VLOOKUP($A146,'Ranigunj Behav'!$B$3:$DD$385,AE$2,FALSE),"")</f>
        <v>No</v>
      </c>
      <c r="AF146" s="3" t="str">
        <f>+IFERROR(VLOOKUP($A146,'Ranigunj Behav'!$B$3:$DD$385,AF$2,FALSE),"")</f>
        <v>No</v>
      </c>
      <c r="AG146" s="3" t="str">
        <f>+IFERROR(VLOOKUP($A146,'Ranigunj Behav'!$B$3:$DD$385,AG$2,FALSE),"")</f>
        <v>No</v>
      </c>
      <c r="AH146" s="3" t="str">
        <f>+IFERROR(VLOOKUP($A146,'Ranigunj Behav'!$B$3:$DD$385,AH$2,FALSE),"")</f>
        <v>No</v>
      </c>
      <c r="AI146" s="3" t="str">
        <f>+IFERROR(VLOOKUP($A146,'Ranigunj Behav'!$B$3:$DD$385,AI$2,FALSE),"")</f>
        <v>No</v>
      </c>
      <c r="AJ146" s="3" t="str">
        <f>+IFERROR(VLOOKUP($A146,'Ranigunj Behav'!$B$3:$DD$385,AJ$2,FALSE),"")</f>
        <v>No</v>
      </c>
      <c r="AK146" s="3" t="str">
        <f>+IFERROR(VLOOKUP($A146,'Ranigunj Behav'!$B$3:$DD$385,AK$2,FALSE),"")</f>
        <v>No</v>
      </c>
      <c r="AL146" s="3" t="str">
        <f>+IFERROR(VLOOKUP($A146,'Ranigunj Behav'!$B$3:$DD$385,AL$2,FALSE),"")</f>
        <v>No</v>
      </c>
      <c r="AM146" s="3" t="str">
        <f>+IFERROR(VLOOKUP($A146,'Ranigunj Behav'!$B$3:$DD$385,AM$2,FALSE),"")</f>
        <v>No</v>
      </c>
      <c r="AN146" s="3" t="str">
        <f>+IFERROR(VLOOKUP($A146,'Ranigunj Behav'!$B$3:$DD$385,AN$2,FALSE),"")</f>
        <v>No</v>
      </c>
      <c r="AO146" s="3" t="str">
        <f>+IFERROR(VLOOKUP($A146,'Ranigunj Behav'!$B$3:$DD$385,AO$2,FALSE),"")</f>
        <v>No</v>
      </c>
      <c r="AP146" s="3">
        <f>+IFERROR(VLOOKUP($A146,'Ranigunj Behav'!$B$3:$DD$385,AP$2,FALSE),"")</f>
        <v>300</v>
      </c>
      <c r="AQ146" s="3" t="str">
        <f>+IFERROR(VLOOKUP($A146,'Ranigunj Behav'!$B$3:$DD$385,AQ$2,FALSE),"")</f>
        <v>No</v>
      </c>
      <c r="AR146" s="3" t="str">
        <f>+IFERROR(VLOOKUP($A146,'Ranigunj Behav'!$B$3:$DD$385,AR$2,FALSE),"")</f>
        <v>Fair</v>
      </c>
      <c r="AS146" s="3" t="str">
        <f>+IFERROR(VLOOKUP($A146,'Ranigunj Behav'!$B$3:$DD$385,AS$2,FALSE),"")</f>
        <v>C</v>
      </c>
    </row>
    <row r="147" spans="1:45" ht="30" x14ac:dyDescent="0.25">
      <c r="A147" s="31">
        <v>214809</v>
      </c>
      <c r="B147" s="3">
        <f>+IFERROR(VLOOKUP($A147,'Ranigunj Behav'!$B$3:$DD$385,B$2,FALSE),"")</f>
        <v>50</v>
      </c>
      <c r="C147" s="3" t="str">
        <f>+IFERROR(VLOOKUP($A147,'Ranigunj Behav'!$B$3:$DD$385,C$2,FALSE),"")</f>
        <v>RANIGUNJ</v>
      </c>
      <c r="D147" s="3" t="str">
        <f>+IFERROR(VLOOKUP($A147,'Ranigunj Behav'!$B$3:$DD$385,D$2,FALSE),"")</f>
        <v>Driver</v>
      </c>
      <c r="E147" s="3">
        <f>+IFERROR(VLOOKUP($A147,'Ranigunj Behav'!$B$3:$DD$385,E$2,FALSE),"")</f>
        <v>170</v>
      </c>
      <c r="F147" s="3">
        <f>+IFERROR(VLOOKUP($A147,'Ranigunj Behav'!$B$3:$DD$385,F$2,FALSE),"")</f>
        <v>73</v>
      </c>
      <c r="G147" s="3">
        <f>+IFERROR(VLOOKUP($A147,'Ranigunj Behav'!$B$3:$DD$385,G$2,FALSE),"")</f>
        <v>25</v>
      </c>
      <c r="H147" s="3" t="str">
        <f>+IFERROR(VLOOKUP($A147,'Ranigunj Behav'!$B$3:$DD$385,H$2,FALSE),"")</f>
        <v>Overweight</v>
      </c>
      <c r="I147" s="3" t="str">
        <f>+IFERROR(VLOOKUP($A147,'Ranigunj Behav'!$B$3:$DD$385,I$2,FALSE),"")</f>
        <v>O-Positive</v>
      </c>
      <c r="J147" s="3" t="str">
        <f>+IFERROR(VLOOKUP($A147,'Ranigunj Behav'!$B$3:$DD$385,J$2,FALSE),"")</f>
        <v>16No</v>
      </c>
      <c r="K147" s="3">
        <f>+IFERROR(VLOOKUP($A147,'Ranigunj Behav'!$B$3:$DD$385,K$2,FALSE),"")</f>
        <v>119</v>
      </c>
      <c r="L147" s="3" t="str">
        <f>+IFERROR(VLOOKUP($A147,'Ranigunj Behav'!$B$3:$DD$385,L$2,FALSE),"")</f>
        <v>Yes</v>
      </c>
      <c r="M147" s="3">
        <f>+IFERROR(VLOOKUP($A147,'Ranigunj Behav'!$B$3:$DD$385,M$2,FALSE),"")</f>
        <v>1.31</v>
      </c>
      <c r="N147" s="3" t="str">
        <f>+IFERROR(VLOOKUP($A147,'Ranigunj Behav'!$B$3:$DD$385,N$2,FALSE),"")</f>
        <v/>
      </c>
      <c r="O147" s="3">
        <f>+IFERROR(VLOOKUP($A147,'Ranigunj Behav'!$B$3:$DD$385,O$2,FALSE),"")</f>
        <v>14.7</v>
      </c>
      <c r="P147" s="3" t="str">
        <f>+IFERROR(VLOOKUP($A147,'Ranigunj Behav'!$B$3:$DD$385,P$2,FALSE),"")</f>
        <v/>
      </c>
      <c r="Q147" s="3">
        <f>+IFERROR(VLOOKUP($A147,'Ranigunj Behav'!$B$3:$DD$385,Q$2,FALSE),"")</f>
        <v>316.79000000000002</v>
      </c>
      <c r="R147" s="3" t="str">
        <f>+IFERROR(VLOOKUP($A147,'Ranigunj Behav'!$B$3:$DD$385,R$2,FALSE),"")</f>
        <v/>
      </c>
      <c r="S147" s="3">
        <f>+IFERROR(VLOOKUP($A147,'Ranigunj Behav'!$B$3:$DD$385,S$2,FALSE),"")</f>
        <v>1.03</v>
      </c>
      <c r="T147" s="3" t="str">
        <f>+IFERROR(VLOOKUP($A147,'Ranigunj Behav'!$B$3:$DD$385,T$2,FALSE),"")</f>
        <v/>
      </c>
      <c r="U147" s="3">
        <f>+IFERROR(VLOOKUP($A147,'Ranigunj Behav'!$B$3:$DD$385,U$2,FALSE),"")</f>
        <v>207.6</v>
      </c>
      <c r="V147" s="3" t="str">
        <f>+IFERROR(VLOOKUP($A147,'Ranigunj Behav'!$B$3:$DD$385,V$2,FALSE),"")</f>
        <v/>
      </c>
      <c r="W147" s="3">
        <f>+IFERROR(VLOOKUP($A147,'Ranigunj Behav'!$B$3:$DD$385,W$2,FALSE),"")</f>
        <v>411.93</v>
      </c>
      <c r="X147" s="3" t="str">
        <f>+IFERROR(VLOOKUP($A147,'Ranigunj Behav'!$B$3:$DD$385,X$2,FALSE),"")</f>
        <v>Abnormal</v>
      </c>
      <c r="Y147" s="3" t="str">
        <f>+IFERROR(VLOOKUP($A147,'Ranigunj Behav'!$B$3:$DD$385,Y$2,FALSE),"")</f>
        <v>No</v>
      </c>
      <c r="Z147" s="3" t="str">
        <f>+IFERROR(VLOOKUP($A147,'Ranigunj Behav'!$B$3:$DD$385,Z$2,FALSE),"")</f>
        <v/>
      </c>
      <c r="AA147" s="3">
        <f>+IFERROR(VLOOKUP($A147,'Ranigunj Behav'!$B$3:$DD$385,AA$2,FALSE),"")</f>
        <v>6</v>
      </c>
      <c r="AB147" s="3">
        <f>+IFERROR(VLOOKUP($A147,'Ranigunj Behav'!$B$3:$DD$385,AB$2,FALSE),"")</f>
        <v>9</v>
      </c>
      <c r="AC147" s="3">
        <f>+IFERROR(VLOOKUP($A147,'Ranigunj Behav'!$B$3:$DD$385,AC$2,FALSE),"")</f>
        <v>10</v>
      </c>
      <c r="AD147" s="3">
        <f>+IFERROR(VLOOKUP($A147,'Ranigunj Behav'!$B$3:$DD$385,AD$2,FALSE),"")</f>
        <v>10</v>
      </c>
      <c r="AE147" s="3" t="str">
        <f>+IFERROR(VLOOKUP($A147,'Ranigunj Behav'!$B$3:$DD$385,AE$2,FALSE),"")</f>
        <v>No</v>
      </c>
      <c r="AF147" s="3" t="str">
        <f>+IFERROR(VLOOKUP($A147,'Ranigunj Behav'!$B$3:$DD$385,AF$2,FALSE),"")</f>
        <v>No</v>
      </c>
      <c r="AG147" s="3" t="str">
        <f>+IFERROR(VLOOKUP($A147,'Ranigunj Behav'!$B$3:$DD$385,AG$2,FALSE),"")</f>
        <v>No</v>
      </c>
      <c r="AH147" s="3" t="str">
        <f>+IFERROR(VLOOKUP($A147,'Ranigunj Behav'!$B$3:$DD$385,AH$2,FALSE),"")</f>
        <v>Yes</v>
      </c>
      <c r="AI147" s="3" t="str">
        <f>+IFERROR(VLOOKUP($A147,'Ranigunj Behav'!$B$3:$DD$385,AI$2,FALSE),"")</f>
        <v>No</v>
      </c>
      <c r="AJ147" s="3" t="str">
        <f>+IFERROR(VLOOKUP($A147,'Ranigunj Behav'!$B$3:$DD$385,AJ$2,FALSE),"")</f>
        <v>Yes</v>
      </c>
      <c r="AK147" s="3" t="str">
        <f>+IFERROR(VLOOKUP($A147,'Ranigunj Behav'!$B$3:$DD$385,AK$2,FALSE),"")</f>
        <v>No</v>
      </c>
      <c r="AL147" s="3" t="str">
        <f>+IFERROR(VLOOKUP($A147,'Ranigunj Behav'!$B$3:$DD$385,AL$2,FALSE),"")</f>
        <v>No</v>
      </c>
      <c r="AM147" s="3" t="str">
        <f>+IFERROR(VLOOKUP($A147,'Ranigunj Behav'!$B$3:$DD$385,AM$2,FALSE),"")</f>
        <v>No</v>
      </c>
      <c r="AN147" s="3" t="str">
        <f>+IFERROR(VLOOKUP($A147,'Ranigunj Behav'!$B$3:$DD$385,AN$2,FALSE),"")</f>
        <v>No</v>
      </c>
      <c r="AO147" s="3" t="str">
        <f>+IFERROR(VLOOKUP($A147,'Ranigunj Behav'!$B$3:$DD$385,AO$2,FALSE),"")</f>
        <v>No</v>
      </c>
      <c r="AP147" s="3">
        <f>+IFERROR(VLOOKUP($A147,'Ranigunj Behav'!$B$3:$DD$385,AP$2,FALSE),"")</f>
        <v>480</v>
      </c>
      <c r="AQ147" s="3" t="str">
        <f>+IFERROR(VLOOKUP($A147,'Ranigunj Behav'!$B$3:$DD$385,AQ$2,FALSE),"")</f>
        <v>No</v>
      </c>
      <c r="AR147" s="3" t="str">
        <f>+IFERROR(VLOOKUP($A147,'Ranigunj Behav'!$B$3:$DD$385,AR$2,FALSE),"")</f>
        <v>Fair</v>
      </c>
      <c r="AS147" s="3" t="str">
        <f>+IFERROR(VLOOKUP($A147,'Ranigunj Behav'!$B$3:$DD$385,AS$2,FALSE),"")</f>
        <v>D</v>
      </c>
    </row>
    <row r="148" spans="1:45" x14ac:dyDescent="0.25">
      <c r="A148" s="31">
        <v>215511</v>
      </c>
      <c r="B148" s="3">
        <f>+IFERROR(VLOOKUP($A148,'Ranigunj Behav'!$B$3:$DD$385,B$2,FALSE),"")</f>
        <v>45</v>
      </c>
      <c r="C148" s="3" t="str">
        <f>+IFERROR(VLOOKUP($A148,'Ranigunj Behav'!$B$3:$DD$385,C$2,FALSE),"")</f>
        <v>RANIGUNJ</v>
      </c>
      <c r="D148" s="3" t="str">
        <f>+IFERROR(VLOOKUP($A148,'Ranigunj Behav'!$B$3:$DD$385,D$2,FALSE),"")</f>
        <v>Driver</v>
      </c>
      <c r="E148" s="3">
        <f>+IFERROR(VLOOKUP($A148,'Ranigunj Behav'!$B$3:$DD$385,E$2,FALSE),"")</f>
        <v>165</v>
      </c>
      <c r="F148" s="3">
        <f>+IFERROR(VLOOKUP($A148,'Ranigunj Behav'!$B$3:$DD$385,F$2,FALSE),"")</f>
        <v>79</v>
      </c>
      <c r="G148" s="3">
        <f>+IFERROR(VLOOKUP($A148,'Ranigunj Behav'!$B$3:$DD$385,G$2,FALSE),"")</f>
        <v>29</v>
      </c>
      <c r="H148" s="3" t="str">
        <f>+IFERROR(VLOOKUP($A148,'Ranigunj Behav'!$B$3:$DD$385,H$2,FALSE),"")</f>
        <v>Overweight</v>
      </c>
      <c r="I148" s="3" t="str">
        <f>+IFERROR(VLOOKUP($A148,'Ranigunj Behav'!$B$3:$DD$385,I$2,FALSE),"")</f>
        <v>A-Positive</v>
      </c>
      <c r="J148" s="3" t="str">
        <f>+IFERROR(VLOOKUP($A148,'Ranigunj Behav'!$B$3:$DD$385,J$2,FALSE),"")</f>
        <v>12No</v>
      </c>
      <c r="K148" s="3">
        <f>+IFERROR(VLOOKUP($A148,'Ranigunj Behav'!$B$3:$DD$385,K$2,FALSE),"")</f>
        <v>77</v>
      </c>
      <c r="L148" s="3" t="str">
        <f>+IFERROR(VLOOKUP($A148,'Ranigunj Behav'!$B$3:$DD$385,L$2,FALSE),"")</f>
        <v>Yes</v>
      </c>
      <c r="M148" s="3">
        <f>+IFERROR(VLOOKUP($A148,'Ranigunj Behav'!$B$3:$DD$385,M$2,FALSE),"")</f>
        <v>0.86</v>
      </c>
      <c r="N148" s="3" t="str">
        <f>+IFERROR(VLOOKUP($A148,'Ranigunj Behav'!$B$3:$DD$385,N$2,FALSE),"")</f>
        <v/>
      </c>
      <c r="O148" s="3">
        <f>+IFERROR(VLOOKUP($A148,'Ranigunj Behav'!$B$3:$DD$385,O$2,FALSE),"")</f>
        <v>12.5</v>
      </c>
      <c r="P148" s="3" t="str">
        <f>+IFERROR(VLOOKUP($A148,'Ranigunj Behav'!$B$3:$DD$385,P$2,FALSE),"")</f>
        <v/>
      </c>
      <c r="Q148" s="3">
        <f>+IFERROR(VLOOKUP($A148,'Ranigunj Behav'!$B$3:$DD$385,Q$2,FALSE),"")</f>
        <v>226</v>
      </c>
      <c r="R148" s="3" t="str">
        <f>+IFERROR(VLOOKUP($A148,'Ranigunj Behav'!$B$3:$DD$385,R$2,FALSE),"")</f>
        <v/>
      </c>
      <c r="S148" s="3">
        <f>+IFERROR(VLOOKUP($A148,'Ranigunj Behav'!$B$3:$DD$385,S$2,FALSE),"")</f>
        <v>0.96</v>
      </c>
      <c r="T148" s="3" t="str">
        <f>+IFERROR(VLOOKUP($A148,'Ranigunj Behav'!$B$3:$DD$385,T$2,FALSE),"")</f>
        <v/>
      </c>
      <c r="U148" s="3">
        <f>+IFERROR(VLOOKUP($A148,'Ranigunj Behav'!$B$3:$DD$385,U$2,FALSE),"")</f>
        <v>127.8</v>
      </c>
      <c r="V148" s="3" t="str">
        <f>+IFERROR(VLOOKUP($A148,'Ranigunj Behav'!$B$3:$DD$385,V$2,FALSE),"")</f>
        <v/>
      </c>
      <c r="W148" s="3">
        <f>+IFERROR(VLOOKUP($A148,'Ranigunj Behav'!$B$3:$DD$385,W$2,FALSE),"")</f>
        <v>139.44999999999999</v>
      </c>
      <c r="X148" s="3" t="str">
        <f>+IFERROR(VLOOKUP($A148,'Ranigunj Behav'!$B$3:$DD$385,X$2,FALSE),"")</f>
        <v>Normal</v>
      </c>
      <c r="Y148" s="3" t="str">
        <f>+IFERROR(VLOOKUP($A148,'Ranigunj Behav'!$B$3:$DD$385,Y$2,FALSE),"")</f>
        <v>Yes</v>
      </c>
      <c r="Z148" s="3" t="str">
        <f>+IFERROR(VLOOKUP($A148,'Ranigunj Behav'!$B$3:$DD$385,Z$2,FALSE),"")</f>
        <v/>
      </c>
      <c r="AA148" s="3">
        <f>+IFERROR(VLOOKUP($A148,'Ranigunj Behav'!$B$3:$DD$385,AA$2,FALSE),"")</f>
        <v>6</v>
      </c>
      <c r="AB148" s="3">
        <f>+IFERROR(VLOOKUP($A148,'Ranigunj Behav'!$B$3:$DD$385,AB$2,FALSE),"")</f>
        <v>6</v>
      </c>
      <c r="AC148" s="3">
        <f>+IFERROR(VLOOKUP($A148,'Ranigunj Behav'!$B$3:$DD$385,AC$2,FALSE),"")</f>
        <v>6</v>
      </c>
      <c r="AD148" s="3">
        <f>+IFERROR(VLOOKUP($A148,'Ranigunj Behav'!$B$3:$DD$385,AD$2,FALSE),"")</f>
        <v>6</v>
      </c>
      <c r="AE148" s="3" t="str">
        <f>+IFERROR(VLOOKUP($A148,'Ranigunj Behav'!$B$3:$DD$385,AE$2,FALSE),"")</f>
        <v>No</v>
      </c>
      <c r="AF148" s="3" t="str">
        <f>+IFERROR(VLOOKUP($A148,'Ranigunj Behav'!$B$3:$DD$385,AF$2,FALSE),"")</f>
        <v>No</v>
      </c>
      <c r="AG148" s="3" t="str">
        <f>+IFERROR(VLOOKUP($A148,'Ranigunj Behav'!$B$3:$DD$385,AG$2,FALSE),"")</f>
        <v>No</v>
      </c>
      <c r="AH148" s="3" t="str">
        <f>+IFERROR(VLOOKUP($A148,'Ranigunj Behav'!$B$3:$DD$385,AH$2,FALSE),"")</f>
        <v>No</v>
      </c>
      <c r="AI148" s="3" t="str">
        <f>+IFERROR(VLOOKUP($A148,'Ranigunj Behav'!$B$3:$DD$385,AI$2,FALSE),"")</f>
        <v>No</v>
      </c>
      <c r="AJ148" s="3" t="str">
        <f>+IFERROR(VLOOKUP($A148,'Ranigunj Behav'!$B$3:$DD$385,AJ$2,FALSE),"")</f>
        <v>No</v>
      </c>
      <c r="AK148" s="3" t="str">
        <f>+IFERROR(VLOOKUP($A148,'Ranigunj Behav'!$B$3:$DD$385,AK$2,FALSE),"")</f>
        <v>No</v>
      </c>
      <c r="AL148" s="3" t="str">
        <f>+IFERROR(VLOOKUP($A148,'Ranigunj Behav'!$B$3:$DD$385,AL$2,FALSE),"")</f>
        <v>No</v>
      </c>
      <c r="AM148" s="3" t="str">
        <f>+IFERROR(VLOOKUP($A148,'Ranigunj Behav'!$B$3:$DD$385,AM$2,FALSE),"")</f>
        <v>No</v>
      </c>
      <c r="AN148" s="3" t="str">
        <f>+IFERROR(VLOOKUP($A148,'Ranigunj Behav'!$B$3:$DD$385,AN$2,FALSE),"")</f>
        <v>No</v>
      </c>
      <c r="AO148" s="3" t="str">
        <f>+IFERROR(VLOOKUP($A148,'Ranigunj Behav'!$B$3:$DD$385,AO$2,FALSE),"")</f>
        <v>No</v>
      </c>
      <c r="AP148" s="3">
        <f>+IFERROR(VLOOKUP($A148,'Ranigunj Behav'!$B$3:$DD$385,AP$2,FALSE),"")</f>
        <v>430</v>
      </c>
      <c r="AQ148" s="3" t="str">
        <f>+IFERROR(VLOOKUP($A148,'Ranigunj Behav'!$B$3:$DD$385,AQ$2,FALSE),"")</f>
        <v>No</v>
      </c>
      <c r="AR148" s="3" t="str">
        <f>+IFERROR(VLOOKUP($A148,'Ranigunj Behav'!$B$3:$DD$385,AR$2,FALSE),"")</f>
        <v>Fair</v>
      </c>
      <c r="AS148" s="3" t="str">
        <f>+IFERROR(VLOOKUP($A148,'Ranigunj Behav'!$B$3:$DD$385,AS$2,FALSE),"")</f>
        <v>D</v>
      </c>
    </row>
    <row r="149" spans="1:45" ht="30" x14ac:dyDescent="0.25">
      <c r="A149" s="31">
        <v>215651</v>
      </c>
      <c r="B149" s="3">
        <f>+IFERROR(VLOOKUP($A149,'Ranigunj Behav'!$B$3:$DD$385,B$2,FALSE),"")</f>
        <v>49</v>
      </c>
      <c r="C149" s="3" t="str">
        <f>+IFERROR(VLOOKUP($A149,'Ranigunj Behav'!$B$3:$DD$385,C$2,FALSE),"")</f>
        <v>RANIGUNJ</v>
      </c>
      <c r="D149" s="3" t="str">
        <f>+IFERROR(VLOOKUP($A149,'Ranigunj Behav'!$B$3:$DD$385,D$2,FALSE),"")</f>
        <v>Driver</v>
      </c>
      <c r="E149" s="3">
        <f>+IFERROR(VLOOKUP($A149,'Ranigunj Behav'!$B$3:$DD$385,E$2,FALSE),"")</f>
        <v>176.5</v>
      </c>
      <c r="F149" s="3">
        <f>+IFERROR(VLOOKUP($A149,'Ranigunj Behav'!$B$3:$DD$385,F$2,FALSE),"")</f>
        <v>82</v>
      </c>
      <c r="G149" s="3">
        <f>+IFERROR(VLOOKUP($A149,'Ranigunj Behav'!$B$3:$DD$385,G$2,FALSE),"")</f>
        <v>26</v>
      </c>
      <c r="H149" s="3" t="str">
        <f>+IFERROR(VLOOKUP($A149,'Ranigunj Behav'!$B$3:$DD$385,H$2,FALSE),"")</f>
        <v>Overweight</v>
      </c>
      <c r="I149" s="3" t="str">
        <f>+IFERROR(VLOOKUP($A149,'Ranigunj Behav'!$B$3:$DD$385,I$2,FALSE),"")</f>
        <v>B-Positive</v>
      </c>
      <c r="J149" s="3">
        <f>+IFERROR(VLOOKUP($A149,'Ranigunj Behav'!$B$3:$DD$385,J$2,FALSE),"")</f>
        <v>122</v>
      </c>
      <c r="K149" s="3">
        <f>+IFERROR(VLOOKUP($A149,'Ranigunj Behav'!$B$3:$DD$385,K$2,FALSE),"")</f>
        <v>82</v>
      </c>
      <c r="L149" s="3" t="str">
        <f>+IFERROR(VLOOKUP($A149,'Ranigunj Behav'!$B$3:$DD$385,L$2,FALSE),"")</f>
        <v>Yes</v>
      </c>
      <c r="M149" s="3">
        <f>+IFERROR(VLOOKUP($A149,'Ranigunj Behav'!$B$3:$DD$385,M$2,FALSE),"")</f>
        <v>1.05</v>
      </c>
      <c r="N149" s="3" t="str">
        <f>+IFERROR(VLOOKUP($A149,'Ranigunj Behav'!$B$3:$DD$385,N$2,FALSE),"")</f>
        <v/>
      </c>
      <c r="O149" s="3">
        <f>+IFERROR(VLOOKUP($A149,'Ranigunj Behav'!$B$3:$DD$385,O$2,FALSE),"")</f>
        <v>15.2</v>
      </c>
      <c r="P149" s="3" t="str">
        <f>+IFERROR(VLOOKUP($A149,'Ranigunj Behav'!$B$3:$DD$385,P$2,FALSE),"")</f>
        <v/>
      </c>
      <c r="Q149" s="3">
        <f>+IFERROR(VLOOKUP($A149,'Ranigunj Behav'!$B$3:$DD$385,Q$2,FALSE),"")</f>
        <v>77.12</v>
      </c>
      <c r="R149" s="3" t="str">
        <f>+IFERROR(VLOOKUP($A149,'Ranigunj Behav'!$B$3:$DD$385,R$2,FALSE),"")</f>
        <v/>
      </c>
      <c r="S149" s="3">
        <f>+IFERROR(VLOOKUP($A149,'Ranigunj Behav'!$B$3:$DD$385,S$2,FALSE),"")</f>
        <v>0.24</v>
      </c>
      <c r="T149" s="3" t="str">
        <f>+IFERROR(VLOOKUP($A149,'Ranigunj Behav'!$B$3:$DD$385,T$2,FALSE),"")</f>
        <v/>
      </c>
      <c r="U149" s="3">
        <f>+IFERROR(VLOOKUP($A149,'Ranigunj Behav'!$B$3:$DD$385,U$2,FALSE),"")</f>
        <v>174.42</v>
      </c>
      <c r="V149" s="3" t="str">
        <f>+IFERROR(VLOOKUP($A149,'Ranigunj Behav'!$B$3:$DD$385,V$2,FALSE),"")</f>
        <v/>
      </c>
      <c r="W149" s="3">
        <f>+IFERROR(VLOOKUP($A149,'Ranigunj Behav'!$B$3:$DD$385,W$2,FALSE),"")</f>
        <v>268.57</v>
      </c>
      <c r="X149" s="3" t="str">
        <f>+IFERROR(VLOOKUP($A149,'Ranigunj Behav'!$B$3:$DD$385,X$2,FALSE),"")</f>
        <v>Borderline</v>
      </c>
      <c r="Y149" s="3" t="str">
        <f>+IFERROR(VLOOKUP($A149,'Ranigunj Behav'!$B$3:$DD$385,Y$2,FALSE),"")</f>
        <v>No</v>
      </c>
      <c r="Z149" s="3" t="str">
        <f>+IFERROR(VLOOKUP($A149,'Ranigunj Behav'!$B$3:$DD$385,Z$2,FALSE),"")</f>
        <v/>
      </c>
      <c r="AA149" s="3">
        <f>+IFERROR(VLOOKUP($A149,'Ranigunj Behav'!$B$3:$DD$385,AA$2,FALSE),"")</f>
        <v>9</v>
      </c>
      <c r="AB149" s="3">
        <f>+IFERROR(VLOOKUP($A149,'Ranigunj Behav'!$B$3:$DD$385,AB$2,FALSE),"")</f>
        <v>12</v>
      </c>
      <c r="AC149" s="3">
        <f>+IFERROR(VLOOKUP($A149,'Ranigunj Behav'!$B$3:$DD$385,AC$2,FALSE),"")</f>
        <v>8</v>
      </c>
      <c r="AD149" s="3">
        <f>+IFERROR(VLOOKUP($A149,'Ranigunj Behav'!$B$3:$DD$385,AD$2,FALSE),"")</f>
        <v>8</v>
      </c>
      <c r="AE149" s="3" t="str">
        <f>+IFERROR(VLOOKUP($A149,'Ranigunj Behav'!$B$3:$DD$385,AE$2,FALSE),"")</f>
        <v>No</v>
      </c>
      <c r="AF149" s="3" t="str">
        <f>+IFERROR(VLOOKUP($A149,'Ranigunj Behav'!$B$3:$DD$385,AF$2,FALSE),"")</f>
        <v>No</v>
      </c>
      <c r="AG149" s="3" t="str">
        <f>+IFERROR(VLOOKUP($A149,'Ranigunj Behav'!$B$3:$DD$385,AG$2,FALSE),"")</f>
        <v>No</v>
      </c>
      <c r="AH149" s="3" t="str">
        <f>+IFERROR(VLOOKUP($A149,'Ranigunj Behav'!$B$3:$DD$385,AH$2,FALSE),"")</f>
        <v>No</v>
      </c>
      <c r="AI149" s="3" t="str">
        <f>+IFERROR(VLOOKUP($A149,'Ranigunj Behav'!$B$3:$DD$385,AI$2,FALSE),"")</f>
        <v>No</v>
      </c>
      <c r="AJ149" s="3" t="str">
        <f>+IFERROR(VLOOKUP($A149,'Ranigunj Behav'!$B$3:$DD$385,AJ$2,FALSE),"")</f>
        <v>No</v>
      </c>
      <c r="AK149" s="3" t="str">
        <f>+IFERROR(VLOOKUP($A149,'Ranigunj Behav'!$B$3:$DD$385,AK$2,FALSE),"")</f>
        <v>No</v>
      </c>
      <c r="AL149" s="3" t="str">
        <f>+IFERROR(VLOOKUP($A149,'Ranigunj Behav'!$B$3:$DD$385,AL$2,FALSE),"")</f>
        <v>No</v>
      </c>
      <c r="AM149" s="3" t="str">
        <f>+IFERROR(VLOOKUP($A149,'Ranigunj Behav'!$B$3:$DD$385,AM$2,FALSE),"")</f>
        <v>No</v>
      </c>
      <c r="AN149" s="3" t="str">
        <f>+IFERROR(VLOOKUP($A149,'Ranigunj Behav'!$B$3:$DD$385,AN$2,FALSE),"")</f>
        <v>No</v>
      </c>
      <c r="AO149" s="3" t="str">
        <f>+IFERROR(VLOOKUP($A149,'Ranigunj Behav'!$B$3:$DD$385,AO$2,FALSE),"")</f>
        <v>No</v>
      </c>
      <c r="AP149" s="3">
        <f>+IFERROR(VLOOKUP($A149,'Ranigunj Behav'!$B$3:$DD$385,AP$2,FALSE),"")</f>
        <v>480</v>
      </c>
      <c r="AQ149" s="3" t="str">
        <f>+IFERROR(VLOOKUP($A149,'Ranigunj Behav'!$B$3:$DD$385,AQ$2,FALSE),"")</f>
        <v>No</v>
      </c>
      <c r="AR149" s="3" t="str">
        <f>+IFERROR(VLOOKUP($A149,'Ranigunj Behav'!$B$3:$DD$385,AR$2,FALSE),"")</f>
        <v>Fair</v>
      </c>
      <c r="AS149" s="3" t="str">
        <f>+IFERROR(VLOOKUP($A149,'Ranigunj Behav'!$B$3:$DD$385,AS$2,FALSE),"")</f>
        <v>C</v>
      </c>
    </row>
    <row r="150" spans="1:45" ht="30" x14ac:dyDescent="0.25">
      <c r="A150" s="31">
        <v>217335</v>
      </c>
      <c r="B150" s="3">
        <f>+IFERROR(VLOOKUP($A150,'Ranigunj Behav'!$B$3:$DD$385,B$2,FALSE),"")</f>
        <v>54</v>
      </c>
      <c r="C150" s="3" t="str">
        <f>+IFERROR(VLOOKUP($A150,'Ranigunj Behav'!$B$3:$DD$385,C$2,FALSE),"")</f>
        <v>RANIGUNJ</v>
      </c>
      <c r="D150" s="3" t="str">
        <f>+IFERROR(VLOOKUP($A150,'Ranigunj Behav'!$B$3:$DD$385,D$2,FALSE),"")</f>
        <v>Driver</v>
      </c>
      <c r="E150" s="3">
        <f>+IFERROR(VLOOKUP($A150,'Ranigunj Behav'!$B$3:$DD$385,E$2,FALSE),"")</f>
        <v>166</v>
      </c>
      <c r="F150" s="3">
        <f>+IFERROR(VLOOKUP($A150,'Ranigunj Behav'!$B$3:$DD$385,F$2,FALSE),"")</f>
        <v>89</v>
      </c>
      <c r="G150" s="3">
        <f>+IFERROR(VLOOKUP($A150,'Ranigunj Behav'!$B$3:$DD$385,G$2,FALSE),"")</f>
        <v>32</v>
      </c>
      <c r="H150" s="3" t="str">
        <f>+IFERROR(VLOOKUP($A150,'Ranigunj Behav'!$B$3:$DD$385,H$2,FALSE),"")</f>
        <v>Obese</v>
      </c>
      <c r="I150" s="3" t="str">
        <f>+IFERROR(VLOOKUP($A150,'Ranigunj Behav'!$B$3:$DD$385,I$2,FALSE),"")</f>
        <v>A-Positive</v>
      </c>
      <c r="J150" s="3">
        <f>+IFERROR(VLOOKUP($A150,'Ranigunj Behav'!$B$3:$DD$385,J$2,FALSE),"")</f>
        <v>144</v>
      </c>
      <c r="K150" s="3">
        <f>+IFERROR(VLOOKUP($A150,'Ranigunj Behav'!$B$3:$DD$385,K$2,FALSE),"")</f>
        <v>84</v>
      </c>
      <c r="L150" s="3" t="str">
        <f>+IFERROR(VLOOKUP($A150,'Ranigunj Behav'!$B$3:$DD$385,L$2,FALSE),"")</f>
        <v>No</v>
      </c>
      <c r="M150" s="3">
        <f>+IFERROR(VLOOKUP($A150,'Ranigunj Behav'!$B$3:$DD$385,M$2,FALSE),"")</f>
        <v>0.86</v>
      </c>
      <c r="N150" s="3" t="str">
        <f>+IFERROR(VLOOKUP($A150,'Ranigunj Behav'!$B$3:$DD$385,N$2,FALSE),"")</f>
        <v/>
      </c>
      <c r="O150" s="3">
        <f>+IFERROR(VLOOKUP($A150,'Ranigunj Behav'!$B$3:$DD$385,O$2,FALSE),"")</f>
        <v>16.8</v>
      </c>
      <c r="P150" s="3" t="str">
        <f>+IFERROR(VLOOKUP($A150,'Ranigunj Behav'!$B$3:$DD$385,P$2,FALSE),"")</f>
        <v/>
      </c>
      <c r="Q150" s="3">
        <f>+IFERROR(VLOOKUP($A150,'Ranigunj Behav'!$B$3:$DD$385,Q$2,FALSE),"")</f>
        <v>226.57</v>
      </c>
      <c r="R150" s="3" t="str">
        <f>+IFERROR(VLOOKUP($A150,'Ranigunj Behav'!$B$3:$DD$385,R$2,FALSE),"")</f>
        <v/>
      </c>
      <c r="S150" s="3">
        <f>+IFERROR(VLOOKUP($A150,'Ranigunj Behav'!$B$3:$DD$385,S$2,FALSE),"")</f>
        <v>0.63</v>
      </c>
      <c r="T150" s="3" t="str">
        <f>+IFERROR(VLOOKUP($A150,'Ranigunj Behav'!$B$3:$DD$385,T$2,FALSE),"")</f>
        <v/>
      </c>
      <c r="U150" s="3">
        <f>+IFERROR(VLOOKUP($A150,'Ranigunj Behav'!$B$3:$DD$385,U$2,FALSE),"")</f>
        <v>169.03</v>
      </c>
      <c r="V150" s="3" t="str">
        <f>+IFERROR(VLOOKUP($A150,'Ranigunj Behav'!$B$3:$DD$385,V$2,FALSE),"")</f>
        <v/>
      </c>
      <c r="W150" s="3">
        <f>+IFERROR(VLOOKUP($A150,'Ranigunj Behav'!$B$3:$DD$385,W$2,FALSE),"")</f>
        <v>437.29</v>
      </c>
      <c r="X150" s="3" t="str">
        <f>+IFERROR(VLOOKUP($A150,'Ranigunj Behav'!$B$3:$DD$385,X$2,FALSE),"")</f>
        <v>Abnormal</v>
      </c>
      <c r="Y150" s="3" t="str">
        <f>+IFERROR(VLOOKUP($A150,'Ranigunj Behav'!$B$3:$DD$385,Y$2,FALSE),"")</f>
        <v>Yes</v>
      </c>
      <c r="Z150" s="3" t="str">
        <f>+IFERROR(VLOOKUP($A150,'Ranigunj Behav'!$B$3:$DD$385,Z$2,FALSE),"")</f>
        <v/>
      </c>
      <c r="AA150" s="3">
        <f>+IFERROR(VLOOKUP($A150,'Ranigunj Behav'!$B$3:$DD$385,AA$2,FALSE),"")</f>
        <v>6</v>
      </c>
      <c r="AB150" s="3">
        <f>+IFERROR(VLOOKUP($A150,'Ranigunj Behav'!$B$3:$DD$385,AB$2,FALSE),"")</f>
        <v>6</v>
      </c>
      <c r="AC150" s="3">
        <f>+IFERROR(VLOOKUP($A150,'Ranigunj Behav'!$B$3:$DD$385,AC$2,FALSE),"")</f>
        <v>6</v>
      </c>
      <c r="AD150" s="3">
        <f>+IFERROR(VLOOKUP($A150,'Ranigunj Behav'!$B$3:$DD$385,AD$2,FALSE),"")</f>
        <v>6</v>
      </c>
      <c r="AE150" s="3" t="str">
        <f>+IFERROR(VLOOKUP($A150,'Ranigunj Behav'!$B$3:$DD$385,AE$2,FALSE),"")</f>
        <v>No</v>
      </c>
      <c r="AF150" s="3" t="str">
        <f>+IFERROR(VLOOKUP($A150,'Ranigunj Behav'!$B$3:$DD$385,AF$2,FALSE),"")</f>
        <v>No</v>
      </c>
      <c r="AG150" s="3" t="str">
        <f>+IFERROR(VLOOKUP($A150,'Ranigunj Behav'!$B$3:$DD$385,AG$2,FALSE),"")</f>
        <v>Yes</v>
      </c>
      <c r="AH150" s="3" t="str">
        <f>+IFERROR(VLOOKUP($A150,'Ranigunj Behav'!$B$3:$DD$385,AH$2,FALSE),"")</f>
        <v>Yes</v>
      </c>
      <c r="AI150" s="3" t="str">
        <f>+IFERROR(VLOOKUP($A150,'Ranigunj Behav'!$B$3:$DD$385,AI$2,FALSE),"")</f>
        <v>Yes</v>
      </c>
      <c r="AJ150" s="3" t="str">
        <f>+IFERROR(VLOOKUP($A150,'Ranigunj Behav'!$B$3:$DD$385,AJ$2,FALSE),"")</f>
        <v>No</v>
      </c>
      <c r="AK150" s="3" t="str">
        <f>+IFERROR(VLOOKUP($A150,'Ranigunj Behav'!$B$3:$DD$385,AK$2,FALSE),"")</f>
        <v>No</v>
      </c>
      <c r="AL150" s="3" t="str">
        <f>+IFERROR(VLOOKUP($A150,'Ranigunj Behav'!$B$3:$DD$385,AL$2,FALSE),"")</f>
        <v>No</v>
      </c>
      <c r="AM150" s="3" t="str">
        <f>+IFERROR(VLOOKUP($A150,'Ranigunj Behav'!$B$3:$DD$385,AM$2,FALSE),"")</f>
        <v>No</v>
      </c>
      <c r="AN150" s="3" t="str">
        <f>+IFERROR(VLOOKUP($A150,'Ranigunj Behav'!$B$3:$DD$385,AN$2,FALSE),"")</f>
        <v>No</v>
      </c>
      <c r="AO150" s="3" t="str">
        <f>+IFERROR(VLOOKUP($A150,'Ranigunj Behav'!$B$3:$DD$385,AO$2,FALSE),"")</f>
        <v>No</v>
      </c>
      <c r="AP150" s="3">
        <f>+IFERROR(VLOOKUP($A150,'Ranigunj Behav'!$B$3:$DD$385,AP$2,FALSE),"")</f>
        <v>360</v>
      </c>
      <c r="AQ150" s="3" t="str">
        <f>+IFERROR(VLOOKUP($A150,'Ranigunj Behav'!$B$3:$DD$385,AQ$2,FALSE),"")</f>
        <v>No</v>
      </c>
      <c r="AR150" s="3" t="str">
        <f>+IFERROR(VLOOKUP($A150,'Ranigunj Behav'!$B$3:$DD$385,AR$2,FALSE),"")</f>
        <v>Fair</v>
      </c>
      <c r="AS150" s="3" t="str">
        <f>+IFERROR(VLOOKUP($A150,'Ranigunj Behav'!$B$3:$DD$385,AS$2,FALSE),"")</f>
        <v>D</v>
      </c>
    </row>
    <row r="151" spans="1:45" x14ac:dyDescent="0.25">
      <c r="A151" s="31">
        <v>235419</v>
      </c>
      <c r="B151" s="3">
        <f>+IFERROR(VLOOKUP($A151,'Ranigunj Behav'!$B$3:$DD$385,B$2,FALSE),"")</f>
        <v>39</v>
      </c>
      <c r="C151" s="3" t="str">
        <f>+IFERROR(VLOOKUP($A151,'Ranigunj Behav'!$B$3:$DD$385,C$2,FALSE),"")</f>
        <v>RANIGUNJ</v>
      </c>
      <c r="D151" s="3" t="str">
        <f>+IFERROR(VLOOKUP($A151,'Ranigunj Behav'!$B$3:$DD$385,D$2,FALSE),"")</f>
        <v>Driver</v>
      </c>
      <c r="E151" s="3">
        <f>+IFERROR(VLOOKUP($A151,'Ranigunj Behav'!$B$3:$DD$385,E$2,FALSE),"")</f>
        <v>159</v>
      </c>
      <c r="F151" s="3">
        <f>+IFERROR(VLOOKUP($A151,'Ranigunj Behav'!$B$3:$DD$385,F$2,FALSE),"")</f>
        <v>70</v>
      </c>
      <c r="G151" s="3">
        <f>+IFERROR(VLOOKUP($A151,'Ranigunj Behav'!$B$3:$DD$385,G$2,FALSE),"")</f>
        <v>28</v>
      </c>
      <c r="H151" s="3" t="str">
        <f>+IFERROR(VLOOKUP($A151,'Ranigunj Behav'!$B$3:$DD$385,H$2,FALSE),"")</f>
        <v>Overweight</v>
      </c>
      <c r="I151" s="3" t="str">
        <f>+IFERROR(VLOOKUP($A151,'Ranigunj Behav'!$B$3:$DD$385,I$2,FALSE),"")</f>
        <v>A-Positive</v>
      </c>
      <c r="J151" s="3">
        <f>+IFERROR(VLOOKUP($A151,'Ranigunj Behav'!$B$3:$DD$385,J$2,FALSE),"")</f>
        <v>132</v>
      </c>
      <c r="K151" s="3">
        <f>+IFERROR(VLOOKUP($A151,'Ranigunj Behav'!$B$3:$DD$385,K$2,FALSE),"")</f>
        <v>77</v>
      </c>
      <c r="L151" s="3" t="str">
        <f>+IFERROR(VLOOKUP($A151,'Ranigunj Behav'!$B$3:$DD$385,L$2,FALSE),"")</f>
        <v>No</v>
      </c>
      <c r="M151" s="3">
        <f>+IFERROR(VLOOKUP($A151,'Ranigunj Behav'!$B$3:$DD$385,M$2,FALSE),"")</f>
        <v>0.99</v>
      </c>
      <c r="N151" s="3" t="str">
        <f>+IFERROR(VLOOKUP($A151,'Ranigunj Behav'!$B$3:$DD$385,N$2,FALSE),"")</f>
        <v/>
      </c>
      <c r="O151" s="3">
        <f>+IFERROR(VLOOKUP($A151,'Ranigunj Behav'!$B$3:$DD$385,O$2,FALSE),"")</f>
        <v>12.5</v>
      </c>
      <c r="P151" s="3" t="str">
        <f>+IFERROR(VLOOKUP($A151,'Ranigunj Behav'!$B$3:$DD$385,P$2,FALSE),"")</f>
        <v/>
      </c>
      <c r="Q151" s="3">
        <f>+IFERROR(VLOOKUP($A151,'Ranigunj Behav'!$B$3:$DD$385,Q$2,FALSE),"")</f>
        <v>125</v>
      </c>
      <c r="R151" s="3" t="str">
        <f>+IFERROR(VLOOKUP($A151,'Ranigunj Behav'!$B$3:$DD$385,R$2,FALSE),"")</f>
        <v/>
      </c>
      <c r="S151" s="3">
        <f>+IFERROR(VLOOKUP($A151,'Ranigunj Behav'!$B$3:$DD$385,S$2,FALSE),"")</f>
        <v>1.04</v>
      </c>
      <c r="T151" s="3" t="str">
        <f>+IFERROR(VLOOKUP($A151,'Ranigunj Behav'!$B$3:$DD$385,T$2,FALSE),"")</f>
        <v/>
      </c>
      <c r="U151" s="3">
        <f>+IFERROR(VLOOKUP($A151,'Ranigunj Behav'!$B$3:$DD$385,U$2,FALSE),"")</f>
        <v>173.1</v>
      </c>
      <c r="V151" s="3" t="str">
        <f>+IFERROR(VLOOKUP($A151,'Ranigunj Behav'!$B$3:$DD$385,V$2,FALSE),"")</f>
        <v/>
      </c>
      <c r="W151" s="3">
        <f>+IFERROR(VLOOKUP($A151,'Ranigunj Behav'!$B$3:$DD$385,W$2,FALSE),"")</f>
        <v>170.6</v>
      </c>
      <c r="X151" s="3" t="str">
        <f>+IFERROR(VLOOKUP($A151,'Ranigunj Behav'!$B$3:$DD$385,X$2,FALSE),"")</f>
        <v>Normal</v>
      </c>
      <c r="Y151" s="3" t="str">
        <f>+IFERROR(VLOOKUP($A151,'Ranigunj Behav'!$B$3:$DD$385,Y$2,FALSE),"")</f>
        <v>No</v>
      </c>
      <c r="Z151" s="3" t="str">
        <f>+IFERROR(VLOOKUP($A151,'Ranigunj Behav'!$B$3:$DD$385,Z$2,FALSE),"")</f>
        <v/>
      </c>
      <c r="AA151" s="3">
        <f>+IFERROR(VLOOKUP($A151,'Ranigunj Behav'!$B$3:$DD$385,AA$2,FALSE),"")</f>
        <v>6</v>
      </c>
      <c r="AB151" s="3">
        <f>+IFERROR(VLOOKUP($A151,'Ranigunj Behav'!$B$3:$DD$385,AB$2,FALSE),"")</f>
        <v>6</v>
      </c>
      <c r="AC151" s="3">
        <f>+IFERROR(VLOOKUP($A151,'Ranigunj Behav'!$B$3:$DD$385,AC$2,FALSE),"")</f>
        <v>6</v>
      </c>
      <c r="AD151" s="3">
        <f>+IFERROR(VLOOKUP($A151,'Ranigunj Behav'!$B$3:$DD$385,AD$2,FALSE),"")</f>
        <v>6</v>
      </c>
      <c r="AE151" s="3" t="str">
        <f>+IFERROR(VLOOKUP($A151,'Ranigunj Behav'!$B$3:$DD$385,AE$2,FALSE),"")</f>
        <v>No</v>
      </c>
      <c r="AF151" s="3" t="str">
        <f>+IFERROR(VLOOKUP($A151,'Ranigunj Behav'!$B$3:$DD$385,AF$2,FALSE),"")</f>
        <v>No</v>
      </c>
      <c r="AG151" s="3" t="str">
        <f>+IFERROR(VLOOKUP($A151,'Ranigunj Behav'!$B$3:$DD$385,AG$2,FALSE),"")</f>
        <v>No</v>
      </c>
      <c r="AH151" s="3" t="str">
        <f>+IFERROR(VLOOKUP($A151,'Ranigunj Behav'!$B$3:$DD$385,AH$2,FALSE),"")</f>
        <v>No</v>
      </c>
      <c r="AI151" s="3" t="str">
        <f>+IFERROR(VLOOKUP($A151,'Ranigunj Behav'!$B$3:$DD$385,AI$2,FALSE),"")</f>
        <v>No</v>
      </c>
      <c r="AJ151" s="3" t="str">
        <f>+IFERROR(VLOOKUP($A151,'Ranigunj Behav'!$B$3:$DD$385,AJ$2,FALSE),"")</f>
        <v>No</v>
      </c>
      <c r="AK151" s="3" t="str">
        <f>+IFERROR(VLOOKUP($A151,'Ranigunj Behav'!$B$3:$DD$385,AK$2,FALSE),"")</f>
        <v>No</v>
      </c>
      <c r="AL151" s="3" t="str">
        <f>+IFERROR(VLOOKUP($A151,'Ranigunj Behav'!$B$3:$DD$385,AL$2,FALSE),"")</f>
        <v>No</v>
      </c>
      <c r="AM151" s="3" t="str">
        <f>+IFERROR(VLOOKUP($A151,'Ranigunj Behav'!$B$3:$DD$385,AM$2,FALSE),"")</f>
        <v>No</v>
      </c>
      <c r="AN151" s="3" t="str">
        <f>+IFERROR(VLOOKUP($A151,'Ranigunj Behav'!$B$3:$DD$385,AN$2,FALSE),"")</f>
        <v>No</v>
      </c>
      <c r="AO151" s="3" t="str">
        <f>+IFERROR(VLOOKUP($A151,'Ranigunj Behav'!$B$3:$DD$385,AO$2,FALSE),"")</f>
        <v>No</v>
      </c>
      <c r="AP151" s="3">
        <f>+IFERROR(VLOOKUP($A151,'Ranigunj Behav'!$B$3:$DD$385,AP$2,FALSE),"")</f>
        <v>430</v>
      </c>
      <c r="AQ151" s="3" t="str">
        <f>+IFERROR(VLOOKUP($A151,'Ranigunj Behav'!$B$3:$DD$385,AQ$2,FALSE),"")</f>
        <v>No</v>
      </c>
      <c r="AR151" s="3" t="str">
        <f>+IFERROR(VLOOKUP($A151,'Ranigunj Behav'!$B$3:$DD$385,AR$2,FALSE),"")</f>
        <v>Fair</v>
      </c>
      <c r="AS151" s="3" t="str">
        <f>+IFERROR(VLOOKUP($A151,'Ranigunj Behav'!$B$3:$DD$385,AS$2,FALSE),"")</f>
        <v>B</v>
      </c>
    </row>
    <row r="152" spans="1:45" x14ac:dyDescent="0.25">
      <c r="A152" s="31">
        <v>235717</v>
      </c>
      <c r="B152" s="3">
        <f>+IFERROR(VLOOKUP($A152,'Ranigunj Behav'!$B$3:$DD$385,B$2,FALSE),"")</f>
        <v>43</v>
      </c>
      <c r="C152" s="3" t="str">
        <f>+IFERROR(VLOOKUP($A152,'Ranigunj Behav'!$B$3:$DD$385,C$2,FALSE),"")</f>
        <v>RANIGUNJ</v>
      </c>
      <c r="D152" s="3" t="str">
        <f>+IFERROR(VLOOKUP($A152,'Ranigunj Behav'!$B$3:$DD$385,D$2,FALSE),"")</f>
        <v>Driver</v>
      </c>
      <c r="E152" s="3">
        <f>+IFERROR(VLOOKUP($A152,'Ranigunj Behav'!$B$3:$DD$385,E$2,FALSE),"")</f>
        <v>172</v>
      </c>
      <c r="F152" s="3">
        <f>+IFERROR(VLOOKUP($A152,'Ranigunj Behav'!$B$3:$DD$385,F$2,FALSE),"")</f>
        <v>95</v>
      </c>
      <c r="G152" s="3">
        <f>+IFERROR(VLOOKUP($A152,'Ranigunj Behav'!$B$3:$DD$385,G$2,FALSE),"")</f>
        <v>32</v>
      </c>
      <c r="H152" s="3" t="str">
        <f>+IFERROR(VLOOKUP($A152,'Ranigunj Behav'!$B$3:$DD$385,H$2,FALSE),"")</f>
        <v>Obese</v>
      </c>
      <c r="I152" s="3" t="str">
        <f>+IFERROR(VLOOKUP($A152,'Ranigunj Behav'!$B$3:$DD$385,I$2,FALSE),"")</f>
        <v>O-Positive</v>
      </c>
      <c r="J152" s="3">
        <f>+IFERROR(VLOOKUP($A152,'Ranigunj Behav'!$B$3:$DD$385,J$2,FALSE),"")</f>
        <v>134</v>
      </c>
      <c r="K152" s="3">
        <f>+IFERROR(VLOOKUP($A152,'Ranigunj Behav'!$B$3:$DD$385,K$2,FALSE),"")</f>
        <v>78</v>
      </c>
      <c r="L152" s="3" t="str">
        <f>+IFERROR(VLOOKUP($A152,'Ranigunj Behav'!$B$3:$DD$385,L$2,FALSE),"")</f>
        <v>Yes</v>
      </c>
      <c r="M152" s="3">
        <f>+IFERROR(VLOOKUP($A152,'Ranigunj Behav'!$B$3:$DD$385,M$2,FALSE),"")</f>
        <v>0.95</v>
      </c>
      <c r="N152" s="3" t="str">
        <f>+IFERROR(VLOOKUP($A152,'Ranigunj Behav'!$B$3:$DD$385,N$2,FALSE),"")</f>
        <v/>
      </c>
      <c r="O152" s="3">
        <f>+IFERROR(VLOOKUP($A152,'Ranigunj Behav'!$B$3:$DD$385,O$2,FALSE),"")</f>
        <v>15.3</v>
      </c>
      <c r="P152" s="3" t="str">
        <f>+IFERROR(VLOOKUP($A152,'Ranigunj Behav'!$B$3:$DD$385,P$2,FALSE),"")</f>
        <v/>
      </c>
      <c r="Q152" s="3">
        <f>+IFERROR(VLOOKUP($A152,'Ranigunj Behav'!$B$3:$DD$385,Q$2,FALSE),"")</f>
        <v>125.05</v>
      </c>
      <c r="R152" s="3" t="str">
        <f>+IFERROR(VLOOKUP($A152,'Ranigunj Behav'!$B$3:$DD$385,R$2,FALSE),"")</f>
        <v/>
      </c>
      <c r="S152" s="3">
        <f>+IFERROR(VLOOKUP($A152,'Ranigunj Behav'!$B$3:$DD$385,S$2,FALSE),"")</f>
        <v>0.56999999999999995</v>
      </c>
      <c r="T152" s="3" t="str">
        <f>+IFERROR(VLOOKUP($A152,'Ranigunj Behav'!$B$3:$DD$385,T$2,FALSE),"")</f>
        <v/>
      </c>
      <c r="U152" s="3">
        <f>+IFERROR(VLOOKUP($A152,'Ranigunj Behav'!$B$3:$DD$385,U$2,FALSE),"")</f>
        <v>168.51</v>
      </c>
      <c r="V152" s="3" t="str">
        <f>+IFERROR(VLOOKUP($A152,'Ranigunj Behav'!$B$3:$DD$385,V$2,FALSE),"")</f>
        <v/>
      </c>
      <c r="W152" s="3">
        <f>+IFERROR(VLOOKUP($A152,'Ranigunj Behav'!$B$3:$DD$385,W$2,FALSE),"")</f>
        <v>113.47</v>
      </c>
      <c r="X152" s="3" t="str">
        <f>+IFERROR(VLOOKUP($A152,'Ranigunj Behav'!$B$3:$DD$385,X$2,FALSE),"")</f>
        <v>Normal</v>
      </c>
      <c r="Y152" s="3" t="str">
        <f>+IFERROR(VLOOKUP($A152,'Ranigunj Behav'!$B$3:$DD$385,Y$2,FALSE),"")</f>
        <v>No</v>
      </c>
      <c r="Z152" s="3" t="str">
        <f>+IFERROR(VLOOKUP($A152,'Ranigunj Behav'!$B$3:$DD$385,Z$2,FALSE),"")</f>
        <v/>
      </c>
      <c r="AA152" s="3">
        <f>+IFERROR(VLOOKUP($A152,'Ranigunj Behav'!$B$3:$DD$385,AA$2,FALSE),"")</f>
        <v>6</v>
      </c>
      <c r="AB152" s="3">
        <f>+IFERROR(VLOOKUP($A152,'Ranigunj Behav'!$B$3:$DD$385,AB$2,FALSE),"")</f>
        <v>9</v>
      </c>
      <c r="AC152" s="3">
        <f>+IFERROR(VLOOKUP($A152,'Ranigunj Behav'!$B$3:$DD$385,AC$2,FALSE),"")</f>
        <v>18</v>
      </c>
      <c r="AD152" s="3">
        <f>+IFERROR(VLOOKUP($A152,'Ranigunj Behav'!$B$3:$DD$385,AD$2,FALSE),"")</f>
        <v>18</v>
      </c>
      <c r="AE152" s="3" t="str">
        <f>+IFERROR(VLOOKUP($A152,'Ranigunj Behav'!$B$3:$DD$385,AE$2,FALSE),"")</f>
        <v>No</v>
      </c>
      <c r="AF152" s="3" t="str">
        <f>+IFERROR(VLOOKUP($A152,'Ranigunj Behav'!$B$3:$DD$385,AF$2,FALSE),"")</f>
        <v>No</v>
      </c>
      <c r="AG152" s="3" t="str">
        <f>+IFERROR(VLOOKUP($A152,'Ranigunj Behav'!$B$3:$DD$385,AG$2,FALSE),"")</f>
        <v>No</v>
      </c>
      <c r="AH152" s="3" t="str">
        <f>+IFERROR(VLOOKUP($A152,'Ranigunj Behav'!$B$3:$DD$385,AH$2,FALSE),"")</f>
        <v>No</v>
      </c>
      <c r="AI152" s="3" t="str">
        <f>+IFERROR(VLOOKUP($A152,'Ranigunj Behav'!$B$3:$DD$385,AI$2,FALSE),"")</f>
        <v>Yes</v>
      </c>
      <c r="AJ152" s="3" t="str">
        <f>+IFERROR(VLOOKUP($A152,'Ranigunj Behav'!$B$3:$DD$385,AJ$2,FALSE),"")</f>
        <v>No</v>
      </c>
      <c r="AK152" s="3" t="str">
        <f>+IFERROR(VLOOKUP($A152,'Ranigunj Behav'!$B$3:$DD$385,AK$2,FALSE),"")</f>
        <v>No</v>
      </c>
      <c r="AL152" s="3" t="str">
        <f>+IFERROR(VLOOKUP($A152,'Ranigunj Behav'!$B$3:$DD$385,AL$2,FALSE),"")</f>
        <v>No</v>
      </c>
      <c r="AM152" s="3" t="str">
        <f>+IFERROR(VLOOKUP($A152,'Ranigunj Behav'!$B$3:$DD$385,AM$2,FALSE),"")</f>
        <v>No</v>
      </c>
      <c r="AN152" s="3" t="str">
        <f>+IFERROR(VLOOKUP($A152,'Ranigunj Behav'!$B$3:$DD$385,AN$2,FALSE),"")</f>
        <v>No</v>
      </c>
      <c r="AO152" s="3" t="str">
        <f>+IFERROR(VLOOKUP($A152,'Ranigunj Behav'!$B$3:$DD$385,AO$2,FALSE),"")</f>
        <v>No</v>
      </c>
      <c r="AP152" s="3">
        <f>+IFERROR(VLOOKUP($A152,'Ranigunj Behav'!$B$3:$DD$385,AP$2,FALSE),"")</f>
        <v>500</v>
      </c>
      <c r="AQ152" s="3" t="str">
        <f>+IFERROR(VLOOKUP($A152,'Ranigunj Behav'!$B$3:$DD$385,AQ$2,FALSE),"")</f>
        <v>No</v>
      </c>
      <c r="AR152" s="3" t="str">
        <f>+IFERROR(VLOOKUP($A152,'Ranigunj Behav'!$B$3:$DD$385,AR$2,FALSE),"")</f>
        <v>Fair</v>
      </c>
      <c r="AS152" s="3" t="str">
        <f>+IFERROR(VLOOKUP($A152,'Ranigunj Behav'!$B$3:$DD$385,AS$2,FALSE),"")</f>
        <v>B</v>
      </c>
    </row>
    <row r="153" spans="1:45" x14ac:dyDescent="0.25">
      <c r="A153" s="31">
        <v>236019</v>
      </c>
      <c r="B153" s="3">
        <f>+IFERROR(VLOOKUP($A153,'Ranigunj Behav'!$B$3:$DD$385,B$2,FALSE),"")</f>
        <v>43</v>
      </c>
      <c r="C153" s="3" t="str">
        <f>+IFERROR(VLOOKUP($A153,'Ranigunj Behav'!$B$3:$DD$385,C$2,FALSE),"")</f>
        <v>RANIGUNJ</v>
      </c>
      <c r="D153" s="3" t="str">
        <f>+IFERROR(VLOOKUP($A153,'Ranigunj Behav'!$B$3:$DD$385,D$2,FALSE),"")</f>
        <v>Driver</v>
      </c>
      <c r="E153" s="3">
        <f>+IFERROR(VLOOKUP($A153,'Ranigunj Behav'!$B$3:$DD$385,E$2,FALSE),"")</f>
        <v>163</v>
      </c>
      <c r="F153" s="3">
        <f>+IFERROR(VLOOKUP($A153,'Ranigunj Behav'!$B$3:$DD$385,F$2,FALSE),"")</f>
        <v>54</v>
      </c>
      <c r="G153" s="3">
        <f>+IFERROR(VLOOKUP($A153,'Ranigunj Behav'!$B$3:$DD$385,G$2,FALSE),"")</f>
        <v>20</v>
      </c>
      <c r="H153" s="3" t="str">
        <f>+IFERROR(VLOOKUP($A153,'Ranigunj Behav'!$B$3:$DD$385,H$2,FALSE),"")</f>
        <v>Normal</v>
      </c>
      <c r="I153" s="3" t="str">
        <f>+IFERROR(VLOOKUP($A153,'Ranigunj Behav'!$B$3:$DD$385,I$2,FALSE),"")</f>
        <v>B-Positive</v>
      </c>
      <c r="J153" s="3">
        <f>+IFERROR(VLOOKUP($A153,'Ranigunj Behav'!$B$3:$DD$385,J$2,FALSE),"")</f>
        <v>174</v>
      </c>
      <c r="K153" s="3">
        <f>+IFERROR(VLOOKUP($A153,'Ranigunj Behav'!$B$3:$DD$385,K$2,FALSE),"")</f>
        <v>114</v>
      </c>
      <c r="L153" s="3" t="str">
        <f>+IFERROR(VLOOKUP($A153,'Ranigunj Behav'!$B$3:$DD$385,L$2,FALSE),"")</f>
        <v>No</v>
      </c>
      <c r="M153" s="3">
        <f>+IFERROR(VLOOKUP($A153,'Ranigunj Behav'!$B$3:$DD$385,M$2,FALSE),"")</f>
        <v>1.03</v>
      </c>
      <c r="N153" s="3" t="str">
        <f>+IFERROR(VLOOKUP($A153,'Ranigunj Behav'!$B$3:$DD$385,N$2,FALSE),"")</f>
        <v/>
      </c>
      <c r="O153" s="3">
        <f>+IFERROR(VLOOKUP($A153,'Ranigunj Behav'!$B$3:$DD$385,O$2,FALSE),"")</f>
        <v>17.5</v>
      </c>
      <c r="P153" s="3" t="str">
        <f>+IFERROR(VLOOKUP($A153,'Ranigunj Behav'!$B$3:$DD$385,P$2,FALSE),"")</f>
        <v/>
      </c>
      <c r="Q153" s="3">
        <f>+IFERROR(VLOOKUP($A153,'Ranigunj Behav'!$B$3:$DD$385,Q$2,FALSE),"")</f>
        <v>129.80000000000001</v>
      </c>
      <c r="R153" s="3" t="str">
        <f>+IFERROR(VLOOKUP($A153,'Ranigunj Behav'!$B$3:$DD$385,R$2,FALSE),"")</f>
        <v/>
      </c>
      <c r="S153" s="3">
        <f>+IFERROR(VLOOKUP($A153,'Ranigunj Behav'!$B$3:$DD$385,S$2,FALSE),"")</f>
        <v>0.73</v>
      </c>
      <c r="T153" s="3" t="str">
        <f>+IFERROR(VLOOKUP($A153,'Ranigunj Behav'!$B$3:$DD$385,T$2,FALSE),"")</f>
        <v/>
      </c>
      <c r="U153" s="3">
        <f>+IFERROR(VLOOKUP($A153,'Ranigunj Behav'!$B$3:$DD$385,U$2,FALSE),"")</f>
        <v>153.47999999999999</v>
      </c>
      <c r="V153" s="3" t="str">
        <f>+IFERROR(VLOOKUP($A153,'Ranigunj Behav'!$B$3:$DD$385,V$2,FALSE),"")</f>
        <v/>
      </c>
      <c r="W153" s="3">
        <f>+IFERROR(VLOOKUP($A153,'Ranigunj Behav'!$B$3:$DD$385,W$2,FALSE),"")</f>
        <v>56.93</v>
      </c>
      <c r="X153" s="3" t="str">
        <f>+IFERROR(VLOOKUP($A153,'Ranigunj Behav'!$B$3:$DD$385,X$2,FALSE),"")</f>
        <v>Normal</v>
      </c>
      <c r="Y153" s="3" t="str">
        <f>+IFERROR(VLOOKUP($A153,'Ranigunj Behav'!$B$3:$DD$385,Y$2,FALSE),"")</f>
        <v>Yes</v>
      </c>
      <c r="Z153" s="3" t="str">
        <f>+IFERROR(VLOOKUP($A153,'Ranigunj Behav'!$B$3:$DD$385,Z$2,FALSE),"")</f>
        <v/>
      </c>
      <c r="AA153" s="3">
        <f>+IFERROR(VLOOKUP($A153,'Ranigunj Behav'!$B$3:$DD$385,AA$2,FALSE),"")</f>
        <v>9</v>
      </c>
      <c r="AB153" s="3">
        <f>+IFERROR(VLOOKUP($A153,'Ranigunj Behav'!$B$3:$DD$385,AB$2,FALSE),"")</f>
        <v>9</v>
      </c>
      <c r="AC153" s="3">
        <f>+IFERROR(VLOOKUP($A153,'Ranigunj Behav'!$B$3:$DD$385,AC$2,FALSE),"")</f>
        <v>8</v>
      </c>
      <c r="AD153" s="3">
        <f>+IFERROR(VLOOKUP($A153,'Ranigunj Behav'!$B$3:$DD$385,AD$2,FALSE),"")</f>
        <v>8</v>
      </c>
      <c r="AE153" s="3" t="str">
        <f>+IFERROR(VLOOKUP($A153,'Ranigunj Behav'!$B$3:$DD$385,AE$2,FALSE),"")</f>
        <v>No</v>
      </c>
      <c r="AF153" s="3" t="str">
        <f>+IFERROR(VLOOKUP($A153,'Ranigunj Behav'!$B$3:$DD$385,AF$2,FALSE),"")</f>
        <v>No</v>
      </c>
      <c r="AG153" s="3" t="str">
        <f>+IFERROR(VLOOKUP($A153,'Ranigunj Behav'!$B$3:$DD$385,AG$2,FALSE),"")</f>
        <v>No</v>
      </c>
      <c r="AH153" s="3" t="str">
        <f>+IFERROR(VLOOKUP($A153,'Ranigunj Behav'!$B$3:$DD$385,AH$2,FALSE),"")</f>
        <v>Yes</v>
      </c>
      <c r="AI153" s="3" t="str">
        <f>+IFERROR(VLOOKUP($A153,'Ranigunj Behav'!$B$3:$DD$385,AI$2,FALSE),"")</f>
        <v>Yes</v>
      </c>
      <c r="AJ153" s="3" t="str">
        <f>+IFERROR(VLOOKUP($A153,'Ranigunj Behav'!$B$3:$DD$385,AJ$2,FALSE),"")</f>
        <v>No</v>
      </c>
      <c r="AK153" s="3" t="str">
        <f>+IFERROR(VLOOKUP($A153,'Ranigunj Behav'!$B$3:$DD$385,AK$2,FALSE),"")</f>
        <v>No</v>
      </c>
      <c r="AL153" s="3" t="str">
        <f>+IFERROR(VLOOKUP($A153,'Ranigunj Behav'!$B$3:$DD$385,AL$2,FALSE),"")</f>
        <v>No</v>
      </c>
      <c r="AM153" s="3" t="str">
        <f>+IFERROR(VLOOKUP($A153,'Ranigunj Behav'!$B$3:$DD$385,AM$2,FALSE),"")</f>
        <v>No</v>
      </c>
      <c r="AN153" s="3" t="str">
        <f>+IFERROR(VLOOKUP($A153,'Ranigunj Behav'!$B$3:$DD$385,AN$2,FALSE),"")</f>
        <v>No</v>
      </c>
      <c r="AO153" s="3" t="str">
        <f>+IFERROR(VLOOKUP($A153,'Ranigunj Behav'!$B$3:$DD$385,AO$2,FALSE),"")</f>
        <v>No</v>
      </c>
      <c r="AP153" s="3">
        <f>+IFERROR(VLOOKUP($A153,'Ranigunj Behav'!$B$3:$DD$385,AP$2,FALSE),"")</f>
        <v>280</v>
      </c>
      <c r="AQ153" s="3" t="str">
        <f>+IFERROR(VLOOKUP($A153,'Ranigunj Behav'!$B$3:$DD$385,AQ$2,FALSE),"")</f>
        <v>No</v>
      </c>
      <c r="AR153" s="3" t="str">
        <f>+IFERROR(VLOOKUP($A153,'Ranigunj Behav'!$B$3:$DD$385,AR$2,FALSE),"")</f>
        <v>Fair</v>
      </c>
      <c r="AS153" s="3" t="str">
        <f>+IFERROR(VLOOKUP($A153,'Ranigunj Behav'!$B$3:$DD$385,AS$2,FALSE),"")</f>
        <v>D</v>
      </c>
    </row>
    <row r="154" spans="1:45" x14ac:dyDescent="0.25">
      <c r="A154" s="31">
        <v>236030</v>
      </c>
      <c r="B154" s="3">
        <f>+IFERROR(VLOOKUP($A154,'Ranigunj Behav'!$B$3:$DD$385,B$2,FALSE),"")</f>
        <v>46</v>
      </c>
      <c r="C154" s="3" t="str">
        <f>+IFERROR(VLOOKUP($A154,'Ranigunj Behav'!$B$3:$DD$385,C$2,FALSE),"")</f>
        <v>RANIGUNJ</v>
      </c>
      <c r="D154" s="3" t="str">
        <f>+IFERROR(VLOOKUP($A154,'Ranigunj Behav'!$B$3:$DD$385,D$2,FALSE),"")</f>
        <v>Driver</v>
      </c>
      <c r="E154" s="3">
        <f>+IFERROR(VLOOKUP($A154,'Ranigunj Behav'!$B$3:$DD$385,E$2,FALSE),"")</f>
        <v>162</v>
      </c>
      <c r="F154" s="3">
        <f>+IFERROR(VLOOKUP($A154,'Ranigunj Behav'!$B$3:$DD$385,F$2,FALSE),"")</f>
        <v>81</v>
      </c>
      <c r="G154" s="3">
        <f>+IFERROR(VLOOKUP($A154,'Ranigunj Behav'!$B$3:$DD$385,G$2,FALSE),"")</f>
        <v>31</v>
      </c>
      <c r="H154" s="3" t="str">
        <f>+IFERROR(VLOOKUP($A154,'Ranigunj Behav'!$B$3:$DD$385,H$2,FALSE),"")</f>
        <v>Obese</v>
      </c>
      <c r="I154" s="3" t="str">
        <f>+IFERROR(VLOOKUP($A154,'Ranigunj Behav'!$B$3:$DD$385,I$2,FALSE),"")</f>
        <v>O-Positive</v>
      </c>
      <c r="J154" s="3">
        <f>+IFERROR(VLOOKUP($A154,'Ranigunj Behav'!$B$3:$DD$385,J$2,FALSE),"")</f>
        <v>185</v>
      </c>
      <c r="K154" s="3">
        <f>+IFERROR(VLOOKUP($A154,'Ranigunj Behav'!$B$3:$DD$385,K$2,FALSE),"")</f>
        <v>111</v>
      </c>
      <c r="L154" s="3" t="str">
        <f>+IFERROR(VLOOKUP($A154,'Ranigunj Behav'!$B$3:$DD$385,L$2,FALSE),"")</f>
        <v>No</v>
      </c>
      <c r="M154" s="3">
        <f>+IFERROR(VLOOKUP($A154,'Ranigunj Behav'!$B$3:$DD$385,M$2,FALSE),"")</f>
        <v>1.1000000000000001</v>
      </c>
      <c r="N154" s="3" t="str">
        <f>+IFERROR(VLOOKUP($A154,'Ranigunj Behav'!$B$3:$DD$385,N$2,FALSE),"")</f>
        <v/>
      </c>
      <c r="O154" s="3">
        <f>+IFERROR(VLOOKUP($A154,'Ranigunj Behav'!$B$3:$DD$385,O$2,FALSE),"")</f>
        <v>13.2</v>
      </c>
      <c r="P154" s="3" t="str">
        <f>+IFERROR(VLOOKUP($A154,'Ranigunj Behav'!$B$3:$DD$385,P$2,FALSE),"")</f>
        <v/>
      </c>
      <c r="Q154" s="3">
        <f>+IFERROR(VLOOKUP($A154,'Ranigunj Behav'!$B$3:$DD$385,Q$2,FALSE),"")</f>
        <v>109.1</v>
      </c>
      <c r="R154" s="3" t="str">
        <f>+IFERROR(VLOOKUP($A154,'Ranigunj Behav'!$B$3:$DD$385,R$2,FALSE),"")</f>
        <v/>
      </c>
      <c r="S154" s="3">
        <f>+IFERROR(VLOOKUP($A154,'Ranigunj Behav'!$B$3:$DD$385,S$2,FALSE),"")</f>
        <v>0.7</v>
      </c>
      <c r="T154" s="3" t="str">
        <f>+IFERROR(VLOOKUP($A154,'Ranigunj Behav'!$B$3:$DD$385,T$2,FALSE),"")</f>
        <v/>
      </c>
      <c r="U154" s="3">
        <f>+IFERROR(VLOOKUP($A154,'Ranigunj Behav'!$B$3:$DD$385,U$2,FALSE),"")</f>
        <v>290.7</v>
      </c>
      <c r="V154" s="3" t="str">
        <f>+IFERROR(VLOOKUP($A154,'Ranigunj Behav'!$B$3:$DD$385,V$2,FALSE),"")</f>
        <v/>
      </c>
      <c r="W154" s="3">
        <f>+IFERROR(VLOOKUP($A154,'Ranigunj Behav'!$B$3:$DD$385,W$2,FALSE),"")</f>
        <v>152</v>
      </c>
      <c r="X154" s="3" t="str">
        <f>+IFERROR(VLOOKUP($A154,'Ranigunj Behav'!$B$3:$DD$385,X$2,FALSE),"")</f>
        <v>Normal</v>
      </c>
      <c r="Y154" s="3" t="str">
        <f>+IFERROR(VLOOKUP($A154,'Ranigunj Behav'!$B$3:$DD$385,Y$2,FALSE),"")</f>
        <v>No</v>
      </c>
      <c r="Z154" s="3" t="str">
        <f>+IFERROR(VLOOKUP($A154,'Ranigunj Behav'!$B$3:$DD$385,Z$2,FALSE),"")</f>
        <v/>
      </c>
      <c r="AA154" s="3">
        <f>+IFERROR(VLOOKUP($A154,'Ranigunj Behav'!$B$3:$DD$385,AA$2,FALSE),"")</f>
        <v>6</v>
      </c>
      <c r="AB154" s="3">
        <f>+IFERROR(VLOOKUP($A154,'Ranigunj Behav'!$B$3:$DD$385,AB$2,FALSE),"")</f>
        <v>12</v>
      </c>
      <c r="AC154" s="3">
        <f>+IFERROR(VLOOKUP($A154,'Ranigunj Behav'!$B$3:$DD$385,AC$2,FALSE),"")</f>
        <v>10</v>
      </c>
      <c r="AD154" s="3">
        <f>+IFERROR(VLOOKUP($A154,'Ranigunj Behav'!$B$3:$DD$385,AD$2,FALSE),"")</f>
        <v>10</v>
      </c>
      <c r="AE154" s="3" t="str">
        <f>+IFERROR(VLOOKUP($A154,'Ranigunj Behav'!$B$3:$DD$385,AE$2,FALSE),"")</f>
        <v>No</v>
      </c>
      <c r="AF154" s="3" t="str">
        <f>+IFERROR(VLOOKUP($A154,'Ranigunj Behav'!$B$3:$DD$385,AF$2,FALSE),"")</f>
        <v>No</v>
      </c>
      <c r="AG154" s="3" t="str">
        <f>+IFERROR(VLOOKUP($A154,'Ranigunj Behav'!$B$3:$DD$385,AG$2,FALSE),"")</f>
        <v>No</v>
      </c>
      <c r="AH154" s="3" t="str">
        <f>+IFERROR(VLOOKUP($A154,'Ranigunj Behav'!$B$3:$DD$385,AH$2,FALSE),"")</f>
        <v>No</v>
      </c>
      <c r="AI154" s="3" t="str">
        <f>+IFERROR(VLOOKUP($A154,'Ranigunj Behav'!$B$3:$DD$385,AI$2,FALSE),"")</f>
        <v>No</v>
      </c>
      <c r="AJ154" s="3" t="str">
        <f>+IFERROR(VLOOKUP($A154,'Ranigunj Behav'!$B$3:$DD$385,AJ$2,FALSE),"")</f>
        <v>No</v>
      </c>
      <c r="AK154" s="3" t="str">
        <f>+IFERROR(VLOOKUP($A154,'Ranigunj Behav'!$B$3:$DD$385,AK$2,FALSE),"")</f>
        <v>No</v>
      </c>
      <c r="AL154" s="3" t="str">
        <f>+IFERROR(VLOOKUP($A154,'Ranigunj Behav'!$B$3:$DD$385,AL$2,FALSE),"")</f>
        <v>No</v>
      </c>
      <c r="AM154" s="3" t="str">
        <f>+IFERROR(VLOOKUP($A154,'Ranigunj Behav'!$B$3:$DD$385,AM$2,FALSE),"")</f>
        <v>No</v>
      </c>
      <c r="AN154" s="3" t="str">
        <f>+IFERROR(VLOOKUP($A154,'Ranigunj Behav'!$B$3:$DD$385,AN$2,FALSE),"")</f>
        <v>Yes</v>
      </c>
      <c r="AO154" s="3" t="str">
        <f>+IFERROR(VLOOKUP($A154,'Ranigunj Behav'!$B$3:$DD$385,AO$2,FALSE),"")</f>
        <v>No</v>
      </c>
      <c r="AP154" s="3">
        <f>+IFERROR(VLOOKUP($A154,'Ranigunj Behav'!$B$3:$DD$385,AP$2,FALSE),"")</f>
        <v>500</v>
      </c>
      <c r="AQ154" s="3" t="str">
        <f>+IFERROR(VLOOKUP($A154,'Ranigunj Behav'!$B$3:$DD$385,AQ$2,FALSE),"")</f>
        <v>No</v>
      </c>
      <c r="AR154" s="3" t="str">
        <f>+IFERROR(VLOOKUP($A154,'Ranigunj Behav'!$B$3:$DD$385,AR$2,FALSE),"")</f>
        <v>Fair</v>
      </c>
      <c r="AS154" s="3" t="str">
        <f>+IFERROR(VLOOKUP($A154,'Ranigunj Behav'!$B$3:$DD$385,AS$2,FALSE),"")</f>
        <v>E</v>
      </c>
    </row>
    <row r="155" spans="1:45" x14ac:dyDescent="0.25">
      <c r="A155" s="31">
        <v>236327</v>
      </c>
      <c r="B155" s="3">
        <f>+IFERROR(VLOOKUP($A155,'Ranigunj Behav'!$B$3:$DD$385,B$2,FALSE),"")</f>
        <v>51</v>
      </c>
      <c r="C155" s="3" t="str">
        <f>+IFERROR(VLOOKUP($A155,'Ranigunj Behav'!$B$3:$DD$385,C$2,FALSE),"")</f>
        <v>RANIGUNJ</v>
      </c>
      <c r="D155" s="3" t="str">
        <f>+IFERROR(VLOOKUP($A155,'Ranigunj Behav'!$B$3:$DD$385,D$2,FALSE),"")</f>
        <v>Driver</v>
      </c>
      <c r="E155" s="3">
        <f>+IFERROR(VLOOKUP($A155,'Ranigunj Behav'!$B$3:$DD$385,E$2,FALSE),"")</f>
        <v>166</v>
      </c>
      <c r="F155" s="3">
        <f>+IFERROR(VLOOKUP($A155,'Ranigunj Behav'!$B$3:$DD$385,F$2,FALSE),"")</f>
        <v>73</v>
      </c>
      <c r="G155" s="3">
        <f>+IFERROR(VLOOKUP($A155,'Ranigunj Behav'!$B$3:$DD$385,G$2,FALSE),"")</f>
        <v>27</v>
      </c>
      <c r="H155" s="3" t="str">
        <f>+IFERROR(VLOOKUP($A155,'Ranigunj Behav'!$B$3:$DD$385,H$2,FALSE),"")</f>
        <v>Overweight</v>
      </c>
      <c r="I155" s="3" t="str">
        <f>+IFERROR(VLOOKUP($A155,'Ranigunj Behav'!$B$3:$DD$385,I$2,FALSE),"")</f>
        <v>A-Positive</v>
      </c>
      <c r="J155" s="3" t="str">
        <f>+IFERROR(VLOOKUP($A155,'Ranigunj Behav'!$B$3:$DD$385,J$2,FALSE),"")</f>
        <v>16No</v>
      </c>
      <c r="K155" s="3">
        <f>+IFERROR(VLOOKUP($A155,'Ranigunj Behav'!$B$3:$DD$385,K$2,FALSE),"")</f>
        <v>90</v>
      </c>
      <c r="L155" s="3" t="str">
        <f>+IFERROR(VLOOKUP($A155,'Ranigunj Behav'!$B$3:$DD$385,L$2,FALSE),"")</f>
        <v>Yes</v>
      </c>
      <c r="M155" s="3">
        <f>+IFERROR(VLOOKUP($A155,'Ranigunj Behav'!$B$3:$DD$385,M$2,FALSE),"")</f>
        <v>1.18</v>
      </c>
      <c r="N155" s="3" t="str">
        <f>+IFERROR(VLOOKUP($A155,'Ranigunj Behav'!$B$3:$DD$385,N$2,FALSE),"")</f>
        <v/>
      </c>
      <c r="O155" s="3">
        <f>+IFERROR(VLOOKUP($A155,'Ranigunj Behav'!$B$3:$DD$385,O$2,FALSE),"")</f>
        <v>14.9</v>
      </c>
      <c r="P155" s="3" t="str">
        <f>+IFERROR(VLOOKUP($A155,'Ranigunj Behav'!$B$3:$DD$385,P$2,FALSE),"")</f>
        <v/>
      </c>
      <c r="Q155" s="3">
        <f>+IFERROR(VLOOKUP($A155,'Ranigunj Behav'!$B$3:$DD$385,Q$2,FALSE),"")</f>
        <v>104.5</v>
      </c>
      <c r="R155" s="3" t="str">
        <f>+IFERROR(VLOOKUP($A155,'Ranigunj Behav'!$B$3:$DD$385,R$2,FALSE),"")</f>
        <v/>
      </c>
      <c r="S155" s="3">
        <f>+IFERROR(VLOOKUP($A155,'Ranigunj Behav'!$B$3:$DD$385,S$2,FALSE),"")</f>
        <v>0.56000000000000005</v>
      </c>
      <c r="T155" s="3" t="str">
        <f>+IFERROR(VLOOKUP($A155,'Ranigunj Behav'!$B$3:$DD$385,T$2,FALSE),"")</f>
        <v/>
      </c>
      <c r="U155" s="3">
        <f>+IFERROR(VLOOKUP($A155,'Ranigunj Behav'!$B$3:$DD$385,U$2,FALSE),"")</f>
        <v>176.4</v>
      </c>
      <c r="V155" s="3" t="str">
        <f>+IFERROR(VLOOKUP($A155,'Ranigunj Behav'!$B$3:$DD$385,V$2,FALSE),"")</f>
        <v/>
      </c>
      <c r="W155" s="3">
        <f>+IFERROR(VLOOKUP($A155,'Ranigunj Behav'!$B$3:$DD$385,W$2,FALSE),"")</f>
        <v>249.9</v>
      </c>
      <c r="X155" s="3" t="str">
        <f>+IFERROR(VLOOKUP($A155,'Ranigunj Behav'!$B$3:$DD$385,X$2,FALSE),"")</f>
        <v>Normal</v>
      </c>
      <c r="Y155" s="3" t="str">
        <f>+IFERROR(VLOOKUP($A155,'Ranigunj Behav'!$B$3:$DD$385,Y$2,FALSE),"")</f>
        <v>No</v>
      </c>
      <c r="Z155" s="3" t="str">
        <f>+IFERROR(VLOOKUP($A155,'Ranigunj Behav'!$B$3:$DD$385,Z$2,FALSE),"")</f>
        <v/>
      </c>
      <c r="AA155" s="3">
        <f>+IFERROR(VLOOKUP($A155,'Ranigunj Behav'!$B$3:$DD$385,AA$2,FALSE),"")</f>
        <v>6</v>
      </c>
      <c r="AB155" s="3">
        <f>+IFERROR(VLOOKUP($A155,'Ranigunj Behav'!$B$3:$DD$385,AB$2,FALSE),"")</f>
        <v>6</v>
      </c>
      <c r="AC155" s="3">
        <f>+IFERROR(VLOOKUP($A155,'Ranigunj Behav'!$B$3:$DD$385,AC$2,FALSE),"")</f>
        <v>6</v>
      </c>
      <c r="AD155" s="3">
        <f>+IFERROR(VLOOKUP($A155,'Ranigunj Behav'!$B$3:$DD$385,AD$2,FALSE),"")</f>
        <v>6</v>
      </c>
      <c r="AE155" s="3" t="str">
        <f>+IFERROR(VLOOKUP($A155,'Ranigunj Behav'!$B$3:$DD$385,AE$2,FALSE),"")</f>
        <v>No</v>
      </c>
      <c r="AF155" s="3" t="str">
        <f>+IFERROR(VLOOKUP($A155,'Ranigunj Behav'!$B$3:$DD$385,AF$2,FALSE),"")</f>
        <v>No</v>
      </c>
      <c r="AG155" s="3" t="str">
        <f>+IFERROR(VLOOKUP($A155,'Ranigunj Behav'!$B$3:$DD$385,AG$2,FALSE),"")</f>
        <v>Yes</v>
      </c>
      <c r="AH155" s="3" t="str">
        <f>+IFERROR(VLOOKUP($A155,'Ranigunj Behav'!$B$3:$DD$385,AH$2,FALSE),"")</f>
        <v>No</v>
      </c>
      <c r="AI155" s="3" t="str">
        <f>+IFERROR(VLOOKUP($A155,'Ranigunj Behav'!$B$3:$DD$385,AI$2,FALSE),"")</f>
        <v>No</v>
      </c>
      <c r="AJ155" s="3" t="str">
        <f>+IFERROR(VLOOKUP($A155,'Ranigunj Behav'!$B$3:$DD$385,AJ$2,FALSE),"")</f>
        <v>No</v>
      </c>
      <c r="AK155" s="3" t="str">
        <f>+IFERROR(VLOOKUP($A155,'Ranigunj Behav'!$B$3:$DD$385,AK$2,FALSE),"")</f>
        <v>No</v>
      </c>
      <c r="AL155" s="3" t="str">
        <f>+IFERROR(VLOOKUP($A155,'Ranigunj Behav'!$B$3:$DD$385,AL$2,FALSE),"")</f>
        <v>No</v>
      </c>
      <c r="AM155" s="3" t="str">
        <f>+IFERROR(VLOOKUP($A155,'Ranigunj Behav'!$B$3:$DD$385,AM$2,FALSE),"")</f>
        <v>No</v>
      </c>
      <c r="AN155" s="3" t="str">
        <f>+IFERROR(VLOOKUP($A155,'Ranigunj Behav'!$B$3:$DD$385,AN$2,FALSE),"")</f>
        <v>No</v>
      </c>
      <c r="AO155" s="3" t="str">
        <f>+IFERROR(VLOOKUP($A155,'Ranigunj Behav'!$B$3:$DD$385,AO$2,FALSE),"")</f>
        <v>No</v>
      </c>
      <c r="AP155" s="3">
        <f>+IFERROR(VLOOKUP($A155,'Ranigunj Behav'!$B$3:$DD$385,AP$2,FALSE),"")</f>
        <v>450</v>
      </c>
      <c r="AQ155" s="3" t="str">
        <f>+IFERROR(VLOOKUP($A155,'Ranigunj Behav'!$B$3:$DD$385,AQ$2,FALSE),"")</f>
        <v>No</v>
      </c>
      <c r="AR155" s="3" t="str">
        <f>+IFERROR(VLOOKUP($A155,'Ranigunj Behav'!$B$3:$DD$385,AR$2,FALSE),"")</f>
        <v>Fair</v>
      </c>
      <c r="AS155" s="3" t="str">
        <f>+IFERROR(VLOOKUP($A155,'Ranigunj Behav'!$B$3:$DD$385,AS$2,FALSE),"")</f>
        <v>C</v>
      </c>
    </row>
    <row r="156" spans="1:45" x14ac:dyDescent="0.25">
      <c r="A156" s="31">
        <v>236480</v>
      </c>
      <c r="B156" s="3">
        <f>+IFERROR(VLOOKUP($A156,'Ranigunj Behav'!$B$3:$DD$385,B$2,FALSE),"")</f>
        <v>48</v>
      </c>
      <c r="C156" s="3" t="str">
        <f>+IFERROR(VLOOKUP($A156,'Ranigunj Behav'!$B$3:$DD$385,C$2,FALSE),"")</f>
        <v>RANIGUNJ</v>
      </c>
      <c r="D156" s="3" t="str">
        <f>+IFERROR(VLOOKUP($A156,'Ranigunj Behav'!$B$3:$DD$385,D$2,FALSE),"")</f>
        <v>Driver</v>
      </c>
      <c r="E156" s="3">
        <f>+IFERROR(VLOOKUP($A156,'Ranigunj Behav'!$B$3:$DD$385,E$2,FALSE),"")</f>
        <v>163</v>
      </c>
      <c r="F156" s="3">
        <f>+IFERROR(VLOOKUP($A156,'Ranigunj Behav'!$B$3:$DD$385,F$2,FALSE),"")</f>
        <v>76</v>
      </c>
      <c r="G156" s="3">
        <f>+IFERROR(VLOOKUP($A156,'Ranigunj Behav'!$B$3:$DD$385,G$2,FALSE),"")</f>
        <v>29</v>
      </c>
      <c r="H156" s="3" t="str">
        <f>+IFERROR(VLOOKUP($A156,'Ranigunj Behav'!$B$3:$DD$385,H$2,FALSE),"")</f>
        <v>Overweight</v>
      </c>
      <c r="I156" s="3" t="str">
        <f>+IFERROR(VLOOKUP($A156,'Ranigunj Behav'!$B$3:$DD$385,I$2,FALSE),"")</f>
        <v>O-Positive</v>
      </c>
      <c r="J156" s="3" t="str">
        <f>+IFERROR(VLOOKUP($A156,'Ranigunj Behav'!$B$3:$DD$385,J$2,FALSE),"")</f>
        <v>19No</v>
      </c>
      <c r="K156" s="3">
        <f>+IFERROR(VLOOKUP($A156,'Ranigunj Behav'!$B$3:$DD$385,K$2,FALSE),"")</f>
        <v>100</v>
      </c>
      <c r="L156" s="3" t="str">
        <f>+IFERROR(VLOOKUP($A156,'Ranigunj Behav'!$B$3:$DD$385,L$2,FALSE),"")</f>
        <v>No</v>
      </c>
      <c r="M156" s="3">
        <f>+IFERROR(VLOOKUP($A156,'Ranigunj Behav'!$B$3:$DD$385,M$2,FALSE),"")</f>
        <v>1.1299999999999999</v>
      </c>
      <c r="N156" s="3" t="str">
        <f>+IFERROR(VLOOKUP($A156,'Ranigunj Behav'!$B$3:$DD$385,N$2,FALSE),"")</f>
        <v/>
      </c>
      <c r="O156" s="3">
        <f>+IFERROR(VLOOKUP($A156,'Ranigunj Behav'!$B$3:$DD$385,O$2,FALSE),"")</f>
        <v>13.7</v>
      </c>
      <c r="P156" s="3" t="str">
        <f>+IFERROR(VLOOKUP($A156,'Ranigunj Behav'!$B$3:$DD$385,P$2,FALSE),"")</f>
        <v/>
      </c>
      <c r="Q156" s="3">
        <f>+IFERROR(VLOOKUP($A156,'Ranigunj Behav'!$B$3:$DD$385,Q$2,FALSE),"")</f>
        <v>90.9</v>
      </c>
      <c r="R156" s="3" t="str">
        <f>+IFERROR(VLOOKUP($A156,'Ranigunj Behav'!$B$3:$DD$385,R$2,FALSE),"")</f>
        <v/>
      </c>
      <c r="S156" s="3">
        <f>+IFERROR(VLOOKUP($A156,'Ranigunj Behav'!$B$3:$DD$385,S$2,FALSE),"")</f>
        <v>0.71</v>
      </c>
      <c r="T156" s="3" t="str">
        <f>+IFERROR(VLOOKUP($A156,'Ranigunj Behav'!$B$3:$DD$385,T$2,FALSE),"")</f>
        <v/>
      </c>
      <c r="U156" s="3">
        <f>+IFERROR(VLOOKUP($A156,'Ranigunj Behav'!$B$3:$DD$385,U$2,FALSE),"")</f>
        <v>168.69</v>
      </c>
      <c r="V156" s="3" t="str">
        <f>+IFERROR(VLOOKUP($A156,'Ranigunj Behav'!$B$3:$DD$385,V$2,FALSE),"")</f>
        <v/>
      </c>
      <c r="W156" s="3">
        <f>+IFERROR(VLOOKUP($A156,'Ranigunj Behav'!$B$3:$DD$385,W$2,FALSE),"")</f>
        <v>100.8</v>
      </c>
      <c r="X156" s="3" t="str">
        <f>+IFERROR(VLOOKUP($A156,'Ranigunj Behav'!$B$3:$DD$385,X$2,FALSE),"")</f>
        <v>Normal</v>
      </c>
      <c r="Y156" s="3" t="str">
        <f>+IFERROR(VLOOKUP($A156,'Ranigunj Behav'!$B$3:$DD$385,Y$2,FALSE),"")</f>
        <v>No</v>
      </c>
      <c r="Z156" s="3" t="str">
        <f>+IFERROR(VLOOKUP($A156,'Ranigunj Behav'!$B$3:$DD$385,Z$2,FALSE),"")</f>
        <v/>
      </c>
      <c r="AA156" s="3">
        <f>+IFERROR(VLOOKUP($A156,'Ranigunj Behav'!$B$3:$DD$385,AA$2,FALSE),"")</f>
        <v>6</v>
      </c>
      <c r="AB156" s="3">
        <f>+IFERROR(VLOOKUP($A156,'Ranigunj Behav'!$B$3:$DD$385,AB$2,FALSE),"")</f>
        <v>6</v>
      </c>
      <c r="AC156" s="3">
        <f>+IFERROR(VLOOKUP($A156,'Ranigunj Behav'!$B$3:$DD$385,AC$2,FALSE),"")</f>
        <v>6</v>
      </c>
      <c r="AD156" s="3">
        <f>+IFERROR(VLOOKUP($A156,'Ranigunj Behav'!$B$3:$DD$385,AD$2,FALSE),"")</f>
        <v>6</v>
      </c>
      <c r="AE156" s="3" t="str">
        <f>+IFERROR(VLOOKUP($A156,'Ranigunj Behav'!$B$3:$DD$385,AE$2,FALSE),"")</f>
        <v>No</v>
      </c>
      <c r="AF156" s="3" t="str">
        <f>+IFERROR(VLOOKUP($A156,'Ranigunj Behav'!$B$3:$DD$385,AF$2,FALSE),"")</f>
        <v>No</v>
      </c>
      <c r="AG156" s="3" t="str">
        <f>+IFERROR(VLOOKUP($A156,'Ranigunj Behav'!$B$3:$DD$385,AG$2,FALSE),"")</f>
        <v>No</v>
      </c>
      <c r="AH156" s="3" t="str">
        <f>+IFERROR(VLOOKUP($A156,'Ranigunj Behav'!$B$3:$DD$385,AH$2,FALSE),"")</f>
        <v>No</v>
      </c>
      <c r="AI156" s="3" t="str">
        <f>+IFERROR(VLOOKUP($A156,'Ranigunj Behav'!$B$3:$DD$385,AI$2,FALSE),"")</f>
        <v>No</v>
      </c>
      <c r="AJ156" s="3" t="str">
        <f>+IFERROR(VLOOKUP($A156,'Ranigunj Behav'!$B$3:$DD$385,AJ$2,FALSE),"")</f>
        <v>No</v>
      </c>
      <c r="AK156" s="3" t="str">
        <f>+IFERROR(VLOOKUP($A156,'Ranigunj Behav'!$B$3:$DD$385,AK$2,FALSE),"")</f>
        <v>No</v>
      </c>
      <c r="AL156" s="3" t="str">
        <f>+IFERROR(VLOOKUP($A156,'Ranigunj Behav'!$B$3:$DD$385,AL$2,FALSE),"")</f>
        <v>No</v>
      </c>
      <c r="AM156" s="3" t="str">
        <f>+IFERROR(VLOOKUP($A156,'Ranigunj Behav'!$B$3:$DD$385,AM$2,FALSE),"")</f>
        <v>No</v>
      </c>
      <c r="AN156" s="3" t="str">
        <f>+IFERROR(VLOOKUP($A156,'Ranigunj Behav'!$B$3:$DD$385,AN$2,FALSE),"")</f>
        <v>No</v>
      </c>
      <c r="AO156" s="3" t="str">
        <f>+IFERROR(VLOOKUP($A156,'Ranigunj Behav'!$B$3:$DD$385,AO$2,FALSE),"")</f>
        <v>No</v>
      </c>
      <c r="AP156" s="3">
        <f>+IFERROR(VLOOKUP($A156,'Ranigunj Behav'!$B$3:$DD$385,AP$2,FALSE),"")</f>
        <v>470</v>
      </c>
      <c r="AQ156" s="3" t="str">
        <f>+IFERROR(VLOOKUP($A156,'Ranigunj Behav'!$B$3:$DD$385,AQ$2,FALSE),"")</f>
        <v>No</v>
      </c>
      <c r="AR156" s="3" t="str">
        <f>+IFERROR(VLOOKUP($A156,'Ranigunj Behav'!$B$3:$DD$385,AR$2,FALSE),"")</f>
        <v>Fair</v>
      </c>
      <c r="AS156" s="3" t="str">
        <f>+IFERROR(VLOOKUP($A156,'Ranigunj Behav'!$B$3:$DD$385,AS$2,FALSE),"")</f>
        <v>E</v>
      </c>
    </row>
    <row r="157" spans="1:45" ht="30" x14ac:dyDescent="0.25">
      <c r="A157" s="31">
        <v>237834</v>
      </c>
      <c r="B157" s="3">
        <f>+IFERROR(VLOOKUP($A157,'Ranigunj Behav'!$B$3:$DD$385,B$2,FALSE),"")</f>
        <v>48</v>
      </c>
      <c r="C157" s="3" t="str">
        <f>+IFERROR(VLOOKUP($A157,'Ranigunj Behav'!$B$3:$DD$385,C$2,FALSE),"")</f>
        <v>RANIGUNJ</v>
      </c>
      <c r="D157" s="3" t="str">
        <f>+IFERROR(VLOOKUP($A157,'Ranigunj Behav'!$B$3:$DD$385,D$2,FALSE),"")</f>
        <v>Driver</v>
      </c>
      <c r="E157" s="3">
        <f>+IFERROR(VLOOKUP($A157,'Ranigunj Behav'!$B$3:$DD$385,E$2,FALSE),"")</f>
        <v>170</v>
      </c>
      <c r="F157" s="3">
        <f>+IFERROR(VLOOKUP($A157,'Ranigunj Behav'!$B$3:$DD$385,F$2,FALSE),"")</f>
        <v>82</v>
      </c>
      <c r="G157" s="3">
        <f>+IFERROR(VLOOKUP($A157,'Ranigunj Behav'!$B$3:$DD$385,G$2,FALSE),"")</f>
        <v>28</v>
      </c>
      <c r="H157" s="3" t="str">
        <f>+IFERROR(VLOOKUP($A157,'Ranigunj Behav'!$B$3:$DD$385,H$2,FALSE),"")</f>
        <v>Overweight</v>
      </c>
      <c r="I157" s="3" t="str">
        <f>+IFERROR(VLOOKUP($A157,'Ranigunj Behav'!$B$3:$DD$385,I$2,FALSE),"")</f>
        <v>B-Positive</v>
      </c>
      <c r="J157" s="3">
        <f>+IFERROR(VLOOKUP($A157,'Ranigunj Behav'!$B$3:$DD$385,J$2,FALSE),"")</f>
        <v>128</v>
      </c>
      <c r="K157" s="3">
        <f>+IFERROR(VLOOKUP($A157,'Ranigunj Behav'!$B$3:$DD$385,K$2,FALSE),"")</f>
        <v>82</v>
      </c>
      <c r="L157" s="3" t="str">
        <f>+IFERROR(VLOOKUP($A157,'Ranigunj Behav'!$B$3:$DD$385,L$2,FALSE),"")</f>
        <v>Yes</v>
      </c>
      <c r="M157" s="3">
        <f>+IFERROR(VLOOKUP($A157,'Ranigunj Behav'!$B$3:$DD$385,M$2,FALSE),"")</f>
        <v>1.42</v>
      </c>
      <c r="N157" s="3" t="str">
        <f>+IFERROR(VLOOKUP($A157,'Ranigunj Behav'!$B$3:$DD$385,N$2,FALSE),"")</f>
        <v/>
      </c>
      <c r="O157" s="3">
        <f>+IFERROR(VLOOKUP($A157,'Ranigunj Behav'!$B$3:$DD$385,O$2,FALSE),"")</f>
        <v>13.5</v>
      </c>
      <c r="P157" s="3" t="str">
        <f>+IFERROR(VLOOKUP($A157,'Ranigunj Behav'!$B$3:$DD$385,P$2,FALSE),"")</f>
        <v/>
      </c>
      <c r="Q157" s="3">
        <f>+IFERROR(VLOOKUP($A157,'Ranigunj Behav'!$B$3:$DD$385,Q$2,FALSE),"")</f>
        <v>81.099999999999994</v>
      </c>
      <c r="R157" s="3" t="str">
        <f>+IFERROR(VLOOKUP($A157,'Ranigunj Behav'!$B$3:$DD$385,R$2,FALSE),"")</f>
        <v/>
      </c>
      <c r="S157" s="3">
        <f>+IFERROR(VLOOKUP($A157,'Ranigunj Behav'!$B$3:$DD$385,S$2,FALSE),"")</f>
        <v>0.49</v>
      </c>
      <c r="T157" s="3" t="str">
        <f>+IFERROR(VLOOKUP($A157,'Ranigunj Behav'!$B$3:$DD$385,T$2,FALSE),"")</f>
        <v/>
      </c>
      <c r="U157" s="3">
        <f>+IFERROR(VLOOKUP($A157,'Ranigunj Behav'!$B$3:$DD$385,U$2,FALSE),"")</f>
        <v>168.34</v>
      </c>
      <c r="V157" s="3" t="str">
        <f>+IFERROR(VLOOKUP($A157,'Ranigunj Behav'!$B$3:$DD$385,V$2,FALSE),"")</f>
        <v/>
      </c>
      <c r="W157" s="3">
        <f>+IFERROR(VLOOKUP($A157,'Ranigunj Behav'!$B$3:$DD$385,W$2,FALSE),"")</f>
        <v>273.63</v>
      </c>
      <c r="X157" s="3" t="str">
        <f>+IFERROR(VLOOKUP($A157,'Ranigunj Behav'!$B$3:$DD$385,X$2,FALSE),"")</f>
        <v>Borderline</v>
      </c>
      <c r="Y157" s="3" t="str">
        <f>+IFERROR(VLOOKUP($A157,'Ranigunj Behav'!$B$3:$DD$385,Y$2,FALSE),"")</f>
        <v>Yes</v>
      </c>
      <c r="Z157" s="3" t="str">
        <f>+IFERROR(VLOOKUP($A157,'Ranigunj Behav'!$B$3:$DD$385,Z$2,FALSE),"")</f>
        <v/>
      </c>
      <c r="AA157" s="3">
        <f>+IFERROR(VLOOKUP($A157,'Ranigunj Behav'!$B$3:$DD$385,AA$2,FALSE),"")</f>
        <v>6</v>
      </c>
      <c r="AB157" s="3">
        <f>+IFERROR(VLOOKUP($A157,'Ranigunj Behav'!$B$3:$DD$385,AB$2,FALSE),"")</f>
        <v>9</v>
      </c>
      <c r="AC157" s="3">
        <f>+IFERROR(VLOOKUP($A157,'Ranigunj Behav'!$B$3:$DD$385,AC$2,FALSE),"")</f>
        <v>12</v>
      </c>
      <c r="AD157" s="3">
        <f>+IFERROR(VLOOKUP($A157,'Ranigunj Behav'!$B$3:$DD$385,AD$2,FALSE),"")</f>
        <v>12</v>
      </c>
      <c r="AE157" s="3" t="str">
        <f>+IFERROR(VLOOKUP($A157,'Ranigunj Behav'!$B$3:$DD$385,AE$2,FALSE),"")</f>
        <v>No</v>
      </c>
      <c r="AF157" s="3" t="str">
        <f>+IFERROR(VLOOKUP($A157,'Ranigunj Behav'!$B$3:$DD$385,AF$2,FALSE),"")</f>
        <v>No</v>
      </c>
      <c r="AG157" s="3" t="str">
        <f>+IFERROR(VLOOKUP($A157,'Ranigunj Behav'!$B$3:$DD$385,AG$2,FALSE),"")</f>
        <v>No</v>
      </c>
      <c r="AH157" s="3" t="str">
        <f>+IFERROR(VLOOKUP($A157,'Ranigunj Behav'!$B$3:$DD$385,AH$2,FALSE),"")</f>
        <v>No</v>
      </c>
      <c r="AI157" s="3" t="str">
        <f>+IFERROR(VLOOKUP($A157,'Ranigunj Behav'!$B$3:$DD$385,AI$2,FALSE),"")</f>
        <v>No</v>
      </c>
      <c r="AJ157" s="3" t="str">
        <f>+IFERROR(VLOOKUP($A157,'Ranigunj Behav'!$B$3:$DD$385,AJ$2,FALSE),"")</f>
        <v>No</v>
      </c>
      <c r="AK157" s="3" t="str">
        <f>+IFERROR(VLOOKUP($A157,'Ranigunj Behav'!$B$3:$DD$385,AK$2,FALSE),"")</f>
        <v>Yes</v>
      </c>
      <c r="AL157" s="3" t="str">
        <f>+IFERROR(VLOOKUP($A157,'Ranigunj Behav'!$B$3:$DD$385,AL$2,FALSE),"")</f>
        <v>Yes</v>
      </c>
      <c r="AM157" s="3" t="str">
        <f>+IFERROR(VLOOKUP($A157,'Ranigunj Behav'!$B$3:$DD$385,AM$2,FALSE),"")</f>
        <v>No</v>
      </c>
      <c r="AN157" s="3" t="str">
        <f>+IFERROR(VLOOKUP($A157,'Ranigunj Behav'!$B$3:$DD$385,AN$2,FALSE),"")</f>
        <v>Yes</v>
      </c>
      <c r="AO157" s="3" t="str">
        <f>+IFERROR(VLOOKUP($A157,'Ranigunj Behav'!$B$3:$DD$385,AO$2,FALSE),"")</f>
        <v>No</v>
      </c>
      <c r="AP157" s="3">
        <f>+IFERROR(VLOOKUP($A157,'Ranigunj Behav'!$B$3:$DD$385,AP$2,FALSE),"")</f>
        <v>300</v>
      </c>
      <c r="AQ157" s="3" t="str">
        <f>+IFERROR(VLOOKUP($A157,'Ranigunj Behav'!$B$3:$DD$385,AQ$2,FALSE),"")</f>
        <v>No</v>
      </c>
      <c r="AR157" s="3" t="str">
        <f>+IFERROR(VLOOKUP($A157,'Ranigunj Behav'!$B$3:$DD$385,AR$2,FALSE),"")</f>
        <v>Fair</v>
      </c>
      <c r="AS157" s="3" t="str">
        <f>+IFERROR(VLOOKUP($A157,'Ranigunj Behav'!$B$3:$DD$385,AS$2,FALSE),"")</f>
        <v>C</v>
      </c>
    </row>
    <row r="158" spans="1:45" x14ac:dyDescent="0.25">
      <c r="A158" s="31">
        <v>237934</v>
      </c>
      <c r="B158" s="3">
        <f>+IFERROR(VLOOKUP($A158,'Ranigunj Behav'!$B$3:$DD$385,B$2,FALSE),"")</f>
        <v>34</v>
      </c>
      <c r="C158" s="3" t="str">
        <f>+IFERROR(VLOOKUP($A158,'Ranigunj Behav'!$B$3:$DD$385,C$2,FALSE),"")</f>
        <v>RANIGUNJ</v>
      </c>
      <c r="D158" s="3" t="str">
        <f>+IFERROR(VLOOKUP($A158,'Ranigunj Behav'!$B$3:$DD$385,D$2,FALSE),"")</f>
        <v>Driver</v>
      </c>
      <c r="E158" s="3">
        <f>+IFERROR(VLOOKUP($A158,'Ranigunj Behav'!$B$3:$DD$385,E$2,FALSE),"")</f>
        <v>165.5</v>
      </c>
      <c r="F158" s="3">
        <f>+IFERROR(VLOOKUP($A158,'Ranigunj Behav'!$B$3:$DD$385,F$2,FALSE),"")</f>
        <v>66</v>
      </c>
      <c r="G158" s="3">
        <f>+IFERROR(VLOOKUP($A158,'Ranigunj Behav'!$B$3:$DD$385,G$2,FALSE),"")</f>
        <v>24</v>
      </c>
      <c r="H158" s="3" t="str">
        <f>+IFERROR(VLOOKUP($A158,'Ranigunj Behav'!$B$3:$DD$385,H$2,FALSE),"")</f>
        <v>Normal</v>
      </c>
      <c r="I158" s="3" t="str">
        <f>+IFERROR(VLOOKUP($A158,'Ranigunj Behav'!$B$3:$DD$385,I$2,FALSE),"")</f>
        <v>B-Positive</v>
      </c>
      <c r="J158" s="3">
        <f>+IFERROR(VLOOKUP($A158,'Ranigunj Behav'!$B$3:$DD$385,J$2,FALSE),"")</f>
        <v>127</v>
      </c>
      <c r="K158" s="3">
        <f>+IFERROR(VLOOKUP($A158,'Ranigunj Behav'!$B$3:$DD$385,K$2,FALSE),"")</f>
        <v>80</v>
      </c>
      <c r="L158" s="3" t="str">
        <f>+IFERROR(VLOOKUP($A158,'Ranigunj Behav'!$B$3:$DD$385,L$2,FALSE),"")</f>
        <v>No</v>
      </c>
      <c r="M158" s="3">
        <f>+IFERROR(VLOOKUP($A158,'Ranigunj Behav'!$B$3:$DD$385,M$2,FALSE),"")</f>
        <v>1.01</v>
      </c>
      <c r="N158" s="3" t="str">
        <f>+IFERROR(VLOOKUP($A158,'Ranigunj Behav'!$B$3:$DD$385,N$2,FALSE),"")</f>
        <v/>
      </c>
      <c r="O158" s="3">
        <f>+IFERROR(VLOOKUP($A158,'Ranigunj Behav'!$B$3:$DD$385,O$2,FALSE),"")</f>
        <v>14</v>
      </c>
      <c r="P158" s="3" t="str">
        <f>+IFERROR(VLOOKUP($A158,'Ranigunj Behav'!$B$3:$DD$385,P$2,FALSE),"")</f>
        <v/>
      </c>
      <c r="Q158" s="3">
        <f>+IFERROR(VLOOKUP($A158,'Ranigunj Behav'!$B$3:$DD$385,Q$2,FALSE),"")</f>
        <v>188.6</v>
      </c>
      <c r="R158" s="3" t="str">
        <f>+IFERROR(VLOOKUP($A158,'Ranigunj Behav'!$B$3:$DD$385,R$2,FALSE),"")</f>
        <v/>
      </c>
      <c r="S158" s="3">
        <f>+IFERROR(VLOOKUP($A158,'Ranigunj Behav'!$B$3:$DD$385,S$2,FALSE),"")</f>
        <v>0.71</v>
      </c>
      <c r="T158" s="3" t="str">
        <f>+IFERROR(VLOOKUP($A158,'Ranigunj Behav'!$B$3:$DD$385,T$2,FALSE),"")</f>
        <v/>
      </c>
      <c r="U158" s="3">
        <f>+IFERROR(VLOOKUP($A158,'Ranigunj Behav'!$B$3:$DD$385,U$2,FALSE),"")</f>
        <v>83.5</v>
      </c>
      <c r="V158" s="3" t="str">
        <f>+IFERROR(VLOOKUP($A158,'Ranigunj Behav'!$B$3:$DD$385,V$2,FALSE),"")</f>
        <v/>
      </c>
      <c r="W158" s="3">
        <f>+IFERROR(VLOOKUP($A158,'Ranigunj Behav'!$B$3:$DD$385,W$2,FALSE),"")</f>
        <v>96.9</v>
      </c>
      <c r="X158" s="3" t="str">
        <f>+IFERROR(VLOOKUP($A158,'Ranigunj Behav'!$B$3:$DD$385,X$2,FALSE),"")</f>
        <v>Normal</v>
      </c>
      <c r="Y158" s="3" t="str">
        <f>+IFERROR(VLOOKUP($A158,'Ranigunj Behav'!$B$3:$DD$385,Y$2,FALSE),"")</f>
        <v>No</v>
      </c>
      <c r="Z158" s="3" t="str">
        <f>+IFERROR(VLOOKUP($A158,'Ranigunj Behav'!$B$3:$DD$385,Z$2,FALSE),"")</f>
        <v/>
      </c>
      <c r="AA158" s="3">
        <f>+IFERROR(VLOOKUP($A158,'Ranigunj Behav'!$B$3:$DD$385,AA$2,FALSE),"")</f>
        <v>6</v>
      </c>
      <c r="AB158" s="3">
        <f>+IFERROR(VLOOKUP($A158,'Ranigunj Behav'!$B$3:$DD$385,AB$2,FALSE),"")</f>
        <v>6</v>
      </c>
      <c r="AC158" s="3">
        <f>+IFERROR(VLOOKUP($A158,'Ranigunj Behav'!$B$3:$DD$385,AC$2,FALSE),"")</f>
        <v>6</v>
      </c>
      <c r="AD158" s="3">
        <f>+IFERROR(VLOOKUP($A158,'Ranigunj Behav'!$B$3:$DD$385,AD$2,FALSE),"")</f>
        <v>6</v>
      </c>
      <c r="AE158" s="3" t="str">
        <f>+IFERROR(VLOOKUP($A158,'Ranigunj Behav'!$B$3:$DD$385,AE$2,FALSE),"")</f>
        <v>No</v>
      </c>
      <c r="AF158" s="3" t="str">
        <f>+IFERROR(VLOOKUP($A158,'Ranigunj Behav'!$B$3:$DD$385,AF$2,FALSE),"")</f>
        <v>No</v>
      </c>
      <c r="AG158" s="3" t="str">
        <f>+IFERROR(VLOOKUP($A158,'Ranigunj Behav'!$B$3:$DD$385,AG$2,FALSE),"")</f>
        <v>No</v>
      </c>
      <c r="AH158" s="3" t="str">
        <f>+IFERROR(VLOOKUP($A158,'Ranigunj Behav'!$B$3:$DD$385,AH$2,FALSE),"")</f>
        <v>No</v>
      </c>
      <c r="AI158" s="3" t="str">
        <f>+IFERROR(VLOOKUP($A158,'Ranigunj Behav'!$B$3:$DD$385,AI$2,FALSE),"")</f>
        <v>No</v>
      </c>
      <c r="AJ158" s="3" t="str">
        <f>+IFERROR(VLOOKUP($A158,'Ranigunj Behav'!$B$3:$DD$385,AJ$2,FALSE),"")</f>
        <v>No</v>
      </c>
      <c r="AK158" s="3" t="str">
        <f>+IFERROR(VLOOKUP($A158,'Ranigunj Behav'!$B$3:$DD$385,AK$2,FALSE),"")</f>
        <v>No</v>
      </c>
      <c r="AL158" s="3" t="str">
        <f>+IFERROR(VLOOKUP($A158,'Ranigunj Behav'!$B$3:$DD$385,AL$2,FALSE),"")</f>
        <v>No</v>
      </c>
      <c r="AM158" s="3" t="str">
        <f>+IFERROR(VLOOKUP($A158,'Ranigunj Behav'!$B$3:$DD$385,AM$2,FALSE),"")</f>
        <v>No</v>
      </c>
      <c r="AN158" s="3" t="str">
        <f>+IFERROR(VLOOKUP($A158,'Ranigunj Behav'!$B$3:$DD$385,AN$2,FALSE),"")</f>
        <v>No</v>
      </c>
      <c r="AO158" s="3" t="str">
        <f>+IFERROR(VLOOKUP($A158,'Ranigunj Behav'!$B$3:$DD$385,AO$2,FALSE),"")</f>
        <v>No</v>
      </c>
      <c r="AP158" s="3">
        <f>+IFERROR(VLOOKUP($A158,'Ranigunj Behav'!$B$3:$DD$385,AP$2,FALSE),"")</f>
        <v>390</v>
      </c>
      <c r="AQ158" s="3" t="str">
        <f>+IFERROR(VLOOKUP($A158,'Ranigunj Behav'!$B$3:$DD$385,AQ$2,FALSE),"")</f>
        <v>No</v>
      </c>
      <c r="AR158" s="3" t="str">
        <f>+IFERROR(VLOOKUP($A158,'Ranigunj Behav'!$B$3:$DD$385,AR$2,FALSE),"")</f>
        <v>Fair</v>
      </c>
      <c r="AS158" s="3" t="str">
        <f>+IFERROR(VLOOKUP($A158,'Ranigunj Behav'!$B$3:$DD$385,AS$2,FALSE),"")</f>
        <v>C</v>
      </c>
    </row>
    <row r="159" spans="1:45" ht="30" x14ac:dyDescent="0.25">
      <c r="A159" s="31">
        <v>238521</v>
      </c>
      <c r="B159" s="3">
        <f>+IFERROR(VLOOKUP($A159,'Ranigunj Behav'!$B$3:$DD$385,B$2,FALSE),"")</f>
        <v>39</v>
      </c>
      <c r="C159" s="3" t="str">
        <f>+IFERROR(VLOOKUP($A159,'Ranigunj Behav'!$B$3:$DD$385,C$2,FALSE),"")</f>
        <v>RANIGUNJ</v>
      </c>
      <c r="D159" s="3" t="str">
        <f>+IFERROR(VLOOKUP($A159,'Ranigunj Behav'!$B$3:$DD$385,D$2,FALSE),"")</f>
        <v>Driver</v>
      </c>
      <c r="E159" s="3">
        <f>+IFERROR(VLOOKUP($A159,'Ranigunj Behav'!$B$3:$DD$385,E$2,FALSE),"")</f>
        <v>171</v>
      </c>
      <c r="F159" s="3">
        <f>+IFERROR(VLOOKUP($A159,'Ranigunj Behav'!$B$3:$DD$385,F$2,FALSE),"")</f>
        <v>81</v>
      </c>
      <c r="G159" s="3">
        <f>+IFERROR(VLOOKUP($A159,'Ranigunj Behav'!$B$3:$DD$385,G$2,FALSE),"")</f>
        <v>28</v>
      </c>
      <c r="H159" s="3" t="str">
        <f>+IFERROR(VLOOKUP($A159,'Ranigunj Behav'!$B$3:$DD$385,H$2,FALSE),"")</f>
        <v>Overweight</v>
      </c>
      <c r="I159" s="3" t="str">
        <f>+IFERROR(VLOOKUP($A159,'Ranigunj Behav'!$B$3:$DD$385,I$2,FALSE),"")</f>
        <v>A-Positive</v>
      </c>
      <c r="J159" s="3">
        <f>+IFERROR(VLOOKUP($A159,'Ranigunj Behav'!$B$3:$DD$385,J$2,FALSE),"")</f>
        <v>137</v>
      </c>
      <c r="K159" s="3">
        <f>+IFERROR(VLOOKUP($A159,'Ranigunj Behav'!$B$3:$DD$385,K$2,FALSE),"")</f>
        <v>99</v>
      </c>
      <c r="L159" s="3" t="str">
        <f>+IFERROR(VLOOKUP($A159,'Ranigunj Behav'!$B$3:$DD$385,L$2,FALSE),"")</f>
        <v>No</v>
      </c>
      <c r="M159" s="3">
        <f>+IFERROR(VLOOKUP($A159,'Ranigunj Behav'!$B$3:$DD$385,M$2,FALSE),"")</f>
        <v>1.18</v>
      </c>
      <c r="N159" s="3" t="str">
        <f>+IFERROR(VLOOKUP($A159,'Ranigunj Behav'!$B$3:$DD$385,N$2,FALSE),"")</f>
        <v/>
      </c>
      <c r="O159" s="3">
        <f>+IFERROR(VLOOKUP($A159,'Ranigunj Behav'!$B$3:$DD$385,O$2,FALSE),"")</f>
        <v>18</v>
      </c>
      <c r="P159" s="3" t="str">
        <f>+IFERROR(VLOOKUP($A159,'Ranigunj Behav'!$B$3:$DD$385,P$2,FALSE),"")</f>
        <v/>
      </c>
      <c r="Q159" s="3">
        <f>+IFERROR(VLOOKUP($A159,'Ranigunj Behav'!$B$3:$DD$385,Q$2,FALSE),"")</f>
        <v>102.4</v>
      </c>
      <c r="R159" s="3" t="str">
        <f>+IFERROR(VLOOKUP($A159,'Ranigunj Behav'!$B$3:$DD$385,R$2,FALSE),"")</f>
        <v/>
      </c>
      <c r="S159" s="3">
        <f>+IFERROR(VLOOKUP($A159,'Ranigunj Behav'!$B$3:$DD$385,S$2,FALSE),"")</f>
        <v>1.89</v>
      </c>
      <c r="T159" s="3" t="str">
        <f>+IFERROR(VLOOKUP($A159,'Ranigunj Behav'!$B$3:$DD$385,T$2,FALSE),"")</f>
        <v/>
      </c>
      <c r="U159" s="3">
        <f>+IFERROR(VLOOKUP($A159,'Ranigunj Behav'!$B$3:$DD$385,U$2,FALSE),"")</f>
        <v>204.7</v>
      </c>
      <c r="V159" s="3" t="str">
        <f>+IFERROR(VLOOKUP($A159,'Ranigunj Behav'!$B$3:$DD$385,V$2,FALSE),"")</f>
        <v/>
      </c>
      <c r="W159" s="3">
        <f>+IFERROR(VLOOKUP($A159,'Ranigunj Behav'!$B$3:$DD$385,W$2,FALSE),"")</f>
        <v>279.89999999999998</v>
      </c>
      <c r="X159" s="3" t="str">
        <f>+IFERROR(VLOOKUP($A159,'Ranigunj Behav'!$B$3:$DD$385,X$2,FALSE),"")</f>
        <v>Borderline</v>
      </c>
      <c r="Y159" s="3" t="str">
        <f>+IFERROR(VLOOKUP($A159,'Ranigunj Behav'!$B$3:$DD$385,Y$2,FALSE),"")</f>
        <v>No</v>
      </c>
      <c r="Z159" s="3" t="str">
        <f>+IFERROR(VLOOKUP($A159,'Ranigunj Behav'!$B$3:$DD$385,Z$2,FALSE),"")</f>
        <v/>
      </c>
      <c r="AA159" s="3">
        <f>+IFERROR(VLOOKUP($A159,'Ranigunj Behav'!$B$3:$DD$385,AA$2,FALSE),"")</f>
        <v>6</v>
      </c>
      <c r="AB159" s="3">
        <f>+IFERROR(VLOOKUP($A159,'Ranigunj Behav'!$B$3:$DD$385,AB$2,FALSE),"")</f>
        <v>6</v>
      </c>
      <c r="AC159" s="3">
        <f>+IFERROR(VLOOKUP($A159,'Ranigunj Behav'!$B$3:$DD$385,AC$2,FALSE),"")</f>
        <v>6</v>
      </c>
      <c r="AD159" s="3">
        <f>+IFERROR(VLOOKUP($A159,'Ranigunj Behav'!$B$3:$DD$385,AD$2,FALSE),"")</f>
        <v>6</v>
      </c>
      <c r="AE159" s="3" t="str">
        <f>+IFERROR(VLOOKUP($A159,'Ranigunj Behav'!$B$3:$DD$385,AE$2,FALSE),"")</f>
        <v>No</v>
      </c>
      <c r="AF159" s="3" t="str">
        <f>+IFERROR(VLOOKUP($A159,'Ranigunj Behav'!$B$3:$DD$385,AF$2,FALSE),"")</f>
        <v>No</v>
      </c>
      <c r="AG159" s="3" t="str">
        <f>+IFERROR(VLOOKUP($A159,'Ranigunj Behav'!$B$3:$DD$385,AG$2,FALSE),"")</f>
        <v>No</v>
      </c>
      <c r="AH159" s="3" t="str">
        <f>+IFERROR(VLOOKUP($A159,'Ranigunj Behav'!$B$3:$DD$385,AH$2,FALSE),"")</f>
        <v>No</v>
      </c>
      <c r="AI159" s="3" t="str">
        <f>+IFERROR(VLOOKUP($A159,'Ranigunj Behav'!$B$3:$DD$385,AI$2,FALSE),"")</f>
        <v>Yes</v>
      </c>
      <c r="AJ159" s="3" t="str">
        <f>+IFERROR(VLOOKUP($A159,'Ranigunj Behav'!$B$3:$DD$385,AJ$2,FALSE),"")</f>
        <v>No</v>
      </c>
      <c r="AK159" s="3" t="str">
        <f>+IFERROR(VLOOKUP($A159,'Ranigunj Behav'!$B$3:$DD$385,AK$2,FALSE),"")</f>
        <v>No</v>
      </c>
      <c r="AL159" s="3" t="str">
        <f>+IFERROR(VLOOKUP($A159,'Ranigunj Behav'!$B$3:$DD$385,AL$2,FALSE),"")</f>
        <v>No</v>
      </c>
      <c r="AM159" s="3" t="str">
        <f>+IFERROR(VLOOKUP($A159,'Ranigunj Behav'!$B$3:$DD$385,AM$2,FALSE),"")</f>
        <v>No</v>
      </c>
      <c r="AN159" s="3" t="str">
        <f>+IFERROR(VLOOKUP($A159,'Ranigunj Behav'!$B$3:$DD$385,AN$2,FALSE),"")</f>
        <v>No</v>
      </c>
      <c r="AO159" s="3" t="str">
        <f>+IFERROR(VLOOKUP($A159,'Ranigunj Behav'!$B$3:$DD$385,AO$2,FALSE),"")</f>
        <v>No</v>
      </c>
      <c r="AP159" s="3">
        <f>+IFERROR(VLOOKUP($A159,'Ranigunj Behav'!$B$3:$DD$385,AP$2,FALSE),"")</f>
        <v>640</v>
      </c>
      <c r="AQ159" s="3" t="str">
        <f>+IFERROR(VLOOKUP($A159,'Ranigunj Behav'!$B$3:$DD$385,AQ$2,FALSE),"")</f>
        <v>No</v>
      </c>
      <c r="AR159" s="3" t="str">
        <f>+IFERROR(VLOOKUP($A159,'Ranigunj Behav'!$B$3:$DD$385,AR$2,FALSE),"")</f>
        <v>Fair</v>
      </c>
      <c r="AS159" s="3" t="str">
        <f>+IFERROR(VLOOKUP($A159,'Ranigunj Behav'!$B$3:$DD$385,AS$2,FALSE),"")</f>
        <v>C</v>
      </c>
    </row>
    <row r="160" spans="1:45" x14ac:dyDescent="0.25">
      <c r="A160" s="31">
        <v>238559</v>
      </c>
      <c r="B160" s="3">
        <f>+IFERROR(VLOOKUP($A160,'Ranigunj Behav'!$B$3:$DD$385,B$2,FALSE),"")</f>
        <v>40</v>
      </c>
      <c r="C160" s="3" t="str">
        <f>+IFERROR(VLOOKUP($A160,'Ranigunj Behav'!$B$3:$DD$385,C$2,FALSE),"")</f>
        <v>RANIGUNJ</v>
      </c>
      <c r="D160" s="3" t="str">
        <f>+IFERROR(VLOOKUP($A160,'Ranigunj Behav'!$B$3:$DD$385,D$2,FALSE),"")</f>
        <v>Driver</v>
      </c>
      <c r="E160" s="3">
        <f>+IFERROR(VLOOKUP($A160,'Ranigunj Behav'!$B$3:$DD$385,E$2,FALSE),"")</f>
        <v>161</v>
      </c>
      <c r="F160" s="3">
        <f>+IFERROR(VLOOKUP($A160,'Ranigunj Behav'!$B$3:$DD$385,F$2,FALSE),"")</f>
        <v>56</v>
      </c>
      <c r="G160" s="3">
        <f>+IFERROR(VLOOKUP($A160,'Ranigunj Behav'!$B$3:$DD$385,G$2,FALSE),"")</f>
        <v>22</v>
      </c>
      <c r="H160" s="3" t="str">
        <f>+IFERROR(VLOOKUP($A160,'Ranigunj Behav'!$B$3:$DD$385,H$2,FALSE),"")</f>
        <v>Normal</v>
      </c>
      <c r="I160" s="3" t="str">
        <f>+IFERROR(VLOOKUP($A160,'Ranigunj Behav'!$B$3:$DD$385,I$2,FALSE),"")</f>
        <v>B-Negative</v>
      </c>
      <c r="J160" s="3">
        <f>+IFERROR(VLOOKUP($A160,'Ranigunj Behav'!$B$3:$DD$385,J$2,FALSE),"")</f>
        <v>155</v>
      </c>
      <c r="K160" s="3">
        <f>+IFERROR(VLOOKUP($A160,'Ranigunj Behav'!$B$3:$DD$385,K$2,FALSE),"")</f>
        <v>99</v>
      </c>
      <c r="L160" s="3" t="str">
        <f>+IFERROR(VLOOKUP($A160,'Ranigunj Behav'!$B$3:$DD$385,L$2,FALSE),"")</f>
        <v>No</v>
      </c>
      <c r="M160" s="3">
        <f>+IFERROR(VLOOKUP($A160,'Ranigunj Behav'!$B$3:$DD$385,M$2,FALSE),"")</f>
        <v>0.94</v>
      </c>
      <c r="N160" s="3" t="str">
        <f>+IFERROR(VLOOKUP($A160,'Ranigunj Behav'!$B$3:$DD$385,N$2,FALSE),"")</f>
        <v/>
      </c>
      <c r="O160" s="3">
        <f>+IFERROR(VLOOKUP($A160,'Ranigunj Behav'!$B$3:$DD$385,O$2,FALSE),"")</f>
        <v>15.8</v>
      </c>
      <c r="P160" s="3" t="str">
        <f>+IFERROR(VLOOKUP($A160,'Ranigunj Behav'!$B$3:$DD$385,P$2,FALSE),"")</f>
        <v/>
      </c>
      <c r="Q160" s="3">
        <f>+IFERROR(VLOOKUP($A160,'Ranigunj Behav'!$B$3:$DD$385,Q$2,FALSE),"")</f>
        <v>406.7</v>
      </c>
      <c r="R160" s="3" t="str">
        <f>+IFERROR(VLOOKUP($A160,'Ranigunj Behav'!$B$3:$DD$385,R$2,FALSE),"")</f>
        <v/>
      </c>
      <c r="S160" s="3">
        <f>+IFERROR(VLOOKUP($A160,'Ranigunj Behav'!$B$3:$DD$385,S$2,FALSE),"")</f>
        <v>0.65</v>
      </c>
      <c r="T160" s="3" t="str">
        <f>+IFERROR(VLOOKUP($A160,'Ranigunj Behav'!$B$3:$DD$385,T$2,FALSE),"")</f>
        <v/>
      </c>
      <c r="U160" s="3">
        <f>+IFERROR(VLOOKUP($A160,'Ranigunj Behav'!$B$3:$DD$385,U$2,FALSE),"")</f>
        <v>207.02</v>
      </c>
      <c r="V160" s="3" t="str">
        <f>+IFERROR(VLOOKUP($A160,'Ranigunj Behav'!$B$3:$DD$385,V$2,FALSE),"")</f>
        <v/>
      </c>
      <c r="W160" s="3">
        <f>+IFERROR(VLOOKUP($A160,'Ranigunj Behav'!$B$3:$DD$385,W$2,FALSE),"")</f>
        <v>223.23</v>
      </c>
      <c r="X160" s="3" t="str">
        <f>+IFERROR(VLOOKUP($A160,'Ranigunj Behav'!$B$3:$DD$385,X$2,FALSE),"")</f>
        <v>Normal</v>
      </c>
      <c r="Y160" s="3" t="str">
        <f>+IFERROR(VLOOKUP($A160,'Ranigunj Behav'!$B$3:$DD$385,Y$2,FALSE),"")</f>
        <v>No</v>
      </c>
      <c r="Z160" s="3" t="str">
        <f>+IFERROR(VLOOKUP($A160,'Ranigunj Behav'!$B$3:$DD$385,Z$2,FALSE),"")</f>
        <v/>
      </c>
      <c r="AA160" s="3">
        <f>+IFERROR(VLOOKUP($A160,'Ranigunj Behav'!$B$3:$DD$385,AA$2,FALSE),"")</f>
        <v>12</v>
      </c>
      <c r="AB160" s="3">
        <f>+IFERROR(VLOOKUP($A160,'Ranigunj Behav'!$B$3:$DD$385,AB$2,FALSE),"")</f>
        <v>12</v>
      </c>
      <c r="AC160" s="3">
        <f>+IFERROR(VLOOKUP($A160,'Ranigunj Behav'!$B$3:$DD$385,AC$2,FALSE),"")</f>
        <v>10</v>
      </c>
      <c r="AD160" s="3">
        <f>+IFERROR(VLOOKUP($A160,'Ranigunj Behav'!$B$3:$DD$385,AD$2,FALSE),"")</f>
        <v>10</v>
      </c>
      <c r="AE160" s="3" t="str">
        <f>+IFERROR(VLOOKUP($A160,'Ranigunj Behav'!$B$3:$DD$385,AE$2,FALSE),"")</f>
        <v>No</v>
      </c>
      <c r="AF160" s="3" t="str">
        <f>+IFERROR(VLOOKUP($A160,'Ranigunj Behav'!$B$3:$DD$385,AF$2,FALSE),"")</f>
        <v>No</v>
      </c>
      <c r="AG160" s="3" t="str">
        <f>+IFERROR(VLOOKUP($A160,'Ranigunj Behav'!$B$3:$DD$385,AG$2,FALSE),"")</f>
        <v>No</v>
      </c>
      <c r="AH160" s="3" t="str">
        <f>+IFERROR(VLOOKUP($A160,'Ranigunj Behav'!$B$3:$DD$385,AH$2,FALSE),"")</f>
        <v>No</v>
      </c>
      <c r="AI160" s="3" t="str">
        <f>+IFERROR(VLOOKUP($A160,'Ranigunj Behav'!$B$3:$DD$385,AI$2,FALSE),"")</f>
        <v>No</v>
      </c>
      <c r="AJ160" s="3" t="str">
        <f>+IFERROR(VLOOKUP($A160,'Ranigunj Behav'!$B$3:$DD$385,AJ$2,FALSE),"")</f>
        <v>No</v>
      </c>
      <c r="AK160" s="3" t="str">
        <f>+IFERROR(VLOOKUP($A160,'Ranigunj Behav'!$B$3:$DD$385,AK$2,FALSE),"")</f>
        <v>No</v>
      </c>
      <c r="AL160" s="3" t="str">
        <f>+IFERROR(VLOOKUP($A160,'Ranigunj Behav'!$B$3:$DD$385,AL$2,FALSE),"")</f>
        <v>No</v>
      </c>
      <c r="AM160" s="3" t="str">
        <f>+IFERROR(VLOOKUP($A160,'Ranigunj Behav'!$B$3:$DD$385,AM$2,FALSE),"")</f>
        <v>No</v>
      </c>
      <c r="AN160" s="3" t="str">
        <f>+IFERROR(VLOOKUP($A160,'Ranigunj Behav'!$B$3:$DD$385,AN$2,FALSE),"")</f>
        <v>No</v>
      </c>
      <c r="AO160" s="3" t="str">
        <f>+IFERROR(VLOOKUP($A160,'Ranigunj Behav'!$B$3:$DD$385,AO$2,FALSE),"")</f>
        <v>No</v>
      </c>
      <c r="AP160" s="3">
        <f>+IFERROR(VLOOKUP($A160,'Ranigunj Behav'!$B$3:$DD$385,AP$2,FALSE),"")</f>
        <v>350</v>
      </c>
      <c r="AQ160" s="3" t="str">
        <f>+IFERROR(VLOOKUP($A160,'Ranigunj Behav'!$B$3:$DD$385,AQ$2,FALSE),"")</f>
        <v>No</v>
      </c>
      <c r="AR160" s="3" t="str">
        <f>+IFERROR(VLOOKUP($A160,'Ranigunj Behav'!$B$3:$DD$385,AR$2,FALSE),"")</f>
        <v>Fair</v>
      </c>
      <c r="AS160" s="3" t="str">
        <f>+IFERROR(VLOOKUP($A160,'Ranigunj Behav'!$B$3:$DD$385,AS$2,FALSE),"")</f>
        <v>D</v>
      </c>
    </row>
    <row r="161" spans="1:45" x14ac:dyDescent="0.25">
      <c r="A161" s="31">
        <v>238615</v>
      </c>
      <c r="B161" s="3">
        <f>+IFERROR(VLOOKUP($A161,'Ranigunj Behav'!$B$3:$DD$385,B$2,FALSE),"")</f>
        <v>45</v>
      </c>
      <c r="C161" s="3" t="str">
        <f>+IFERROR(VLOOKUP($A161,'Ranigunj Behav'!$B$3:$DD$385,C$2,FALSE),"")</f>
        <v>RANIGUNJ</v>
      </c>
      <c r="D161" s="3" t="str">
        <f>+IFERROR(VLOOKUP($A161,'Ranigunj Behav'!$B$3:$DD$385,D$2,FALSE),"")</f>
        <v>Driver</v>
      </c>
      <c r="E161" s="3">
        <f>+IFERROR(VLOOKUP($A161,'Ranigunj Behav'!$B$3:$DD$385,E$2,FALSE),"")</f>
        <v>176</v>
      </c>
      <c r="F161" s="3">
        <f>+IFERROR(VLOOKUP($A161,'Ranigunj Behav'!$B$3:$DD$385,F$2,FALSE),"")</f>
        <v>79</v>
      </c>
      <c r="G161" s="3">
        <f>+IFERROR(VLOOKUP($A161,'Ranigunj Behav'!$B$3:$DD$385,G$2,FALSE),"")</f>
        <v>26</v>
      </c>
      <c r="H161" s="3" t="str">
        <f>+IFERROR(VLOOKUP($A161,'Ranigunj Behav'!$B$3:$DD$385,H$2,FALSE),"")</f>
        <v>Overweight</v>
      </c>
      <c r="I161" s="3" t="str">
        <f>+IFERROR(VLOOKUP($A161,'Ranigunj Behav'!$B$3:$DD$385,I$2,FALSE),"")</f>
        <v>B-Positive</v>
      </c>
      <c r="J161" s="3">
        <f>+IFERROR(VLOOKUP($A161,'Ranigunj Behav'!$B$3:$DD$385,J$2,FALSE),"")</f>
        <v>96</v>
      </c>
      <c r="K161" s="3">
        <f>+IFERROR(VLOOKUP($A161,'Ranigunj Behav'!$B$3:$DD$385,K$2,FALSE),"")</f>
        <v>54</v>
      </c>
      <c r="L161" s="3" t="str">
        <f>+IFERROR(VLOOKUP($A161,'Ranigunj Behav'!$B$3:$DD$385,L$2,FALSE),"")</f>
        <v>No</v>
      </c>
      <c r="M161" s="3">
        <f>+IFERROR(VLOOKUP($A161,'Ranigunj Behav'!$B$3:$DD$385,M$2,FALSE),"")</f>
        <v>1.02</v>
      </c>
      <c r="N161" s="3" t="str">
        <f>+IFERROR(VLOOKUP($A161,'Ranigunj Behav'!$B$3:$DD$385,N$2,FALSE),"")</f>
        <v/>
      </c>
      <c r="O161" s="3">
        <f>+IFERROR(VLOOKUP($A161,'Ranigunj Behav'!$B$3:$DD$385,O$2,FALSE),"")</f>
        <v>10</v>
      </c>
      <c r="P161" s="3" t="str">
        <f>+IFERROR(VLOOKUP($A161,'Ranigunj Behav'!$B$3:$DD$385,P$2,FALSE),"")</f>
        <v/>
      </c>
      <c r="Q161" s="3">
        <f>+IFERROR(VLOOKUP($A161,'Ranigunj Behav'!$B$3:$DD$385,Q$2,FALSE),"")</f>
        <v>105.7</v>
      </c>
      <c r="R161" s="3" t="str">
        <f>+IFERROR(VLOOKUP($A161,'Ranigunj Behav'!$B$3:$DD$385,R$2,FALSE),"")</f>
        <v/>
      </c>
      <c r="S161" s="3">
        <f>+IFERROR(VLOOKUP($A161,'Ranigunj Behav'!$B$3:$DD$385,S$2,FALSE),"")</f>
        <v>0.73</v>
      </c>
      <c r="T161" s="3" t="str">
        <f>+IFERROR(VLOOKUP($A161,'Ranigunj Behav'!$B$3:$DD$385,T$2,FALSE),"")</f>
        <v/>
      </c>
      <c r="U161" s="3">
        <f>+IFERROR(VLOOKUP($A161,'Ranigunj Behav'!$B$3:$DD$385,U$2,FALSE),"")</f>
        <v>216.87</v>
      </c>
      <c r="V161" s="3" t="str">
        <f>+IFERROR(VLOOKUP($A161,'Ranigunj Behav'!$B$3:$DD$385,V$2,FALSE),"")</f>
        <v/>
      </c>
      <c r="W161" s="3">
        <f>+IFERROR(VLOOKUP($A161,'Ranigunj Behav'!$B$3:$DD$385,W$2,FALSE),"")</f>
        <v>223.47</v>
      </c>
      <c r="X161" s="3" t="str">
        <f>+IFERROR(VLOOKUP($A161,'Ranigunj Behav'!$B$3:$DD$385,X$2,FALSE),"")</f>
        <v>Normal</v>
      </c>
      <c r="Y161" s="3">
        <f>+IFERROR(VLOOKUP($A161,'Ranigunj Behav'!$B$3:$DD$385,Y$2,FALSE),"")</f>
        <v>0</v>
      </c>
      <c r="Z161" s="3" t="str">
        <f>+IFERROR(VLOOKUP($A161,'Ranigunj Behav'!$B$3:$DD$385,Z$2,FALSE),"")</f>
        <v/>
      </c>
      <c r="AA161" s="3">
        <f>+IFERROR(VLOOKUP($A161,'Ranigunj Behav'!$B$3:$DD$385,AA$2,FALSE),"")</f>
        <v>12</v>
      </c>
      <c r="AB161" s="3">
        <f>+IFERROR(VLOOKUP($A161,'Ranigunj Behav'!$B$3:$DD$385,AB$2,FALSE),"")</f>
        <v>9</v>
      </c>
      <c r="AC161" s="3">
        <f>+IFERROR(VLOOKUP($A161,'Ranigunj Behav'!$B$3:$DD$385,AC$2,FALSE),"")</f>
        <v>8</v>
      </c>
      <c r="AD161" s="3">
        <f>+IFERROR(VLOOKUP($A161,'Ranigunj Behav'!$B$3:$DD$385,AD$2,FALSE),"")</f>
        <v>8</v>
      </c>
      <c r="AE161" s="3" t="str">
        <f>+IFERROR(VLOOKUP($A161,'Ranigunj Behav'!$B$3:$DD$385,AE$2,FALSE),"")</f>
        <v>No</v>
      </c>
      <c r="AF161" s="3" t="str">
        <f>+IFERROR(VLOOKUP($A161,'Ranigunj Behav'!$B$3:$DD$385,AF$2,FALSE),"")</f>
        <v>No</v>
      </c>
      <c r="AG161" s="3" t="str">
        <f>+IFERROR(VLOOKUP($A161,'Ranigunj Behav'!$B$3:$DD$385,AG$2,FALSE),"")</f>
        <v>Yes</v>
      </c>
      <c r="AH161" s="3" t="str">
        <f>+IFERROR(VLOOKUP($A161,'Ranigunj Behav'!$B$3:$DD$385,AH$2,FALSE),"")</f>
        <v>No</v>
      </c>
      <c r="AI161" s="3" t="str">
        <f>+IFERROR(VLOOKUP($A161,'Ranigunj Behav'!$B$3:$DD$385,AI$2,FALSE),"")</f>
        <v>No</v>
      </c>
      <c r="AJ161" s="3" t="str">
        <f>+IFERROR(VLOOKUP($A161,'Ranigunj Behav'!$B$3:$DD$385,AJ$2,FALSE),"")</f>
        <v>No</v>
      </c>
      <c r="AK161" s="3" t="str">
        <f>+IFERROR(VLOOKUP($A161,'Ranigunj Behav'!$B$3:$DD$385,AK$2,FALSE),"")</f>
        <v>No</v>
      </c>
      <c r="AL161" s="3" t="str">
        <f>+IFERROR(VLOOKUP($A161,'Ranigunj Behav'!$B$3:$DD$385,AL$2,FALSE),"")</f>
        <v>No</v>
      </c>
      <c r="AM161" s="3" t="str">
        <f>+IFERROR(VLOOKUP($A161,'Ranigunj Behav'!$B$3:$DD$385,AM$2,FALSE),"")</f>
        <v>No</v>
      </c>
      <c r="AN161" s="3" t="str">
        <f>+IFERROR(VLOOKUP($A161,'Ranigunj Behav'!$B$3:$DD$385,AN$2,FALSE),"")</f>
        <v>No</v>
      </c>
      <c r="AO161" s="3" t="str">
        <f>+IFERROR(VLOOKUP($A161,'Ranigunj Behav'!$B$3:$DD$385,AO$2,FALSE),"")</f>
        <v>No</v>
      </c>
      <c r="AP161" s="3">
        <f>+IFERROR(VLOOKUP($A161,'Ranigunj Behav'!$B$3:$DD$385,AP$2,FALSE),"")</f>
        <v>560</v>
      </c>
      <c r="AQ161" s="3" t="str">
        <f>+IFERROR(VLOOKUP($A161,'Ranigunj Behav'!$B$3:$DD$385,AQ$2,FALSE),"")</f>
        <v>No</v>
      </c>
      <c r="AR161" s="3" t="str">
        <f>+IFERROR(VLOOKUP($A161,'Ranigunj Behav'!$B$3:$DD$385,AR$2,FALSE),"")</f>
        <v>Fair</v>
      </c>
      <c r="AS161" s="3" t="str">
        <f>+IFERROR(VLOOKUP($A161,'Ranigunj Behav'!$B$3:$DD$385,AS$2,FALSE),"")</f>
        <v>C</v>
      </c>
    </row>
    <row r="162" spans="1:45" x14ac:dyDescent="0.25">
      <c r="A162" s="31">
        <v>238642</v>
      </c>
      <c r="B162" s="3">
        <f>+IFERROR(VLOOKUP($A162,'Ranigunj Behav'!$B$3:$DD$385,B$2,FALSE),"")</f>
        <v>46</v>
      </c>
      <c r="C162" s="3" t="str">
        <f>+IFERROR(VLOOKUP($A162,'Ranigunj Behav'!$B$3:$DD$385,C$2,FALSE),"")</f>
        <v>RANIGUNJ</v>
      </c>
      <c r="D162" s="3" t="str">
        <f>+IFERROR(VLOOKUP($A162,'Ranigunj Behav'!$B$3:$DD$385,D$2,FALSE),"")</f>
        <v>Driver</v>
      </c>
      <c r="E162" s="3">
        <f>+IFERROR(VLOOKUP($A162,'Ranigunj Behav'!$B$3:$DD$385,E$2,FALSE),"")</f>
        <v>166</v>
      </c>
      <c r="F162" s="3">
        <f>+IFERROR(VLOOKUP($A162,'Ranigunj Behav'!$B$3:$DD$385,F$2,FALSE),"")</f>
        <v>82</v>
      </c>
      <c r="G162" s="3">
        <f>+IFERROR(VLOOKUP($A162,'Ranigunj Behav'!$B$3:$DD$385,G$2,FALSE),"")</f>
        <v>30</v>
      </c>
      <c r="H162" s="3" t="str">
        <f>+IFERROR(VLOOKUP($A162,'Ranigunj Behav'!$B$3:$DD$385,H$2,FALSE),"")</f>
        <v>Obese</v>
      </c>
      <c r="I162" s="3" t="str">
        <f>+IFERROR(VLOOKUP($A162,'Ranigunj Behav'!$B$3:$DD$385,I$2,FALSE),"")</f>
        <v>O-Positive</v>
      </c>
      <c r="J162" s="3">
        <f>+IFERROR(VLOOKUP($A162,'Ranigunj Behav'!$B$3:$DD$385,J$2,FALSE),"")</f>
        <v>196</v>
      </c>
      <c r="K162" s="3">
        <f>+IFERROR(VLOOKUP($A162,'Ranigunj Behav'!$B$3:$DD$385,K$2,FALSE),"")</f>
        <v>137</v>
      </c>
      <c r="L162" s="3" t="str">
        <f>+IFERROR(VLOOKUP($A162,'Ranigunj Behav'!$B$3:$DD$385,L$2,FALSE),"")</f>
        <v>No</v>
      </c>
      <c r="M162" s="3">
        <f>+IFERROR(VLOOKUP($A162,'Ranigunj Behav'!$B$3:$DD$385,M$2,FALSE),"")</f>
        <v>1.01</v>
      </c>
      <c r="N162" s="3" t="str">
        <f>+IFERROR(VLOOKUP($A162,'Ranigunj Behav'!$B$3:$DD$385,N$2,FALSE),"")</f>
        <v/>
      </c>
      <c r="O162" s="3">
        <f>+IFERROR(VLOOKUP($A162,'Ranigunj Behav'!$B$3:$DD$385,O$2,FALSE),"")</f>
        <v>10</v>
      </c>
      <c r="P162" s="3" t="str">
        <f>+IFERROR(VLOOKUP($A162,'Ranigunj Behav'!$B$3:$DD$385,P$2,FALSE),"")</f>
        <v/>
      </c>
      <c r="Q162" s="3">
        <f>+IFERROR(VLOOKUP($A162,'Ranigunj Behav'!$B$3:$DD$385,Q$2,FALSE),"")</f>
        <v>102</v>
      </c>
      <c r="R162" s="3" t="str">
        <f>+IFERROR(VLOOKUP($A162,'Ranigunj Behav'!$B$3:$DD$385,R$2,FALSE),"")</f>
        <v/>
      </c>
      <c r="S162" s="3">
        <f>+IFERROR(VLOOKUP($A162,'Ranigunj Behav'!$B$3:$DD$385,S$2,FALSE),"")</f>
        <v>0.37</v>
      </c>
      <c r="T162" s="3" t="str">
        <f>+IFERROR(VLOOKUP($A162,'Ranigunj Behav'!$B$3:$DD$385,T$2,FALSE),"")</f>
        <v/>
      </c>
      <c r="U162" s="3">
        <f>+IFERROR(VLOOKUP($A162,'Ranigunj Behav'!$B$3:$DD$385,U$2,FALSE),"")</f>
        <v>170.48</v>
      </c>
      <c r="V162" s="3" t="str">
        <f>+IFERROR(VLOOKUP($A162,'Ranigunj Behav'!$B$3:$DD$385,V$2,FALSE),"")</f>
        <v/>
      </c>
      <c r="W162" s="3">
        <f>+IFERROR(VLOOKUP($A162,'Ranigunj Behav'!$B$3:$DD$385,W$2,FALSE),"")</f>
        <v>146.06</v>
      </c>
      <c r="X162" s="3" t="str">
        <f>+IFERROR(VLOOKUP($A162,'Ranigunj Behav'!$B$3:$DD$385,X$2,FALSE),"")</f>
        <v>Normal</v>
      </c>
      <c r="Y162" s="3" t="str">
        <f>+IFERROR(VLOOKUP($A162,'Ranigunj Behav'!$B$3:$DD$385,Y$2,FALSE),"")</f>
        <v>Yes</v>
      </c>
      <c r="Z162" s="3" t="str">
        <f>+IFERROR(VLOOKUP($A162,'Ranigunj Behav'!$B$3:$DD$385,Z$2,FALSE),"")</f>
        <v/>
      </c>
      <c r="AA162" s="3">
        <f>+IFERROR(VLOOKUP($A162,'Ranigunj Behav'!$B$3:$DD$385,AA$2,FALSE),"")</f>
        <v>12</v>
      </c>
      <c r="AB162" s="3">
        <f>+IFERROR(VLOOKUP($A162,'Ranigunj Behav'!$B$3:$DD$385,AB$2,FALSE),"")</f>
        <v>12</v>
      </c>
      <c r="AC162" s="3">
        <f>+IFERROR(VLOOKUP($A162,'Ranigunj Behav'!$B$3:$DD$385,AC$2,FALSE),"")</f>
        <v>8</v>
      </c>
      <c r="AD162" s="3">
        <f>+IFERROR(VLOOKUP($A162,'Ranigunj Behav'!$B$3:$DD$385,AD$2,FALSE),"")</f>
        <v>8</v>
      </c>
      <c r="AE162" s="3" t="str">
        <f>+IFERROR(VLOOKUP($A162,'Ranigunj Behav'!$B$3:$DD$385,AE$2,FALSE),"")</f>
        <v>No</v>
      </c>
      <c r="AF162" s="3" t="str">
        <f>+IFERROR(VLOOKUP($A162,'Ranigunj Behav'!$B$3:$DD$385,AF$2,FALSE),"")</f>
        <v>No</v>
      </c>
      <c r="AG162" s="3" t="str">
        <f>+IFERROR(VLOOKUP($A162,'Ranigunj Behav'!$B$3:$DD$385,AG$2,FALSE),"")</f>
        <v>No</v>
      </c>
      <c r="AH162" s="3" t="str">
        <f>+IFERROR(VLOOKUP($A162,'Ranigunj Behav'!$B$3:$DD$385,AH$2,FALSE),"")</f>
        <v>No</v>
      </c>
      <c r="AI162" s="3" t="str">
        <f>+IFERROR(VLOOKUP($A162,'Ranigunj Behav'!$B$3:$DD$385,AI$2,FALSE),"")</f>
        <v>Yes</v>
      </c>
      <c r="AJ162" s="3" t="str">
        <f>+IFERROR(VLOOKUP($A162,'Ranigunj Behav'!$B$3:$DD$385,AJ$2,FALSE),"")</f>
        <v>No</v>
      </c>
      <c r="AK162" s="3" t="str">
        <f>+IFERROR(VLOOKUP($A162,'Ranigunj Behav'!$B$3:$DD$385,AK$2,FALSE),"")</f>
        <v>No</v>
      </c>
      <c r="AL162" s="3" t="str">
        <f>+IFERROR(VLOOKUP($A162,'Ranigunj Behav'!$B$3:$DD$385,AL$2,FALSE),"")</f>
        <v>No</v>
      </c>
      <c r="AM162" s="3" t="str">
        <f>+IFERROR(VLOOKUP($A162,'Ranigunj Behav'!$B$3:$DD$385,AM$2,FALSE),"")</f>
        <v>No</v>
      </c>
      <c r="AN162" s="3" t="str">
        <f>+IFERROR(VLOOKUP($A162,'Ranigunj Behav'!$B$3:$DD$385,AN$2,FALSE),"")</f>
        <v>No</v>
      </c>
      <c r="AO162" s="3" t="str">
        <f>+IFERROR(VLOOKUP($A162,'Ranigunj Behav'!$B$3:$DD$385,AO$2,FALSE),"")</f>
        <v>No</v>
      </c>
      <c r="AP162" s="3">
        <f>+IFERROR(VLOOKUP($A162,'Ranigunj Behav'!$B$3:$DD$385,AP$2,FALSE),"")</f>
        <v>350</v>
      </c>
      <c r="AQ162" s="3" t="str">
        <f>+IFERROR(VLOOKUP($A162,'Ranigunj Behav'!$B$3:$DD$385,AQ$2,FALSE),"")</f>
        <v>No</v>
      </c>
      <c r="AR162" s="3" t="str">
        <f>+IFERROR(VLOOKUP($A162,'Ranigunj Behav'!$B$3:$DD$385,AR$2,FALSE),"")</f>
        <v>Fair</v>
      </c>
      <c r="AS162" s="3" t="str">
        <f>+IFERROR(VLOOKUP($A162,'Ranigunj Behav'!$B$3:$DD$385,AS$2,FALSE),"")</f>
        <v>E</v>
      </c>
    </row>
    <row r="163" spans="1:45" x14ac:dyDescent="0.25">
      <c r="A163" s="31">
        <v>205842</v>
      </c>
      <c r="B163" s="3">
        <f>+IFERROR(VLOOKUP($A163,'Ranigunj Behav'!$B$3:$DD$385,B$2,FALSE),"")</f>
        <v>59</v>
      </c>
      <c r="C163" s="3" t="str">
        <f>+IFERROR(VLOOKUP($A163,'Ranigunj Behav'!$B$3:$DD$385,C$2,FALSE),"")</f>
        <v>RANIGUNJ</v>
      </c>
      <c r="D163" s="3" t="str">
        <f>+IFERROR(VLOOKUP($A163,'Ranigunj Behav'!$B$3:$DD$385,D$2,FALSE),"")</f>
        <v>Driver</v>
      </c>
      <c r="E163" s="3">
        <f>+IFERROR(VLOOKUP($A163,'Ranigunj Behav'!$B$3:$DD$385,E$2,FALSE),"")</f>
        <v>162</v>
      </c>
      <c r="F163" s="3">
        <f>+IFERROR(VLOOKUP($A163,'Ranigunj Behav'!$B$3:$DD$385,F$2,FALSE),"")</f>
        <v>50</v>
      </c>
      <c r="G163" s="3">
        <f>+IFERROR(VLOOKUP($A163,'Ranigunj Behav'!$B$3:$DD$385,G$2,FALSE),"")</f>
        <v>19</v>
      </c>
      <c r="H163" s="3" t="str">
        <f>+IFERROR(VLOOKUP($A163,'Ranigunj Behav'!$B$3:$DD$385,H$2,FALSE),"")</f>
        <v>Normal</v>
      </c>
      <c r="I163" s="3" t="str">
        <f>+IFERROR(VLOOKUP($A163,'Ranigunj Behav'!$B$3:$DD$385,I$2,FALSE),"")</f>
        <v>O-Negative</v>
      </c>
      <c r="J163" s="3">
        <f>+IFERROR(VLOOKUP($A163,'Ranigunj Behav'!$B$3:$DD$385,J$2,FALSE),"")</f>
        <v>121</v>
      </c>
      <c r="K163" s="3">
        <f>+IFERROR(VLOOKUP($A163,'Ranigunj Behav'!$B$3:$DD$385,K$2,FALSE),"")</f>
        <v>90</v>
      </c>
      <c r="L163" s="3" t="str">
        <f>+IFERROR(VLOOKUP($A163,'Ranigunj Behav'!$B$3:$DD$385,L$2,FALSE),"")</f>
        <v>No</v>
      </c>
      <c r="M163" s="3">
        <f>+IFERROR(VLOOKUP($A163,'Ranigunj Behav'!$B$3:$DD$385,M$2,FALSE),"")</f>
        <v>0.98</v>
      </c>
      <c r="N163" s="3" t="str">
        <f>+IFERROR(VLOOKUP($A163,'Ranigunj Behav'!$B$3:$DD$385,N$2,FALSE),"")</f>
        <v/>
      </c>
      <c r="O163" s="3">
        <f>+IFERROR(VLOOKUP($A163,'Ranigunj Behav'!$B$3:$DD$385,O$2,FALSE),"")</f>
        <v>13.3</v>
      </c>
      <c r="P163" s="3" t="str">
        <f>+IFERROR(VLOOKUP($A163,'Ranigunj Behav'!$B$3:$DD$385,P$2,FALSE),"")</f>
        <v/>
      </c>
      <c r="Q163" s="3">
        <f>+IFERROR(VLOOKUP($A163,'Ranigunj Behav'!$B$3:$DD$385,Q$2,FALSE),"")</f>
        <v>72.099999999999994</v>
      </c>
      <c r="R163" s="3" t="str">
        <f>+IFERROR(VLOOKUP($A163,'Ranigunj Behav'!$B$3:$DD$385,R$2,FALSE),"")</f>
        <v/>
      </c>
      <c r="S163" s="3">
        <f>+IFERROR(VLOOKUP($A163,'Ranigunj Behav'!$B$3:$DD$385,S$2,FALSE),"")</f>
        <v>0.37</v>
      </c>
      <c r="T163" s="3" t="str">
        <f>+IFERROR(VLOOKUP($A163,'Ranigunj Behav'!$B$3:$DD$385,T$2,FALSE),"")</f>
        <v/>
      </c>
      <c r="U163" s="3">
        <f>+IFERROR(VLOOKUP($A163,'Ranigunj Behav'!$B$3:$DD$385,U$2,FALSE),"")</f>
        <v>157.1</v>
      </c>
      <c r="V163" s="3" t="str">
        <f>+IFERROR(VLOOKUP($A163,'Ranigunj Behav'!$B$3:$DD$385,V$2,FALSE),"")</f>
        <v/>
      </c>
      <c r="W163" s="3">
        <f>+IFERROR(VLOOKUP($A163,'Ranigunj Behav'!$B$3:$DD$385,W$2,FALSE),"")</f>
        <v>155.69999999999999</v>
      </c>
      <c r="X163" s="3" t="str">
        <f>+IFERROR(VLOOKUP($A163,'Ranigunj Behav'!$B$3:$DD$385,X$2,FALSE),"")</f>
        <v>Normal</v>
      </c>
      <c r="Y163" s="3" t="str">
        <f>+IFERROR(VLOOKUP($A163,'Ranigunj Behav'!$B$3:$DD$385,Y$2,FALSE),"")</f>
        <v>No</v>
      </c>
      <c r="Z163" s="3" t="str">
        <f>+IFERROR(VLOOKUP($A163,'Ranigunj Behav'!$B$3:$DD$385,Z$2,FALSE),"")</f>
        <v/>
      </c>
      <c r="AA163" s="3">
        <f>+IFERROR(VLOOKUP($A163,'Ranigunj Behav'!$B$3:$DD$385,AA$2,FALSE),"")</f>
        <v>9</v>
      </c>
      <c r="AB163" s="3">
        <f>+IFERROR(VLOOKUP($A163,'Ranigunj Behav'!$B$3:$DD$385,AB$2,FALSE),"")</f>
        <v>9</v>
      </c>
      <c r="AC163" s="3">
        <f>+IFERROR(VLOOKUP($A163,'Ranigunj Behav'!$B$3:$DD$385,AC$2,FALSE),"")</f>
        <v>6</v>
      </c>
      <c r="AD163" s="3">
        <f>+IFERROR(VLOOKUP($A163,'Ranigunj Behav'!$B$3:$DD$385,AD$2,FALSE),"")</f>
        <v>8</v>
      </c>
      <c r="AE163" s="3" t="str">
        <f>+IFERROR(VLOOKUP($A163,'Ranigunj Behav'!$B$3:$DD$385,AE$2,FALSE),"")</f>
        <v>No</v>
      </c>
      <c r="AF163" s="3" t="str">
        <f>+IFERROR(VLOOKUP($A163,'Ranigunj Behav'!$B$3:$DD$385,AF$2,FALSE),"")</f>
        <v>No</v>
      </c>
      <c r="AG163" s="3" t="str">
        <f>+IFERROR(VLOOKUP($A163,'Ranigunj Behav'!$B$3:$DD$385,AG$2,FALSE),"")</f>
        <v>Yes</v>
      </c>
      <c r="AH163" s="3" t="str">
        <f>+IFERROR(VLOOKUP($A163,'Ranigunj Behav'!$B$3:$DD$385,AH$2,FALSE),"")</f>
        <v>No</v>
      </c>
      <c r="AI163" s="3" t="str">
        <f>+IFERROR(VLOOKUP($A163,'Ranigunj Behav'!$B$3:$DD$385,AI$2,FALSE),"")</f>
        <v>No</v>
      </c>
      <c r="AJ163" s="3" t="str">
        <f>+IFERROR(VLOOKUP($A163,'Ranigunj Behav'!$B$3:$DD$385,AJ$2,FALSE),"")</f>
        <v>No</v>
      </c>
      <c r="AK163" s="3" t="str">
        <f>+IFERROR(VLOOKUP($A163,'Ranigunj Behav'!$B$3:$DD$385,AK$2,FALSE),"")</f>
        <v>No</v>
      </c>
      <c r="AL163" s="3" t="str">
        <f>+IFERROR(VLOOKUP($A163,'Ranigunj Behav'!$B$3:$DD$385,AL$2,FALSE),"")</f>
        <v>No</v>
      </c>
      <c r="AM163" s="3" t="str">
        <f>+IFERROR(VLOOKUP($A163,'Ranigunj Behav'!$B$3:$DD$385,AM$2,FALSE),"")</f>
        <v>No</v>
      </c>
      <c r="AN163" s="3" t="str">
        <f>+IFERROR(VLOOKUP($A163,'Ranigunj Behav'!$B$3:$DD$385,AN$2,FALSE),"")</f>
        <v>No</v>
      </c>
      <c r="AO163" s="3" t="str">
        <f>+IFERROR(VLOOKUP($A163,'Ranigunj Behav'!$B$3:$DD$385,AO$2,FALSE),"")</f>
        <v>No</v>
      </c>
      <c r="AP163" s="3">
        <f>+IFERROR(VLOOKUP($A163,'Ranigunj Behav'!$B$3:$DD$385,AP$2,FALSE),"")</f>
        <v>340</v>
      </c>
      <c r="AQ163" s="3" t="str">
        <f>+IFERROR(VLOOKUP($A163,'Ranigunj Behav'!$B$3:$DD$385,AQ$2,FALSE),"")</f>
        <v>No</v>
      </c>
      <c r="AR163" s="3" t="str">
        <f>+IFERROR(VLOOKUP($A163,'Ranigunj Behav'!$B$3:$DD$385,AR$2,FALSE),"")</f>
        <v>Fair</v>
      </c>
      <c r="AS163" s="3" t="str">
        <f>+IFERROR(VLOOKUP($A163,'Ranigunj Behav'!$B$3:$DD$385,AS$2,FALSE),"")</f>
        <v>A</v>
      </c>
    </row>
    <row r="164" spans="1:45" x14ac:dyDescent="0.25">
      <c r="A164" s="31">
        <v>208152</v>
      </c>
      <c r="B164" s="3">
        <f>+IFERROR(VLOOKUP($A164,'Ranigunj Behav'!$B$3:$DD$385,B$2,FALSE),"")</f>
        <v>58</v>
      </c>
      <c r="C164" s="3" t="str">
        <f>+IFERROR(VLOOKUP($A164,'Ranigunj Behav'!$B$3:$DD$385,C$2,FALSE),"")</f>
        <v>RANIGUNJ</v>
      </c>
      <c r="D164" s="3" t="str">
        <f>+IFERROR(VLOOKUP($A164,'Ranigunj Behav'!$B$3:$DD$385,D$2,FALSE),"")</f>
        <v>Driver</v>
      </c>
      <c r="E164" s="3">
        <f>+IFERROR(VLOOKUP($A164,'Ranigunj Behav'!$B$3:$DD$385,E$2,FALSE),"")</f>
        <v>170</v>
      </c>
      <c r="F164" s="3">
        <f>+IFERROR(VLOOKUP($A164,'Ranigunj Behav'!$B$3:$DD$385,F$2,FALSE),"")</f>
        <v>74</v>
      </c>
      <c r="G164" s="3">
        <f>+IFERROR(VLOOKUP($A164,'Ranigunj Behav'!$B$3:$DD$385,G$2,FALSE),"")</f>
        <v>26</v>
      </c>
      <c r="H164" s="3" t="str">
        <f>+IFERROR(VLOOKUP($A164,'Ranigunj Behav'!$B$3:$DD$385,H$2,FALSE),"")</f>
        <v>Overweight</v>
      </c>
      <c r="I164" s="3" t="str">
        <f>+IFERROR(VLOOKUP($A164,'Ranigunj Behav'!$B$3:$DD$385,I$2,FALSE),"")</f>
        <v>A-Positive</v>
      </c>
      <c r="J164" s="3">
        <f>+IFERROR(VLOOKUP($A164,'Ranigunj Behav'!$B$3:$DD$385,J$2,FALSE),"")</f>
        <v>162</v>
      </c>
      <c r="K164" s="3">
        <f>+IFERROR(VLOOKUP($A164,'Ranigunj Behav'!$B$3:$DD$385,K$2,FALSE),"")</f>
        <v>106</v>
      </c>
      <c r="L164" s="3" t="str">
        <f>+IFERROR(VLOOKUP($A164,'Ranigunj Behav'!$B$3:$DD$385,L$2,FALSE),"")</f>
        <v>Yes</v>
      </c>
      <c r="M164" s="3">
        <f>+IFERROR(VLOOKUP($A164,'Ranigunj Behav'!$B$3:$DD$385,M$2,FALSE),"")</f>
        <v>0.9</v>
      </c>
      <c r="N164" s="3" t="str">
        <f>+IFERROR(VLOOKUP($A164,'Ranigunj Behav'!$B$3:$DD$385,N$2,FALSE),"")</f>
        <v/>
      </c>
      <c r="O164" s="3">
        <f>+IFERROR(VLOOKUP($A164,'Ranigunj Behav'!$B$3:$DD$385,O$2,FALSE),"")</f>
        <v>17.899999999999999</v>
      </c>
      <c r="P164" s="3" t="str">
        <f>+IFERROR(VLOOKUP($A164,'Ranigunj Behav'!$B$3:$DD$385,P$2,FALSE),"")</f>
        <v/>
      </c>
      <c r="Q164" s="3">
        <f>+IFERROR(VLOOKUP($A164,'Ranigunj Behav'!$B$3:$DD$385,Q$2,FALSE),"")</f>
        <v>78.2</v>
      </c>
      <c r="R164" s="3" t="str">
        <f>+IFERROR(VLOOKUP($A164,'Ranigunj Behav'!$B$3:$DD$385,R$2,FALSE),"")</f>
        <v/>
      </c>
      <c r="S164" s="3">
        <f>+IFERROR(VLOOKUP($A164,'Ranigunj Behav'!$B$3:$DD$385,S$2,FALSE),"")</f>
        <v>0.56000000000000005</v>
      </c>
      <c r="T164" s="3" t="str">
        <f>+IFERROR(VLOOKUP($A164,'Ranigunj Behav'!$B$3:$DD$385,T$2,FALSE),"")</f>
        <v/>
      </c>
      <c r="U164" s="3">
        <f>+IFERROR(VLOOKUP($A164,'Ranigunj Behav'!$B$3:$DD$385,U$2,FALSE),"")</f>
        <v>284.5</v>
      </c>
      <c r="V164" s="3" t="str">
        <f>+IFERROR(VLOOKUP($A164,'Ranigunj Behav'!$B$3:$DD$385,V$2,FALSE),"")</f>
        <v/>
      </c>
      <c r="W164" s="3">
        <f>+IFERROR(VLOOKUP($A164,'Ranigunj Behav'!$B$3:$DD$385,W$2,FALSE),"")</f>
        <v>232.3</v>
      </c>
      <c r="X164" s="3" t="str">
        <f>+IFERROR(VLOOKUP($A164,'Ranigunj Behav'!$B$3:$DD$385,X$2,FALSE),"")</f>
        <v>Normal</v>
      </c>
      <c r="Y164" s="3" t="str">
        <f>+IFERROR(VLOOKUP($A164,'Ranigunj Behav'!$B$3:$DD$385,Y$2,FALSE),"")</f>
        <v>No</v>
      </c>
      <c r="Z164" s="3" t="str">
        <f>+IFERROR(VLOOKUP($A164,'Ranigunj Behav'!$B$3:$DD$385,Z$2,FALSE),"")</f>
        <v/>
      </c>
      <c r="AA164" s="3">
        <f>+IFERROR(VLOOKUP($A164,'Ranigunj Behav'!$B$3:$DD$385,AA$2,FALSE),"")</f>
        <v>9</v>
      </c>
      <c r="AB164" s="3">
        <f>+IFERROR(VLOOKUP($A164,'Ranigunj Behav'!$B$3:$DD$385,AB$2,FALSE),"")</f>
        <v>6</v>
      </c>
      <c r="AC164" s="3">
        <f>+IFERROR(VLOOKUP($A164,'Ranigunj Behav'!$B$3:$DD$385,AC$2,FALSE),"")</f>
        <v>8</v>
      </c>
      <c r="AD164" s="3">
        <f>+IFERROR(VLOOKUP($A164,'Ranigunj Behav'!$B$3:$DD$385,AD$2,FALSE),"")</f>
        <v>8</v>
      </c>
      <c r="AE164" s="3" t="str">
        <f>+IFERROR(VLOOKUP($A164,'Ranigunj Behav'!$B$3:$DD$385,AE$2,FALSE),"")</f>
        <v>No</v>
      </c>
      <c r="AF164" s="3" t="str">
        <f>+IFERROR(VLOOKUP($A164,'Ranigunj Behav'!$B$3:$DD$385,AF$2,FALSE),"")</f>
        <v>No</v>
      </c>
      <c r="AG164" s="3" t="str">
        <f>+IFERROR(VLOOKUP($A164,'Ranigunj Behav'!$B$3:$DD$385,AG$2,FALSE),"")</f>
        <v>Yes</v>
      </c>
      <c r="AH164" s="3" t="str">
        <f>+IFERROR(VLOOKUP($A164,'Ranigunj Behav'!$B$3:$DD$385,AH$2,FALSE),"")</f>
        <v>No</v>
      </c>
      <c r="AI164" s="3" t="str">
        <f>+IFERROR(VLOOKUP($A164,'Ranigunj Behav'!$B$3:$DD$385,AI$2,FALSE),"")</f>
        <v>Yes</v>
      </c>
      <c r="AJ164" s="3" t="str">
        <f>+IFERROR(VLOOKUP($A164,'Ranigunj Behav'!$B$3:$DD$385,AJ$2,FALSE),"")</f>
        <v>No</v>
      </c>
      <c r="AK164" s="3" t="str">
        <f>+IFERROR(VLOOKUP($A164,'Ranigunj Behav'!$B$3:$DD$385,AK$2,FALSE),"")</f>
        <v>Yes</v>
      </c>
      <c r="AL164" s="3" t="str">
        <f>+IFERROR(VLOOKUP($A164,'Ranigunj Behav'!$B$3:$DD$385,AL$2,FALSE),"")</f>
        <v>No</v>
      </c>
      <c r="AM164" s="3" t="str">
        <f>+IFERROR(VLOOKUP($A164,'Ranigunj Behav'!$B$3:$DD$385,AM$2,FALSE),"")</f>
        <v>No</v>
      </c>
      <c r="AN164" s="3" t="str">
        <f>+IFERROR(VLOOKUP($A164,'Ranigunj Behav'!$B$3:$DD$385,AN$2,FALSE),"")</f>
        <v>No</v>
      </c>
      <c r="AO164" s="3" t="str">
        <f>+IFERROR(VLOOKUP($A164,'Ranigunj Behav'!$B$3:$DD$385,AO$2,FALSE),"")</f>
        <v>No</v>
      </c>
      <c r="AP164" s="3">
        <f>+IFERROR(VLOOKUP($A164,'Ranigunj Behav'!$B$3:$DD$385,AP$2,FALSE),"")</f>
        <v>370</v>
      </c>
      <c r="AQ164" s="3" t="str">
        <f>+IFERROR(VLOOKUP($A164,'Ranigunj Behav'!$B$3:$DD$385,AQ$2,FALSE),"")</f>
        <v>No</v>
      </c>
      <c r="AR164" s="3" t="str">
        <f>+IFERROR(VLOOKUP($A164,'Ranigunj Behav'!$B$3:$DD$385,AR$2,FALSE),"")</f>
        <v>Fair</v>
      </c>
      <c r="AS164" s="3" t="str">
        <f>+IFERROR(VLOOKUP($A164,'Ranigunj Behav'!$B$3:$DD$385,AS$2,FALSE),"")</f>
        <v>D</v>
      </c>
    </row>
    <row r="165" spans="1:45" x14ac:dyDescent="0.25">
      <c r="A165" s="31">
        <v>209254</v>
      </c>
      <c r="B165" s="3">
        <f>+IFERROR(VLOOKUP($A165,'Ranigunj Behav'!$B$3:$DD$385,B$2,FALSE),"")</f>
        <v>56</v>
      </c>
      <c r="C165" s="3" t="str">
        <f>+IFERROR(VLOOKUP($A165,'Ranigunj Behav'!$B$3:$DD$385,C$2,FALSE),"")</f>
        <v>RANIGUNJ</v>
      </c>
      <c r="D165" s="3" t="str">
        <f>+IFERROR(VLOOKUP($A165,'Ranigunj Behav'!$B$3:$DD$385,D$2,FALSE),"")</f>
        <v>Driver</v>
      </c>
      <c r="E165" s="3">
        <f>+IFERROR(VLOOKUP($A165,'Ranigunj Behav'!$B$3:$DD$385,E$2,FALSE),"")</f>
        <v>167</v>
      </c>
      <c r="F165" s="3">
        <f>+IFERROR(VLOOKUP($A165,'Ranigunj Behav'!$B$3:$DD$385,F$2,FALSE),"")</f>
        <v>76</v>
      </c>
      <c r="G165" s="3">
        <f>+IFERROR(VLOOKUP($A165,'Ranigunj Behav'!$B$3:$DD$385,G$2,FALSE),"")</f>
        <v>27</v>
      </c>
      <c r="H165" s="3" t="str">
        <f>+IFERROR(VLOOKUP($A165,'Ranigunj Behav'!$B$3:$DD$385,H$2,FALSE),"")</f>
        <v>Overweight</v>
      </c>
      <c r="I165" s="3" t="str">
        <f>+IFERROR(VLOOKUP($A165,'Ranigunj Behav'!$B$3:$DD$385,I$2,FALSE),"")</f>
        <v>B-Positive</v>
      </c>
      <c r="J165" s="3">
        <f>+IFERROR(VLOOKUP($A165,'Ranigunj Behav'!$B$3:$DD$385,J$2,FALSE),"")</f>
        <v>134</v>
      </c>
      <c r="K165" s="3">
        <f>+IFERROR(VLOOKUP($A165,'Ranigunj Behav'!$B$3:$DD$385,K$2,FALSE),"")</f>
        <v>85</v>
      </c>
      <c r="L165" s="3" t="str">
        <f>+IFERROR(VLOOKUP($A165,'Ranigunj Behav'!$B$3:$DD$385,L$2,FALSE),"")</f>
        <v>No</v>
      </c>
      <c r="M165" s="3">
        <f>+IFERROR(VLOOKUP($A165,'Ranigunj Behav'!$B$3:$DD$385,M$2,FALSE),"")</f>
        <v>1.18</v>
      </c>
      <c r="N165" s="3" t="str">
        <f>+IFERROR(VLOOKUP($A165,'Ranigunj Behav'!$B$3:$DD$385,N$2,FALSE),"")</f>
        <v/>
      </c>
      <c r="O165" s="3">
        <f>+IFERROR(VLOOKUP($A165,'Ranigunj Behav'!$B$3:$DD$385,O$2,FALSE),"")</f>
        <v>13.9</v>
      </c>
      <c r="P165" s="3" t="str">
        <f>+IFERROR(VLOOKUP($A165,'Ranigunj Behav'!$B$3:$DD$385,P$2,FALSE),"")</f>
        <v/>
      </c>
      <c r="Q165" s="3">
        <f>+IFERROR(VLOOKUP($A165,'Ranigunj Behav'!$B$3:$DD$385,Q$2,FALSE),"")</f>
        <v>117.6</v>
      </c>
      <c r="R165" s="3" t="str">
        <f>+IFERROR(VLOOKUP($A165,'Ranigunj Behav'!$B$3:$DD$385,R$2,FALSE),"")</f>
        <v/>
      </c>
      <c r="S165" s="3">
        <f>+IFERROR(VLOOKUP($A165,'Ranigunj Behav'!$B$3:$DD$385,S$2,FALSE),"")</f>
        <v>2.31</v>
      </c>
      <c r="T165" s="3" t="str">
        <f>+IFERROR(VLOOKUP($A165,'Ranigunj Behav'!$B$3:$DD$385,T$2,FALSE),"")</f>
        <v/>
      </c>
      <c r="U165" s="3">
        <f>+IFERROR(VLOOKUP($A165,'Ranigunj Behav'!$B$3:$DD$385,U$2,FALSE),"")</f>
        <v>176.91</v>
      </c>
      <c r="V165" s="3" t="str">
        <f>+IFERROR(VLOOKUP($A165,'Ranigunj Behav'!$B$3:$DD$385,V$2,FALSE),"")</f>
        <v/>
      </c>
      <c r="W165" s="3">
        <f>+IFERROR(VLOOKUP($A165,'Ranigunj Behav'!$B$3:$DD$385,W$2,FALSE),"")</f>
        <v>132.27000000000001</v>
      </c>
      <c r="X165" s="3" t="str">
        <f>+IFERROR(VLOOKUP($A165,'Ranigunj Behav'!$B$3:$DD$385,X$2,FALSE),"")</f>
        <v>Normal</v>
      </c>
      <c r="Y165" s="3" t="str">
        <f>+IFERROR(VLOOKUP($A165,'Ranigunj Behav'!$B$3:$DD$385,Y$2,FALSE),"")</f>
        <v>Yes</v>
      </c>
      <c r="Z165" s="3" t="str">
        <f>+IFERROR(VLOOKUP($A165,'Ranigunj Behav'!$B$3:$DD$385,Z$2,FALSE),"")</f>
        <v/>
      </c>
      <c r="AA165" s="3">
        <f>+IFERROR(VLOOKUP($A165,'Ranigunj Behav'!$B$3:$DD$385,AA$2,FALSE),"")</f>
        <v>12</v>
      </c>
      <c r="AB165" s="3">
        <f>+IFERROR(VLOOKUP($A165,'Ranigunj Behav'!$B$3:$DD$385,AB$2,FALSE),"")</f>
        <v>9</v>
      </c>
      <c r="AC165" s="3">
        <f>+IFERROR(VLOOKUP($A165,'Ranigunj Behav'!$B$3:$DD$385,AC$2,FALSE),"")</f>
        <v>8</v>
      </c>
      <c r="AD165" s="3">
        <f>+IFERROR(VLOOKUP($A165,'Ranigunj Behav'!$B$3:$DD$385,AD$2,FALSE),"")</f>
        <v>8</v>
      </c>
      <c r="AE165" s="3" t="str">
        <f>+IFERROR(VLOOKUP($A165,'Ranigunj Behav'!$B$3:$DD$385,AE$2,FALSE),"")</f>
        <v>No</v>
      </c>
      <c r="AF165" s="3" t="str">
        <f>+IFERROR(VLOOKUP($A165,'Ranigunj Behav'!$B$3:$DD$385,AF$2,FALSE),"")</f>
        <v>No</v>
      </c>
      <c r="AG165" s="3" t="str">
        <f>+IFERROR(VLOOKUP($A165,'Ranigunj Behav'!$B$3:$DD$385,AG$2,FALSE),"")</f>
        <v>No</v>
      </c>
      <c r="AH165" s="3" t="str">
        <f>+IFERROR(VLOOKUP($A165,'Ranigunj Behav'!$B$3:$DD$385,AH$2,FALSE),"")</f>
        <v>No</v>
      </c>
      <c r="AI165" s="3" t="str">
        <f>+IFERROR(VLOOKUP($A165,'Ranigunj Behav'!$B$3:$DD$385,AI$2,FALSE),"")</f>
        <v>No</v>
      </c>
      <c r="AJ165" s="3" t="str">
        <f>+IFERROR(VLOOKUP($A165,'Ranigunj Behav'!$B$3:$DD$385,AJ$2,FALSE),"")</f>
        <v>No</v>
      </c>
      <c r="AK165" s="3" t="str">
        <f>+IFERROR(VLOOKUP($A165,'Ranigunj Behav'!$B$3:$DD$385,AK$2,FALSE),"")</f>
        <v>No</v>
      </c>
      <c r="AL165" s="3" t="str">
        <f>+IFERROR(VLOOKUP($A165,'Ranigunj Behav'!$B$3:$DD$385,AL$2,FALSE),"")</f>
        <v>No</v>
      </c>
      <c r="AM165" s="3" t="str">
        <f>+IFERROR(VLOOKUP($A165,'Ranigunj Behav'!$B$3:$DD$385,AM$2,FALSE),"")</f>
        <v>No</v>
      </c>
      <c r="AN165" s="3" t="str">
        <f>+IFERROR(VLOOKUP($A165,'Ranigunj Behav'!$B$3:$DD$385,AN$2,FALSE),"")</f>
        <v>No</v>
      </c>
      <c r="AO165" s="3" t="str">
        <f>+IFERROR(VLOOKUP($A165,'Ranigunj Behav'!$B$3:$DD$385,AO$2,FALSE),"")</f>
        <v>No</v>
      </c>
      <c r="AP165" s="3">
        <f>+IFERROR(VLOOKUP($A165,'Ranigunj Behav'!$B$3:$DD$385,AP$2,FALSE),"")</f>
        <v>270</v>
      </c>
      <c r="AQ165" s="3" t="str">
        <f>+IFERROR(VLOOKUP($A165,'Ranigunj Behav'!$B$3:$DD$385,AQ$2,FALSE),"")</f>
        <v>No</v>
      </c>
      <c r="AR165" s="3" t="str">
        <f>+IFERROR(VLOOKUP($A165,'Ranigunj Behav'!$B$3:$DD$385,AR$2,FALSE),"")</f>
        <v>Fair</v>
      </c>
      <c r="AS165" s="3" t="str">
        <f>+IFERROR(VLOOKUP($A165,'Ranigunj Behav'!$B$3:$DD$385,AS$2,FALSE),"")</f>
        <v>D</v>
      </c>
    </row>
    <row r="166" spans="1:45" x14ac:dyDescent="0.25">
      <c r="A166" s="31">
        <v>209554</v>
      </c>
      <c r="B166" s="3">
        <f>+IFERROR(VLOOKUP($A166,'Ranigunj Behav'!$B$3:$DD$385,B$2,FALSE),"")</f>
        <v>53</v>
      </c>
      <c r="C166" s="3" t="str">
        <f>+IFERROR(VLOOKUP($A166,'Ranigunj Behav'!$B$3:$DD$385,C$2,FALSE),"")</f>
        <v>RANIGUNJ</v>
      </c>
      <c r="D166" s="3" t="str">
        <f>+IFERROR(VLOOKUP($A166,'Ranigunj Behav'!$B$3:$DD$385,D$2,FALSE),"")</f>
        <v>Driver</v>
      </c>
      <c r="E166" s="3">
        <f>+IFERROR(VLOOKUP($A166,'Ranigunj Behav'!$B$3:$DD$385,E$2,FALSE),"")</f>
        <v>165</v>
      </c>
      <c r="F166" s="3">
        <f>+IFERROR(VLOOKUP($A166,'Ranigunj Behav'!$B$3:$DD$385,F$2,FALSE),"")</f>
        <v>68</v>
      </c>
      <c r="G166" s="3">
        <f>+IFERROR(VLOOKUP($A166,'Ranigunj Behav'!$B$3:$DD$385,G$2,FALSE),"")</f>
        <v>25</v>
      </c>
      <c r="H166" s="3" t="str">
        <f>+IFERROR(VLOOKUP($A166,'Ranigunj Behav'!$B$3:$DD$385,H$2,FALSE),"")</f>
        <v>Overweight</v>
      </c>
      <c r="I166" s="3" t="str">
        <f>+IFERROR(VLOOKUP($A166,'Ranigunj Behav'!$B$3:$DD$385,I$2,FALSE),"")</f>
        <v>O-Positive</v>
      </c>
      <c r="J166" s="3" t="str">
        <f>+IFERROR(VLOOKUP($A166,'Ranigunj Behav'!$B$3:$DD$385,J$2,FALSE),"")</f>
        <v>21No</v>
      </c>
      <c r="K166" s="3">
        <f>+IFERROR(VLOOKUP($A166,'Ranigunj Behav'!$B$3:$DD$385,K$2,FALSE),"")</f>
        <v>114</v>
      </c>
      <c r="L166" s="3" t="str">
        <f>+IFERROR(VLOOKUP($A166,'Ranigunj Behav'!$B$3:$DD$385,L$2,FALSE),"")</f>
        <v>No</v>
      </c>
      <c r="M166" s="3">
        <f>+IFERROR(VLOOKUP($A166,'Ranigunj Behav'!$B$3:$DD$385,M$2,FALSE),"")</f>
        <v>1.05</v>
      </c>
      <c r="N166" s="3" t="str">
        <f>+IFERROR(VLOOKUP($A166,'Ranigunj Behav'!$B$3:$DD$385,N$2,FALSE),"")</f>
        <v/>
      </c>
      <c r="O166" s="3">
        <f>+IFERROR(VLOOKUP($A166,'Ranigunj Behav'!$B$3:$DD$385,O$2,FALSE),"")</f>
        <v>16.7</v>
      </c>
      <c r="P166" s="3" t="str">
        <f>+IFERROR(VLOOKUP($A166,'Ranigunj Behav'!$B$3:$DD$385,P$2,FALSE),"")</f>
        <v/>
      </c>
      <c r="Q166" s="3">
        <f>+IFERROR(VLOOKUP($A166,'Ranigunj Behav'!$B$3:$DD$385,Q$2,FALSE),"")</f>
        <v>97.2</v>
      </c>
      <c r="R166" s="3" t="str">
        <f>+IFERROR(VLOOKUP($A166,'Ranigunj Behav'!$B$3:$DD$385,R$2,FALSE),"")</f>
        <v/>
      </c>
      <c r="S166" s="3">
        <f>+IFERROR(VLOOKUP($A166,'Ranigunj Behav'!$B$3:$DD$385,S$2,FALSE),"")</f>
        <v>1.1299999999999999</v>
      </c>
      <c r="T166" s="3" t="str">
        <f>+IFERROR(VLOOKUP($A166,'Ranigunj Behav'!$B$3:$DD$385,T$2,FALSE),"")</f>
        <v/>
      </c>
      <c r="U166" s="3">
        <f>+IFERROR(VLOOKUP($A166,'Ranigunj Behav'!$B$3:$DD$385,U$2,FALSE),"")</f>
        <v>171.1</v>
      </c>
      <c r="V166" s="3" t="str">
        <f>+IFERROR(VLOOKUP($A166,'Ranigunj Behav'!$B$3:$DD$385,V$2,FALSE),"")</f>
        <v/>
      </c>
      <c r="W166" s="3">
        <f>+IFERROR(VLOOKUP($A166,'Ranigunj Behav'!$B$3:$DD$385,W$2,FALSE),"")</f>
        <v>179.7</v>
      </c>
      <c r="X166" s="3" t="str">
        <f>+IFERROR(VLOOKUP($A166,'Ranigunj Behav'!$B$3:$DD$385,X$2,FALSE),"")</f>
        <v>Normal</v>
      </c>
      <c r="Y166" s="3" t="str">
        <f>+IFERROR(VLOOKUP($A166,'Ranigunj Behav'!$B$3:$DD$385,Y$2,FALSE),"")</f>
        <v>No</v>
      </c>
      <c r="Z166" s="3" t="str">
        <f>+IFERROR(VLOOKUP($A166,'Ranigunj Behav'!$B$3:$DD$385,Z$2,FALSE),"")</f>
        <v/>
      </c>
      <c r="AA166" s="3">
        <f>+IFERROR(VLOOKUP($A166,'Ranigunj Behav'!$B$3:$DD$385,AA$2,FALSE),"")</f>
        <v>6</v>
      </c>
      <c r="AB166" s="3">
        <f>+IFERROR(VLOOKUP($A166,'Ranigunj Behav'!$B$3:$DD$385,AB$2,FALSE),"")</f>
        <v>9</v>
      </c>
      <c r="AC166" s="3">
        <f>+IFERROR(VLOOKUP($A166,'Ranigunj Behav'!$B$3:$DD$385,AC$2,FALSE),"")</f>
        <v>6</v>
      </c>
      <c r="AD166" s="3">
        <f>+IFERROR(VLOOKUP($A166,'Ranigunj Behav'!$B$3:$DD$385,AD$2,FALSE),"")</f>
        <v>6</v>
      </c>
      <c r="AE166" s="3" t="str">
        <f>+IFERROR(VLOOKUP($A166,'Ranigunj Behav'!$B$3:$DD$385,AE$2,FALSE),"")</f>
        <v>No</v>
      </c>
      <c r="AF166" s="3" t="str">
        <f>+IFERROR(VLOOKUP($A166,'Ranigunj Behav'!$B$3:$DD$385,AF$2,FALSE),"")</f>
        <v>No</v>
      </c>
      <c r="AG166" s="3" t="str">
        <f>+IFERROR(VLOOKUP($A166,'Ranigunj Behav'!$B$3:$DD$385,AG$2,FALSE),"")</f>
        <v>No</v>
      </c>
      <c r="AH166" s="3" t="str">
        <f>+IFERROR(VLOOKUP($A166,'Ranigunj Behav'!$B$3:$DD$385,AH$2,FALSE),"")</f>
        <v>No</v>
      </c>
      <c r="AI166" s="3" t="str">
        <f>+IFERROR(VLOOKUP($A166,'Ranigunj Behav'!$B$3:$DD$385,AI$2,FALSE),"")</f>
        <v>Yes</v>
      </c>
      <c r="AJ166" s="3" t="str">
        <f>+IFERROR(VLOOKUP($A166,'Ranigunj Behav'!$B$3:$DD$385,AJ$2,FALSE),"")</f>
        <v>No</v>
      </c>
      <c r="AK166" s="3" t="str">
        <f>+IFERROR(VLOOKUP($A166,'Ranigunj Behav'!$B$3:$DD$385,AK$2,FALSE),"")</f>
        <v>No</v>
      </c>
      <c r="AL166" s="3" t="str">
        <f>+IFERROR(VLOOKUP($A166,'Ranigunj Behav'!$B$3:$DD$385,AL$2,FALSE),"")</f>
        <v>No</v>
      </c>
      <c r="AM166" s="3" t="str">
        <f>+IFERROR(VLOOKUP($A166,'Ranigunj Behav'!$B$3:$DD$385,AM$2,FALSE),"")</f>
        <v>No</v>
      </c>
      <c r="AN166" s="3" t="str">
        <f>+IFERROR(VLOOKUP($A166,'Ranigunj Behav'!$B$3:$DD$385,AN$2,FALSE),"")</f>
        <v>No</v>
      </c>
      <c r="AO166" s="3" t="str">
        <f>+IFERROR(VLOOKUP($A166,'Ranigunj Behav'!$B$3:$DD$385,AO$2,FALSE),"")</f>
        <v>No</v>
      </c>
      <c r="AP166" s="3">
        <f>+IFERROR(VLOOKUP($A166,'Ranigunj Behav'!$B$3:$DD$385,AP$2,FALSE),"")</f>
        <v>250</v>
      </c>
      <c r="AQ166" s="3" t="str">
        <f>+IFERROR(VLOOKUP($A166,'Ranigunj Behav'!$B$3:$DD$385,AQ$2,FALSE),"")</f>
        <v>No</v>
      </c>
      <c r="AR166" s="3" t="str">
        <f>+IFERROR(VLOOKUP($A166,'Ranigunj Behav'!$B$3:$DD$385,AR$2,FALSE),"")</f>
        <v>Fair</v>
      </c>
      <c r="AS166" s="3" t="str">
        <f>+IFERROR(VLOOKUP($A166,'Ranigunj Behav'!$B$3:$DD$385,AS$2,FALSE),"")</f>
        <v>E</v>
      </c>
    </row>
    <row r="167" spans="1:45" ht="30" x14ac:dyDescent="0.25">
      <c r="A167" s="31">
        <v>211294</v>
      </c>
      <c r="B167" s="3">
        <f>+IFERROR(VLOOKUP($A167,'Ranigunj Behav'!$B$3:$DD$385,B$2,FALSE),"")</f>
        <v>52</v>
      </c>
      <c r="C167" s="3" t="str">
        <f>+IFERROR(VLOOKUP($A167,'Ranigunj Behav'!$B$3:$DD$385,C$2,FALSE),"")</f>
        <v>RANIGUNJ</v>
      </c>
      <c r="D167" s="3" t="str">
        <f>+IFERROR(VLOOKUP($A167,'Ranigunj Behav'!$B$3:$DD$385,D$2,FALSE),"")</f>
        <v>Driver</v>
      </c>
      <c r="E167" s="3">
        <f>+IFERROR(VLOOKUP($A167,'Ranigunj Behav'!$B$3:$DD$385,E$2,FALSE),"")</f>
        <v>174</v>
      </c>
      <c r="F167" s="3">
        <f>+IFERROR(VLOOKUP($A167,'Ranigunj Behav'!$B$3:$DD$385,F$2,FALSE),"")</f>
        <v>86</v>
      </c>
      <c r="G167" s="3">
        <f>+IFERROR(VLOOKUP($A167,'Ranigunj Behav'!$B$3:$DD$385,G$2,FALSE),"")</f>
        <v>28</v>
      </c>
      <c r="H167" s="3" t="str">
        <f>+IFERROR(VLOOKUP($A167,'Ranigunj Behav'!$B$3:$DD$385,H$2,FALSE),"")</f>
        <v>Overweight</v>
      </c>
      <c r="I167" s="3" t="str">
        <f>+IFERROR(VLOOKUP($A167,'Ranigunj Behav'!$B$3:$DD$385,I$2,FALSE),"")</f>
        <v>B-Positive</v>
      </c>
      <c r="J167" s="3">
        <f>+IFERROR(VLOOKUP($A167,'Ranigunj Behav'!$B$3:$DD$385,J$2,FALSE),"")</f>
        <v>144</v>
      </c>
      <c r="K167" s="3">
        <f>+IFERROR(VLOOKUP($A167,'Ranigunj Behav'!$B$3:$DD$385,K$2,FALSE),"")</f>
        <v>91</v>
      </c>
      <c r="L167" s="3" t="str">
        <f>+IFERROR(VLOOKUP($A167,'Ranigunj Behav'!$B$3:$DD$385,L$2,FALSE),"")</f>
        <v>No</v>
      </c>
      <c r="M167" s="3">
        <f>+IFERROR(VLOOKUP($A167,'Ranigunj Behav'!$B$3:$DD$385,M$2,FALSE),"")</f>
        <v>0.93</v>
      </c>
      <c r="N167" s="3" t="str">
        <f>+IFERROR(VLOOKUP($A167,'Ranigunj Behav'!$B$3:$DD$385,N$2,FALSE),"")</f>
        <v/>
      </c>
      <c r="O167" s="3">
        <f>+IFERROR(VLOOKUP($A167,'Ranigunj Behav'!$B$3:$DD$385,O$2,FALSE),"")</f>
        <v>13.1</v>
      </c>
      <c r="P167" s="3" t="str">
        <f>+IFERROR(VLOOKUP($A167,'Ranigunj Behav'!$B$3:$DD$385,P$2,FALSE),"")</f>
        <v/>
      </c>
      <c r="Q167" s="3">
        <f>+IFERROR(VLOOKUP($A167,'Ranigunj Behav'!$B$3:$DD$385,Q$2,FALSE),"")</f>
        <v>131.6</v>
      </c>
      <c r="R167" s="3" t="str">
        <f>+IFERROR(VLOOKUP($A167,'Ranigunj Behav'!$B$3:$DD$385,R$2,FALSE),"")</f>
        <v/>
      </c>
      <c r="S167" s="3">
        <f>+IFERROR(VLOOKUP($A167,'Ranigunj Behav'!$B$3:$DD$385,S$2,FALSE),"")</f>
        <v>0.53</v>
      </c>
      <c r="T167" s="3" t="str">
        <f>+IFERROR(VLOOKUP($A167,'Ranigunj Behav'!$B$3:$DD$385,T$2,FALSE),"")</f>
        <v/>
      </c>
      <c r="U167" s="3">
        <f>+IFERROR(VLOOKUP($A167,'Ranigunj Behav'!$B$3:$DD$385,U$2,FALSE),"")</f>
        <v>231.05</v>
      </c>
      <c r="V167" s="3" t="str">
        <f>+IFERROR(VLOOKUP($A167,'Ranigunj Behav'!$B$3:$DD$385,V$2,FALSE),"")</f>
        <v/>
      </c>
      <c r="W167" s="3">
        <f>+IFERROR(VLOOKUP($A167,'Ranigunj Behav'!$B$3:$DD$385,W$2,FALSE),"")</f>
        <v>303.14</v>
      </c>
      <c r="X167" s="3" t="str">
        <f>+IFERROR(VLOOKUP($A167,'Ranigunj Behav'!$B$3:$DD$385,X$2,FALSE),"")</f>
        <v>Borderline</v>
      </c>
      <c r="Y167" s="3" t="str">
        <f>+IFERROR(VLOOKUP($A167,'Ranigunj Behav'!$B$3:$DD$385,Y$2,FALSE),"")</f>
        <v>No</v>
      </c>
      <c r="Z167" s="3" t="str">
        <f>+IFERROR(VLOOKUP($A167,'Ranigunj Behav'!$B$3:$DD$385,Z$2,FALSE),"")</f>
        <v/>
      </c>
      <c r="AA167" s="3">
        <f>+IFERROR(VLOOKUP($A167,'Ranigunj Behav'!$B$3:$DD$385,AA$2,FALSE),"")</f>
        <v>9</v>
      </c>
      <c r="AB167" s="3">
        <f>+IFERROR(VLOOKUP($A167,'Ranigunj Behav'!$B$3:$DD$385,AB$2,FALSE),"")</f>
        <v>9</v>
      </c>
      <c r="AC167" s="3">
        <f>+IFERROR(VLOOKUP($A167,'Ranigunj Behav'!$B$3:$DD$385,AC$2,FALSE),"")</f>
        <v>8</v>
      </c>
      <c r="AD167" s="3">
        <f>+IFERROR(VLOOKUP($A167,'Ranigunj Behav'!$B$3:$DD$385,AD$2,FALSE),"")</f>
        <v>8</v>
      </c>
      <c r="AE167" s="3" t="str">
        <f>+IFERROR(VLOOKUP($A167,'Ranigunj Behav'!$B$3:$DD$385,AE$2,FALSE),"")</f>
        <v>No</v>
      </c>
      <c r="AF167" s="3" t="str">
        <f>+IFERROR(VLOOKUP($A167,'Ranigunj Behav'!$B$3:$DD$385,AF$2,FALSE),"")</f>
        <v>No</v>
      </c>
      <c r="AG167" s="3" t="str">
        <f>+IFERROR(VLOOKUP($A167,'Ranigunj Behav'!$B$3:$DD$385,AG$2,FALSE),"")</f>
        <v>No</v>
      </c>
      <c r="AH167" s="3" t="str">
        <f>+IFERROR(VLOOKUP($A167,'Ranigunj Behav'!$B$3:$DD$385,AH$2,FALSE),"")</f>
        <v>No</v>
      </c>
      <c r="AI167" s="3" t="str">
        <f>+IFERROR(VLOOKUP($A167,'Ranigunj Behav'!$B$3:$DD$385,AI$2,FALSE),"")</f>
        <v>Yes</v>
      </c>
      <c r="AJ167" s="3" t="str">
        <f>+IFERROR(VLOOKUP($A167,'Ranigunj Behav'!$B$3:$DD$385,AJ$2,FALSE),"")</f>
        <v>No</v>
      </c>
      <c r="AK167" s="3" t="str">
        <f>+IFERROR(VLOOKUP($A167,'Ranigunj Behav'!$B$3:$DD$385,AK$2,FALSE),"")</f>
        <v>Yes</v>
      </c>
      <c r="AL167" s="3" t="str">
        <f>+IFERROR(VLOOKUP($A167,'Ranigunj Behav'!$B$3:$DD$385,AL$2,FALSE),"")</f>
        <v>No</v>
      </c>
      <c r="AM167" s="3" t="str">
        <f>+IFERROR(VLOOKUP($A167,'Ranigunj Behav'!$B$3:$DD$385,AM$2,FALSE),"")</f>
        <v>No</v>
      </c>
      <c r="AN167" s="3" t="str">
        <f>+IFERROR(VLOOKUP($A167,'Ranigunj Behav'!$B$3:$DD$385,AN$2,FALSE),"")</f>
        <v>No</v>
      </c>
      <c r="AO167" s="3" t="str">
        <f>+IFERROR(VLOOKUP($A167,'Ranigunj Behav'!$B$3:$DD$385,AO$2,FALSE),"")</f>
        <v>No</v>
      </c>
      <c r="AP167" s="3">
        <f>+IFERROR(VLOOKUP($A167,'Ranigunj Behav'!$B$3:$DD$385,AP$2,FALSE),"")</f>
        <v>350</v>
      </c>
      <c r="AQ167" s="3" t="str">
        <f>+IFERROR(VLOOKUP($A167,'Ranigunj Behav'!$B$3:$DD$385,AQ$2,FALSE),"")</f>
        <v>No</v>
      </c>
      <c r="AR167" s="3" t="str">
        <f>+IFERROR(VLOOKUP($A167,'Ranigunj Behav'!$B$3:$DD$385,AR$2,FALSE),"")</f>
        <v>Fair</v>
      </c>
      <c r="AS167" s="3" t="str">
        <f>+IFERROR(VLOOKUP($A167,'Ranigunj Behav'!$B$3:$DD$385,AS$2,FALSE),"")</f>
        <v>C</v>
      </c>
    </row>
    <row r="168" spans="1:45" ht="30" x14ac:dyDescent="0.25">
      <c r="A168" s="31">
        <v>211552</v>
      </c>
      <c r="B168" s="3">
        <f>+IFERROR(VLOOKUP($A168,'Ranigunj Behav'!$B$3:$DD$385,B$2,FALSE),"")</f>
        <v>50</v>
      </c>
      <c r="C168" s="3" t="str">
        <f>+IFERROR(VLOOKUP($A168,'Ranigunj Behav'!$B$3:$DD$385,C$2,FALSE),"")</f>
        <v>RANIGUNJ</v>
      </c>
      <c r="D168" s="3" t="str">
        <f>+IFERROR(VLOOKUP($A168,'Ranigunj Behav'!$B$3:$DD$385,D$2,FALSE),"")</f>
        <v>Driver</v>
      </c>
      <c r="E168" s="3">
        <f>+IFERROR(VLOOKUP($A168,'Ranigunj Behav'!$B$3:$DD$385,E$2,FALSE),"")</f>
        <v>166</v>
      </c>
      <c r="F168" s="3">
        <f>+IFERROR(VLOOKUP($A168,'Ranigunj Behav'!$B$3:$DD$385,F$2,FALSE),"")</f>
        <v>75</v>
      </c>
      <c r="G168" s="3">
        <f>+IFERROR(VLOOKUP($A168,'Ranigunj Behav'!$B$3:$DD$385,G$2,FALSE),"")</f>
        <v>27</v>
      </c>
      <c r="H168" s="3" t="str">
        <f>+IFERROR(VLOOKUP($A168,'Ranigunj Behav'!$B$3:$DD$385,H$2,FALSE),"")</f>
        <v>Overweight</v>
      </c>
      <c r="I168" s="3" t="str">
        <f>+IFERROR(VLOOKUP($A168,'Ranigunj Behav'!$B$3:$DD$385,I$2,FALSE),"")</f>
        <v>O-Positive</v>
      </c>
      <c r="J168" s="3">
        <f>+IFERROR(VLOOKUP($A168,'Ranigunj Behav'!$B$3:$DD$385,J$2,FALSE),"")</f>
        <v>137</v>
      </c>
      <c r="K168" s="3">
        <f>+IFERROR(VLOOKUP($A168,'Ranigunj Behav'!$B$3:$DD$385,K$2,FALSE),"")</f>
        <v>76</v>
      </c>
      <c r="L168" s="3" t="str">
        <f>+IFERROR(VLOOKUP($A168,'Ranigunj Behav'!$B$3:$DD$385,L$2,FALSE),"")</f>
        <v>No</v>
      </c>
      <c r="M168" s="3">
        <f>+IFERROR(VLOOKUP($A168,'Ranigunj Behav'!$B$3:$DD$385,M$2,FALSE),"")</f>
        <v>0.9</v>
      </c>
      <c r="N168" s="3" t="str">
        <f>+IFERROR(VLOOKUP($A168,'Ranigunj Behav'!$B$3:$DD$385,N$2,FALSE),"")</f>
        <v/>
      </c>
      <c r="O168" s="3">
        <f>+IFERROR(VLOOKUP($A168,'Ranigunj Behav'!$B$3:$DD$385,O$2,FALSE),"")</f>
        <v>13.1</v>
      </c>
      <c r="P168" s="3" t="str">
        <f>+IFERROR(VLOOKUP($A168,'Ranigunj Behav'!$B$3:$DD$385,P$2,FALSE),"")</f>
        <v/>
      </c>
      <c r="Q168" s="3">
        <f>+IFERROR(VLOOKUP($A168,'Ranigunj Behav'!$B$3:$DD$385,Q$2,FALSE),"")</f>
        <v>123.2</v>
      </c>
      <c r="R168" s="3" t="str">
        <f>+IFERROR(VLOOKUP($A168,'Ranigunj Behav'!$B$3:$DD$385,R$2,FALSE),"")</f>
        <v/>
      </c>
      <c r="S168" s="3">
        <f>+IFERROR(VLOOKUP($A168,'Ranigunj Behav'!$B$3:$DD$385,S$2,FALSE),"")</f>
        <v>0.86</v>
      </c>
      <c r="T168" s="3" t="str">
        <f>+IFERROR(VLOOKUP($A168,'Ranigunj Behav'!$B$3:$DD$385,T$2,FALSE),"")</f>
        <v/>
      </c>
      <c r="U168" s="3">
        <f>+IFERROR(VLOOKUP($A168,'Ranigunj Behav'!$B$3:$DD$385,U$2,FALSE),"")</f>
        <v>187.77</v>
      </c>
      <c r="V168" s="3" t="str">
        <f>+IFERROR(VLOOKUP($A168,'Ranigunj Behav'!$B$3:$DD$385,V$2,FALSE),"")</f>
        <v/>
      </c>
      <c r="W168" s="3">
        <f>+IFERROR(VLOOKUP($A168,'Ranigunj Behav'!$B$3:$DD$385,W$2,FALSE),"")</f>
        <v>358.89</v>
      </c>
      <c r="X168" s="3" t="str">
        <f>+IFERROR(VLOOKUP($A168,'Ranigunj Behav'!$B$3:$DD$385,X$2,FALSE),"")</f>
        <v>Abnormal</v>
      </c>
      <c r="Y168" s="3" t="str">
        <f>+IFERROR(VLOOKUP($A168,'Ranigunj Behav'!$B$3:$DD$385,Y$2,FALSE),"")</f>
        <v>No</v>
      </c>
      <c r="Z168" s="3" t="str">
        <f>+IFERROR(VLOOKUP($A168,'Ranigunj Behav'!$B$3:$DD$385,Z$2,FALSE),"")</f>
        <v/>
      </c>
      <c r="AA168" s="3">
        <f>+IFERROR(VLOOKUP($A168,'Ranigunj Behav'!$B$3:$DD$385,AA$2,FALSE),"")</f>
        <v>9</v>
      </c>
      <c r="AB168" s="3">
        <f>+IFERROR(VLOOKUP($A168,'Ranigunj Behav'!$B$3:$DD$385,AB$2,FALSE),"")</f>
        <v>9</v>
      </c>
      <c r="AC168" s="3">
        <f>+IFERROR(VLOOKUP($A168,'Ranigunj Behav'!$B$3:$DD$385,AC$2,FALSE),"")</f>
        <v>12</v>
      </c>
      <c r="AD168" s="3">
        <f>+IFERROR(VLOOKUP($A168,'Ranigunj Behav'!$B$3:$DD$385,AD$2,FALSE),"")</f>
        <v>12</v>
      </c>
      <c r="AE168" s="3" t="str">
        <f>+IFERROR(VLOOKUP($A168,'Ranigunj Behav'!$B$3:$DD$385,AE$2,FALSE),"")</f>
        <v>No</v>
      </c>
      <c r="AF168" s="3" t="str">
        <f>+IFERROR(VLOOKUP($A168,'Ranigunj Behav'!$B$3:$DD$385,AF$2,FALSE),"")</f>
        <v>No</v>
      </c>
      <c r="AG168" s="3" t="str">
        <f>+IFERROR(VLOOKUP($A168,'Ranigunj Behav'!$B$3:$DD$385,AG$2,FALSE),"")</f>
        <v>No</v>
      </c>
      <c r="AH168" s="3" t="str">
        <f>+IFERROR(VLOOKUP($A168,'Ranigunj Behav'!$B$3:$DD$385,AH$2,FALSE),"")</f>
        <v>Yes</v>
      </c>
      <c r="AI168" s="3" t="str">
        <f>+IFERROR(VLOOKUP($A168,'Ranigunj Behav'!$B$3:$DD$385,AI$2,FALSE),"")</f>
        <v>Yes</v>
      </c>
      <c r="AJ168" s="3" t="str">
        <f>+IFERROR(VLOOKUP($A168,'Ranigunj Behav'!$B$3:$DD$385,AJ$2,FALSE),"")</f>
        <v>No</v>
      </c>
      <c r="AK168" s="3" t="str">
        <f>+IFERROR(VLOOKUP($A168,'Ranigunj Behav'!$B$3:$DD$385,AK$2,FALSE),"")</f>
        <v>Yes</v>
      </c>
      <c r="AL168" s="3" t="str">
        <f>+IFERROR(VLOOKUP($A168,'Ranigunj Behav'!$B$3:$DD$385,AL$2,FALSE),"")</f>
        <v>No</v>
      </c>
      <c r="AM168" s="3" t="str">
        <f>+IFERROR(VLOOKUP($A168,'Ranigunj Behav'!$B$3:$DD$385,AM$2,FALSE),"")</f>
        <v>Yes</v>
      </c>
      <c r="AN168" s="3" t="str">
        <f>+IFERROR(VLOOKUP($A168,'Ranigunj Behav'!$B$3:$DD$385,AN$2,FALSE),"")</f>
        <v>No</v>
      </c>
      <c r="AO168" s="3" t="str">
        <f>+IFERROR(VLOOKUP($A168,'Ranigunj Behav'!$B$3:$DD$385,AO$2,FALSE),"")</f>
        <v>No</v>
      </c>
      <c r="AP168" s="3">
        <f>+IFERROR(VLOOKUP($A168,'Ranigunj Behav'!$B$3:$DD$385,AP$2,FALSE),"")</f>
        <v>500</v>
      </c>
      <c r="AQ168" s="3" t="str">
        <f>+IFERROR(VLOOKUP($A168,'Ranigunj Behav'!$B$3:$DD$385,AQ$2,FALSE),"")</f>
        <v>No</v>
      </c>
      <c r="AR168" s="3" t="str">
        <f>+IFERROR(VLOOKUP($A168,'Ranigunj Behav'!$B$3:$DD$385,AR$2,FALSE),"")</f>
        <v>Fair</v>
      </c>
      <c r="AS168" s="3" t="str">
        <f>+IFERROR(VLOOKUP($A168,'Ranigunj Behav'!$B$3:$DD$385,AS$2,FALSE),"")</f>
        <v>D</v>
      </c>
    </row>
    <row r="169" spans="1:45" ht="30" x14ac:dyDescent="0.25">
      <c r="A169" s="31">
        <v>212073</v>
      </c>
      <c r="B169" s="3">
        <f>+IFERROR(VLOOKUP($A169,'Ranigunj Behav'!$B$3:$DD$385,B$2,FALSE),"")</f>
        <v>51</v>
      </c>
      <c r="C169" s="3" t="str">
        <f>+IFERROR(VLOOKUP($A169,'Ranigunj Behav'!$B$3:$DD$385,C$2,FALSE),"")</f>
        <v>RANIGUNJ</v>
      </c>
      <c r="D169" s="3" t="str">
        <f>+IFERROR(VLOOKUP($A169,'Ranigunj Behav'!$B$3:$DD$385,D$2,FALSE),"")</f>
        <v>Driver</v>
      </c>
      <c r="E169" s="3">
        <f>+IFERROR(VLOOKUP($A169,'Ranigunj Behav'!$B$3:$DD$385,E$2,FALSE),"")</f>
        <v>172</v>
      </c>
      <c r="F169" s="3">
        <f>+IFERROR(VLOOKUP($A169,'Ranigunj Behav'!$B$3:$DD$385,F$2,FALSE),"")</f>
        <v>83</v>
      </c>
      <c r="G169" s="3">
        <f>+IFERROR(VLOOKUP($A169,'Ranigunj Behav'!$B$3:$DD$385,G$2,FALSE),"")</f>
        <v>28</v>
      </c>
      <c r="H169" s="3" t="str">
        <f>+IFERROR(VLOOKUP($A169,'Ranigunj Behav'!$B$3:$DD$385,H$2,FALSE),"")</f>
        <v>Overweight</v>
      </c>
      <c r="I169" s="3" t="str">
        <f>+IFERROR(VLOOKUP($A169,'Ranigunj Behav'!$B$3:$DD$385,I$2,FALSE),"")</f>
        <v>O-Positive</v>
      </c>
      <c r="J169" s="3">
        <f>+IFERROR(VLOOKUP($A169,'Ranigunj Behav'!$B$3:$DD$385,J$2,FALSE),"")</f>
        <v>157</v>
      </c>
      <c r="K169" s="3">
        <f>+IFERROR(VLOOKUP($A169,'Ranigunj Behav'!$B$3:$DD$385,K$2,FALSE),"")</f>
        <v>114</v>
      </c>
      <c r="L169" s="3" t="str">
        <f>+IFERROR(VLOOKUP($A169,'Ranigunj Behav'!$B$3:$DD$385,L$2,FALSE),"")</f>
        <v>Yes</v>
      </c>
      <c r="M169" s="3">
        <f>+IFERROR(VLOOKUP($A169,'Ranigunj Behav'!$B$3:$DD$385,M$2,FALSE),"")</f>
        <v>0.98</v>
      </c>
      <c r="N169" s="3" t="str">
        <f>+IFERROR(VLOOKUP($A169,'Ranigunj Behav'!$B$3:$DD$385,N$2,FALSE),"")</f>
        <v/>
      </c>
      <c r="O169" s="3">
        <f>+IFERROR(VLOOKUP($A169,'Ranigunj Behav'!$B$3:$DD$385,O$2,FALSE),"")</f>
        <v>15.4</v>
      </c>
      <c r="P169" s="3" t="str">
        <f>+IFERROR(VLOOKUP($A169,'Ranigunj Behav'!$B$3:$DD$385,P$2,FALSE),"")</f>
        <v/>
      </c>
      <c r="Q169" s="3">
        <f>+IFERROR(VLOOKUP($A169,'Ranigunj Behav'!$B$3:$DD$385,Q$2,FALSE),"")</f>
        <v>105.7</v>
      </c>
      <c r="R169" s="3" t="str">
        <f>+IFERROR(VLOOKUP($A169,'Ranigunj Behav'!$B$3:$DD$385,R$2,FALSE),"")</f>
        <v/>
      </c>
      <c r="S169" s="3">
        <f>+IFERROR(VLOOKUP($A169,'Ranigunj Behav'!$B$3:$DD$385,S$2,FALSE),"")</f>
        <v>0.77</v>
      </c>
      <c r="T169" s="3" t="str">
        <f>+IFERROR(VLOOKUP($A169,'Ranigunj Behav'!$B$3:$DD$385,T$2,FALSE),"")</f>
        <v/>
      </c>
      <c r="U169" s="3">
        <f>+IFERROR(VLOOKUP($A169,'Ranigunj Behav'!$B$3:$DD$385,U$2,FALSE),"")</f>
        <v>222.07</v>
      </c>
      <c r="V169" s="3" t="str">
        <f>+IFERROR(VLOOKUP($A169,'Ranigunj Behav'!$B$3:$DD$385,V$2,FALSE),"")</f>
        <v/>
      </c>
      <c r="W169" s="3">
        <f>+IFERROR(VLOOKUP($A169,'Ranigunj Behav'!$B$3:$DD$385,W$2,FALSE),"")</f>
        <v>306.5</v>
      </c>
      <c r="X169" s="3" t="str">
        <f>+IFERROR(VLOOKUP($A169,'Ranigunj Behav'!$B$3:$DD$385,X$2,FALSE),"")</f>
        <v>Borderline</v>
      </c>
      <c r="Y169" s="3" t="str">
        <f>+IFERROR(VLOOKUP($A169,'Ranigunj Behav'!$B$3:$DD$385,Y$2,FALSE),"")</f>
        <v>No</v>
      </c>
      <c r="Z169" s="3" t="str">
        <f>+IFERROR(VLOOKUP($A169,'Ranigunj Behav'!$B$3:$DD$385,Z$2,FALSE),"")</f>
        <v/>
      </c>
      <c r="AA169" s="3">
        <f>+IFERROR(VLOOKUP($A169,'Ranigunj Behav'!$B$3:$DD$385,AA$2,FALSE),"")</f>
        <v>9</v>
      </c>
      <c r="AB169" s="3">
        <f>+IFERROR(VLOOKUP($A169,'Ranigunj Behav'!$B$3:$DD$385,AB$2,FALSE),"")</f>
        <v>9</v>
      </c>
      <c r="AC169" s="3">
        <f>+IFERROR(VLOOKUP($A169,'Ranigunj Behav'!$B$3:$DD$385,AC$2,FALSE),"")</f>
        <v>8</v>
      </c>
      <c r="AD169" s="3">
        <f>+IFERROR(VLOOKUP($A169,'Ranigunj Behav'!$B$3:$DD$385,AD$2,FALSE),"")</f>
        <v>8</v>
      </c>
      <c r="AE169" s="3" t="str">
        <f>+IFERROR(VLOOKUP($A169,'Ranigunj Behav'!$B$3:$DD$385,AE$2,FALSE),"")</f>
        <v>No</v>
      </c>
      <c r="AF169" s="3" t="str">
        <f>+IFERROR(VLOOKUP($A169,'Ranigunj Behav'!$B$3:$DD$385,AF$2,FALSE),"")</f>
        <v>No</v>
      </c>
      <c r="AG169" s="3" t="str">
        <f>+IFERROR(VLOOKUP($A169,'Ranigunj Behav'!$B$3:$DD$385,AG$2,FALSE),"")</f>
        <v>No</v>
      </c>
      <c r="AH169" s="3" t="str">
        <f>+IFERROR(VLOOKUP($A169,'Ranigunj Behav'!$B$3:$DD$385,AH$2,FALSE),"")</f>
        <v>No</v>
      </c>
      <c r="AI169" s="3" t="str">
        <f>+IFERROR(VLOOKUP($A169,'Ranigunj Behav'!$B$3:$DD$385,AI$2,FALSE),"")</f>
        <v>Yes</v>
      </c>
      <c r="AJ169" s="3" t="str">
        <f>+IFERROR(VLOOKUP($A169,'Ranigunj Behav'!$B$3:$DD$385,AJ$2,FALSE),"")</f>
        <v>No</v>
      </c>
      <c r="AK169" s="3" t="str">
        <f>+IFERROR(VLOOKUP($A169,'Ranigunj Behav'!$B$3:$DD$385,AK$2,FALSE),"")</f>
        <v>No</v>
      </c>
      <c r="AL169" s="3" t="str">
        <f>+IFERROR(VLOOKUP($A169,'Ranigunj Behav'!$B$3:$DD$385,AL$2,FALSE),"")</f>
        <v>No</v>
      </c>
      <c r="AM169" s="3" t="str">
        <f>+IFERROR(VLOOKUP($A169,'Ranigunj Behav'!$B$3:$DD$385,AM$2,FALSE),"")</f>
        <v>No</v>
      </c>
      <c r="AN169" s="3" t="str">
        <f>+IFERROR(VLOOKUP($A169,'Ranigunj Behav'!$B$3:$DD$385,AN$2,FALSE),"")</f>
        <v>No</v>
      </c>
      <c r="AO169" s="3" t="str">
        <f>+IFERROR(VLOOKUP($A169,'Ranigunj Behav'!$B$3:$DD$385,AO$2,FALSE),"")</f>
        <v>No</v>
      </c>
      <c r="AP169" s="3">
        <f>+IFERROR(VLOOKUP($A169,'Ranigunj Behav'!$B$3:$DD$385,AP$2,FALSE),"")</f>
        <v>300</v>
      </c>
      <c r="AQ169" s="3" t="str">
        <f>+IFERROR(VLOOKUP($A169,'Ranigunj Behav'!$B$3:$DD$385,AQ$2,FALSE),"")</f>
        <v>No</v>
      </c>
      <c r="AR169" s="3" t="str">
        <f>+IFERROR(VLOOKUP($A169,'Ranigunj Behav'!$B$3:$DD$385,AR$2,FALSE),"")</f>
        <v>Excellent</v>
      </c>
      <c r="AS169" s="3" t="str">
        <f>+IFERROR(VLOOKUP($A169,'Ranigunj Behav'!$B$3:$DD$385,AS$2,FALSE),"")</f>
        <v>D</v>
      </c>
    </row>
    <row r="170" spans="1:45" x14ac:dyDescent="0.25">
      <c r="A170" s="31">
        <v>235435</v>
      </c>
      <c r="B170" s="3">
        <f>+IFERROR(VLOOKUP($A170,'Ranigunj Behav'!$B$3:$DD$385,B$2,FALSE),"")</f>
        <v>38</v>
      </c>
      <c r="C170" s="3" t="str">
        <f>+IFERROR(VLOOKUP($A170,'Ranigunj Behav'!$B$3:$DD$385,C$2,FALSE),"")</f>
        <v>RANIGUNJ</v>
      </c>
      <c r="D170" s="3" t="str">
        <f>+IFERROR(VLOOKUP($A170,'Ranigunj Behav'!$B$3:$DD$385,D$2,FALSE),"")</f>
        <v>Driver</v>
      </c>
      <c r="E170" s="3">
        <f>+IFERROR(VLOOKUP($A170,'Ranigunj Behav'!$B$3:$DD$385,E$2,FALSE),"")</f>
        <v>167</v>
      </c>
      <c r="F170" s="3">
        <f>+IFERROR(VLOOKUP($A170,'Ranigunj Behav'!$B$3:$DD$385,F$2,FALSE),"")</f>
        <v>69</v>
      </c>
      <c r="G170" s="3">
        <f>+IFERROR(VLOOKUP($A170,'Ranigunj Behav'!$B$3:$DD$385,G$2,FALSE),"")</f>
        <v>25</v>
      </c>
      <c r="H170" s="3" t="str">
        <f>+IFERROR(VLOOKUP($A170,'Ranigunj Behav'!$B$3:$DD$385,H$2,FALSE),"")</f>
        <v>Overweight</v>
      </c>
      <c r="I170" s="3" t="str">
        <f>+IFERROR(VLOOKUP($A170,'Ranigunj Behav'!$B$3:$DD$385,I$2,FALSE),"")</f>
        <v>A-Positive</v>
      </c>
      <c r="J170" s="3">
        <f>+IFERROR(VLOOKUP($A170,'Ranigunj Behav'!$B$3:$DD$385,J$2,FALSE),"")</f>
        <v>149</v>
      </c>
      <c r="K170" s="3">
        <f>+IFERROR(VLOOKUP($A170,'Ranigunj Behav'!$B$3:$DD$385,K$2,FALSE),"")</f>
        <v>99</v>
      </c>
      <c r="L170" s="3" t="str">
        <f>+IFERROR(VLOOKUP($A170,'Ranigunj Behav'!$B$3:$DD$385,L$2,FALSE),"")</f>
        <v>No</v>
      </c>
      <c r="M170" s="3">
        <f>+IFERROR(VLOOKUP($A170,'Ranigunj Behav'!$B$3:$DD$385,M$2,FALSE),"")</f>
        <v>0.86</v>
      </c>
      <c r="N170" s="3" t="str">
        <f>+IFERROR(VLOOKUP($A170,'Ranigunj Behav'!$B$3:$DD$385,N$2,FALSE),"")</f>
        <v/>
      </c>
      <c r="O170" s="3">
        <f>+IFERROR(VLOOKUP($A170,'Ranigunj Behav'!$B$3:$DD$385,O$2,FALSE),"")</f>
        <v>14.4</v>
      </c>
      <c r="P170" s="3" t="str">
        <f>+IFERROR(VLOOKUP($A170,'Ranigunj Behav'!$B$3:$DD$385,P$2,FALSE),"")</f>
        <v/>
      </c>
      <c r="Q170" s="3">
        <f>+IFERROR(VLOOKUP($A170,'Ranigunj Behav'!$B$3:$DD$385,Q$2,FALSE),"")</f>
        <v>79.599999999999994</v>
      </c>
      <c r="R170" s="3" t="str">
        <f>+IFERROR(VLOOKUP($A170,'Ranigunj Behav'!$B$3:$DD$385,R$2,FALSE),"")</f>
        <v/>
      </c>
      <c r="S170" s="3">
        <f>+IFERROR(VLOOKUP($A170,'Ranigunj Behav'!$B$3:$DD$385,S$2,FALSE),"")</f>
        <v>0.87</v>
      </c>
      <c r="T170" s="3" t="str">
        <f>+IFERROR(VLOOKUP($A170,'Ranigunj Behav'!$B$3:$DD$385,T$2,FALSE),"")</f>
        <v/>
      </c>
      <c r="U170" s="3">
        <f>+IFERROR(VLOOKUP($A170,'Ranigunj Behav'!$B$3:$DD$385,U$2,FALSE),"")</f>
        <v>209.6</v>
      </c>
      <c r="V170" s="3" t="str">
        <f>+IFERROR(VLOOKUP($A170,'Ranigunj Behav'!$B$3:$DD$385,V$2,FALSE),"")</f>
        <v/>
      </c>
      <c r="W170" s="3">
        <f>+IFERROR(VLOOKUP($A170,'Ranigunj Behav'!$B$3:$DD$385,W$2,FALSE),"")</f>
        <v>78.599999999999994</v>
      </c>
      <c r="X170" s="3" t="str">
        <f>+IFERROR(VLOOKUP($A170,'Ranigunj Behav'!$B$3:$DD$385,X$2,FALSE),"")</f>
        <v>Normal</v>
      </c>
      <c r="Y170" s="3" t="str">
        <f>+IFERROR(VLOOKUP($A170,'Ranigunj Behav'!$B$3:$DD$385,Y$2,FALSE),"")</f>
        <v>No</v>
      </c>
      <c r="Z170" s="3" t="str">
        <f>+IFERROR(VLOOKUP($A170,'Ranigunj Behav'!$B$3:$DD$385,Z$2,FALSE),"")</f>
        <v/>
      </c>
      <c r="AA170" s="3">
        <f>+IFERROR(VLOOKUP($A170,'Ranigunj Behav'!$B$3:$DD$385,AA$2,FALSE),"")</f>
        <v>9</v>
      </c>
      <c r="AB170" s="3">
        <f>+IFERROR(VLOOKUP($A170,'Ranigunj Behav'!$B$3:$DD$385,AB$2,FALSE),"")</f>
        <v>9</v>
      </c>
      <c r="AC170" s="3">
        <f>+IFERROR(VLOOKUP($A170,'Ranigunj Behav'!$B$3:$DD$385,AC$2,FALSE),"")</f>
        <v>6</v>
      </c>
      <c r="AD170" s="3">
        <f>+IFERROR(VLOOKUP($A170,'Ranigunj Behav'!$B$3:$DD$385,AD$2,FALSE),"")</f>
        <v>8</v>
      </c>
      <c r="AE170" s="3" t="str">
        <f>+IFERROR(VLOOKUP($A170,'Ranigunj Behav'!$B$3:$DD$385,AE$2,FALSE),"")</f>
        <v>No</v>
      </c>
      <c r="AF170" s="3" t="str">
        <f>+IFERROR(VLOOKUP($A170,'Ranigunj Behav'!$B$3:$DD$385,AF$2,FALSE),"")</f>
        <v>No</v>
      </c>
      <c r="AG170" s="3" t="str">
        <f>+IFERROR(VLOOKUP($A170,'Ranigunj Behav'!$B$3:$DD$385,AG$2,FALSE),"")</f>
        <v>No</v>
      </c>
      <c r="AH170" s="3" t="str">
        <f>+IFERROR(VLOOKUP($A170,'Ranigunj Behav'!$B$3:$DD$385,AH$2,FALSE),"")</f>
        <v>No</v>
      </c>
      <c r="AI170" s="3" t="str">
        <f>+IFERROR(VLOOKUP($A170,'Ranigunj Behav'!$B$3:$DD$385,AI$2,FALSE),"")</f>
        <v>Yes</v>
      </c>
      <c r="AJ170" s="3" t="str">
        <f>+IFERROR(VLOOKUP($A170,'Ranigunj Behav'!$B$3:$DD$385,AJ$2,FALSE),"")</f>
        <v>No</v>
      </c>
      <c r="AK170" s="3" t="str">
        <f>+IFERROR(VLOOKUP($A170,'Ranigunj Behav'!$B$3:$DD$385,AK$2,FALSE),"")</f>
        <v>No</v>
      </c>
      <c r="AL170" s="3" t="str">
        <f>+IFERROR(VLOOKUP($A170,'Ranigunj Behav'!$B$3:$DD$385,AL$2,FALSE),"")</f>
        <v>No</v>
      </c>
      <c r="AM170" s="3" t="str">
        <f>+IFERROR(VLOOKUP($A170,'Ranigunj Behav'!$B$3:$DD$385,AM$2,FALSE),"")</f>
        <v>No</v>
      </c>
      <c r="AN170" s="3" t="str">
        <f>+IFERROR(VLOOKUP($A170,'Ranigunj Behav'!$B$3:$DD$385,AN$2,FALSE),"")</f>
        <v>No</v>
      </c>
      <c r="AO170" s="3" t="str">
        <f>+IFERROR(VLOOKUP($A170,'Ranigunj Behav'!$B$3:$DD$385,AO$2,FALSE),"")</f>
        <v>No</v>
      </c>
      <c r="AP170" s="3">
        <f>+IFERROR(VLOOKUP($A170,'Ranigunj Behav'!$B$3:$DD$385,AP$2,FALSE),"")</f>
        <v>270</v>
      </c>
      <c r="AQ170" s="3" t="str">
        <f>+IFERROR(VLOOKUP($A170,'Ranigunj Behav'!$B$3:$DD$385,AQ$2,FALSE),"")</f>
        <v>No</v>
      </c>
      <c r="AR170" s="3" t="str">
        <f>+IFERROR(VLOOKUP($A170,'Ranigunj Behav'!$B$3:$DD$385,AR$2,FALSE),"")</f>
        <v>Fair</v>
      </c>
      <c r="AS170" s="3" t="str">
        <f>+IFERROR(VLOOKUP($A170,'Ranigunj Behav'!$B$3:$DD$385,AS$2,FALSE),"")</f>
        <v>C</v>
      </c>
    </row>
    <row r="171" spans="1:45" x14ac:dyDescent="0.25">
      <c r="A171" s="31">
        <v>235726</v>
      </c>
      <c r="B171" s="3">
        <f>+IFERROR(VLOOKUP($A171,'Ranigunj Behav'!$B$3:$DD$385,B$2,FALSE),"")</f>
        <v>45</v>
      </c>
      <c r="C171" s="3" t="str">
        <f>+IFERROR(VLOOKUP($A171,'Ranigunj Behav'!$B$3:$DD$385,C$2,FALSE),"")</f>
        <v>RANIGUNJ</v>
      </c>
      <c r="D171" s="3" t="str">
        <f>+IFERROR(VLOOKUP($A171,'Ranigunj Behav'!$B$3:$DD$385,D$2,FALSE),"")</f>
        <v>Driver</v>
      </c>
      <c r="E171" s="3">
        <f>+IFERROR(VLOOKUP($A171,'Ranigunj Behav'!$B$3:$DD$385,E$2,FALSE),"")</f>
        <v>171</v>
      </c>
      <c r="F171" s="3">
        <f>+IFERROR(VLOOKUP($A171,'Ranigunj Behav'!$B$3:$DD$385,F$2,FALSE),"")</f>
        <v>78</v>
      </c>
      <c r="G171" s="3">
        <f>+IFERROR(VLOOKUP($A171,'Ranigunj Behav'!$B$3:$DD$385,G$2,FALSE),"")</f>
        <v>27</v>
      </c>
      <c r="H171" s="3" t="str">
        <f>+IFERROR(VLOOKUP($A171,'Ranigunj Behav'!$B$3:$DD$385,H$2,FALSE),"")</f>
        <v>Overweight</v>
      </c>
      <c r="I171" s="3" t="str">
        <f>+IFERROR(VLOOKUP($A171,'Ranigunj Behav'!$B$3:$DD$385,I$2,FALSE),"")</f>
        <v>B-Positive</v>
      </c>
      <c r="J171" s="3">
        <f>+IFERROR(VLOOKUP($A171,'Ranigunj Behav'!$B$3:$DD$385,J$2,FALSE),"")</f>
        <v>173</v>
      </c>
      <c r="K171" s="3">
        <f>+IFERROR(VLOOKUP($A171,'Ranigunj Behav'!$B$3:$DD$385,K$2,FALSE),"")</f>
        <v>104</v>
      </c>
      <c r="L171" s="3" t="str">
        <f>+IFERROR(VLOOKUP($A171,'Ranigunj Behav'!$B$3:$DD$385,L$2,FALSE),"")</f>
        <v>No</v>
      </c>
      <c r="M171" s="3">
        <f>+IFERROR(VLOOKUP($A171,'Ranigunj Behav'!$B$3:$DD$385,M$2,FALSE),"")</f>
        <v>0.84</v>
      </c>
      <c r="N171" s="3" t="str">
        <f>+IFERROR(VLOOKUP($A171,'Ranigunj Behav'!$B$3:$DD$385,N$2,FALSE),"")</f>
        <v/>
      </c>
      <c r="O171" s="3">
        <f>+IFERROR(VLOOKUP($A171,'Ranigunj Behav'!$B$3:$DD$385,O$2,FALSE),"")</f>
        <v>15.9</v>
      </c>
      <c r="P171" s="3" t="str">
        <f>+IFERROR(VLOOKUP($A171,'Ranigunj Behav'!$B$3:$DD$385,P$2,FALSE),"")</f>
        <v/>
      </c>
      <c r="Q171" s="3">
        <f>+IFERROR(VLOOKUP($A171,'Ranigunj Behav'!$B$3:$DD$385,Q$2,FALSE),"")</f>
        <v>240.2</v>
      </c>
      <c r="R171" s="3" t="str">
        <f>+IFERROR(VLOOKUP($A171,'Ranigunj Behav'!$B$3:$DD$385,R$2,FALSE),"")</f>
        <v/>
      </c>
      <c r="S171" s="3">
        <f>+IFERROR(VLOOKUP($A171,'Ranigunj Behav'!$B$3:$DD$385,S$2,FALSE),"")</f>
        <v>0.91</v>
      </c>
      <c r="T171" s="3" t="str">
        <f>+IFERROR(VLOOKUP($A171,'Ranigunj Behav'!$B$3:$DD$385,T$2,FALSE),"")</f>
        <v/>
      </c>
      <c r="U171" s="3">
        <f>+IFERROR(VLOOKUP($A171,'Ranigunj Behav'!$B$3:$DD$385,U$2,FALSE),"")</f>
        <v>234.2</v>
      </c>
      <c r="V171" s="3" t="str">
        <f>+IFERROR(VLOOKUP($A171,'Ranigunj Behav'!$B$3:$DD$385,V$2,FALSE),"")</f>
        <v/>
      </c>
      <c r="W171" s="3">
        <f>+IFERROR(VLOOKUP($A171,'Ranigunj Behav'!$B$3:$DD$385,W$2,FALSE),"")</f>
        <v>756.5</v>
      </c>
      <c r="X171" s="3" t="str">
        <f>+IFERROR(VLOOKUP($A171,'Ranigunj Behav'!$B$3:$DD$385,X$2,FALSE),"")</f>
        <v>Normal</v>
      </c>
      <c r="Y171" s="3">
        <f>+IFERROR(VLOOKUP($A171,'Ranigunj Behav'!$B$3:$DD$385,Y$2,FALSE),"")</f>
        <v>0</v>
      </c>
      <c r="Z171" s="3" t="str">
        <f>+IFERROR(VLOOKUP($A171,'Ranigunj Behav'!$B$3:$DD$385,Z$2,FALSE),"")</f>
        <v/>
      </c>
      <c r="AA171" s="3">
        <f>+IFERROR(VLOOKUP($A171,'Ranigunj Behav'!$B$3:$DD$385,AA$2,FALSE),"")</f>
        <v>6</v>
      </c>
      <c r="AB171" s="3">
        <f>+IFERROR(VLOOKUP($A171,'Ranigunj Behav'!$B$3:$DD$385,AB$2,FALSE),"")</f>
        <v>9</v>
      </c>
      <c r="AC171" s="3">
        <f>+IFERROR(VLOOKUP($A171,'Ranigunj Behav'!$B$3:$DD$385,AC$2,FALSE),"")</f>
        <v>12</v>
      </c>
      <c r="AD171" s="3">
        <f>+IFERROR(VLOOKUP($A171,'Ranigunj Behav'!$B$3:$DD$385,AD$2,FALSE),"")</f>
        <v>12</v>
      </c>
      <c r="AE171" s="3" t="str">
        <f>+IFERROR(VLOOKUP($A171,'Ranigunj Behav'!$B$3:$DD$385,AE$2,FALSE),"")</f>
        <v>No</v>
      </c>
      <c r="AF171" s="3" t="str">
        <f>+IFERROR(VLOOKUP($A171,'Ranigunj Behav'!$B$3:$DD$385,AF$2,FALSE),"")</f>
        <v>No</v>
      </c>
      <c r="AG171" s="3" t="str">
        <f>+IFERROR(VLOOKUP($A171,'Ranigunj Behav'!$B$3:$DD$385,AG$2,FALSE),"")</f>
        <v>No</v>
      </c>
      <c r="AH171" s="3" t="str">
        <f>+IFERROR(VLOOKUP($A171,'Ranigunj Behav'!$B$3:$DD$385,AH$2,FALSE),"")</f>
        <v>No</v>
      </c>
      <c r="AI171" s="3" t="str">
        <f>+IFERROR(VLOOKUP($A171,'Ranigunj Behav'!$B$3:$DD$385,AI$2,FALSE),"")</f>
        <v>Yes</v>
      </c>
      <c r="AJ171" s="3" t="str">
        <f>+IFERROR(VLOOKUP($A171,'Ranigunj Behav'!$B$3:$DD$385,AJ$2,FALSE),"")</f>
        <v>No</v>
      </c>
      <c r="AK171" s="3" t="str">
        <f>+IFERROR(VLOOKUP($A171,'Ranigunj Behav'!$B$3:$DD$385,AK$2,FALSE),"")</f>
        <v>No</v>
      </c>
      <c r="AL171" s="3" t="str">
        <f>+IFERROR(VLOOKUP($A171,'Ranigunj Behav'!$B$3:$DD$385,AL$2,FALSE),"")</f>
        <v>No</v>
      </c>
      <c r="AM171" s="3" t="str">
        <f>+IFERROR(VLOOKUP($A171,'Ranigunj Behav'!$B$3:$DD$385,AM$2,FALSE),"")</f>
        <v>No</v>
      </c>
      <c r="AN171" s="3" t="str">
        <f>+IFERROR(VLOOKUP($A171,'Ranigunj Behav'!$B$3:$DD$385,AN$2,FALSE),"")</f>
        <v>No</v>
      </c>
      <c r="AO171" s="3" t="str">
        <f>+IFERROR(VLOOKUP($A171,'Ranigunj Behav'!$B$3:$DD$385,AO$2,FALSE),"")</f>
        <v>No</v>
      </c>
      <c r="AP171" s="3">
        <f>+IFERROR(VLOOKUP($A171,'Ranigunj Behav'!$B$3:$DD$385,AP$2,FALSE),"")</f>
        <v>500</v>
      </c>
      <c r="AQ171" s="3" t="str">
        <f>+IFERROR(VLOOKUP($A171,'Ranigunj Behav'!$B$3:$DD$385,AQ$2,FALSE),"")</f>
        <v>No</v>
      </c>
      <c r="AR171" s="3" t="str">
        <f>+IFERROR(VLOOKUP($A171,'Ranigunj Behav'!$B$3:$DD$385,AR$2,FALSE),"")</f>
        <v>Fair</v>
      </c>
      <c r="AS171" s="3" t="str">
        <f>+IFERROR(VLOOKUP($A171,'Ranigunj Behav'!$B$3:$DD$385,AS$2,FALSE),"")</f>
        <v>D</v>
      </c>
    </row>
    <row r="172" spans="1:45" ht="30" x14ac:dyDescent="0.25">
      <c r="A172" s="31">
        <v>236467</v>
      </c>
      <c r="B172" s="3">
        <f>+IFERROR(VLOOKUP($A172,'Ranigunj Behav'!$B$3:$DD$385,B$2,FALSE),"")</f>
        <v>46</v>
      </c>
      <c r="C172" s="3" t="str">
        <f>+IFERROR(VLOOKUP($A172,'Ranigunj Behav'!$B$3:$DD$385,C$2,FALSE),"")</f>
        <v>RANIGUNJ</v>
      </c>
      <c r="D172" s="3" t="str">
        <f>+IFERROR(VLOOKUP($A172,'Ranigunj Behav'!$B$3:$DD$385,D$2,FALSE),"")</f>
        <v>Driver</v>
      </c>
      <c r="E172" s="3">
        <f>+IFERROR(VLOOKUP($A172,'Ranigunj Behav'!$B$3:$DD$385,E$2,FALSE),"")</f>
        <v>167</v>
      </c>
      <c r="F172" s="3">
        <f>+IFERROR(VLOOKUP($A172,'Ranigunj Behav'!$B$3:$DD$385,F$2,FALSE),"")</f>
        <v>81</v>
      </c>
      <c r="G172" s="3">
        <f>+IFERROR(VLOOKUP($A172,'Ranigunj Behav'!$B$3:$DD$385,G$2,FALSE),"")</f>
        <v>29</v>
      </c>
      <c r="H172" s="3" t="str">
        <f>+IFERROR(VLOOKUP($A172,'Ranigunj Behav'!$B$3:$DD$385,H$2,FALSE),"")</f>
        <v>Overweight</v>
      </c>
      <c r="I172" s="3" t="str">
        <f>+IFERROR(VLOOKUP($A172,'Ranigunj Behav'!$B$3:$DD$385,I$2,FALSE),"")</f>
        <v>O-Positive</v>
      </c>
      <c r="J172" s="3">
        <f>+IFERROR(VLOOKUP($A172,'Ranigunj Behav'!$B$3:$DD$385,J$2,FALSE),"")</f>
        <v>139</v>
      </c>
      <c r="K172" s="3">
        <f>+IFERROR(VLOOKUP($A172,'Ranigunj Behav'!$B$3:$DD$385,K$2,FALSE),"")</f>
        <v>79</v>
      </c>
      <c r="L172" s="3" t="str">
        <f>+IFERROR(VLOOKUP($A172,'Ranigunj Behav'!$B$3:$DD$385,L$2,FALSE),"")</f>
        <v>No</v>
      </c>
      <c r="M172" s="3">
        <f>+IFERROR(VLOOKUP($A172,'Ranigunj Behav'!$B$3:$DD$385,M$2,FALSE),"")</f>
        <v>1.0900000000000001</v>
      </c>
      <c r="N172" s="3" t="str">
        <f>+IFERROR(VLOOKUP($A172,'Ranigunj Behav'!$B$3:$DD$385,N$2,FALSE),"")</f>
        <v/>
      </c>
      <c r="O172" s="3">
        <f>+IFERROR(VLOOKUP($A172,'Ranigunj Behav'!$B$3:$DD$385,O$2,FALSE),"")</f>
        <v>15.9</v>
      </c>
      <c r="P172" s="3" t="str">
        <f>+IFERROR(VLOOKUP($A172,'Ranigunj Behav'!$B$3:$DD$385,P$2,FALSE),"")</f>
        <v/>
      </c>
      <c r="Q172" s="3">
        <f>+IFERROR(VLOOKUP($A172,'Ranigunj Behav'!$B$3:$DD$385,Q$2,FALSE),"")</f>
        <v>104.9</v>
      </c>
      <c r="R172" s="3" t="str">
        <f>+IFERROR(VLOOKUP($A172,'Ranigunj Behav'!$B$3:$DD$385,R$2,FALSE),"")</f>
        <v/>
      </c>
      <c r="S172" s="3">
        <f>+IFERROR(VLOOKUP($A172,'Ranigunj Behav'!$B$3:$DD$385,S$2,FALSE),"")</f>
        <v>0.63</v>
      </c>
      <c r="T172" s="3" t="str">
        <f>+IFERROR(VLOOKUP($A172,'Ranigunj Behav'!$B$3:$DD$385,T$2,FALSE),"")</f>
        <v/>
      </c>
      <c r="U172" s="3">
        <f>+IFERROR(VLOOKUP($A172,'Ranigunj Behav'!$B$3:$DD$385,U$2,FALSE),"")</f>
        <v>155.78</v>
      </c>
      <c r="V172" s="3" t="str">
        <f>+IFERROR(VLOOKUP($A172,'Ranigunj Behav'!$B$3:$DD$385,V$2,FALSE),"")</f>
        <v/>
      </c>
      <c r="W172" s="3">
        <f>+IFERROR(VLOOKUP($A172,'Ranigunj Behav'!$B$3:$DD$385,W$2,FALSE),"")</f>
        <v>265.16000000000003</v>
      </c>
      <c r="X172" s="3" t="str">
        <f>+IFERROR(VLOOKUP($A172,'Ranigunj Behav'!$B$3:$DD$385,X$2,FALSE),"")</f>
        <v>Borderline</v>
      </c>
      <c r="Y172" s="3" t="str">
        <f>+IFERROR(VLOOKUP($A172,'Ranigunj Behav'!$B$3:$DD$385,Y$2,FALSE),"")</f>
        <v>No</v>
      </c>
      <c r="Z172" s="3" t="str">
        <f>+IFERROR(VLOOKUP($A172,'Ranigunj Behav'!$B$3:$DD$385,Z$2,FALSE),"")</f>
        <v/>
      </c>
      <c r="AA172" s="3">
        <f>+IFERROR(VLOOKUP($A172,'Ranigunj Behav'!$B$3:$DD$385,AA$2,FALSE),"")</f>
        <v>12</v>
      </c>
      <c r="AB172" s="3">
        <f>+IFERROR(VLOOKUP($A172,'Ranigunj Behav'!$B$3:$DD$385,AB$2,FALSE),"")</f>
        <v>9</v>
      </c>
      <c r="AC172" s="3">
        <f>+IFERROR(VLOOKUP($A172,'Ranigunj Behav'!$B$3:$DD$385,AC$2,FALSE),"")</f>
        <v>8</v>
      </c>
      <c r="AD172" s="3">
        <f>+IFERROR(VLOOKUP($A172,'Ranigunj Behav'!$B$3:$DD$385,AD$2,FALSE),"")</f>
        <v>8</v>
      </c>
      <c r="AE172" s="3" t="str">
        <f>+IFERROR(VLOOKUP($A172,'Ranigunj Behav'!$B$3:$DD$385,AE$2,FALSE),"")</f>
        <v>No</v>
      </c>
      <c r="AF172" s="3" t="str">
        <f>+IFERROR(VLOOKUP($A172,'Ranigunj Behav'!$B$3:$DD$385,AF$2,FALSE),"")</f>
        <v>No</v>
      </c>
      <c r="AG172" s="3" t="str">
        <f>+IFERROR(VLOOKUP($A172,'Ranigunj Behav'!$B$3:$DD$385,AG$2,FALSE),"")</f>
        <v>No</v>
      </c>
      <c r="AH172" s="3" t="str">
        <f>+IFERROR(VLOOKUP($A172,'Ranigunj Behav'!$B$3:$DD$385,AH$2,FALSE),"")</f>
        <v>No</v>
      </c>
      <c r="AI172" s="3" t="str">
        <f>+IFERROR(VLOOKUP($A172,'Ranigunj Behav'!$B$3:$DD$385,AI$2,FALSE),"")</f>
        <v>Yes</v>
      </c>
      <c r="AJ172" s="3" t="str">
        <f>+IFERROR(VLOOKUP($A172,'Ranigunj Behav'!$B$3:$DD$385,AJ$2,FALSE),"")</f>
        <v>Yes</v>
      </c>
      <c r="AK172" s="3" t="str">
        <f>+IFERROR(VLOOKUP($A172,'Ranigunj Behav'!$B$3:$DD$385,AK$2,FALSE),"")</f>
        <v>No</v>
      </c>
      <c r="AL172" s="3" t="str">
        <f>+IFERROR(VLOOKUP($A172,'Ranigunj Behav'!$B$3:$DD$385,AL$2,FALSE),"")</f>
        <v>No</v>
      </c>
      <c r="AM172" s="3" t="str">
        <f>+IFERROR(VLOOKUP($A172,'Ranigunj Behav'!$B$3:$DD$385,AM$2,FALSE),"")</f>
        <v>No</v>
      </c>
      <c r="AN172" s="3" t="str">
        <f>+IFERROR(VLOOKUP($A172,'Ranigunj Behav'!$B$3:$DD$385,AN$2,FALSE),"")</f>
        <v>No</v>
      </c>
      <c r="AO172" s="3" t="str">
        <f>+IFERROR(VLOOKUP($A172,'Ranigunj Behav'!$B$3:$DD$385,AO$2,FALSE),"")</f>
        <v>No</v>
      </c>
      <c r="AP172" s="3">
        <f>+IFERROR(VLOOKUP($A172,'Ranigunj Behav'!$B$3:$DD$385,AP$2,FALSE),"")</f>
        <v>370</v>
      </c>
      <c r="AQ172" s="3" t="str">
        <f>+IFERROR(VLOOKUP($A172,'Ranigunj Behav'!$B$3:$DD$385,AQ$2,FALSE),"")</f>
        <v>No</v>
      </c>
      <c r="AR172" s="3" t="str">
        <f>+IFERROR(VLOOKUP($A172,'Ranigunj Behav'!$B$3:$DD$385,AR$2,FALSE),"")</f>
        <v>Fair</v>
      </c>
      <c r="AS172" s="3" t="str">
        <f>+IFERROR(VLOOKUP($A172,'Ranigunj Behav'!$B$3:$DD$385,AS$2,FALSE),"")</f>
        <v>C</v>
      </c>
    </row>
    <row r="173" spans="1:45" x14ac:dyDescent="0.25">
      <c r="A173" s="31">
        <v>237871</v>
      </c>
      <c r="B173" s="3">
        <f>+IFERROR(VLOOKUP($A173,'Ranigunj Behav'!$B$3:$DD$385,B$2,FALSE),"")</f>
        <v>46</v>
      </c>
      <c r="C173" s="3" t="str">
        <f>+IFERROR(VLOOKUP($A173,'Ranigunj Behav'!$B$3:$DD$385,C$2,FALSE),"")</f>
        <v>RANIGUNJ</v>
      </c>
      <c r="D173" s="3" t="str">
        <f>+IFERROR(VLOOKUP($A173,'Ranigunj Behav'!$B$3:$DD$385,D$2,FALSE),"")</f>
        <v>Driver</v>
      </c>
      <c r="E173" s="3">
        <f>+IFERROR(VLOOKUP($A173,'Ranigunj Behav'!$B$3:$DD$385,E$2,FALSE),"")</f>
        <v>171</v>
      </c>
      <c r="F173" s="3">
        <f>+IFERROR(VLOOKUP($A173,'Ranigunj Behav'!$B$3:$DD$385,F$2,FALSE),"")</f>
        <v>69</v>
      </c>
      <c r="G173" s="3">
        <f>+IFERROR(VLOOKUP($A173,'Ranigunj Behav'!$B$3:$DD$385,G$2,FALSE),"")</f>
        <v>24</v>
      </c>
      <c r="H173" s="3" t="str">
        <f>+IFERROR(VLOOKUP($A173,'Ranigunj Behav'!$B$3:$DD$385,H$2,FALSE),"")</f>
        <v>Normal</v>
      </c>
      <c r="I173" s="3" t="str">
        <f>+IFERROR(VLOOKUP($A173,'Ranigunj Behav'!$B$3:$DD$385,I$2,FALSE),"")</f>
        <v>O-Positive</v>
      </c>
      <c r="J173" s="3">
        <f>+IFERROR(VLOOKUP($A173,'Ranigunj Behav'!$B$3:$DD$385,J$2,FALSE),"")</f>
        <v>133</v>
      </c>
      <c r="K173" s="3">
        <f>+IFERROR(VLOOKUP($A173,'Ranigunj Behav'!$B$3:$DD$385,K$2,FALSE),"")</f>
        <v>98</v>
      </c>
      <c r="L173" s="3" t="str">
        <f>+IFERROR(VLOOKUP($A173,'Ranigunj Behav'!$B$3:$DD$385,L$2,FALSE),"")</f>
        <v>No</v>
      </c>
      <c r="M173" s="3">
        <f>+IFERROR(VLOOKUP($A173,'Ranigunj Behav'!$B$3:$DD$385,M$2,FALSE),"")</f>
        <v>1.01</v>
      </c>
      <c r="N173" s="3" t="str">
        <f>+IFERROR(VLOOKUP($A173,'Ranigunj Behav'!$B$3:$DD$385,N$2,FALSE),"")</f>
        <v/>
      </c>
      <c r="O173" s="3">
        <f>+IFERROR(VLOOKUP($A173,'Ranigunj Behav'!$B$3:$DD$385,O$2,FALSE),"")</f>
        <v>16.7</v>
      </c>
      <c r="P173" s="3" t="str">
        <f>+IFERROR(VLOOKUP($A173,'Ranigunj Behav'!$B$3:$DD$385,P$2,FALSE),"")</f>
        <v/>
      </c>
      <c r="Q173" s="3">
        <f>+IFERROR(VLOOKUP($A173,'Ranigunj Behav'!$B$3:$DD$385,Q$2,FALSE),"")</f>
        <v>131.69999999999999</v>
      </c>
      <c r="R173" s="3" t="str">
        <f>+IFERROR(VLOOKUP($A173,'Ranigunj Behav'!$B$3:$DD$385,R$2,FALSE),"")</f>
        <v/>
      </c>
      <c r="S173" s="3">
        <f>+IFERROR(VLOOKUP($A173,'Ranigunj Behav'!$B$3:$DD$385,S$2,FALSE),"")</f>
        <v>1.66</v>
      </c>
      <c r="T173" s="3" t="str">
        <f>+IFERROR(VLOOKUP($A173,'Ranigunj Behav'!$B$3:$DD$385,T$2,FALSE),"")</f>
        <v/>
      </c>
      <c r="U173" s="3">
        <f>+IFERROR(VLOOKUP($A173,'Ranigunj Behav'!$B$3:$DD$385,U$2,FALSE),"")</f>
        <v>191.2</v>
      </c>
      <c r="V173" s="3" t="str">
        <f>+IFERROR(VLOOKUP($A173,'Ranigunj Behav'!$B$3:$DD$385,V$2,FALSE),"")</f>
        <v/>
      </c>
      <c r="W173" s="3">
        <f>+IFERROR(VLOOKUP($A173,'Ranigunj Behav'!$B$3:$DD$385,W$2,FALSE),"")</f>
        <v>241.9</v>
      </c>
      <c r="X173" s="3" t="str">
        <f>+IFERROR(VLOOKUP($A173,'Ranigunj Behav'!$B$3:$DD$385,X$2,FALSE),"")</f>
        <v>Normal</v>
      </c>
      <c r="Y173" s="3" t="str">
        <f>+IFERROR(VLOOKUP($A173,'Ranigunj Behav'!$B$3:$DD$385,Y$2,FALSE),"")</f>
        <v>No</v>
      </c>
      <c r="Z173" s="3" t="str">
        <f>+IFERROR(VLOOKUP($A173,'Ranigunj Behav'!$B$3:$DD$385,Z$2,FALSE),"")</f>
        <v/>
      </c>
      <c r="AA173" s="3">
        <f>+IFERROR(VLOOKUP($A173,'Ranigunj Behav'!$B$3:$DD$385,AA$2,FALSE),"")</f>
        <v>9</v>
      </c>
      <c r="AB173" s="3">
        <f>+IFERROR(VLOOKUP($A173,'Ranigunj Behav'!$B$3:$DD$385,AB$2,FALSE),"")</f>
        <v>9</v>
      </c>
      <c r="AC173" s="3">
        <f>+IFERROR(VLOOKUP($A173,'Ranigunj Behav'!$B$3:$DD$385,AC$2,FALSE),"")</f>
        <v>10</v>
      </c>
      <c r="AD173" s="3">
        <f>+IFERROR(VLOOKUP($A173,'Ranigunj Behav'!$B$3:$DD$385,AD$2,FALSE),"")</f>
        <v>10</v>
      </c>
      <c r="AE173" s="3" t="str">
        <f>+IFERROR(VLOOKUP($A173,'Ranigunj Behav'!$B$3:$DD$385,AE$2,FALSE),"")</f>
        <v>No</v>
      </c>
      <c r="AF173" s="3" t="str">
        <f>+IFERROR(VLOOKUP($A173,'Ranigunj Behav'!$B$3:$DD$385,AF$2,FALSE),"")</f>
        <v>No</v>
      </c>
      <c r="AG173" s="3" t="str">
        <f>+IFERROR(VLOOKUP($A173,'Ranigunj Behav'!$B$3:$DD$385,AG$2,FALSE),"")</f>
        <v>No</v>
      </c>
      <c r="AH173" s="3" t="str">
        <f>+IFERROR(VLOOKUP($A173,'Ranigunj Behav'!$B$3:$DD$385,AH$2,FALSE),"")</f>
        <v>No</v>
      </c>
      <c r="AI173" s="3" t="str">
        <f>+IFERROR(VLOOKUP($A173,'Ranigunj Behav'!$B$3:$DD$385,AI$2,FALSE),"")</f>
        <v>Yes</v>
      </c>
      <c r="AJ173" s="3" t="str">
        <f>+IFERROR(VLOOKUP($A173,'Ranigunj Behav'!$B$3:$DD$385,AJ$2,FALSE),"")</f>
        <v>No</v>
      </c>
      <c r="AK173" s="3" t="str">
        <f>+IFERROR(VLOOKUP($A173,'Ranigunj Behav'!$B$3:$DD$385,AK$2,FALSE),"")</f>
        <v>No</v>
      </c>
      <c r="AL173" s="3" t="str">
        <f>+IFERROR(VLOOKUP($A173,'Ranigunj Behav'!$B$3:$DD$385,AL$2,FALSE),"")</f>
        <v>No</v>
      </c>
      <c r="AM173" s="3" t="str">
        <f>+IFERROR(VLOOKUP($A173,'Ranigunj Behav'!$B$3:$DD$385,AM$2,FALSE),"")</f>
        <v>No</v>
      </c>
      <c r="AN173" s="3" t="str">
        <f>+IFERROR(VLOOKUP($A173,'Ranigunj Behav'!$B$3:$DD$385,AN$2,FALSE),"")</f>
        <v>No</v>
      </c>
      <c r="AO173" s="3" t="str">
        <f>+IFERROR(VLOOKUP($A173,'Ranigunj Behav'!$B$3:$DD$385,AO$2,FALSE),"")</f>
        <v>No</v>
      </c>
      <c r="AP173" s="3">
        <f>+IFERROR(VLOOKUP($A173,'Ranigunj Behav'!$B$3:$DD$385,AP$2,FALSE),"")</f>
        <v>400</v>
      </c>
      <c r="AQ173" s="3" t="str">
        <f>+IFERROR(VLOOKUP($A173,'Ranigunj Behav'!$B$3:$DD$385,AQ$2,FALSE),"")</f>
        <v>No</v>
      </c>
      <c r="AR173" s="3" t="str">
        <f>+IFERROR(VLOOKUP($A173,'Ranigunj Behav'!$B$3:$DD$385,AR$2,FALSE),"")</f>
        <v>Fair</v>
      </c>
      <c r="AS173" s="3" t="str">
        <f>+IFERROR(VLOOKUP($A173,'Ranigunj Behav'!$B$3:$DD$385,AS$2,FALSE),"")</f>
        <v>C</v>
      </c>
    </row>
    <row r="174" spans="1:45" x14ac:dyDescent="0.25">
      <c r="A174" s="31">
        <v>206905</v>
      </c>
      <c r="B174" s="3">
        <f>+IFERROR(VLOOKUP($A174,'Ranigunj Behav'!$B$3:$DD$385,B$2,FALSE),"")</f>
        <v>58</v>
      </c>
      <c r="C174" s="3" t="str">
        <f>+IFERROR(VLOOKUP($A174,'Ranigunj Behav'!$B$3:$DD$385,C$2,FALSE),"")</f>
        <v>RANIGUNJ</v>
      </c>
      <c r="D174" s="3" t="str">
        <f>+IFERROR(VLOOKUP($A174,'Ranigunj Behav'!$B$3:$DD$385,D$2,FALSE),"")</f>
        <v>Driver</v>
      </c>
      <c r="E174" s="3">
        <f>+IFERROR(VLOOKUP($A174,'Ranigunj Behav'!$B$3:$DD$385,E$2,FALSE),"")</f>
        <v>165</v>
      </c>
      <c r="F174" s="3">
        <f>+IFERROR(VLOOKUP($A174,'Ranigunj Behav'!$B$3:$DD$385,F$2,FALSE),"")</f>
        <v>69</v>
      </c>
      <c r="G174" s="3">
        <f>+IFERROR(VLOOKUP($A174,'Ranigunj Behav'!$B$3:$DD$385,G$2,FALSE),"")</f>
        <v>25</v>
      </c>
      <c r="H174" s="3" t="str">
        <f>+IFERROR(VLOOKUP($A174,'Ranigunj Behav'!$B$3:$DD$385,H$2,FALSE),"")</f>
        <v>Overweight</v>
      </c>
      <c r="I174" s="3" t="str">
        <f>+IFERROR(VLOOKUP($A174,'Ranigunj Behav'!$B$3:$DD$385,I$2,FALSE),"")</f>
        <v>B-Positive</v>
      </c>
      <c r="J174" s="3">
        <f>+IFERROR(VLOOKUP($A174,'Ranigunj Behav'!$B$3:$DD$385,J$2,FALSE),"")</f>
        <v>135</v>
      </c>
      <c r="K174" s="3">
        <f>+IFERROR(VLOOKUP($A174,'Ranigunj Behav'!$B$3:$DD$385,K$2,FALSE),"")</f>
        <v>86</v>
      </c>
      <c r="L174" s="3" t="str">
        <f>+IFERROR(VLOOKUP($A174,'Ranigunj Behav'!$B$3:$DD$385,L$2,FALSE),"")</f>
        <v>Yes</v>
      </c>
      <c r="M174" s="3">
        <f>+IFERROR(VLOOKUP($A174,'Ranigunj Behav'!$B$3:$DD$385,M$2,FALSE),"")</f>
        <v>0.89</v>
      </c>
      <c r="N174" s="3" t="str">
        <f>+IFERROR(VLOOKUP($A174,'Ranigunj Behav'!$B$3:$DD$385,N$2,FALSE),"")</f>
        <v/>
      </c>
      <c r="O174" s="3">
        <f>+IFERROR(VLOOKUP($A174,'Ranigunj Behav'!$B$3:$DD$385,O$2,FALSE),"")</f>
        <v>17</v>
      </c>
      <c r="P174" s="3" t="str">
        <f>+IFERROR(VLOOKUP($A174,'Ranigunj Behav'!$B$3:$DD$385,P$2,FALSE),"")</f>
        <v/>
      </c>
      <c r="Q174" s="3">
        <f>+IFERROR(VLOOKUP($A174,'Ranigunj Behav'!$B$3:$DD$385,Q$2,FALSE),"")</f>
        <v>169.4</v>
      </c>
      <c r="R174" s="3" t="str">
        <f>+IFERROR(VLOOKUP($A174,'Ranigunj Behav'!$B$3:$DD$385,R$2,FALSE),"")</f>
        <v/>
      </c>
      <c r="S174" s="3">
        <f>+IFERROR(VLOOKUP($A174,'Ranigunj Behav'!$B$3:$DD$385,S$2,FALSE),"")</f>
        <v>0.63</v>
      </c>
      <c r="T174" s="3" t="str">
        <f>+IFERROR(VLOOKUP($A174,'Ranigunj Behav'!$B$3:$DD$385,T$2,FALSE),"")</f>
        <v/>
      </c>
      <c r="U174" s="3">
        <f>+IFERROR(VLOOKUP($A174,'Ranigunj Behav'!$B$3:$DD$385,U$2,FALSE),"")</f>
        <v>148.25</v>
      </c>
      <c r="V174" s="3" t="str">
        <f>+IFERROR(VLOOKUP($A174,'Ranigunj Behav'!$B$3:$DD$385,V$2,FALSE),"")</f>
        <v/>
      </c>
      <c r="W174" s="3">
        <f>+IFERROR(VLOOKUP($A174,'Ranigunj Behav'!$B$3:$DD$385,W$2,FALSE),"")</f>
        <v>229.68</v>
      </c>
      <c r="X174" s="3" t="str">
        <f>+IFERROR(VLOOKUP($A174,'Ranigunj Behav'!$B$3:$DD$385,X$2,FALSE),"")</f>
        <v>Normal</v>
      </c>
      <c r="Y174" s="3" t="str">
        <f>+IFERROR(VLOOKUP($A174,'Ranigunj Behav'!$B$3:$DD$385,Y$2,FALSE),"")</f>
        <v>No</v>
      </c>
      <c r="Z174" s="3" t="str">
        <f>+IFERROR(VLOOKUP($A174,'Ranigunj Behav'!$B$3:$DD$385,Z$2,FALSE),"")</f>
        <v/>
      </c>
      <c r="AA174" s="3">
        <f>+IFERROR(VLOOKUP($A174,'Ranigunj Behav'!$B$3:$DD$385,AA$2,FALSE),"")</f>
        <v>9</v>
      </c>
      <c r="AB174" s="3">
        <f>+IFERROR(VLOOKUP($A174,'Ranigunj Behav'!$B$3:$DD$385,AB$2,FALSE),"")</f>
        <v>9</v>
      </c>
      <c r="AC174" s="3">
        <f>+IFERROR(VLOOKUP($A174,'Ranigunj Behav'!$B$3:$DD$385,AC$2,FALSE),"")</f>
        <v>10</v>
      </c>
      <c r="AD174" s="3">
        <f>+IFERROR(VLOOKUP($A174,'Ranigunj Behav'!$B$3:$DD$385,AD$2,FALSE),"")</f>
        <v>10</v>
      </c>
      <c r="AE174" s="3" t="str">
        <f>+IFERROR(VLOOKUP($A174,'Ranigunj Behav'!$B$3:$DD$385,AE$2,FALSE),"")</f>
        <v>No</v>
      </c>
      <c r="AF174" s="3" t="str">
        <f>+IFERROR(VLOOKUP($A174,'Ranigunj Behav'!$B$3:$DD$385,AF$2,FALSE),"")</f>
        <v>No</v>
      </c>
      <c r="AG174" s="3" t="str">
        <f>+IFERROR(VLOOKUP($A174,'Ranigunj Behav'!$B$3:$DD$385,AG$2,FALSE),"")</f>
        <v>No</v>
      </c>
      <c r="AH174" s="3" t="str">
        <f>+IFERROR(VLOOKUP($A174,'Ranigunj Behav'!$B$3:$DD$385,AH$2,FALSE),"")</f>
        <v>No</v>
      </c>
      <c r="AI174" s="3" t="str">
        <f>+IFERROR(VLOOKUP($A174,'Ranigunj Behav'!$B$3:$DD$385,AI$2,FALSE),"")</f>
        <v>No</v>
      </c>
      <c r="AJ174" s="3" t="str">
        <f>+IFERROR(VLOOKUP($A174,'Ranigunj Behav'!$B$3:$DD$385,AJ$2,FALSE),"")</f>
        <v>No</v>
      </c>
      <c r="AK174" s="3" t="str">
        <f>+IFERROR(VLOOKUP($A174,'Ranigunj Behav'!$B$3:$DD$385,AK$2,FALSE),"")</f>
        <v>No</v>
      </c>
      <c r="AL174" s="3" t="str">
        <f>+IFERROR(VLOOKUP($A174,'Ranigunj Behav'!$B$3:$DD$385,AL$2,FALSE),"")</f>
        <v>No</v>
      </c>
      <c r="AM174" s="3" t="str">
        <f>+IFERROR(VLOOKUP($A174,'Ranigunj Behav'!$B$3:$DD$385,AM$2,FALSE),"")</f>
        <v>No</v>
      </c>
      <c r="AN174" s="3" t="str">
        <f>+IFERROR(VLOOKUP($A174,'Ranigunj Behav'!$B$3:$DD$385,AN$2,FALSE),"")</f>
        <v>No</v>
      </c>
      <c r="AO174" s="3" t="str">
        <f>+IFERROR(VLOOKUP($A174,'Ranigunj Behav'!$B$3:$DD$385,AO$2,FALSE),"")</f>
        <v>No</v>
      </c>
      <c r="AP174" s="3">
        <f>+IFERROR(VLOOKUP($A174,'Ranigunj Behav'!$B$3:$DD$385,AP$2,FALSE),"")</f>
        <v>350</v>
      </c>
      <c r="AQ174" s="3" t="str">
        <f>+IFERROR(VLOOKUP($A174,'Ranigunj Behav'!$B$3:$DD$385,AQ$2,FALSE),"")</f>
        <v>No</v>
      </c>
      <c r="AR174" s="3" t="str">
        <f>+IFERROR(VLOOKUP($A174,'Ranigunj Behav'!$B$3:$DD$385,AR$2,FALSE),"")</f>
        <v>Fair</v>
      </c>
      <c r="AS174" s="3" t="str">
        <f>+IFERROR(VLOOKUP($A174,'Ranigunj Behav'!$B$3:$DD$385,AS$2,FALSE),"")</f>
        <v>C</v>
      </c>
    </row>
    <row r="175" spans="1:45" ht="30" x14ac:dyDescent="0.25">
      <c r="A175" s="31">
        <v>207998</v>
      </c>
      <c r="B175" s="3">
        <f>+IFERROR(VLOOKUP($A175,'Ranigunj Behav'!$B$3:$DD$385,B$2,FALSE),"")</f>
        <v>52</v>
      </c>
      <c r="C175" s="3" t="str">
        <f>+IFERROR(VLOOKUP($A175,'Ranigunj Behav'!$B$3:$DD$385,C$2,FALSE),"")</f>
        <v>RANIGUNJ</v>
      </c>
      <c r="D175" s="3" t="str">
        <f>+IFERROR(VLOOKUP($A175,'Ranigunj Behav'!$B$3:$DD$385,D$2,FALSE),"")</f>
        <v>Driver</v>
      </c>
      <c r="E175" s="3">
        <f>+IFERROR(VLOOKUP($A175,'Ranigunj Behav'!$B$3:$DD$385,E$2,FALSE),"")</f>
        <v>175</v>
      </c>
      <c r="F175" s="3">
        <f>+IFERROR(VLOOKUP($A175,'Ranigunj Behav'!$B$3:$DD$385,F$2,FALSE),"")</f>
        <v>95</v>
      </c>
      <c r="G175" s="3">
        <f>+IFERROR(VLOOKUP($A175,'Ranigunj Behav'!$B$3:$DD$385,G$2,FALSE),"")</f>
        <v>31</v>
      </c>
      <c r="H175" s="3" t="str">
        <f>+IFERROR(VLOOKUP($A175,'Ranigunj Behav'!$B$3:$DD$385,H$2,FALSE),"")</f>
        <v>Obese</v>
      </c>
      <c r="I175" s="3" t="str">
        <f>+IFERROR(VLOOKUP($A175,'Ranigunj Behav'!$B$3:$DD$385,I$2,FALSE),"")</f>
        <v>A-Positive</v>
      </c>
      <c r="J175" s="3">
        <f>+IFERROR(VLOOKUP($A175,'Ranigunj Behav'!$B$3:$DD$385,J$2,FALSE),"")</f>
        <v>149</v>
      </c>
      <c r="K175" s="3">
        <f>+IFERROR(VLOOKUP($A175,'Ranigunj Behav'!$B$3:$DD$385,K$2,FALSE),"")</f>
        <v>97</v>
      </c>
      <c r="L175" s="3" t="str">
        <f>+IFERROR(VLOOKUP($A175,'Ranigunj Behav'!$B$3:$DD$385,L$2,FALSE),"")</f>
        <v>Yes</v>
      </c>
      <c r="M175" s="3">
        <f>+IFERROR(VLOOKUP($A175,'Ranigunj Behav'!$B$3:$DD$385,M$2,FALSE),"")</f>
        <v>0.73</v>
      </c>
      <c r="N175" s="3" t="str">
        <f>+IFERROR(VLOOKUP($A175,'Ranigunj Behav'!$B$3:$DD$385,N$2,FALSE),"")</f>
        <v/>
      </c>
      <c r="O175" s="3">
        <f>+IFERROR(VLOOKUP($A175,'Ranigunj Behav'!$B$3:$DD$385,O$2,FALSE),"")</f>
        <v>14.7</v>
      </c>
      <c r="P175" s="3" t="str">
        <f>+IFERROR(VLOOKUP($A175,'Ranigunj Behav'!$B$3:$DD$385,P$2,FALSE),"")</f>
        <v/>
      </c>
      <c r="Q175" s="3">
        <f>+IFERROR(VLOOKUP($A175,'Ranigunj Behav'!$B$3:$DD$385,Q$2,FALSE),"")</f>
        <v>228.8</v>
      </c>
      <c r="R175" s="3" t="str">
        <f>+IFERROR(VLOOKUP($A175,'Ranigunj Behav'!$B$3:$DD$385,R$2,FALSE),"")</f>
        <v/>
      </c>
      <c r="S175" s="3">
        <f>+IFERROR(VLOOKUP($A175,'Ranigunj Behav'!$B$3:$DD$385,S$2,FALSE),"")</f>
        <v>1.2</v>
      </c>
      <c r="T175" s="3" t="str">
        <f>+IFERROR(VLOOKUP($A175,'Ranigunj Behav'!$B$3:$DD$385,T$2,FALSE),"")</f>
        <v/>
      </c>
      <c r="U175" s="3">
        <f>+IFERROR(VLOOKUP($A175,'Ranigunj Behav'!$B$3:$DD$385,U$2,FALSE),"")</f>
        <v>104.63</v>
      </c>
      <c r="V175" s="3" t="str">
        <f>+IFERROR(VLOOKUP($A175,'Ranigunj Behav'!$B$3:$DD$385,V$2,FALSE),"")</f>
        <v/>
      </c>
      <c r="W175" s="3">
        <f>+IFERROR(VLOOKUP($A175,'Ranigunj Behav'!$B$3:$DD$385,W$2,FALSE),"")</f>
        <v>260.95999999999998</v>
      </c>
      <c r="X175" s="3" t="str">
        <f>+IFERROR(VLOOKUP($A175,'Ranigunj Behav'!$B$3:$DD$385,X$2,FALSE),"")</f>
        <v>Borderline</v>
      </c>
      <c r="Y175" s="3" t="str">
        <f>+IFERROR(VLOOKUP($A175,'Ranigunj Behav'!$B$3:$DD$385,Y$2,FALSE),"")</f>
        <v>No</v>
      </c>
      <c r="Z175" s="3" t="str">
        <f>+IFERROR(VLOOKUP($A175,'Ranigunj Behav'!$B$3:$DD$385,Z$2,FALSE),"")</f>
        <v/>
      </c>
      <c r="AA175" s="3">
        <f>+IFERROR(VLOOKUP($A175,'Ranigunj Behav'!$B$3:$DD$385,AA$2,FALSE),"")</f>
        <v>6</v>
      </c>
      <c r="AB175" s="3">
        <f>+IFERROR(VLOOKUP($A175,'Ranigunj Behav'!$B$3:$DD$385,AB$2,FALSE),"")</f>
        <v>6</v>
      </c>
      <c r="AC175" s="3">
        <f>+IFERROR(VLOOKUP($A175,'Ranigunj Behav'!$B$3:$DD$385,AC$2,FALSE),"")</f>
        <v>6</v>
      </c>
      <c r="AD175" s="3">
        <f>+IFERROR(VLOOKUP($A175,'Ranigunj Behav'!$B$3:$DD$385,AD$2,FALSE),"")</f>
        <v>6</v>
      </c>
      <c r="AE175" s="3" t="str">
        <f>+IFERROR(VLOOKUP($A175,'Ranigunj Behav'!$B$3:$DD$385,AE$2,FALSE),"")</f>
        <v>No</v>
      </c>
      <c r="AF175" s="3" t="str">
        <f>+IFERROR(VLOOKUP($A175,'Ranigunj Behav'!$B$3:$DD$385,AF$2,FALSE),"")</f>
        <v>No</v>
      </c>
      <c r="AG175" s="3" t="str">
        <f>+IFERROR(VLOOKUP($A175,'Ranigunj Behav'!$B$3:$DD$385,AG$2,FALSE),"")</f>
        <v>Yes</v>
      </c>
      <c r="AH175" s="3" t="str">
        <f>+IFERROR(VLOOKUP($A175,'Ranigunj Behav'!$B$3:$DD$385,AH$2,FALSE),"")</f>
        <v>No</v>
      </c>
      <c r="AI175" s="3" t="str">
        <f>+IFERROR(VLOOKUP($A175,'Ranigunj Behav'!$B$3:$DD$385,AI$2,FALSE),"")</f>
        <v>Yes</v>
      </c>
      <c r="AJ175" s="3" t="str">
        <f>+IFERROR(VLOOKUP($A175,'Ranigunj Behav'!$B$3:$DD$385,AJ$2,FALSE),"")</f>
        <v>No</v>
      </c>
      <c r="AK175" s="3" t="str">
        <f>+IFERROR(VLOOKUP($A175,'Ranigunj Behav'!$B$3:$DD$385,AK$2,FALSE),"")</f>
        <v>No</v>
      </c>
      <c r="AL175" s="3" t="str">
        <f>+IFERROR(VLOOKUP($A175,'Ranigunj Behav'!$B$3:$DD$385,AL$2,FALSE),"")</f>
        <v>No</v>
      </c>
      <c r="AM175" s="3" t="str">
        <f>+IFERROR(VLOOKUP($A175,'Ranigunj Behav'!$B$3:$DD$385,AM$2,FALSE),"")</f>
        <v>No</v>
      </c>
      <c r="AN175" s="3" t="str">
        <f>+IFERROR(VLOOKUP($A175,'Ranigunj Behav'!$B$3:$DD$385,AN$2,FALSE),"")</f>
        <v>No</v>
      </c>
      <c r="AO175" s="3" t="str">
        <f>+IFERROR(VLOOKUP($A175,'Ranigunj Behav'!$B$3:$DD$385,AO$2,FALSE),"")</f>
        <v>No</v>
      </c>
      <c r="AP175" s="3">
        <f>+IFERROR(VLOOKUP($A175,'Ranigunj Behav'!$B$3:$DD$385,AP$2,FALSE),"")</f>
        <v>330</v>
      </c>
      <c r="AQ175" s="3" t="str">
        <f>+IFERROR(VLOOKUP($A175,'Ranigunj Behav'!$B$3:$DD$385,AQ$2,FALSE),"")</f>
        <v>No</v>
      </c>
      <c r="AR175" s="3" t="str">
        <f>+IFERROR(VLOOKUP($A175,'Ranigunj Behav'!$B$3:$DD$385,AR$2,FALSE),"")</f>
        <v>Fair</v>
      </c>
      <c r="AS175" s="3" t="str">
        <f>+IFERROR(VLOOKUP($A175,'Ranigunj Behav'!$B$3:$DD$385,AS$2,FALSE),"")</f>
        <v>D</v>
      </c>
    </row>
    <row r="176" spans="1:45" x14ac:dyDescent="0.25">
      <c r="A176" s="31">
        <v>211528</v>
      </c>
      <c r="B176" s="3">
        <f>+IFERROR(VLOOKUP($A176,'Ranigunj Behav'!$B$3:$DD$385,B$2,FALSE),"")</f>
        <v>49</v>
      </c>
      <c r="C176" s="3" t="str">
        <f>+IFERROR(VLOOKUP($A176,'Ranigunj Behav'!$B$3:$DD$385,C$2,FALSE),"")</f>
        <v>RANIGUNJ</v>
      </c>
      <c r="D176" s="3" t="str">
        <f>+IFERROR(VLOOKUP($A176,'Ranigunj Behav'!$B$3:$DD$385,D$2,FALSE),"")</f>
        <v>Driver</v>
      </c>
      <c r="E176" s="3">
        <f>+IFERROR(VLOOKUP($A176,'Ranigunj Behav'!$B$3:$DD$385,E$2,FALSE),"")</f>
        <v>173</v>
      </c>
      <c r="F176" s="3">
        <f>+IFERROR(VLOOKUP($A176,'Ranigunj Behav'!$B$3:$DD$385,F$2,FALSE),"")</f>
        <v>82</v>
      </c>
      <c r="G176" s="3">
        <f>+IFERROR(VLOOKUP($A176,'Ranigunj Behav'!$B$3:$DD$385,G$2,FALSE),"")</f>
        <v>27</v>
      </c>
      <c r="H176" s="3" t="str">
        <f>+IFERROR(VLOOKUP($A176,'Ranigunj Behav'!$B$3:$DD$385,H$2,FALSE),"")</f>
        <v>Overweight</v>
      </c>
      <c r="I176" s="3" t="str">
        <f>+IFERROR(VLOOKUP($A176,'Ranigunj Behav'!$B$3:$DD$385,I$2,FALSE),"")</f>
        <v>B-Positive</v>
      </c>
      <c r="J176" s="3">
        <f>+IFERROR(VLOOKUP($A176,'Ranigunj Behav'!$B$3:$DD$385,J$2,FALSE),"")</f>
        <v>169</v>
      </c>
      <c r="K176" s="3">
        <f>+IFERROR(VLOOKUP($A176,'Ranigunj Behav'!$B$3:$DD$385,K$2,FALSE),"")</f>
        <v>110</v>
      </c>
      <c r="L176" s="3" t="str">
        <f>+IFERROR(VLOOKUP($A176,'Ranigunj Behav'!$B$3:$DD$385,L$2,FALSE),"")</f>
        <v>No</v>
      </c>
      <c r="M176" s="3">
        <f>+IFERROR(VLOOKUP($A176,'Ranigunj Behav'!$B$3:$DD$385,M$2,FALSE),"")</f>
        <v>0.79</v>
      </c>
      <c r="N176" s="3" t="str">
        <f>+IFERROR(VLOOKUP($A176,'Ranigunj Behav'!$B$3:$DD$385,N$2,FALSE),"")</f>
        <v/>
      </c>
      <c r="O176" s="3">
        <f>+IFERROR(VLOOKUP($A176,'Ranigunj Behav'!$B$3:$DD$385,O$2,FALSE),"")</f>
        <v>17</v>
      </c>
      <c r="P176" s="3" t="str">
        <f>+IFERROR(VLOOKUP($A176,'Ranigunj Behav'!$B$3:$DD$385,P$2,FALSE),"")</f>
        <v/>
      </c>
      <c r="Q176" s="3">
        <f>+IFERROR(VLOOKUP($A176,'Ranigunj Behav'!$B$3:$DD$385,Q$2,FALSE),"")</f>
        <v>203</v>
      </c>
      <c r="R176" s="3" t="str">
        <f>+IFERROR(VLOOKUP($A176,'Ranigunj Behav'!$B$3:$DD$385,R$2,FALSE),"")</f>
        <v/>
      </c>
      <c r="S176" s="3">
        <f>+IFERROR(VLOOKUP($A176,'Ranigunj Behav'!$B$3:$DD$385,S$2,FALSE),"")</f>
        <v>0.55000000000000004</v>
      </c>
      <c r="T176" s="3" t="str">
        <f>+IFERROR(VLOOKUP($A176,'Ranigunj Behav'!$B$3:$DD$385,T$2,FALSE),"")</f>
        <v/>
      </c>
      <c r="U176" s="3">
        <f>+IFERROR(VLOOKUP($A176,'Ranigunj Behav'!$B$3:$DD$385,U$2,FALSE),"")</f>
        <v>193.3</v>
      </c>
      <c r="V176" s="3" t="str">
        <f>+IFERROR(VLOOKUP($A176,'Ranigunj Behav'!$B$3:$DD$385,V$2,FALSE),"")</f>
        <v/>
      </c>
      <c r="W176" s="3">
        <f>+IFERROR(VLOOKUP($A176,'Ranigunj Behav'!$B$3:$DD$385,W$2,FALSE),"")</f>
        <v>195.2</v>
      </c>
      <c r="X176" s="3" t="str">
        <f>+IFERROR(VLOOKUP($A176,'Ranigunj Behav'!$B$3:$DD$385,X$2,FALSE),"")</f>
        <v>Normal</v>
      </c>
      <c r="Y176" s="3" t="str">
        <f>+IFERROR(VLOOKUP($A176,'Ranigunj Behav'!$B$3:$DD$385,Y$2,FALSE),"")</f>
        <v>No</v>
      </c>
      <c r="Z176" s="3" t="str">
        <f>+IFERROR(VLOOKUP($A176,'Ranigunj Behav'!$B$3:$DD$385,Z$2,FALSE),"")</f>
        <v/>
      </c>
      <c r="AA176" s="3">
        <f>+IFERROR(VLOOKUP($A176,'Ranigunj Behav'!$B$3:$DD$385,AA$2,FALSE),"")</f>
        <v>12</v>
      </c>
      <c r="AB176" s="3">
        <f>+IFERROR(VLOOKUP($A176,'Ranigunj Behav'!$B$3:$DD$385,AB$2,FALSE),"")</f>
        <v>12</v>
      </c>
      <c r="AC176" s="3">
        <f>+IFERROR(VLOOKUP($A176,'Ranigunj Behav'!$B$3:$DD$385,AC$2,FALSE),"")</f>
        <v>6</v>
      </c>
      <c r="AD176" s="3">
        <f>+IFERROR(VLOOKUP($A176,'Ranigunj Behav'!$B$3:$DD$385,AD$2,FALSE),"")</f>
        <v>6</v>
      </c>
      <c r="AE176" s="3" t="str">
        <f>+IFERROR(VLOOKUP($A176,'Ranigunj Behav'!$B$3:$DD$385,AE$2,FALSE),"")</f>
        <v>No</v>
      </c>
      <c r="AF176" s="3" t="str">
        <f>+IFERROR(VLOOKUP($A176,'Ranigunj Behav'!$B$3:$DD$385,AF$2,FALSE),"")</f>
        <v>No</v>
      </c>
      <c r="AG176" s="3" t="str">
        <f>+IFERROR(VLOOKUP($A176,'Ranigunj Behav'!$B$3:$DD$385,AG$2,FALSE),"")</f>
        <v>Yes</v>
      </c>
      <c r="AH176" s="3" t="str">
        <f>+IFERROR(VLOOKUP($A176,'Ranigunj Behav'!$B$3:$DD$385,AH$2,FALSE),"")</f>
        <v>No</v>
      </c>
      <c r="AI176" s="3" t="str">
        <f>+IFERROR(VLOOKUP($A176,'Ranigunj Behav'!$B$3:$DD$385,AI$2,FALSE),"")</f>
        <v>Yes</v>
      </c>
      <c r="AJ176" s="3" t="str">
        <f>+IFERROR(VLOOKUP($A176,'Ranigunj Behav'!$B$3:$DD$385,AJ$2,FALSE),"")</f>
        <v>No</v>
      </c>
      <c r="AK176" s="3" t="str">
        <f>+IFERROR(VLOOKUP($A176,'Ranigunj Behav'!$B$3:$DD$385,AK$2,FALSE),"")</f>
        <v>Yes</v>
      </c>
      <c r="AL176" s="3" t="str">
        <f>+IFERROR(VLOOKUP($A176,'Ranigunj Behav'!$B$3:$DD$385,AL$2,FALSE),"")</f>
        <v>No</v>
      </c>
      <c r="AM176" s="3" t="str">
        <f>+IFERROR(VLOOKUP($A176,'Ranigunj Behav'!$B$3:$DD$385,AM$2,FALSE),"")</f>
        <v>No</v>
      </c>
      <c r="AN176" s="3" t="str">
        <f>+IFERROR(VLOOKUP($A176,'Ranigunj Behav'!$B$3:$DD$385,AN$2,FALSE),"")</f>
        <v>No</v>
      </c>
      <c r="AO176" s="3" t="str">
        <f>+IFERROR(VLOOKUP($A176,'Ranigunj Behav'!$B$3:$DD$385,AO$2,FALSE),"")</f>
        <v>No</v>
      </c>
      <c r="AP176" s="3">
        <f>+IFERROR(VLOOKUP($A176,'Ranigunj Behav'!$B$3:$DD$385,AP$2,FALSE),"")</f>
        <v>310</v>
      </c>
      <c r="AQ176" s="3" t="str">
        <f>+IFERROR(VLOOKUP($A176,'Ranigunj Behav'!$B$3:$DD$385,AQ$2,FALSE),"")</f>
        <v>No</v>
      </c>
      <c r="AR176" s="3" t="str">
        <f>+IFERROR(VLOOKUP($A176,'Ranigunj Behav'!$B$3:$DD$385,AR$2,FALSE),"")</f>
        <v>Fair</v>
      </c>
      <c r="AS176" s="3" t="str">
        <f>+IFERROR(VLOOKUP($A176,'Ranigunj Behav'!$B$3:$DD$385,AS$2,FALSE),"")</f>
        <v>D</v>
      </c>
    </row>
    <row r="177" spans="1:45" x14ac:dyDescent="0.25">
      <c r="A177" s="31">
        <v>213556</v>
      </c>
      <c r="B177" s="3">
        <f>+IFERROR(VLOOKUP($A177,'Ranigunj Behav'!$B$3:$DD$385,B$2,FALSE),"")</f>
        <v>51</v>
      </c>
      <c r="C177" s="3" t="str">
        <f>+IFERROR(VLOOKUP($A177,'Ranigunj Behav'!$B$3:$DD$385,C$2,FALSE),"")</f>
        <v>RANIGUNJ</v>
      </c>
      <c r="D177" s="3" t="str">
        <f>+IFERROR(VLOOKUP($A177,'Ranigunj Behav'!$B$3:$DD$385,D$2,FALSE),"")</f>
        <v>Driver</v>
      </c>
      <c r="E177" s="3">
        <f>+IFERROR(VLOOKUP($A177,'Ranigunj Behav'!$B$3:$DD$385,E$2,FALSE),"")</f>
        <v>165</v>
      </c>
      <c r="F177" s="3">
        <f>+IFERROR(VLOOKUP($A177,'Ranigunj Behav'!$B$3:$DD$385,F$2,FALSE),"")</f>
        <v>73</v>
      </c>
      <c r="G177" s="3">
        <f>+IFERROR(VLOOKUP($A177,'Ranigunj Behav'!$B$3:$DD$385,G$2,FALSE),"")</f>
        <v>27</v>
      </c>
      <c r="H177" s="3" t="str">
        <f>+IFERROR(VLOOKUP($A177,'Ranigunj Behav'!$B$3:$DD$385,H$2,FALSE),"")</f>
        <v>Overweight</v>
      </c>
      <c r="I177" s="3" t="str">
        <f>+IFERROR(VLOOKUP($A177,'Ranigunj Behav'!$B$3:$DD$385,I$2,FALSE),"")</f>
        <v>A-Positive</v>
      </c>
      <c r="J177" s="3">
        <f>+IFERROR(VLOOKUP($A177,'Ranigunj Behav'!$B$3:$DD$385,J$2,FALSE),"")</f>
        <v>165</v>
      </c>
      <c r="K177" s="3">
        <f>+IFERROR(VLOOKUP($A177,'Ranigunj Behav'!$B$3:$DD$385,K$2,FALSE),"")</f>
        <v>99</v>
      </c>
      <c r="L177" s="3" t="str">
        <f>+IFERROR(VLOOKUP($A177,'Ranigunj Behav'!$B$3:$DD$385,L$2,FALSE),"")</f>
        <v>No</v>
      </c>
      <c r="M177" s="3">
        <f>+IFERROR(VLOOKUP($A177,'Ranigunj Behav'!$B$3:$DD$385,M$2,FALSE),"")</f>
        <v>1.1000000000000001</v>
      </c>
      <c r="N177" s="3" t="str">
        <f>+IFERROR(VLOOKUP($A177,'Ranigunj Behav'!$B$3:$DD$385,N$2,FALSE),"")</f>
        <v/>
      </c>
      <c r="O177" s="3">
        <f>+IFERROR(VLOOKUP($A177,'Ranigunj Behav'!$B$3:$DD$385,O$2,FALSE),"")</f>
        <v>14.6</v>
      </c>
      <c r="P177" s="3" t="str">
        <f>+IFERROR(VLOOKUP($A177,'Ranigunj Behav'!$B$3:$DD$385,P$2,FALSE),"")</f>
        <v/>
      </c>
      <c r="Q177" s="3">
        <f>+IFERROR(VLOOKUP($A177,'Ranigunj Behav'!$B$3:$DD$385,Q$2,FALSE),"")</f>
        <v>129.19999999999999</v>
      </c>
      <c r="R177" s="3" t="str">
        <f>+IFERROR(VLOOKUP($A177,'Ranigunj Behav'!$B$3:$DD$385,R$2,FALSE),"")</f>
        <v/>
      </c>
      <c r="S177" s="3">
        <f>+IFERROR(VLOOKUP($A177,'Ranigunj Behav'!$B$3:$DD$385,S$2,FALSE),"")</f>
        <v>1.22</v>
      </c>
      <c r="T177" s="3" t="str">
        <f>+IFERROR(VLOOKUP($A177,'Ranigunj Behav'!$B$3:$DD$385,T$2,FALSE),"")</f>
        <v/>
      </c>
      <c r="U177" s="3">
        <f>+IFERROR(VLOOKUP($A177,'Ranigunj Behav'!$B$3:$DD$385,U$2,FALSE),"")</f>
        <v>156.9</v>
      </c>
      <c r="V177" s="3" t="str">
        <f>+IFERROR(VLOOKUP($A177,'Ranigunj Behav'!$B$3:$DD$385,V$2,FALSE),"")</f>
        <v/>
      </c>
      <c r="W177" s="3">
        <f>+IFERROR(VLOOKUP($A177,'Ranigunj Behav'!$B$3:$DD$385,W$2,FALSE),"")</f>
        <v>54.66</v>
      </c>
      <c r="X177" s="3" t="str">
        <f>+IFERROR(VLOOKUP($A177,'Ranigunj Behav'!$B$3:$DD$385,X$2,FALSE),"")</f>
        <v>Normal</v>
      </c>
      <c r="Y177" s="3" t="str">
        <f>+IFERROR(VLOOKUP($A177,'Ranigunj Behav'!$B$3:$DD$385,Y$2,FALSE),"")</f>
        <v>No</v>
      </c>
      <c r="Z177" s="3" t="str">
        <f>+IFERROR(VLOOKUP($A177,'Ranigunj Behav'!$B$3:$DD$385,Z$2,FALSE),"")</f>
        <v/>
      </c>
      <c r="AA177" s="3">
        <f>+IFERROR(VLOOKUP($A177,'Ranigunj Behav'!$B$3:$DD$385,AA$2,FALSE),"")</f>
        <v>12</v>
      </c>
      <c r="AB177" s="3">
        <f>+IFERROR(VLOOKUP($A177,'Ranigunj Behav'!$B$3:$DD$385,AB$2,FALSE),"")</f>
        <v>12</v>
      </c>
      <c r="AC177" s="3">
        <f>+IFERROR(VLOOKUP($A177,'Ranigunj Behav'!$B$3:$DD$385,AC$2,FALSE),"")</f>
        <v>10</v>
      </c>
      <c r="AD177" s="3">
        <f>+IFERROR(VLOOKUP($A177,'Ranigunj Behav'!$B$3:$DD$385,AD$2,FALSE),"")</f>
        <v>10</v>
      </c>
      <c r="AE177" s="3" t="str">
        <f>+IFERROR(VLOOKUP($A177,'Ranigunj Behav'!$B$3:$DD$385,AE$2,FALSE),"")</f>
        <v>No</v>
      </c>
      <c r="AF177" s="3" t="str">
        <f>+IFERROR(VLOOKUP($A177,'Ranigunj Behav'!$B$3:$DD$385,AF$2,FALSE),"")</f>
        <v>Yes</v>
      </c>
      <c r="AG177" s="3" t="str">
        <f>+IFERROR(VLOOKUP($A177,'Ranigunj Behav'!$B$3:$DD$385,AG$2,FALSE),"")</f>
        <v>Yes</v>
      </c>
      <c r="AH177" s="3" t="str">
        <f>+IFERROR(VLOOKUP($A177,'Ranigunj Behav'!$B$3:$DD$385,AH$2,FALSE),"")</f>
        <v>No</v>
      </c>
      <c r="AI177" s="3" t="str">
        <f>+IFERROR(VLOOKUP($A177,'Ranigunj Behav'!$B$3:$DD$385,AI$2,FALSE),"")</f>
        <v>Yes</v>
      </c>
      <c r="AJ177" s="3" t="str">
        <f>+IFERROR(VLOOKUP($A177,'Ranigunj Behav'!$B$3:$DD$385,AJ$2,FALSE),"")</f>
        <v>No</v>
      </c>
      <c r="AK177" s="3" t="str">
        <f>+IFERROR(VLOOKUP($A177,'Ranigunj Behav'!$B$3:$DD$385,AK$2,FALSE),"")</f>
        <v>Yes</v>
      </c>
      <c r="AL177" s="3" t="str">
        <f>+IFERROR(VLOOKUP($A177,'Ranigunj Behav'!$B$3:$DD$385,AL$2,FALSE),"")</f>
        <v>Yes</v>
      </c>
      <c r="AM177" s="3" t="str">
        <f>+IFERROR(VLOOKUP($A177,'Ranigunj Behav'!$B$3:$DD$385,AM$2,FALSE),"")</f>
        <v>No</v>
      </c>
      <c r="AN177" s="3" t="str">
        <f>+IFERROR(VLOOKUP($A177,'Ranigunj Behav'!$B$3:$DD$385,AN$2,FALSE),"")</f>
        <v>No</v>
      </c>
      <c r="AO177" s="3" t="str">
        <f>+IFERROR(VLOOKUP($A177,'Ranigunj Behav'!$B$3:$DD$385,AO$2,FALSE),"")</f>
        <v>No</v>
      </c>
      <c r="AP177" s="3">
        <f>+IFERROR(VLOOKUP($A177,'Ranigunj Behav'!$B$3:$DD$385,AP$2,FALSE),"")</f>
        <v>320</v>
      </c>
      <c r="AQ177" s="3" t="str">
        <f>+IFERROR(VLOOKUP($A177,'Ranigunj Behav'!$B$3:$DD$385,AQ$2,FALSE),"")</f>
        <v>No</v>
      </c>
      <c r="AR177" s="3" t="str">
        <f>+IFERROR(VLOOKUP($A177,'Ranigunj Behav'!$B$3:$DD$385,AR$2,FALSE),"")</f>
        <v>Fair</v>
      </c>
      <c r="AS177" s="3" t="str">
        <f>+IFERROR(VLOOKUP($A177,'Ranigunj Behav'!$B$3:$DD$385,AS$2,FALSE),"")</f>
        <v>D</v>
      </c>
    </row>
    <row r="178" spans="1:45" x14ac:dyDescent="0.25">
      <c r="A178" s="31">
        <v>214937</v>
      </c>
      <c r="B178" s="3">
        <f>+IFERROR(VLOOKUP($A178,'Ranigunj Behav'!$B$3:$DD$385,B$2,FALSE),"")</f>
        <v>50</v>
      </c>
      <c r="C178" s="3" t="str">
        <f>+IFERROR(VLOOKUP($A178,'Ranigunj Behav'!$B$3:$DD$385,C$2,FALSE),"")</f>
        <v>RANIGUNJ</v>
      </c>
      <c r="D178" s="3" t="str">
        <f>+IFERROR(VLOOKUP($A178,'Ranigunj Behav'!$B$3:$DD$385,D$2,FALSE),"")</f>
        <v>Driver</v>
      </c>
      <c r="E178" s="3">
        <f>+IFERROR(VLOOKUP($A178,'Ranigunj Behav'!$B$3:$DD$385,E$2,FALSE),"")</f>
        <v>168</v>
      </c>
      <c r="F178" s="3">
        <f>+IFERROR(VLOOKUP($A178,'Ranigunj Behav'!$B$3:$DD$385,F$2,FALSE),"")</f>
        <v>65</v>
      </c>
      <c r="G178" s="3">
        <f>+IFERROR(VLOOKUP($A178,'Ranigunj Behav'!$B$3:$DD$385,G$2,FALSE),"")</f>
        <v>23</v>
      </c>
      <c r="H178" s="3" t="str">
        <f>+IFERROR(VLOOKUP($A178,'Ranigunj Behav'!$B$3:$DD$385,H$2,FALSE),"")</f>
        <v>Normal</v>
      </c>
      <c r="I178" s="3" t="str">
        <f>+IFERROR(VLOOKUP($A178,'Ranigunj Behav'!$B$3:$DD$385,I$2,FALSE),"")</f>
        <v>B-Positive</v>
      </c>
      <c r="J178" s="3">
        <f>+IFERROR(VLOOKUP($A178,'Ranigunj Behav'!$B$3:$DD$385,J$2,FALSE),"")</f>
        <v>125</v>
      </c>
      <c r="K178" s="3">
        <f>+IFERROR(VLOOKUP($A178,'Ranigunj Behav'!$B$3:$DD$385,K$2,FALSE),"")</f>
        <v>86</v>
      </c>
      <c r="L178" s="3" t="str">
        <f>+IFERROR(VLOOKUP($A178,'Ranigunj Behav'!$B$3:$DD$385,L$2,FALSE),"")</f>
        <v>No</v>
      </c>
      <c r="M178" s="3">
        <f>+IFERROR(VLOOKUP($A178,'Ranigunj Behav'!$B$3:$DD$385,M$2,FALSE),"")</f>
        <v>1</v>
      </c>
      <c r="N178" s="3" t="str">
        <f>+IFERROR(VLOOKUP($A178,'Ranigunj Behav'!$B$3:$DD$385,N$2,FALSE),"")</f>
        <v/>
      </c>
      <c r="O178" s="3">
        <f>+IFERROR(VLOOKUP($A178,'Ranigunj Behav'!$B$3:$DD$385,O$2,FALSE),"")</f>
        <v>13.9</v>
      </c>
      <c r="P178" s="3" t="str">
        <f>+IFERROR(VLOOKUP($A178,'Ranigunj Behav'!$B$3:$DD$385,P$2,FALSE),"")</f>
        <v/>
      </c>
      <c r="Q178" s="3">
        <f>+IFERROR(VLOOKUP($A178,'Ranigunj Behav'!$B$3:$DD$385,Q$2,FALSE),"")</f>
        <v>103.1</v>
      </c>
      <c r="R178" s="3" t="str">
        <f>+IFERROR(VLOOKUP($A178,'Ranigunj Behav'!$B$3:$DD$385,R$2,FALSE),"")</f>
        <v/>
      </c>
      <c r="S178" s="3">
        <f>+IFERROR(VLOOKUP($A178,'Ranigunj Behav'!$B$3:$DD$385,S$2,FALSE),"")</f>
        <v>2.04</v>
      </c>
      <c r="T178" s="3" t="str">
        <f>+IFERROR(VLOOKUP($A178,'Ranigunj Behav'!$B$3:$DD$385,T$2,FALSE),"")</f>
        <v/>
      </c>
      <c r="U178" s="3">
        <f>+IFERROR(VLOOKUP($A178,'Ranigunj Behav'!$B$3:$DD$385,U$2,FALSE),"")</f>
        <v>133.71</v>
      </c>
      <c r="V178" s="3" t="str">
        <f>+IFERROR(VLOOKUP($A178,'Ranigunj Behav'!$B$3:$DD$385,V$2,FALSE),"")</f>
        <v/>
      </c>
      <c r="W178" s="3">
        <f>+IFERROR(VLOOKUP($A178,'Ranigunj Behav'!$B$3:$DD$385,W$2,FALSE),"")</f>
        <v>100.43</v>
      </c>
      <c r="X178" s="3" t="str">
        <f>+IFERROR(VLOOKUP($A178,'Ranigunj Behav'!$B$3:$DD$385,X$2,FALSE),"")</f>
        <v>Normal</v>
      </c>
      <c r="Y178" s="3" t="str">
        <f>+IFERROR(VLOOKUP($A178,'Ranigunj Behav'!$B$3:$DD$385,Y$2,FALSE),"")</f>
        <v>No</v>
      </c>
      <c r="Z178" s="3" t="str">
        <f>+IFERROR(VLOOKUP($A178,'Ranigunj Behav'!$B$3:$DD$385,Z$2,FALSE),"")</f>
        <v/>
      </c>
      <c r="AA178" s="3">
        <f>+IFERROR(VLOOKUP($A178,'Ranigunj Behav'!$B$3:$DD$385,AA$2,FALSE),"")</f>
        <v>9</v>
      </c>
      <c r="AB178" s="3">
        <f>+IFERROR(VLOOKUP($A178,'Ranigunj Behav'!$B$3:$DD$385,AB$2,FALSE),"")</f>
        <v>6</v>
      </c>
      <c r="AC178" s="3">
        <f>+IFERROR(VLOOKUP($A178,'Ranigunj Behav'!$B$3:$DD$385,AC$2,FALSE),"")</f>
        <v>12</v>
      </c>
      <c r="AD178" s="3">
        <f>+IFERROR(VLOOKUP($A178,'Ranigunj Behav'!$B$3:$DD$385,AD$2,FALSE),"")</f>
        <v>12</v>
      </c>
      <c r="AE178" s="3" t="str">
        <f>+IFERROR(VLOOKUP($A178,'Ranigunj Behav'!$B$3:$DD$385,AE$2,FALSE),"")</f>
        <v>No</v>
      </c>
      <c r="AF178" s="3" t="str">
        <f>+IFERROR(VLOOKUP($A178,'Ranigunj Behav'!$B$3:$DD$385,AF$2,FALSE),"")</f>
        <v>No</v>
      </c>
      <c r="AG178" s="3" t="str">
        <f>+IFERROR(VLOOKUP($A178,'Ranigunj Behav'!$B$3:$DD$385,AG$2,FALSE),"")</f>
        <v>No</v>
      </c>
      <c r="AH178" s="3" t="str">
        <f>+IFERROR(VLOOKUP($A178,'Ranigunj Behav'!$B$3:$DD$385,AH$2,FALSE),"")</f>
        <v>No</v>
      </c>
      <c r="AI178" s="3" t="str">
        <f>+IFERROR(VLOOKUP($A178,'Ranigunj Behav'!$B$3:$DD$385,AI$2,FALSE),"")</f>
        <v>No</v>
      </c>
      <c r="AJ178" s="3" t="str">
        <f>+IFERROR(VLOOKUP($A178,'Ranigunj Behav'!$B$3:$DD$385,AJ$2,FALSE),"")</f>
        <v>No</v>
      </c>
      <c r="AK178" s="3" t="str">
        <f>+IFERROR(VLOOKUP($A178,'Ranigunj Behav'!$B$3:$DD$385,AK$2,FALSE),"")</f>
        <v>No</v>
      </c>
      <c r="AL178" s="3" t="str">
        <f>+IFERROR(VLOOKUP($A178,'Ranigunj Behav'!$B$3:$DD$385,AL$2,FALSE),"")</f>
        <v>No</v>
      </c>
      <c r="AM178" s="3" t="str">
        <f>+IFERROR(VLOOKUP($A178,'Ranigunj Behav'!$B$3:$DD$385,AM$2,FALSE),"")</f>
        <v>No</v>
      </c>
      <c r="AN178" s="3" t="str">
        <f>+IFERROR(VLOOKUP($A178,'Ranigunj Behav'!$B$3:$DD$385,AN$2,FALSE),"")</f>
        <v>No</v>
      </c>
      <c r="AO178" s="3" t="str">
        <f>+IFERROR(VLOOKUP($A178,'Ranigunj Behav'!$B$3:$DD$385,AO$2,FALSE),"")</f>
        <v>No</v>
      </c>
      <c r="AP178" s="3">
        <f>+IFERROR(VLOOKUP($A178,'Ranigunj Behav'!$B$3:$DD$385,AP$2,FALSE),"")</f>
        <v>390</v>
      </c>
      <c r="AQ178" s="3" t="str">
        <f>+IFERROR(VLOOKUP($A178,'Ranigunj Behav'!$B$3:$DD$385,AQ$2,FALSE),"")</f>
        <v>No</v>
      </c>
      <c r="AR178" s="3" t="str">
        <f>+IFERROR(VLOOKUP($A178,'Ranigunj Behav'!$B$3:$DD$385,AR$2,FALSE),"")</f>
        <v>Fair</v>
      </c>
      <c r="AS178" s="3" t="str">
        <f>+IFERROR(VLOOKUP($A178,'Ranigunj Behav'!$B$3:$DD$385,AS$2,FALSE),"")</f>
        <v>A</v>
      </c>
    </row>
    <row r="179" spans="1:45" x14ac:dyDescent="0.25">
      <c r="A179" s="31">
        <v>217155</v>
      </c>
      <c r="B179" s="3">
        <f>+IFERROR(VLOOKUP($A179,'Ranigunj Behav'!$B$3:$DD$385,B$2,FALSE),"")</f>
        <v>44</v>
      </c>
      <c r="C179" s="3" t="str">
        <f>+IFERROR(VLOOKUP($A179,'Ranigunj Behav'!$B$3:$DD$385,C$2,FALSE),"")</f>
        <v>RANIGUNJ</v>
      </c>
      <c r="D179" s="3" t="str">
        <f>+IFERROR(VLOOKUP($A179,'Ranigunj Behav'!$B$3:$DD$385,D$2,FALSE),"")</f>
        <v>Driver</v>
      </c>
      <c r="E179" s="3">
        <f>+IFERROR(VLOOKUP($A179,'Ranigunj Behav'!$B$3:$DD$385,E$2,FALSE),"")</f>
        <v>171</v>
      </c>
      <c r="F179" s="3">
        <f>+IFERROR(VLOOKUP($A179,'Ranigunj Behav'!$B$3:$DD$385,F$2,FALSE),"")</f>
        <v>82</v>
      </c>
      <c r="G179" s="3">
        <f>+IFERROR(VLOOKUP($A179,'Ranigunj Behav'!$B$3:$DD$385,G$2,FALSE),"")</f>
        <v>28</v>
      </c>
      <c r="H179" s="3" t="str">
        <f>+IFERROR(VLOOKUP($A179,'Ranigunj Behav'!$B$3:$DD$385,H$2,FALSE),"")</f>
        <v>Overweight</v>
      </c>
      <c r="I179" s="3" t="str">
        <f>+IFERROR(VLOOKUP($A179,'Ranigunj Behav'!$B$3:$DD$385,I$2,FALSE),"")</f>
        <v>B-Positive</v>
      </c>
      <c r="J179" s="3">
        <f>+IFERROR(VLOOKUP($A179,'Ranigunj Behav'!$B$3:$DD$385,J$2,FALSE),"")</f>
        <v>131</v>
      </c>
      <c r="K179" s="3">
        <f>+IFERROR(VLOOKUP($A179,'Ranigunj Behav'!$B$3:$DD$385,K$2,FALSE),"")</f>
        <v>93</v>
      </c>
      <c r="L179" s="3" t="str">
        <f>+IFERROR(VLOOKUP($A179,'Ranigunj Behav'!$B$3:$DD$385,L$2,FALSE),"")</f>
        <v>No</v>
      </c>
      <c r="M179" s="3">
        <f>+IFERROR(VLOOKUP($A179,'Ranigunj Behav'!$B$3:$DD$385,M$2,FALSE),"")</f>
        <v>1.02</v>
      </c>
      <c r="N179" s="3" t="str">
        <f>+IFERROR(VLOOKUP($A179,'Ranigunj Behav'!$B$3:$DD$385,N$2,FALSE),"")</f>
        <v/>
      </c>
      <c r="O179" s="3">
        <f>+IFERROR(VLOOKUP($A179,'Ranigunj Behav'!$B$3:$DD$385,O$2,FALSE),"")</f>
        <v>16.8</v>
      </c>
      <c r="P179" s="3" t="str">
        <f>+IFERROR(VLOOKUP($A179,'Ranigunj Behav'!$B$3:$DD$385,P$2,FALSE),"")</f>
        <v/>
      </c>
      <c r="Q179" s="3">
        <f>+IFERROR(VLOOKUP($A179,'Ranigunj Behav'!$B$3:$DD$385,Q$2,FALSE),"")</f>
        <v>78.2</v>
      </c>
      <c r="R179" s="3" t="str">
        <f>+IFERROR(VLOOKUP($A179,'Ranigunj Behav'!$B$3:$DD$385,R$2,FALSE),"")</f>
        <v/>
      </c>
      <c r="S179" s="3">
        <f>+IFERROR(VLOOKUP($A179,'Ranigunj Behav'!$B$3:$DD$385,S$2,FALSE),"")</f>
        <v>2.78</v>
      </c>
      <c r="T179" s="3" t="str">
        <f>+IFERROR(VLOOKUP($A179,'Ranigunj Behav'!$B$3:$DD$385,T$2,FALSE),"")</f>
        <v/>
      </c>
      <c r="U179" s="3">
        <f>+IFERROR(VLOOKUP($A179,'Ranigunj Behav'!$B$3:$DD$385,U$2,FALSE),"")</f>
        <v>76.069999999999993</v>
      </c>
      <c r="V179" s="3" t="str">
        <f>+IFERROR(VLOOKUP($A179,'Ranigunj Behav'!$B$3:$DD$385,V$2,FALSE),"")</f>
        <v/>
      </c>
      <c r="W179" s="3">
        <f>+IFERROR(VLOOKUP($A179,'Ranigunj Behav'!$B$3:$DD$385,W$2,FALSE),"")</f>
        <v>231.96</v>
      </c>
      <c r="X179" s="3" t="str">
        <f>+IFERROR(VLOOKUP($A179,'Ranigunj Behav'!$B$3:$DD$385,X$2,FALSE),"")</f>
        <v>Normal</v>
      </c>
      <c r="Y179" s="3" t="str">
        <f>+IFERROR(VLOOKUP($A179,'Ranigunj Behav'!$B$3:$DD$385,Y$2,FALSE),"")</f>
        <v>No</v>
      </c>
      <c r="Z179" s="3" t="str">
        <f>+IFERROR(VLOOKUP($A179,'Ranigunj Behav'!$B$3:$DD$385,Z$2,FALSE),"")</f>
        <v/>
      </c>
      <c r="AA179" s="3">
        <f>+IFERROR(VLOOKUP($A179,'Ranigunj Behav'!$B$3:$DD$385,AA$2,FALSE),"")</f>
        <v>9</v>
      </c>
      <c r="AB179" s="3">
        <f>+IFERROR(VLOOKUP($A179,'Ranigunj Behav'!$B$3:$DD$385,AB$2,FALSE),"")</f>
        <v>9</v>
      </c>
      <c r="AC179" s="3">
        <f>+IFERROR(VLOOKUP($A179,'Ranigunj Behav'!$B$3:$DD$385,AC$2,FALSE),"")</f>
        <v>6</v>
      </c>
      <c r="AD179" s="3">
        <f>+IFERROR(VLOOKUP($A179,'Ranigunj Behav'!$B$3:$DD$385,AD$2,FALSE),"")</f>
        <v>6</v>
      </c>
      <c r="AE179" s="3" t="str">
        <f>+IFERROR(VLOOKUP($A179,'Ranigunj Behav'!$B$3:$DD$385,AE$2,FALSE),"")</f>
        <v>No</v>
      </c>
      <c r="AF179" s="3" t="str">
        <f>+IFERROR(VLOOKUP($A179,'Ranigunj Behav'!$B$3:$DD$385,AF$2,FALSE),"")</f>
        <v>No</v>
      </c>
      <c r="AG179" s="3" t="str">
        <f>+IFERROR(VLOOKUP($A179,'Ranigunj Behav'!$B$3:$DD$385,AG$2,FALSE),"")</f>
        <v>Yes</v>
      </c>
      <c r="AH179" s="3" t="str">
        <f>+IFERROR(VLOOKUP($A179,'Ranigunj Behav'!$B$3:$DD$385,AH$2,FALSE),"")</f>
        <v>No</v>
      </c>
      <c r="AI179" s="3" t="str">
        <f>+IFERROR(VLOOKUP($A179,'Ranigunj Behav'!$B$3:$DD$385,AI$2,FALSE),"")</f>
        <v>Yes</v>
      </c>
      <c r="AJ179" s="3" t="str">
        <f>+IFERROR(VLOOKUP($A179,'Ranigunj Behav'!$B$3:$DD$385,AJ$2,FALSE),"")</f>
        <v>No</v>
      </c>
      <c r="AK179" s="3" t="str">
        <f>+IFERROR(VLOOKUP($A179,'Ranigunj Behav'!$B$3:$DD$385,AK$2,FALSE),"")</f>
        <v>No</v>
      </c>
      <c r="AL179" s="3" t="str">
        <f>+IFERROR(VLOOKUP($A179,'Ranigunj Behav'!$B$3:$DD$385,AL$2,FALSE),"")</f>
        <v>No</v>
      </c>
      <c r="AM179" s="3" t="str">
        <f>+IFERROR(VLOOKUP($A179,'Ranigunj Behav'!$B$3:$DD$385,AM$2,FALSE),"")</f>
        <v>No</v>
      </c>
      <c r="AN179" s="3" t="str">
        <f>+IFERROR(VLOOKUP($A179,'Ranigunj Behav'!$B$3:$DD$385,AN$2,FALSE),"")</f>
        <v>No</v>
      </c>
      <c r="AO179" s="3" t="str">
        <f>+IFERROR(VLOOKUP($A179,'Ranigunj Behav'!$B$3:$DD$385,AO$2,FALSE),"")</f>
        <v>No</v>
      </c>
      <c r="AP179" s="3">
        <f>+IFERROR(VLOOKUP($A179,'Ranigunj Behav'!$B$3:$DD$385,AP$2,FALSE),"")</f>
        <v>230</v>
      </c>
      <c r="AQ179" s="3" t="str">
        <f>+IFERROR(VLOOKUP($A179,'Ranigunj Behav'!$B$3:$DD$385,AQ$2,FALSE),"")</f>
        <v>No</v>
      </c>
      <c r="AR179" s="3" t="str">
        <f>+IFERROR(VLOOKUP($A179,'Ranigunj Behav'!$B$3:$DD$385,AR$2,FALSE),"")</f>
        <v>Fair</v>
      </c>
      <c r="AS179" s="3" t="str">
        <f>+IFERROR(VLOOKUP($A179,'Ranigunj Behav'!$B$3:$DD$385,AS$2,FALSE),"")</f>
        <v>D</v>
      </c>
    </row>
    <row r="180" spans="1:45" x14ac:dyDescent="0.25">
      <c r="A180" s="31">
        <v>235424</v>
      </c>
      <c r="B180" s="3">
        <f>+IFERROR(VLOOKUP($A180,'Ranigunj Behav'!$B$3:$DD$385,B$2,FALSE),"")</f>
        <v>47</v>
      </c>
      <c r="C180" s="3" t="str">
        <f>+IFERROR(VLOOKUP($A180,'Ranigunj Behav'!$B$3:$DD$385,C$2,FALSE),"")</f>
        <v>RANIGUNJ</v>
      </c>
      <c r="D180" s="3" t="str">
        <f>+IFERROR(VLOOKUP($A180,'Ranigunj Behav'!$B$3:$DD$385,D$2,FALSE),"")</f>
        <v>Driver</v>
      </c>
      <c r="E180" s="3">
        <f>+IFERROR(VLOOKUP($A180,'Ranigunj Behav'!$B$3:$DD$385,E$2,FALSE),"")</f>
        <v>162</v>
      </c>
      <c r="F180" s="3">
        <f>+IFERROR(VLOOKUP($A180,'Ranigunj Behav'!$B$3:$DD$385,F$2,FALSE),"")</f>
        <v>71</v>
      </c>
      <c r="G180" s="3">
        <f>+IFERROR(VLOOKUP($A180,'Ranigunj Behav'!$B$3:$DD$385,G$2,FALSE),"")</f>
        <v>27</v>
      </c>
      <c r="H180" s="3" t="str">
        <f>+IFERROR(VLOOKUP($A180,'Ranigunj Behav'!$B$3:$DD$385,H$2,FALSE),"")</f>
        <v>Overweight</v>
      </c>
      <c r="I180" s="3" t="str">
        <f>+IFERROR(VLOOKUP($A180,'Ranigunj Behav'!$B$3:$DD$385,I$2,FALSE),"")</f>
        <v>O-Positive</v>
      </c>
      <c r="J180" s="3">
        <f>+IFERROR(VLOOKUP($A180,'Ranigunj Behav'!$B$3:$DD$385,J$2,FALSE),"")</f>
        <v>147</v>
      </c>
      <c r="K180" s="3">
        <f>+IFERROR(VLOOKUP($A180,'Ranigunj Behav'!$B$3:$DD$385,K$2,FALSE),"")</f>
        <v>93</v>
      </c>
      <c r="L180" s="3" t="str">
        <f>+IFERROR(VLOOKUP($A180,'Ranigunj Behav'!$B$3:$DD$385,L$2,FALSE),"")</f>
        <v>No</v>
      </c>
      <c r="M180" s="3">
        <f>+IFERROR(VLOOKUP($A180,'Ranigunj Behav'!$B$3:$DD$385,M$2,FALSE),"")</f>
        <v>0.92</v>
      </c>
      <c r="N180" s="3" t="str">
        <f>+IFERROR(VLOOKUP($A180,'Ranigunj Behav'!$B$3:$DD$385,N$2,FALSE),"")</f>
        <v/>
      </c>
      <c r="O180" s="3">
        <f>+IFERROR(VLOOKUP($A180,'Ranigunj Behav'!$B$3:$DD$385,O$2,FALSE),"")</f>
        <v>15.2</v>
      </c>
      <c r="P180" s="3" t="str">
        <f>+IFERROR(VLOOKUP($A180,'Ranigunj Behav'!$B$3:$DD$385,P$2,FALSE),"")</f>
        <v/>
      </c>
      <c r="Q180" s="3">
        <f>+IFERROR(VLOOKUP($A180,'Ranigunj Behav'!$B$3:$DD$385,Q$2,FALSE),"")</f>
        <v>109.2</v>
      </c>
      <c r="R180" s="3" t="str">
        <f>+IFERROR(VLOOKUP($A180,'Ranigunj Behav'!$B$3:$DD$385,R$2,FALSE),"")</f>
        <v/>
      </c>
      <c r="S180" s="3">
        <f>+IFERROR(VLOOKUP($A180,'Ranigunj Behav'!$B$3:$DD$385,S$2,FALSE),"")</f>
        <v>0.34</v>
      </c>
      <c r="T180" s="3" t="str">
        <f>+IFERROR(VLOOKUP($A180,'Ranigunj Behav'!$B$3:$DD$385,T$2,FALSE),"")</f>
        <v/>
      </c>
      <c r="U180" s="3">
        <f>+IFERROR(VLOOKUP($A180,'Ranigunj Behav'!$B$3:$DD$385,U$2,FALSE),"")</f>
        <v>227.28</v>
      </c>
      <c r="V180" s="3" t="str">
        <f>+IFERROR(VLOOKUP($A180,'Ranigunj Behav'!$B$3:$DD$385,V$2,FALSE),"")</f>
        <v/>
      </c>
      <c r="W180" s="3">
        <f>+IFERROR(VLOOKUP($A180,'Ranigunj Behav'!$B$3:$DD$385,W$2,FALSE),"")</f>
        <v>117.87</v>
      </c>
      <c r="X180" s="3" t="str">
        <f>+IFERROR(VLOOKUP($A180,'Ranigunj Behav'!$B$3:$DD$385,X$2,FALSE),"")</f>
        <v>Normal</v>
      </c>
      <c r="Y180" s="3" t="str">
        <f>+IFERROR(VLOOKUP($A180,'Ranigunj Behav'!$B$3:$DD$385,Y$2,FALSE),"")</f>
        <v>Yes</v>
      </c>
      <c r="Z180" s="3" t="str">
        <f>+IFERROR(VLOOKUP($A180,'Ranigunj Behav'!$B$3:$DD$385,Z$2,FALSE),"")</f>
        <v/>
      </c>
      <c r="AA180" s="3">
        <f>+IFERROR(VLOOKUP($A180,'Ranigunj Behav'!$B$3:$DD$385,AA$2,FALSE),"")</f>
        <v>9</v>
      </c>
      <c r="AB180" s="3">
        <f>+IFERROR(VLOOKUP($A180,'Ranigunj Behav'!$B$3:$DD$385,AB$2,FALSE),"")</f>
        <v>9</v>
      </c>
      <c r="AC180" s="3">
        <f>+IFERROR(VLOOKUP($A180,'Ranigunj Behav'!$B$3:$DD$385,AC$2,FALSE),"")</f>
        <v>8</v>
      </c>
      <c r="AD180" s="3">
        <f>+IFERROR(VLOOKUP($A180,'Ranigunj Behav'!$B$3:$DD$385,AD$2,FALSE),"")</f>
        <v>8</v>
      </c>
      <c r="AE180" s="3" t="str">
        <f>+IFERROR(VLOOKUP($A180,'Ranigunj Behav'!$B$3:$DD$385,AE$2,FALSE),"")</f>
        <v>No</v>
      </c>
      <c r="AF180" s="3" t="str">
        <f>+IFERROR(VLOOKUP($A180,'Ranigunj Behav'!$B$3:$DD$385,AF$2,FALSE),"")</f>
        <v>No</v>
      </c>
      <c r="AG180" s="3" t="str">
        <f>+IFERROR(VLOOKUP($A180,'Ranigunj Behav'!$B$3:$DD$385,AG$2,FALSE),"")</f>
        <v>No</v>
      </c>
      <c r="AH180" s="3" t="str">
        <f>+IFERROR(VLOOKUP($A180,'Ranigunj Behav'!$B$3:$DD$385,AH$2,FALSE),"")</f>
        <v>No</v>
      </c>
      <c r="AI180" s="3" t="str">
        <f>+IFERROR(VLOOKUP($A180,'Ranigunj Behav'!$B$3:$DD$385,AI$2,FALSE),"")</f>
        <v>Yes</v>
      </c>
      <c r="AJ180" s="3" t="str">
        <f>+IFERROR(VLOOKUP($A180,'Ranigunj Behav'!$B$3:$DD$385,AJ$2,FALSE),"")</f>
        <v>No</v>
      </c>
      <c r="AK180" s="3" t="str">
        <f>+IFERROR(VLOOKUP($A180,'Ranigunj Behav'!$B$3:$DD$385,AK$2,FALSE),"")</f>
        <v>No</v>
      </c>
      <c r="AL180" s="3" t="str">
        <f>+IFERROR(VLOOKUP($A180,'Ranigunj Behav'!$B$3:$DD$385,AL$2,FALSE),"")</f>
        <v>No</v>
      </c>
      <c r="AM180" s="3" t="str">
        <f>+IFERROR(VLOOKUP($A180,'Ranigunj Behav'!$B$3:$DD$385,AM$2,FALSE),"")</f>
        <v>No</v>
      </c>
      <c r="AN180" s="3" t="str">
        <f>+IFERROR(VLOOKUP($A180,'Ranigunj Behav'!$B$3:$DD$385,AN$2,FALSE),"")</f>
        <v>No</v>
      </c>
      <c r="AO180" s="3" t="str">
        <f>+IFERROR(VLOOKUP($A180,'Ranigunj Behav'!$B$3:$DD$385,AO$2,FALSE),"")</f>
        <v>No</v>
      </c>
      <c r="AP180" s="3">
        <f>+IFERROR(VLOOKUP($A180,'Ranigunj Behav'!$B$3:$DD$385,AP$2,FALSE),"")</f>
        <v>250</v>
      </c>
      <c r="AQ180" s="3" t="str">
        <f>+IFERROR(VLOOKUP($A180,'Ranigunj Behav'!$B$3:$DD$385,AQ$2,FALSE),"")</f>
        <v>No</v>
      </c>
      <c r="AR180" s="3" t="str">
        <f>+IFERROR(VLOOKUP($A180,'Ranigunj Behav'!$B$3:$DD$385,AR$2,FALSE),"")</f>
        <v>Fair</v>
      </c>
      <c r="AS180" s="3" t="str">
        <f>+IFERROR(VLOOKUP($A180,'Ranigunj Behav'!$B$3:$DD$385,AS$2,FALSE),"")</f>
        <v>C</v>
      </c>
    </row>
    <row r="181" spans="1:45" ht="30" x14ac:dyDescent="0.25">
      <c r="A181" s="31">
        <v>235621</v>
      </c>
      <c r="B181" s="3">
        <f>+IFERROR(VLOOKUP($A181,'Ranigunj Behav'!$B$3:$DD$385,B$2,FALSE),"")</f>
        <v>51</v>
      </c>
      <c r="C181" s="3" t="str">
        <f>+IFERROR(VLOOKUP($A181,'Ranigunj Behav'!$B$3:$DD$385,C$2,FALSE),"")</f>
        <v>RANIGUNJ</v>
      </c>
      <c r="D181" s="3" t="str">
        <f>+IFERROR(VLOOKUP($A181,'Ranigunj Behav'!$B$3:$DD$385,D$2,FALSE),"")</f>
        <v>Driver</v>
      </c>
      <c r="E181" s="3">
        <f>+IFERROR(VLOOKUP($A181,'Ranigunj Behav'!$B$3:$DD$385,E$2,FALSE),"")</f>
        <v>162</v>
      </c>
      <c r="F181" s="3">
        <f>+IFERROR(VLOOKUP($A181,'Ranigunj Behav'!$B$3:$DD$385,F$2,FALSE),"")</f>
        <v>79</v>
      </c>
      <c r="G181" s="3">
        <f>+IFERROR(VLOOKUP($A181,'Ranigunj Behav'!$B$3:$DD$385,G$2,FALSE),"")</f>
        <v>30</v>
      </c>
      <c r="H181" s="3" t="str">
        <f>+IFERROR(VLOOKUP($A181,'Ranigunj Behav'!$B$3:$DD$385,H$2,FALSE),"")</f>
        <v>Obese</v>
      </c>
      <c r="I181" s="3" t="str">
        <f>+IFERROR(VLOOKUP($A181,'Ranigunj Behav'!$B$3:$DD$385,I$2,FALSE),"")</f>
        <v>A-Positive</v>
      </c>
      <c r="J181" s="3">
        <f>+IFERROR(VLOOKUP($A181,'Ranigunj Behav'!$B$3:$DD$385,J$2,FALSE),"")</f>
        <v>127</v>
      </c>
      <c r="K181" s="3">
        <f>+IFERROR(VLOOKUP($A181,'Ranigunj Behav'!$B$3:$DD$385,K$2,FALSE),"")</f>
        <v>90</v>
      </c>
      <c r="L181" s="3" t="str">
        <f>+IFERROR(VLOOKUP($A181,'Ranigunj Behav'!$B$3:$DD$385,L$2,FALSE),"")</f>
        <v>No</v>
      </c>
      <c r="M181" s="3">
        <f>+IFERROR(VLOOKUP($A181,'Ranigunj Behav'!$B$3:$DD$385,M$2,FALSE),"")</f>
        <v>1.08</v>
      </c>
      <c r="N181" s="3" t="str">
        <f>+IFERROR(VLOOKUP($A181,'Ranigunj Behav'!$B$3:$DD$385,N$2,FALSE),"")</f>
        <v/>
      </c>
      <c r="O181" s="3">
        <f>+IFERROR(VLOOKUP($A181,'Ranigunj Behav'!$B$3:$DD$385,O$2,FALSE),"")</f>
        <v>17.600000000000001</v>
      </c>
      <c r="P181" s="3" t="str">
        <f>+IFERROR(VLOOKUP($A181,'Ranigunj Behav'!$B$3:$DD$385,P$2,FALSE),"")</f>
        <v/>
      </c>
      <c r="Q181" s="3">
        <f>+IFERROR(VLOOKUP($A181,'Ranigunj Behav'!$B$3:$DD$385,Q$2,FALSE),"")</f>
        <v>84</v>
      </c>
      <c r="R181" s="3" t="str">
        <f>+IFERROR(VLOOKUP($A181,'Ranigunj Behav'!$B$3:$DD$385,R$2,FALSE),"")</f>
        <v/>
      </c>
      <c r="S181" s="3">
        <f>+IFERROR(VLOOKUP($A181,'Ranigunj Behav'!$B$3:$DD$385,S$2,FALSE),"")</f>
        <v>0.65</v>
      </c>
      <c r="T181" s="3" t="str">
        <f>+IFERROR(VLOOKUP($A181,'Ranigunj Behav'!$B$3:$DD$385,T$2,FALSE),"")</f>
        <v/>
      </c>
      <c r="U181" s="3">
        <f>+IFERROR(VLOOKUP($A181,'Ranigunj Behav'!$B$3:$DD$385,U$2,FALSE),"")</f>
        <v>250.55</v>
      </c>
      <c r="V181" s="3" t="str">
        <f>+IFERROR(VLOOKUP($A181,'Ranigunj Behav'!$B$3:$DD$385,V$2,FALSE),"")</f>
        <v/>
      </c>
      <c r="W181" s="3">
        <f>+IFERROR(VLOOKUP($A181,'Ranigunj Behav'!$B$3:$DD$385,W$2,FALSE),"")</f>
        <v>287.85000000000002</v>
      </c>
      <c r="X181" s="3" t="str">
        <f>+IFERROR(VLOOKUP($A181,'Ranigunj Behav'!$B$3:$DD$385,X$2,FALSE),"")</f>
        <v>Borderline</v>
      </c>
      <c r="Y181" s="3" t="str">
        <f>+IFERROR(VLOOKUP($A181,'Ranigunj Behav'!$B$3:$DD$385,Y$2,FALSE),"")</f>
        <v>No</v>
      </c>
      <c r="Z181" s="3" t="str">
        <f>+IFERROR(VLOOKUP($A181,'Ranigunj Behav'!$B$3:$DD$385,Z$2,FALSE),"")</f>
        <v/>
      </c>
      <c r="AA181" s="3">
        <f>+IFERROR(VLOOKUP($A181,'Ranigunj Behav'!$B$3:$DD$385,AA$2,FALSE),"")</f>
        <v>9</v>
      </c>
      <c r="AB181" s="3">
        <f>+IFERROR(VLOOKUP($A181,'Ranigunj Behav'!$B$3:$DD$385,AB$2,FALSE),"")</f>
        <v>12</v>
      </c>
      <c r="AC181" s="3">
        <f>+IFERROR(VLOOKUP($A181,'Ranigunj Behav'!$B$3:$DD$385,AC$2,FALSE),"")</f>
        <v>10</v>
      </c>
      <c r="AD181" s="3">
        <f>+IFERROR(VLOOKUP($A181,'Ranigunj Behav'!$B$3:$DD$385,AD$2,FALSE),"")</f>
        <v>10</v>
      </c>
      <c r="AE181" s="3" t="str">
        <f>+IFERROR(VLOOKUP($A181,'Ranigunj Behav'!$B$3:$DD$385,AE$2,FALSE),"")</f>
        <v>No</v>
      </c>
      <c r="AF181" s="3" t="str">
        <f>+IFERROR(VLOOKUP($A181,'Ranigunj Behav'!$B$3:$DD$385,AF$2,FALSE),"")</f>
        <v>No</v>
      </c>
      <c r="AG181" s="3" t="str">
        <f>+IFERROR(VLOOKUP($A181,'Ranigunj Behav'!$B$3:$DD$385,AG$2,FALSE),"")</f>
        <v>No</v>
      </c>
      <c r="AH181" s="3" t="str">
        <f>+IFERROR(VLOOKUP($A181,'Ranigunj Behav'!$B$3:$DD$385,AH$2,FALSE),"")</f>
        <v>No</v>
      </c>
      <c r="AI181" s="3" t="str">
        <f>+IFERROR(VLOOKUP($A181,'Ranigunj Behav'!$B$3:$DD$385,AI$2,FALSE),"")</f>
        <v>No</v>
      </c>
      <c r="AJ181" s="3" t="str">
        <f>+IFERROR(VLOOKUP($A181,'Ranigunj Behav'!$B$3:$DD$385,AJ$2,FALSE),"")</f>
        <v>No</v>
      </c>
      <c r="AK181" s="3" t="str">
        <f>+IFERROR(VLOOKUP($A181,'Ranigunj Behav'!$B$3:$DD$385,AK$2,FALSE),"")</f>
        <v>No</v>
      </c>
      <c r="AL181" s="3" t="str">
        <f>+IFERROR(VLOOKUP($A181,'Ranigunj Behav'!$B$3:$DD$385,AL$2,FALSE),"")</f>
        <v>No</v>
      </c>
      <c r="AM181" s="3" t="str">
        <f>+IFERROR(VLOOKUP($A181,'Ranigunj Behav'!$B$3:$DD$385,AM$2,FALSE),"")</f>
        <v>No</v>
      </c>
      <c r="AN181" s="3" t="str">
        <f>+IFERROR(VLOOKUP($A181,'Ranigunj Behav'!$B$3:$DD$385,AN$2,FALSE),"")</f>
        <v>No</v>
      </c>
      <c r="AO181" s="3" t="str">
        <f>+IFERROR(VLOOKUP($A181,'Ranigunj Behav'!$B$3:$DD$385,AO$2,FALSE),"")</f>
        <v>No</v>
      </c>
      <c r="AP181" s="3">
        <f>+IFERROR(VLOOKUP($A181,'Ranigunj Behav'!$B$3:$DD$385,AP$2,FALSE),"")</f>
        <v>300</v>
      </c>
      <c r="AQ181" s="3" t="str">
        <f>+IFERROR(VLOOKUP($A181,'Ranigunj Behav'!$B$3:$DD$385,AQ$2,FALSE),"")</f>
        <v>No</v>
      </c>
      <c r="AR181" s="3" t="str">
        <f>+IFERROR(VLOOKUP($A181,'Ranigunj Behav'!$B$3:$DD$385,AR$2,FALSE),"")</f>
        <v>Fair</v>
      </c>
      <c r="AS181" s="3" t="str">
        <f>+IFERROR(VLOOKUP($A181,'Ranigunj Behav'!$B$3:$DD$385,AS$2,FALSE),"")</f>
        <v>D</v>
      </c>
    </row>
    <row r="182" spans="1:45" x14ac:dyDescent="0.25">
      <c r="A182" s="31">
        <v>236032</v>
      </c>
      <c r="B182" s="3">
        <f>+IFERROR(VLOOKUP($A182,'Ranigunj Behav'!$B$3:$DD$385,B$2,FALSE),"")</f>
        <v>51</v>
      </c>
      <c r="C182" s="3" t="str">
        <f>+IFERROR(VLOOKUP($A182,'Ranigunj Behav'!$B$3:$DD$385,C$2,FALSE),"")</f>
        <v>RANIGUNJ</v>
      </c>
      <c r="D182" s="3" t="str">
        <f>+IFERROR(VLOOKUP($A182,'Ranigunj Behav'!$B$3:$DD$385,D$2,FALSE),"")</f>
        <v>Driver</v>
      </c>
      <c r="E182" s="3">
        <f>+IFERROR(VLOOKUP($A182,'Ranigunj Behav'!$B$3:$DD$385,E$2,FALSE),"")</f>
        <v>162</v>
      </c>
      <c r="F182" s="3">
        <f>+IFERROR(VLOOKUP($A182,'Ranigunj Behav'!$B$3:$DD$385,F$2,FALSE),"")</f>
        <v>57</v>
      </c>
      <c r="G182" s="3">
        <f>+IFERROR(VLOOKUP($A182,'Ranigunj Behav'!$B$3:$DD$385,G$2,FALSE),"")</f>
        <v>22</v>
      </c>
      <c r="H182" s="3" t="str">
        <f>+IFERROR(VLOOKUP($A182,'Ranigunj Behav'!$B$3:$DD$385,H$2,FALSE),"")</f>
        <v>Normal</v>
      </c>
      <c r="I182" s="3" t="str">
        <f>+IFERROR(VLOOKUP($A182,'Ranigunj Behav'!$B$3:$DD$385,I$2,FALSE),"")</f>
        <v>A-Positive</v>
      </c>
      <c r="J182" s="3">
        <f>+IFERROR(VLOOKUP($A182,'Ranigunj Behav'!$B$3:$DD$385,J$2,FALSE),"")</f>
        <v>126</v>
      </c>
      <c r="K182" s="3">
        <f>+IFERROR(VLOOKUP($A182,'Ranigunj Behav'!$B$3:$DD$385,K$2,FALSE),"")</f>
        <v>98</v>
      </c>
      <c r="L182" s="3" t="str">
        <f>+IFERROR(VLOOKUP($A182,'Ranigunj Behav'!$B$3:$DD$385,L$2,FALSE),"")</f>
        <v>No</v>
      </c>
      <c r="M182" s="3">
        <f>+IFERROR(VLOOKUP($A182,'Ranigunj Behav'!$B$3:$DD$385,M$2,FALSE),"")</f>
        <v>0.84</v>
      </c>
      <c r="N182" s="3" t="str">
        <f>+IFERROR(VLOOKUP($A182,'Ranigunj Behav'!$B$3:$DD$385,N$2,FALSE),"")</f>
        <v/>
      </c>
      <c r="O182" s="3">
        <f>+IFERROR(VLOOKUP($A182,'Ranigunj Behav'!$B$3:$DD$385,O$2,FALSE),"")</f>
        <v>16.399999999999999</v>
      </c>
      <c r="P182" s="3" t="str">
        <f>+IFERROR(VLOOKUP($A182,'Ranigunj Behav'!$B$3:$DD$385,P$2,FALSE),"")</f>
        <v/>
      </c>
      <c r="Q182" s="3">
        <f>+IFERROR(VLOOKUP($A182,'Ranigunj Behav'!$B$3:$DD$385,Q$2,FALSE),"")</f>
        <v>151.69999999999999</v>
      </c>
      <c r="R182" s="3" t="str">
        <f>+IFERROR(VLOOKUP($A182,'Ranigunj Behav'!$B$3:$DD$385,R$2,FALSE),"")</f>
        <v/>
      </c>
      <c r="S182" s="3">
        <f>+IFERROR(VLOOKUP($A182,'Ranigunj Behav'!$B$3:$DD$385,S$2,FALSE),"")</f>
        <v>2.14</v>
      </c>
      <c r="T182" s="3" t="str">
        <f>+IFERROR(VLOOKUP($A182,'Ranigunj Behav'!$B$3:$DD$385,T$2,FALSE),"")</f>
        <v/>
      </c>
      <c r="U182" s="3">
        <f>+IFERROR(VLOOKUP($A182,'Ranigunj Behav'!$B$3:$DD$385,U$2,FALSE),"")</f>
        <v>135.94</v>
      </c>
      <c r="V182" s="3" t="str">
        <f>+IFERROR(VLOOKUP($A182,'Ranigunj Behav'!$B$3:$DD$385,V$2,FALSE),"")</f>
        <v/>
      </c>
      <c r="W182" s="3">
        <f>+IFERROR(VLOOKUP($A182,'Ranigunj Behav'!$B$3:$DD$385,W$2,FALSE),"")</f>
        <v>127.99</v>
      </c>
      <c r="X182" s="3" t="str">
        <f>+IFERROR(VLOOKUP($A182,'Ranigunj Behav'!$B$3:$DD$385,X$2,FALSE),"")</f>
        <v>Normal</v>
      </c>
      <c r="Y182" s="3" t="str">
        <f>+IFERROR(VLOOKUP($A182,'Ranigunj Behav'!$B$3:$DD$385,Y$2,FALSE),"")</f>
        <v>No</v>
      </c>
      <c r="Z182" s="3" t="str">
        <f>+IFERROR(VLOOKUP($A182,'Ranigunj Behav'!$B$3:$DD$385,Z$2,FALSE),"")</f>
        <v/>
      </c>
      <c r="AA182" s="3">
        <f>+IFERROR(VLOOKUP($A182,'Ranigunj Behav'!$B$3:$DD$385,AA$2,FALSE),"")</f>
        <v>6</v>
      </c>
      <c r="AB182" s="3">
        <f>+IFERROR(VLOOKUP($A182,'Ranigunj Behav'!$B$3:$DD$385,AB$2,FALSE),"")</f>
        <v>6</v>
      </c>
      <c r="AC182" s="3">
        <f>+IFERROR(VLOOKUP($A182,'Ranigunj Behav'!$B$3:$DD$385,AC$2,FALSE),"")</f>
        <v>6</v>
      </c>
      <c r="AD182" s="3">
        <f>+IFERROR(VLOOKUP($A182,'Ranigunj Behav'!$B$3:$DD$385,AD$2,FALSE),"")</f>
        <v>6</v>
      </c>
      <c r="AE182" s="3" t="str">
        <f>+IFERROR(VLOOKUP($A182,'Ranigunj Behav'!$B$3:$DD$385,AE$2,FALSE),"")</f>
        <v>No</v>
      </c>
      <c r="AF182" s="3" t="str">
        <f>+IFERROR(VLOOKUP($A182,'Ranigunj Behav'!$B$3:$DD$385,AF$2,FALSE),"")</f>
        <v>No</v>
      </c>
      <c r="AG182" s="3" t="str">
        <f>+IFERROR(VLOOKUP($A182,'Ranigunj Behav'!$B$3:$DD$385,AG$2,FALSE),"")</f>
        <v>No</v>
      </c>
      <c r="AH182" s="3" t="str">
        <f>+IFERROR(VLOOKUP($A182,'Ranigunj Behav'!$B$3:$DD$385,AH$2,FALSE),"")</f>
        <v>No</v>
      </c>
      <c r="AI182" s="3" t="str">
        <f>+IFERROR(VLOOKUP($A182,'Ranigunj Behav'!$B$3:$DD$385,AI$2,FALSE),"")</f>
        <v>No</v>
      </c>
      <c r="AJ182" s="3" t="str">
        <f>+IFERROR(VLOOKUP($A182,'Ranigunj Behav'!$B$3:$DD$385,AJ$2,FALSE),"")</f>
        <v>No</v>
      </c>
      <c r="AK182" s="3" t="str">
        <f>+IFERROR(VLOOKUP($A182,'Ranigunj Behav'!$B$3:$DD$385,AK$2,FALSE),"")</f>
        <v>No</v>
      </c>
      <c r="AL182" s="3" t="str">
        <f>+IFERROR(VLOOKUP($A182,'Ranigunj Behav'!$B$3:$DD$385,AL$2,FALSE),"")</f>
        <v>No</v>
      </c>
      <c r="AM182" s="3" t="str">
        <f>+IFERROR(VLOOKUP($A182,'Ranigunj Behav'!$B$3:$DD$385,AM$2,FALSE),"")</f>
        <v>No</v>
      </c>
      <c r="AN182" s="3" t="str">
        <f>+IFERROR(VLOOKUP($A182,'Ranigunj Behav'!$B$3:$DD$385,AN$2,FALSE),"")</f>
        <v>No</v>
      </c>
      <c r="AO182" s="3" t="str">
        <f>+IFERROR(VLOOKUP($A182,'Ranigunj Behav'!$B$3:$DD$385,AO$2,FALSE),"")</f>
        <v>No</v>
      </c>
      <c r="AP182" s="3">
        <f>+IFERROR(VLOOKUP($A182,'Ranigunj Behav'!$B$3:$DD$385,AP$2,FALSE),"")</f>
        <v>310</v>
      </c>
      <c r="AQ182" s="3" t="str">
        <f>+IFERROR(VLOOKUP($A182,'Ranigunj Behav'!$B$3:$DD$385,AQ$2,FALSE),"")</f>
        <v>No</v>
      </c>
      <c r="AR182" s="3" t="str">
        <f>+IFERROR(VLOOKUP($A182,'Ranigunj Behav'!$B$3:$DD$385,AR$2,FALSE),"")</f>
        <v>Fair</v>
      </c>
      <c r="AS182" s="3" t="str">
        <f>+IFERROR(VLOOKUP($A182,'Ranigunj Behav'!$B$3:$DD$385,AS$2,FALSE),"")</f>
        <v>D</v>
      </c>
    </row>
    <row r="183" spans="1:45" x14ac:dyDescent="0.25">
      <c r="A183" s="31">
        <v>236140</v>
      </c>
      <c r="B183" s="3">
        <f>+IFERROR(VLOOKUP($A183,'Ranigunj Behav'!$B$3:$DD$385,B$2,FALSE),"")</f>
        <v>45</v>
      </c>
      <c r="C183" s="3" t="str">
        <f>+IFERROR(VLOOKUP($A183,'Ranigunj Behav'!$B$3:$DD$385,C$2,FALSE),"")</f>
        <v>RANIGUNJ</v>
      </c>
      <c r="D183" s="3" t="str">
        <f>+IFERROR(VLOOKUP($A183,'Ranigunj Behav'!$B$3:$DD$385,D$2,FALSE),"")</f>
        <v>Driver</v>
      </c>
      <c r="E183" s="3">
        <f>+IFERROR(VLOOKUP($A183,'Ranigunj Behav'!$B$3:$DD$385,E$2,FALSE),"")</f>
        <v>164</v>
      </c>
      <c r="F183" s="3">
        <f>+IFERROR(VLOOKUP($A183,'Ranigunj Behav'!$B$3:$DD$385,F$2,FALSE),"")</f>
        <v>71</v>
      </c>
      <c r="G183" s="3">
        <f>+IFERROR(VLOOKUP($A183,'Ranigunj Behav'!$B$3:$DD$385,G$2,FALSE),"")</f>
        <v>26</v>
      </c>
      <c r="H183" s="3" t="str">
        <f>+IFERROR(VLOOKUP($A183,'Ranigunj Behav'!$B$3:$DD$385,H$2,FALSE),"")</f>
        <v>Overweight</v>
      </c>
      <c r="I183" s="3" t="str">
        <f>+IFERROR(VLOOKUP($A183,'Ranigunj Behav'!$B$3:$DD$385,I$2,FALSE),"")</f>
        <v>B-Negative</v>
      </c>
      <c r="J183" s="3">
        <f>+IFERROR(VLOOKUP($A183,'Ranigunj Behav'!$B$3:$DD$385,J$2,FALSE),"")</f>
        <v>137</v>
      </c>
      <c r="K183" s="3">
        <f>+IFERROR(VLOOKUP($A183,'Ranigunj Behav'!$B$3:$DD$385,K$2,FALSE),"")</f>
        <v>104</v>
      </c>
      <c r="L183" s="3" t="str">
        <f>+IFERROR(VLOOKUP($A183,'Ranigunj Behav'!$B$3:$DD$385,L$2,FALSE),"")</f>
        <v>No</v>
      </c>
      <c r="M183" s="3">
        <f>+IFERROR(VLOOKUP($A183,'Ranigunj Behav'!$B$3:$DD$385,M$2,FALSE),"")</f>
        <v>1.1100000000000001</v>
      </c>
      <c r="N183" s="3" t="str">
        <f>+IFERROR(VLOOKUP($A183,'Ranigunj Behav'!$B$3:$DD$385,N$2,FALSE),"")</f>
        <v/>
      </c>
      <c r="O183" s="3">
        <f>+IFERROR(VLOOKUP($A183,'Ranigunj Behav'!$B$3:$DD$385,O$2,FALSE),"")</f>
        <v>13.7</v>
      </c>
      <c r="P183" s="3" t="str">
        <f>+IFERROR(VLOOKUP($A183,'Ranigunj Behav'!$B$3:$DD$385,P$2,FALSE),"")</f>
        <v/>
      </c>
      <c r="Q183" s="3">
        <f>+IFERROR(VLOOKUP($A183,'Ranigunj Behav'!$B$3:$DD$385,Q$2,FALSE),"")</f>
        <v>93.5</v>
      </c>
      <c r="R183" s="3" t="str">
        <f>+IFERROR(VLOOKUP($A183,'Ranigunj Behav'!$B$3:$DD$385,R$2,FALSE),"")</f>
        <v/>
      </c>
      <c r="S183" s="3">
        <f>+IFERROR(VLOOKUP($A183,'Ranigunj Behav'!$B$3:$DD$385,S$2,FALSE),"")</f>
        <v>0.6</v>
      </c>
      <c r="T183" s="3" t="str">
        <f>+IFERROR(VLOOKUP($A183,'Ranigunj Behav'!$B$3:$DD$385,T$2,FALSE),"")</f>
        <v/>
      </c>
      <c r="U183" s="3">
        <f>+IFERROR(VLOOKUP($A183,'Ranigunj Behav'!$B$3:$DD$385,U$2,FALSE),"")</f>
        <v>208.72</v>
      </c>
      <c r="V183" s="3" t="str">
        <f>+IFERROR(VLOOKUP($A183,'Ranigunj Behav'!$B$3:$DD$385,V$2,FALSE),"")</f>
        <v/>
      </c>
      <c r="W183" s="3">
        <f>+IFERROR(VLOOKUP($A183,'Ranigunj Behav'!$B$3:$DD$385,W$2,FALSE),"")</f>
        <v>96.35</v>
      </c>
      <c r="X183" s="3" t="str">
        <f>+IFERROR(VLOOKUP($A183,'Ranigunj Behav'!$B$3:$DD$385,X$2,FALSE),"")</f>
        <v>Normal</v>
      </c>
      <c r="Y183" s="3" t="str">
        <f>+IFERROR(VLOOKUP($A183,'Ranigunj Behav'!$B$3:$DD$385,Y$2,FALSE),"")</f>
        <v>No</v>
      </c>
      <c r="Z183" s="3" t="str">
        <f>+IFERROR(VLOOKUP($A183,'Ranigunj Behav'!$B$3:$DD$385,Z$2,FALSE),"")</f>
        <v/>
      </c>
      <c r="AA183" s="3">
        <f>+IFERROR(VLOOKUP($A183,'Ranigunj Behav'!$B$3:$DD$385,AA$2,FALSE),"")</f>
        <v>6</v>
      </c>
      <c r="AB183" s="3">
        <f>+IFERROR(VLOOKUP($A183,'Ranigunj Behav'!$B$3:$DD$385,AB$2,FALSE),"")</f>
        <v>6</v>
      </c>
      <c r="AC183" s="3">
        <f>+IFERROR(VLOOKUP($A183,'Ranigunj Behav'!$B$3:$DD$385,AC$2,FALSE),"")</f>
        <v>10</v>
      </c>
      <c r="AD183" s="3">
        <f>+IFERROR(VLOOKUP($A183,'Ranigunj Behav'!$B$3:$DD$385,AD$2,FALSE),"")</f>
        <v>10</v>
      </c>
      <c r="AE183" s="3" t="str">
        <f>+IFERROR(VLOOKUP($A183,'Ranigunj Behav'!$B$3:$DD$385,AE$2,FALSE),"")</f>
        <v>No</v>
      </c>
      <c r="AF183" s="3" t="str">
        <f>+IFERROR(VLOOKUP($A183,'Ranigunj Behav'!$B$3:$DD$385,AF$2,FALSE),"")</f>
        <v>No</v>
      </c>
      <c r="AG183" s="3" t="str">
        <f>+IFERROR(VLOOKUP($A183,'Ranigunj Behav'!$B$3:$DD$385,AG$2,FALSE),"")</f>
        <v>No</v>
      </c>
      <c r="AH183" s="3" t="str">
        <f>+IFERROR(VLOOKUP($A183,'Ranigunj Behav'!$B$3:$DD$385,AH$2,FALSE),"")</f>
        <v>No</v>
      </c>
      <c r="AI183" s="3" t="str">
        <f>+IFERROR(VLOOKUP($A183,'Ranigunj Behav'!$B$3:$DD$385,AI$2,FALSE),"")</f>
        <v>No</v>
      </c>
      <c r="AJ183" s="3" t="str">
        <f>+IFERROR(VLOOKUP($A183,'Ranigunj Behav'!$B$3:$DD$385,AJ$2,FALSE),"")</f>
        <v>No</v>
      </c>
      <c r="AK183" s="3" t="str">
        <f>+IFERROR(VLOOKUP($A183,'Ranigunj Behav'!$B$3:$DD$385,AK$2,FALSE),"")</f>
        <v>No</v>
      </c>
      <c r="AL183" s="3" t="str">
        <f>+IFERROR(VLOOKUP($A183,'Ranigunj Behav'!$B$3:$DD$385,AL$2,FALSE),"")</f>
        <v>No</v>
      </c>
      <c r="AM183" s="3" t="str">
        <f>+IFERROR(VLOOKUP($A183,'Ranigunj Behav'!$B$3:$DD$385,AM$2,FALSE),"")</f>
        <v>No</v>
      </c>
      <c r="AN183" s="3" t="str">
        <f>+IFERROR(VLOOKUP($A183,'Ranigunj Behav'!$B$3:$DD$385,AN$2,FALSE),"")</f>
        <v>No</v>
      </c>
      <c r="AO183" s="3" t="str">
        <f>+IFERROR(VLOOKUP($A183,'Ranigunj Behav'!$B$3:$DD$385,AO$2,FALSE),"")</f>
        <v>No</v>
      </c>
      <c r="AP183" s="3">
        <f>+IFERROR(VLOOKUP($A183,'Ranigunj Behav'!$B$3:$DD$385,AP$2,FALSE),"")</f>
        <v>490</v>
      </c>
      <c r="AQ183" s="3" t="str">
        <f>+IFERROR(VLOOKUP($A183,'Ranigunj Behav'!$B$3:$DD$385,AQ$2,FALSE),"")</f>
        <v>No</v>
      </c>
      <c r="AR183" s="3" t="str">
        <f>+IFERROR(VLOOKUP($A183,'Ranigunj Behav'!$B$3:$DD$385,AR$2,FALSE),"")</f>
        <v>Fair</v>
      </c>
      <c r="AS183" s="3" t="str">
        <f>+IFERROR(VLOOKUP($A183,'Ranigunj Behav'!$B$3:$DD$385,AS$2,FALSE),"")</f>
        <v>C</v>
      </c>
    </row>
    <row r="184" spans="1:45" ht="30" x14ac:dyDescent="0.25">
      <c r="A184" s="31">
        <v>236215</v>
      </c>
      <c r="B184" s="3">
        <f>+IFERROR(VLOOKUP($A184,'Ranigunj Behav'!$B$3:$DD$385,B$2,FALSE),"")</f>
        <v>47</v>
      </c>
      <c r="C184" s="3" t="str">
        <f>+IFERROR(VLOOKUP($A184,'Ranigunj Behav'!$B$3:$DD$385,C$2,FALSE),"")</f>
        <v>RANIGUNJ</v>
      </c>
      <c r="D184" s="3" t="str">
        <f>+IFERROR(VLOOKUP($A184,'Ranigunj Behav'!$B$3:$DD$385,D$2,FALSE),"")</f>
        <v>Driver</v>
      </c>
      <c r="E184" s="3">
        <f>+IFERROR(VLOOKUP($A184,'Ranigunj Behav'!$B$3:$DD$385,E$2,FALSE),"")</f>
        <v>167</v>
      </c>
      <c r="F184" s="3">
        <f>+IFERROR(VLOOKUP($A184,'Ranigunj Behav'!$B$3:$DD$385,F$2,FALSE),"")</f>
        <v>68</v>
      </c>
      <c r="G184" s="3">
        <f>+IFERROR(VLOOKUP($A184,'Ranigunj Behav'!$B$3:$DD$385,G$2,FALSE),"")</f>
        <v>24</v>
      </c>
      <c r="H184" s="3" t="str">
        <f>+IFERROR(VLOOKUP($A184,'Ranigunj Behav'!$B$3:$DD$385,H$2,FALSE),"")</f>
        <v>Normal</v>
      </c>
      <c r="I184" s="3" t="str">
        <f>+IFERROR(VLOOKUP($A184,'Ranigunj Behav'!$B$3:$DD$385,I$2,FALSE),"")</f>
        <v>B-Positive</v>
      </c>
      <c r="J184" s="3">
        <f>+IFERROR(VLOOKUP($A184,'Ranigunj Behav'!$B$3:$DD$385,J$2,FALSE),"")</f>
        <v>133</v>
      </c>
      <c r="K184" s="3">
        <f>+IFERROR(VLOOKUP($A184,'Ranigunj Behav'!$B$3:$DD$385,K$2,FALSE),"")</f>
        <v>99</v>
      </c>
      <c r="L184" s="3" t="str">
        <f>+IFERROR(VLOOKUP($A184,'Ranigunj Behav'!$B$3:$DD$385,L$2,FALSE),"")</f>
        <v>No</v>
      </c>
      <c r="M184" s="3">
        <f>+IFERROR(VLOOKUP($A184,'Ranigunj Behav'!$B$3:$DD$385,M$2,FALSE),"")</f>
        <v>0.94</v>
      </c>
      <c r="N184" s="3" t="str">
        <f>+IFERROR(VLOOKUP($A184,'Ranigunj Behav'!$B$3:$DD$385,N$2,FALSE),"")</f>
        <v/>
      </c>
      <c r="O184" s="3">
        <f>+IFERROR(VLOOKUP($A184,'Ranigunj Behav'!$B$3:$DD$385,O$2,FALSE),"")</f>
        <v>14.7</v>
      </c>
      <c r="P184" s="3" t="str">
        <f>+IFERROR(VLOOKUP($A184,'Ranigunj Behav'!$B$3:$DD$385,P$2,FALSE),"")</f>
        <v/>
      </c>
      <c r="Q184" s="3">
        <f>+IFERROR(VLOOKUP($A184,'Ranigunj Behav'!$B$3:$DD$385,Q$2,FALSE),"")</f>
        <v>83.7</v>
      </c>
      <c r="R184" s="3" t="str">
        <f>+IFERROR(VLOOKUP($A184,'Ranigunj Behav'!$B$3:$DD$385,R$2,FALSE),"")</f>
        <v/>
      </c>
      <c r="S184" s="3">
        <f>+IFERROR(VLOOKUP($A184,'Ranigunj Behav'!$B$3:$DD$385,S$2,FALSE),"")</f>
        <v>0.57999999999999996</v>
      </c>
      <c r="T184" s="3" t="str">
        <f>+IFERROR(VLOOKUP($A184,'Ranigunj Behav'!$B$3:$DD$385,T$2,FALSE),"")</f>
        <v/>
      </c>
      <c r="U184" s="3">
        <f>+IFERROR(VLOOKUP($A184,'Ranigunj Behav'!$B$3:$DD$385,U$2,FALSE),"")</f>
        <v>267.14</v>
      </c>
      <c r="V184" s="3" t="str">
        <f>+IFERROR(VLOOKUP($A184,'Ranigunj Behav'!$B$3:$DD$385,V$2,FALSE),"")</f>
        <v/>
      </c>
      <c r="W184" s="3">
        <f>+IFERROR(VLOOKUP($A184,'Ranigunj Behav'!$B$3:$DD$385,W$2,FALSE),"")</f>
        <v>346.01</v>
      </c>
      <c r="X184" s="3" t="str">
        <f>+IFERROR(VLOOKUP($A184,'Ranigunj Behav'!$B$3:$DD$385,X$2,FALSE),"")</f>
        <v>Borderline</v>
      </c>
      <c r="Y184" s="3" t="str">
        <f>+IFERROR(VLOOKUP($A184,'Ranigunj Behav'!$B$3:$DD$385,Y$2,FALSE),"")</f>
        <v>No</v>
      </c>
      <c r="Z184" s="3" t="str">
        <f>+IFERROR(VLOOKUP($A184,'Ranigunj Behav'!$B$3:$DD$385,Z$2,FALSE),"")</f>
        <v/>
      </c>
      <c r="AA184" s="3">
        <f>+IFERROR(VLOOKUP($A184,'Ranigunj Behav'!$B$3:$DD$385,AA$2,FALSE),"")</f>
        <v>6</v>
      </c>
      <c r="AB184" s="3">
        <f>+IFERROR(VLOOKUP($A184,'Ranigunj Behav'!$B$3:$DD$385,AB$2,FALSE),"")</f>
        <v>6</v>
      </c>
      <c r="AC184" s="3">
        <f>+IFERROR(VLOOKUP($A184,'Ranigunj Behav'!$B$3:$DD$385,AC$2,FALSE),"")</f>
        <v>6</v>
      </c>
      <c r="AD184" s="3">
        <f>+IFERROR(VLOOKUP($A184,'Ranigunj Behav'!$B$3:$DD$385,AD$2,FALSE),"")</f>
        <v>6</v>
      </c>
      <c r="AE184" s="3" t="str">
        <f>+IFERROR(VLOOKUP($A184,'Ranigunj Behav'!$B$3:$DD$385,AE$2,FALSE),"")</f>
        <v>No</v>
      </c>
      <c r="AF184" s="3" t="str">
        <f>+IFERROR(VLOOKUP($A184,'Ranigunj Behav'!$B$3:$DD$385,AF$2,FALSE),"")</f>
        <v>No</v>
      </c>
      <c r="AG184" s="3" t="str">
        <f>+IFERROR(VLOOKUP($A184,'Ranigunj Behav'!$B$3:$DD$385,AG$2,FALSE),"")</f>
        <v>No</v>
      </c>
      <c r="AH184" s="3" t="str">
        <f>+IFERROR(VLOOKUP($A184,'Ranigunj Behav'!$B$3:$DD$385,AH$2,FALSE),"")</f>
        <v>No</v>
      </c>
      <c r="AI184" s="3" t="str">
        <f>+IFERROR(VLOOKUP($A184,'Ranigunj Behav'!$B$3:$DD$385,AI$2,FALSE),"")</f>
        <v>Yes</v>
      </c>
      <c r="AJ184" s="3" t="str">
        <f>+IFERROR(VLOOKUP($A184,'Ranigunj Behav'!$B$3:$DD$385,AJ$2,FALSE),"")</f>
        <v>No</v>
      </c>
      <c r="AK184" s="3" t="str">
        <f>+IFERROR(VLOOKUP($A184,'Ranigunj Behav'!$B$3:$DD$385,AK$2,FALSE),"")</f>
        <v>No</v>
      </c>
      <c r="AL184" s="3" t="str">
        <f>+IFERROR(VLOOKUP($A184,'Ranigunj Behav'!$B$3:$DD$385,AL$2,FALSE),"")</f>
        <v>No</v>
      </c>
      <c r="AM184" s="3" t="str">
        <f>+IFERROR(VLOOKUP($A184,'Ranigunj Behav'!$B$3:$DD$385,AM$2,FALSE),"")</f>
        <v>No</v>
      </c>
      <c r="AN184" s="3" t="str">
        <f>+IFERROR(VLOOKUP($A184,'Ranigunj Behav'!$B$3:$DD$385,AN$2,FALSE),"")</f>
        <v>No</v>
      </c>
      <c r="AO184" s="3" t="str">
        <f>+IFERROR(VLOOKUP($A184,'Ranigunj Behav'!$B$3:$DD$385,AO$2,FALSE),"")</f>
        <v>No</v>
      </c>
      <c r="AP184" s="3">
        <f>+IFERROR(VLOOKUP($A184,'Ranigunj Behav'!$B$3:$DD$385,AP$2,FALSE),"")</f>
        <v>380</v>
      </c>
      <c r="AQ184" s="3" t="str">
        <f>+IFERROR(VLOOKUP($A184,'Ranigunj Behav'!$B$3:$DD$385,AQ$2,FALSE),"")</f>
        <v>No</v>
      </c>
      <c r="AR184" s="3" t="str">
        <f>+IFERROR(VLOOKUP($A184,'Ranigunj Behav'!$B$3:$DD$385,AR$2,FALSE),"")</f>
        <v>Fair</v>
      </c>
      <c r="AS184" s="3" t="str">
        <f>+IFERROR(VLOOKUP($A184,'Ranigunj Behav'!$B$3:$DD$385,AS$2,FALSE),"")</f>
        <v>D</v>
      </c>
    </row>
    <row r="185" spans="1:45" x14ac:dyDescent="0.25">
      <c r="A185" s="31">
        <v>236304</v>
      </c>
      <c r="B185" s="3">
        <f>+IFERROR(VLOOKUP($A185,'Ranigunj Behav'!$B$3:$DD$385,B$2,FALSE),"")</f>
        <v>45</v>
      </c>
      <c r="C185" s="3" t="str">
        <f>+IFERROR(VLOOKUP($A185,'Ranigunj Behav'!$B$3:$DD$385,C$2,FALSE),"")</f>
        <v>RANIGUNJ</v>
      </c>
      <c r="D185" s="3" t="str">
        <f>+IFERROR(VLOOKUP($A185,'Ranigunj Behav'!$B$3:$DD$385,D$2,FALSE),"")</f>
        <v>Driver</v>
      </c>
      <c r="E185" s="3">
        <f>+IFERROR(VLOOKUP($A185,'Ranigunj Behav'!$B$3:$DD$385,E$2,FALSE),"")</f>
        <v>175</v>
      </c>
      <c r="F185" s="3">
        <f>+IFERROR(VLOOKUP($A185,'Ranigunj Behav'!$B$3:$DD$385,F$2,FALSE),"")</f>
        <v>71</v>
      </c>
      <c r="G185" s="3">
        <f>+IFERROR(VLOOKUP($A185,'Ranigunj Behav'!$B$3:$DD$385,G$2,FALSE),"")</f>
        <v>23</v>
      </c>
      <c r="H185" s="3" t="str">
        <f>+IFERROR(VLOOKUP($A185,'Ranigunj Behav'!$B$3:$DD$385,H$2,FALSE),"")</f>
        <v>Normal</v>
      </c>
      <c r="I185" s="3" t="str">
        <f>+IFERROR(VLOOKUP($A185,'Ranigunj Behav'!$B$3:$DD$385,I$2,FALSE),"")</f>
        <v>B-Positive</v>
      </c>
      <c r="J185" s="3">
        <f>+IFERROR(VLOOKUP($A185,'Ranigunj Behav'!$B$3:$DD$385,J$2,FALSE),"")</f>
        <v>133</v>
      </c>
      <c r="K185" s="3">
        <f>+IFERROR(VLOOKUP($A185,'Ranigunj Behav'!$B$3:$DD$385,K$2,FALSE),"")</f>
        <v>81</v>
      </c>
      <c r="L185" s="3" t="str">
        <f>+IFERROR(VLOOKUP($A185,'Ranigunj Behav'!$B$3:$DD$385,L$2,FALSE),"")</f>
        <v>Yes</v>
      </c>
      <c r="M185" s="3">
        <f>+IFERROR(VLOOKUP($A185,'Ranigunj Behav'!$B$3:$DD$385,M$2,FALSE),"")</f>
        <v>0.87</v>
      </c>
      <c r="N185" s="3" t="str">
        <f>+IFERROR(VLOOKUP($A185,'Ranigunj Behav'!$B$3:$DD$385,N$2,FALSE),"")</f>
        <v/>
      </c>
      <c r="O185" s="3">
        <f>+IFERROR(VLOOKUP($A185,'Ranigunj Behav'!$B$3:$DD$385,O$2,FALSE),"")</f>
        <v>18</v>
      </c>
      <c r="P185" s="3" t="str">
        <f>+IFERROR(VLOOKUP($A185,'Ranigunj Behav'!$B$3:$DD$385,P$2,FALSE),"")</f>
        <v/>
      </c>
      <c r="Q185" s="3">
        <f>+IFERROR(VLOOKUP($A185,'Ranigunj Behav'!$B$3:$DD$385,Q$2,FALSE),"")</f>
        <v>93.9</v>
      </c>
      <c r="R185" s="3" t="str">
        <f>+IFERROR(VLOOKUP($A185,'Ranigunj Behav'!$B$3:$DD$385,R$2,FALSE),"")</f>
        <v/>
      </c>
      <c r="S185" s="3">
        <f>+IFERROR(VLOOKUP($A185,'Ranigunj Behav'!$B$3:$DD$385,S$2,FALSE),"")</f>
        <v>1.46</v>
      </c>
      <c r="T185" s="3" t="str">
        <f>+IFERROR(VLOOKUP($A185,'Ranigunj Behav'!$B$3:$DD$385,T$2,FALSE),"")</f>
        <v/>
      </c>
      <c r="U185" s="3">
        <f>+IFERROR(VLOOKUP($A185,'Ranigunj Behav'!$B$3:$DD$385,U$2,FALSE),"")</f>
        <v>233.3</v>
      </c>
      <c r="V185" s="3" t="str">
        <f>+IFERROR(VLOOKUP($A185,'Ranigunj Behav'!$B$3:$DD$385,V$2,FALSE),"")</f>
        <v/>
      </c>
      <c r="W185" s="3">
        <f>+IFERROR(VLOOKUP($A185,'Ranigunj Behav'!$B$3:$DD$385,W$2,FALSE),"")</f>
        <v>136.80000000000001</v>
      </c>
      <c r="X185" s="3" t="str">
        <f>+IFERROR(VLOOKUP($A185,'Ranigunj Behav'!$B$3:$DD$385,X$2,FALSE),"")</f>
        <v>Normal</v>
      </c>
      <c r="Y185" s="3" t="str">
        <f>+IFERROR(VLOOKUP($A185,'Ranigunj Behav'!$B$3:$DD$385,Y$2,FALSE),"")</f>
        <v>No</v>
      </c>
      <c r="Z185" s="3" t="str">
        <f>+IFERROR(VLOOKUP($A185,'Ranigunj Behav'!$B$3:$DD$385,Z$2,FALSE),"")</f>
        <v/>
      </c>
      <c r="AA185" s="3">
        <f>+IFERROR(VLOOKUP($A185,'Ranigunj Behav'!$B$3:$DD$385,AA$2,FALSE),"")</f>
        <v>9</v>
      </c>
      <c r="AB185" s="3">
        <f>+IFERROR(VLOOKUP($A185,'Ranigunj Behav'!$B$3:$DD$385,AB$2,FALSE),"")</f>
        <v>9</v>
      </c>
      <c r="AC185" s="3">
        <f>+IFERROR(VLOOKUP($A185,'Ranigunj Behav'!$B$3:$DD$385,AC$2,FALSE),"")</f>
        <v>12</v>
      </c>
      <c r="AD185" s="3">
        <f>+IFERROR(VLOOKUP($A185,'Ranigunj Behav'!$B$3:$DD$385,AD$2,FALSE),"")</f>
        <v>12</v>
      </c>
      <c r="AE185" s="3" t="str">
        <f>+IFERROR(VLOOKUP($A185,'Ranigunj Behav'!$B$3:$DD$385,AE$2,FALSE),"")</f>
        <v>No</v>
      </c>
      <c r="AF185" s="3" t="str">
        <f>+IFERROR(VLOOKUP($A185,'Ranigunj Behav'!$B$3:$DD$385,AF$2,FALSE),"")</f>
        <v>No</v>
      </c>
      <c r="AG185" s="3" t="str">
        <f>+IFERROR(VLOOKUP($A185,'Ranigunj Behav'!$B$3:$DD$385,AG$2,FALSE),"")</f>
        <v>No</v>
      </c>
      <c r="AH185" s="3" t="str">
        <f>+IFERROR(VLOOKUP($A185,'Ranigunj Behav'!$B$3:$DD$385,AH$2,FALSE),"")</f>
        <v>No</v>
      </c>
      <c r="AI185" s="3" t="str">
        <f>+IFERROR(VLOOKUP($A185,'Ranigunj Behav'!$B$3:$DD$385,AI$2,FALSE),"")</f>
        <v>Yes</v>
      </c>
      <c r="AJ185" s="3" t="str">
        <f>+IFERROR(VLOOKUP($A185,'Ranigunj Behav'!$B$3:$DD$385,AJ$2,FALSE),"")</f>
        <v>No</v>
      </c>
      <c r="AK185" s="3" t="str">
        <f>+IFERROR(VLOOKUP($A185,'Ranigunj Behav'!$B$3:$DD$385,AK$2,FALSE),"")</f>
        <v>No</v>
      </c>
      <c r="AL185" s="3" t="str">
        <f>+IFERROR(VLOOKUP($A185,'Ranigunj Behav'!$B$3:$DD$385,AL$2,FALSE),"")</f>
        <v>No</v>
      </c>
      <c r="AM185" s="3" t="str">
        <f>+IFERROR(VLOOKUP($A185,'Ranigunj Behav'!$B$3:$DD$385,AM$2,FALSE),"")</f>
        <v>No</v>
      </c>
      <c r="AN185" s="3" t="str">
        <f>+IFERROR(VLOOKUP($A185,'Ranigunj Behav'!$B$3:$DD$385,AN$2,FALSE),"")</f>
        <v>No</v>
      </c>
      <c r="AO185" s="3" t="str">
        <f>+IFERROR(VLOOKUP($A185,'Ranigunj Behav'!$B$3:$DD$385,AO$2,FALSE),"")</f>
        <v>No</v>
      </c>
      <c r="AP185" s="3">
        <f>+IFERROR(VLOOKUP($A185,'Ranigunj Behav'!$B$3:$DD$385,AP$2,FALSE),"")</f>
        <v>330</v>
      </c>
      <c r="AQ185" s="3" t="str">
        <f>+IFERROR(VLOOKUP($A185,'Ranigunj Behav'!$B$3:$DD$385,AQ$2,FALSE),"")</f>
        <v>No</v>
      </c>
      <c r="AR185" s="3" t="str">
        <f>+IFERROR(VLOOKUP($A185,'Ranigunj Behav'!$B$3:$DD$385,AR$2,FALSE),"")</f>
        <v>Fair</v>
      </c>
      <c r="AS185" s="3" t="str">
        <f>+IFERROR(VLOOKUP($A185,'Ranigunj Behav'!$B$3:$DD$385,AS$2,FALSE),"")</f>
        <v>C</v>
      </c>
    </row>
    <row r="186" spans="1:45" x14ac:dyDescent="0.25">
      <c r="A186" s="31">
        <v>236347</v>
      </c>
      <c r="B186" s="3">
        <f>+IFERROR(VLOOKUP($A186,'Ranigunj Behav'!$B$3:$DD$385,B$2,FALSE),"")</f>
        <v>48</v>
      </c>
      <c r="C186" s="3" t="str">
        <f>+IFERROR(VLOOKUP($A186,'Ranigunj Behav'!$B$3:$DD$385,C$2,FALSE),"")</f>
        <v>RANIGUNJ</v>
      </c>
      <c r="D186" s="3" t="str">
        <f>+IFERROR(VLOOKUP($A186,'Ranigunj Behav'!$B$3:$DD$385,D$2,FALSE),"")</f>
        <v>Driver</v>
      </c>
      <c r="E186" s="3">
        <f>+IFERROR(VLOOKUP($A186,'Ranigunj Behav'!$B$3:$DD$385,E$2,FALSE),"")</f>
        <v>167</v>
      </c>
      <c r="F186" s="3">
        <f>+IFERROR(VLOOKUP($A186,'Ranigunj Behav'!$B$3:$DD$385,F$2,FALSE),"")</f>
        <v>77</v>
      </c>
      <c r="G186" s="3">
        <f>+IFERROR(VLOOKUP($A186,'Ranigunj Behav'!$B$3:$DD$385,G$2,FALSE),"")</f>
        <v>28</v>
      </c>
      <c r="H186" s="3" t="str">
        <f>+IFERROR(VLOOKUP($A186,'Ranigunj Behav'!$B$3:$DD$385,H$2,FALSE),"")</f>
        <v>Overweight</v>
      </c>
      <c r="I186" s="3" t="str">
        <f>+IFERROR(VLOOKUP($A186,'Ranigunj Behav'!$B$3:$DD$385,I$2,FALSE),"")</f>
        <v>O-Positive</v>
      </c>
      <c r="J186" s="3">
        <f>+IFERROR(VLOOKUP($A186,'Ranigunj Behav'!$B$3:$DD$385,J$2,FALSE),"")</f>
        <v>146</v>
      </c>
      <c r="K186" s="3">
        <f>+IFERROR(VLOOKUP($A186,'Ranigunj Behav'!$B$3:$DD$385,K$2,FALSE),"")</f>
        <v>96</v>
      </c>
      <c r="L186" s="3" t="str">
        <f>+IFERROR(VLOOKUP($A186,'Ranigunj Behav'!$B$3:$DD$385,L$2,FALSE),"")</f>
        <v>No</v>
      </c>
      <c r="M186" s="3">
        <f>+IFERROR(VLOOKUP($A186,'Ranigunj Behav'!$B$3:$DD$385,M$2,FALSE),"")</f>
        <v>0.95</v>
      </c>
      <c r="N186" s="3" t="str">
        <f>+IFERROR(VLOOKUP($A186,'Ranigunj Behav'!$B$3:$DD$385,N$2,FALSE),"")</f>
        <v/>
      </c>
      <c r="O186" s="3">
        <f>+IFERROR(VLOOKUP($A186,'Ranigunj Behav'!$B$3:$DD$385,O$2,FALSE),"")</f>
        <v>15.2</v>
      </c>
      <c r="P186" s="3" t="str">
        <f>+IFERROR(VLOOKUP($A186,'Ranigunj Behav'!$B$3:$DD$385,P$2,FALSE),"")</f>
        <v/>
      </c>
      <c r="Q186" s="3">
        <f>+IFERROR(VLOOKUP($A186,'Ranigunj Behav'!$B$3:$DD$385,Q$2,FALSE),"")</f>
        <v>83.8</v>
      </c>
      <c r="R186" s="3" t="str">
        <f>+IFERROR(VLOOKUP($A186,'Ranigunj Behav'!$B$3:$DD$385,R$2,FALSE),"")</f>
        <v/>
      </c>
      <c r="S186" s="3">
        <f>+IFERROR(VLOOKUP($A186,'Ranigunj Behav'!$B$3:$DD$385,S$2,FALSE),"")</f>
        <v>1.9</v>
      </c>
      <c r="T186" s="3" t="str">
        <f>+IFERROR(VLOOKUP($A186,'Ranigunj Behav'!$B$3:$DD$385,T$2,FALSE),"")</f>
        <v/>
      </c>
      <c r="U186" s="3">
        <f>+IFERROR(VLOOKUP($A186,'Ranigunj Behav'!$B$3:$DD$385,U$2,FALSE),"")</f>
        <v>208.2</v>
      </c>
      <c r="V186" s="3" t="str">
        <f>+IFERROR(VLOOKUP($A186,'Ranigunj Behav'!$B$3:$DD$385,V$2,FALSE),"")</f>
        <v/>
      </c>
      <c r="W186" s="3">
        <f>+IFERROR(VLOOKUP($A186,'Ranigunj Behav'!$B$3:$DD$385,W$2,FALSE),"")</f>
        <v>194.2</v>
      </c>
      <c r="X186" s="3" t="str">
        <f>+IFERROR(VLOOKUP($A186,'Ranigunj Behav'!$B$3:$DD$385,X$2,FALSE),"")</f>
        <v>Normal</v>
      </c>
      <c r="Y186" s="3" t="str">
        <f>+IFERROR(VLOOKUP($A186,'Ranigunj Behav'!$B$3:$DD$385,Y$2,FALSE),"")</f>
        <v>No</v>
      </c>
      <c r="Z186" s="3" t="str">
        <f>+IFERROR(VLOOKUP($A186,'Ranigunj Behav'!$B$3:$DD$385,Z$2,FALSE),"")</f>
        <v/>
      </c>
      <c r="AA186" s="3">
        <f>+IFERROR(VLOOKUP($A186,'Ranigunj Behav'!$B$3:$DD$385,AA$2,FALSE),"")</f>
        <v>9</v>
      </c>
      <c r="AB186" s="3">
        <f>+IFERROR(VLOOKUP($A186,'Ranigunj Behav'!$B$3:$DD$385,AB$2,FALSE),"")</f>
        <v>9</v>
      </c>
      <c r="AC186" s="3">
        <f>+IFERROR(VLOOKUP($A186,'Ranigunj Behav'!$B$3:$DD$385,AC$2,FALSE),"")</f>
        <v>8</v>
      </c>
      <c r="AD186" s="3">
        <f>+IFERROR(VLOOKUP($A186,'Ranigunj Behav'!$B$3:$DD$385,AD$2,FALSE),"")</f>
        <v>8</v>
      </c>
      <c r="AE186" s="3" t="str">
        <f>+IFERROR(VLOOKUP($A186,'Ranigunj Behav'!$B$3:$DD$385,AE$2,FALSE),"")</f>
        <v>No</v>
      </c>
      <c r="AF186" s="3" t="str">
        <f>+IFERROR(VLOOKUP($A186,'Ranigunj Behav'!$B$3:$DD$385,AF$2,FALSE),"")</f>
        <v>No</v>
      </c>
      <c r="AG186" s="3" t="str">
        <f>+IFERROR(VLOOKUP($A186,'Ranigunj Behav'!$B$3:$DD$385,AG$2,FALSE),"")</f>
        <v>No</v>
      </c>
      <c r="AH186" s="3" t="str">
        <f>+IFERROR(VLOOKUP($A186,'Ranigunj Behav'!$B$3:$DD$385,AH$2,FALSE),"")</f>
        <v>No</v>
      </c>
      <c r="AI186" s="3" t="str">
        <f>+IFERROR(VLOOKUP($A186,'Ranigunj Behav'!$B$3:$DD$385,AI$2,FALSE),"")</f>
        <v>No</v>
      </c>
      <c r="AJ186" s="3" t="str">
        <f>+IFERROR(VLOOKUP($A186,'Ranigunj Behav'!$B$3:$DD$385,AJ$2,FALSE),"")</f>
        <v>No</v>
      </c>
      <c r="AK186" s="3" t="str">
        <f>+IFERROR(VLOOKUP($A186,'Ranigunj Behav'!$B$3:$DD$385,AK$2,FALSE),"")</f>
        <v>No</v>
      </c>
      <c r="AL186" s="3" t="str">
        <f>+IFERROR(VLOOKUP($A186,'Ranigunj Behav'!$B$3:$DD$385,AL$2,FALSE),"")</f>
        <v>No</v>
      </c>
      <c r="AM186" s="3" t="str">
        <f>+IFERROR(VLOOKUP($A186,'Ranigunj Behav'!$B$3:$DD$385,AM$2,FALSE),"")</f>
        <v>No</v>
      </c>
      <c r="AN186" s="3" t="str">
        <f>+IFERROR(VLOOKUP($A186,'Ranigunj Behav'!$B$3:$DD$385,AN$2,FALSE),"")</f>
        <v>No</v>
      </c>
      <c r="AO186" s="3" t="str">
        <f>+IFERROR(VLOOKUP($A186,'Ranigunj Behav'!$B$3:$DD$385,AO$2,FALSE),"")</f>
        <v>No</v>
      </c>
      <c r="AP186" s="3">
        <f>+IFERROR(VLOOKUP($A186,'Ranigunj Behav'!$B$3:$DD$385,AP$2,FALSE),"")</f>
        <v>300</v>
      </c>
      <c r="AQ186" s="3" t="str">
        <f>+IFERROR(VLOOKUP($A186,'Ranigunj Behav'!$B$3:$DD$385,AQ$2,FALSE),"")</f>
        <v>No</v>
      </c>
      <c r="AR186" s="3" t="str">
        <f>+IFERROR(VLOOKUP($A186,'Ranigunj Behav'!$B$3:$DD$385,AR$2,FALSE),"")</f>
        <v>Fair</v>
      </c>
      <c r="AS186" s="3" t="str">
        <f>+IFERROR(VLOOKUP($A186,'Ranigunj Behav'!$B$3:$DD$385,AS$2,FALSE),"")</f>
        <v>C</v>
      </c>
    </row>
    <row r="187" spans="1:45" x14ac:dyDescent="0.25">
      <c r="A187" s="31">
        <v>236385</v>
      </c>
      <c r="B187" s="3">
        <f>+IFERROR(VLOOKUP($A187,'Ranigunj Behav'!$B$3:$DD$385,B$2,FALSE),"")</f>
        <v>42</v>
      </c>
      <c r="C187" s="3" t="str">
        <f>+IFERROR(VLOOKUP($A187,'Ranigunj Behav'!$B$3:$DD$385,C$2,FALSE),"")</f>
        <v>RANIGUNJ</v>
      </c>
      <c r="D187" s="3" t="str">
        <f>+IFERROR(VLOOKUP($A187,'Ranigunj Behav'!$B$3:$DD$385,D$2,FALSE),"")</f>
        <v>Driver</v>
      </c>
      <c r="E187" s="3">
        <f>+IFERROR(VLOOKUP($A187,'Ranigunj Behav'!$B$3:$DD$385,E$2,FALSE),"")</f>
        <v>164</v>
      </c>
      <c r="F187" s="3">
        <f>+IFERROR(VLOOKUP($A187,'Ranigunj Behav'!$B$3:$DD$385,F$2,FALSE),"")</f>
        <v>51</v>
      </c>
      <c r="G187" s="3">
        <f>+IFERROR(VLOOKUP($A187,'Ranigunj Behav'!$B$3:$DD$385,G$2,FALSE),"")</f>
        <v>19</v>
      </c>
      <c r="H187" s="3" t="str">
        <f>+IFERROR(VLOOKUP($A187,'Ranigunj Behav'!$B$3:$DD$385,H$2,FALSE),"")</f>
        <v>Normal</v>
      </c>
      <c r="I187" s="3" t="str">
        <f>+IFERROR(VLOOKUP($A187,'Ranigunj Behav'!$B$3:$DD$385,I$2,FALSE),"")</f>
        <v>A-Positive</v>
      </c>
      <c r="J187" s="3">
        <f>+IFERROR(VLOOKUP($A187,'Ranigunj Behav'!$B$3:$DD$385,J$2,FALSE),"")</f>
        <v>145</v>
      </c>
      <c r="K187" s="3">
        <f>+IFERROR(VLOOKUP($A187,'Ranigunj Behav'!$B$3:$DD$385,K$2,FALSE),"")</f>
        <v>111</v>
      </c>
      <c r="L187" s="3" t="str">
        <f>+IFERROR(VLOOKUP($A187,'Ranigunj Behav'!$B$3:$DD$385,L$2,FALSE),"")</f>
        <v>No</v>
      </c>
      <c r="M187" s="3">
        <f>+IFERROR(VLOOKUP($A187,'Ranigunj Behav'!$B$3:$DD$385,M$2,FALSE),"")</f>
        <v>0.91</v>
      </c>
      <c r="N187" s="3" t="str">
        <f>+IFERROR(VLOOKUP($A187,'Ranigunj Behav'!$B$3:$DD$385,N$2,FALSE),"")</f>
        <v/>
      </c>
      <c r="O187" s="3">
        <f>+IFERROR(VLOOKUP($A187,'Ranigunj Behav'!$B$3:$DD$385,O$2,FALSE),"")</f>
        <v>17</v>
      </c>
      <c r="P187" s="3" t="str">
        <f>+IFERROR(VLOOKUP($A187,'Ranigunj Behav'!$B$3:$DD$385,P$2,FALSE),"")</f>
        <v/>
      </c>
      <c r="Q187" s="3">
        <f>+IFERROR(VLOOKUP($A187,'Ranigunj Behav'!$B$3:$DD$385,Q$2,FALSE),"")</f>
        <v>78.400000000000006</v>
      </c>
      <c r="R187" s="3" t="str">
        <f>+IFERROR(VLOOKUP($A187,'Ranigunj Behav'!$B$3:$DD$385,R$2,FALSE),"")</f>
        <v/>
      </c>
      <c r="S187" s="3">
        <f>+IFERROR(VLOOKUP($A187,'Ranigunj Behav'!$B$3:$DD$385,S$2,FALSE),"")</f>
        <v>1.01</v>
      </c>
      <c r="T187" s="3" t="str">
        <f>+IFERROR(VLOOKUP($A187,'Ranigunj Behav'!$B$3:$DD$385,T$2,FALSE),"")</f>
        <v/>
      </c>
      <c r="U187" s="3">
        <f>+IFERROR(VLOOKUP($A187,'Ranigunj Behav'!$B$3:$DD$385,U$2,FALSE),"")</f>
        <v>196.32</v>
      </c>
      <c r="V187" s="3" t="str">
        <f>+IFERROR(VLOOKUP($A187,'Ranigunj Behav'!$B$3:$DD$385,V$2,FALSE),"")</f>
        <v/>
      </c>
      <c r="W187" s="3">
        <f>+IFERROR(VLOOKUP($A187,'Ranigunj Behav'!$B$3:$DD$385,W$2,FALSE),"")</f>
        <v>59.76</v>
      </c>
      <c r="X187" s="3" t="str">
        <f>+IFERROR(VLOOKUP($A187,'Ranigunj Behav'!$B$3:$DD$385,X$2,FALSE),"")</f>
        <v>Normal</v>
      </c>
      <c r="Y187" s="3" t="str">
        <f>+IFERROR(VLOOKUP($A187,'Ranigunj Behav'!$B$3:$DD$385,Y$2,FALSE),"")</f>
        <v>Yes</v>
      </c>
      <c r="Z187" s="3" t="str">
        <f>+IFERROR(VLOOKUP($A187,'Ranigunj Behav'!$B$3:$DD$385,Z$2,FALSE),"")</f>
        <v/>
      </c>
      <c r="AA187" s="3">
        <f>+IFERROR(VLOOKUP($A187,'Ranigunj Behav'!$B$3:$DD$385,AA$2,FALSE),"")</f>
        <v>9</v>
      </c>
      <c r="AB187" s="3">
        <f>+IFERROR(VLOOKUP($A187,'Ranigunj Behav'!$B$3:$DD$385,AB$2,FALSE),"")</f>
        <v>6</v>
      </c>
      <c r="AC187" s="3">
        <f>+IFERROR(VLOOKUP($A187,'Ranigunj Behav'!$B$3:$DD$385,AC$2,FALSE),"")</f>
        <v>12</v>
      </c>
      <c r="AD187" s="3">
        <f>+IFERROR(VLOOKUP($A187,'Ranigunj Behav'!$B$3:$DD$385,AD$2,FALSE),"")</f>
        <v>12</v>
      </c>
      <c r="AE187" s="3" t="str">
        <f>+IFERROR(VLOOKUP($A187,'Ranigunj Behav'!$B$3:$DD$385,AE$2,FALSE),"")</f>
        <v>No</v>
      </c>
      <c r="AF187" s="3" t="str">
        <f>+IFERROR(VLOOKUP($A187,'Ranigunj Behav'!$B$3:$DD$385,AF$2,FALSE),"")</f>
        <v>No</v>
      </c>
      <c r="AG187" s="3" t="str">
        <f>+IFERROR(VLOOKUP($A187,'Ranigunj Behav'!$B$3:$DD$385,AG$2,FALSE),"")</f>
        <v>Yes</v>
      </c>
      <c r="AH187" s="3" t="str">
        <f>+IFERROR(VLOOKUP($A187,'Ranigunj Behav'!$B$3:$DD$385,AH$2,FALSE),"")</f>
        <v>No</v>
      </c>
      <c r="AI187" s="3" t="str">
        <f>+IFERROR(VLOOKUP($A187,'Ranigunj Behav'!$B$3:$DD$385,AI$2,FALSE),"")</f>
        <v>Yes</v>
      </c>
      <c r="AJ187" s="3" t="str">
        <f>+IFERROR(VLOOKUP($A187,'Ranigunj Behav'!$B$3:$DD$385,AJ$2,FALSE),"")</f>
        <v>Yes</v>
      </c>
      <c r="AK187" s="3" t="str">
        <f>+IFERROR(VLOOKUP($A187,'Ranigunj Behav'!$B$3:$DD$385,AK$2,FALSE),"")</f>
        <v>No</v>
      </c>
      <c r="AL187" s="3" t="str">
        <f>+IFERROR(VLOOKUP($A187,'Ranigunj Behav'!$B$3:$DD$385,AL$2,FALSE),"")</f>
        <v>No</v>
      </c>
      <c r="AM187" s="3" t="str">
        <f>+IFERROR(VLOOKUP($A187,'Ranigunj Behav'!$B$3:$DD$385,AM$2,FALSE),"")</f>
        <v>No</v>
      </c>
      <c r="AN187" s="3" t="str">
        <f>+IFERROR(VLOOKUP($A187,'Ranigunj Behav'!$B$3:$DD$385,AN$2,FALSE),"")</f>
        <v>No</v>
      </c>
      <c r="AO187" s="3" t="str">
        <f>+IFERROR(VLOOKUP($A187,'Ranigunj Behav'!$B$3:$DD$385,AO$2,FALSE),"")</f>
        <v>No</v>
      </c>
      <c r="AP187" s="3">
        <f>+IFERROR(VLOOKUP($A187,'Ranigunj Behav'!$B$3:$DD$385,AP$2,FALSE),"")</f>
        <v>310</v>
      </c>
      <c r="AQ187" s="3" t="str">
        <f>+IFERROR(VLOOKUP($A187,'Ranigunj Behav'!$B$3:$DD$385,AQ$2,FALSE),"")</f>
        <v>No</v>
      </c>
      <c r="AR187" s="3" t="str">
        <f>+IFERROR(VLOOKUP($A187,'Ranigunj Behav'!$B$3:$DD$385,AR$2,FALSE),"")</f>
        <v>Fair</v>
      </c>
      <c r="AS187" s="3" t="str">
        <f>+IFERROR(VLOOKUP($A187,'Ranigunj Behav'!$B$3:$DD$385,AS$2,FALSE),"")</f>
        <v>D</v>
      </c>
    </row>
    <row r="188" spans="1:45" x14ac:dyDescent="0.25">
      <c r="A188" s="31">
        <v>237489</v>
      </c>
      <c r="B188" s="3">
        <f>+IFERROR(VLOOKUP($A188,'Ranigunj Behav'!$B$3:$DD$385,B$2,FALSE),"")</f>
        <v>46</v>
      </c>
      <c r="C188" s="3" t="str">
        <f>+IFERROR(VLOOKUP($A188,'Ranigunj Behav'!$B$3:$DD$385,C$2,FALSE),"")</f>
        <v>RANIGUNJ</v>
      </c>
      <c r="D188" s="3" t="str">
        <f>+IFERROR(VLOOKUP($A188,'Ranigunj Behav'!$B$3:$DD$385,D$2,FALSE),"")</f>
        <v>Driver</v>
      </c>
      <c r="E188" s="3">
        <f>+IFERROR(VLOOKUP($A188,'Ranigunj Behav'!$B$3:$DD$385,E$2,FALSE),"")</f>
        <v>163</v>
      </c>
      <c r="F188" s="3">
        <f>+IFERROR(VLOOKUP($A188,'Ranigunj Behav'!$B$3:$DD$385,F$2,FALSE),"")</f>
        <v>65</v>
      </c>
      <c r="G188" s="3">
        <f>+IFERROR(VLOOKUP($A188,'Ranigunj Behav'!$B$3:$DD$385,G$2,FALSE),"")</f>
        <v>25</v>
      </c>
      <c r="H188" s="3" t="str">
        <f>+IFERROR(VLOOKUP($A188,'Ranigunj Behav'!$B$3:$DD$385,H$2,FALSE),"")</f>
        <v>Overweight</v>
      </c>
      <c r="I188" s="3" t="str">
        <f>+IFERROR(VLOOKUP($A188,'Ranigunj Behav'!$B$3:$DD$385,I$2,FALSE),"")</f>
        <v>B-Positive</v>
      </c>
      <c r="J188" s="3">
        <f>+IFERROR(VLOOKUP($A188,'Ranigunj Behav'!$B$3:$DD$385,J$2,FALSE),"")</f>
        <v>131</v>
      </c>
      <c r="K188" s="3">
        <f>+IFERROR(VLOOKUP($A188,'Ranigunj Behav'!$B$3:$DD$385,K$2,FALSE),"")</f>
        <v>106</v>
      </c>
      <c r="L188" s="3" t="str">
        <f>+IFERROR(VLOOKUP($A188,'Ranigunj Behav'!$B$3:$DD$385,L$2,FALSE),"")</f>
        <v>No</v>
      </c>
      <c r="M188" s="3">
        <f>+IFERROR(VLOOKUP($A188,'Ranigunj Behav'!$B$3:$DD$385,M$2,FALSE),"")</f>
        <v>0.66</v>
      </c>
      <c r="N188" s="3" t="str">
        <f>+IFERROR(VLOOKUP($A188,'Ranigunj Behav'!$B$3:$DD$385,N$2,FALSE),"")</f>
        <v/>
      </c>
      <c r="O188" s="3">
        <f>+IFERROR(VLOOKUP($A188,'Ranigunj Behav'!$B$3:$DD$385,O$2,FALSE),"")</f>
        <v>18</v>
      </c>
      <c r="P188" s="3" t="str">
        <f>+IFERROR(VLOOKUP($A188,'Ranigunj Behav'!$B$3:$DD$385,P$2,FALSE),"")</f>
        <v/>
      </c>
      <c r="Q188" s="3">
        <f>+IFERROR(VLOOKUP($A188,'Ranigunj Behav'!$B$3:$DD$385,Q$2,FALSE),"")</f>
        <v>360.5</v>
      </c>
      <c r="R188" s="3" t="str">
        <f>+IFERROR(VLOOKUP($A188,'Ranigunj Behav'!$B$3:$DD$385,R$2,FALSE),"")</f>
        <v/>
      </c>
      <c r="S188" s="3">
        <f>+IFERROR(VLOOKUP($A188,'Ranigunj Behav'!$B$3:$DD$385,S$2,FALSE),"")</f>
        <v>1.46</v>
      </c>
      <c r="T188" s="3" t="str">
        <f>+IFERROR(VLOOKUP($A188,'Ranigunj Behav'!$B$3:$DD$385,T$2,FALSE),"")</f>
        <v/>
      </c>
      <c r="U188" s="3">
        <f>+IFERROR(VLOOKUP($A188,'Ranigunj Behav'!$B$3:$DD$385,U$2,FALSE),"")</f>
        <v>177.8</v>
      </c>
      <c r="V188" s="3" t="str">
        <f>+IFERROR(VLOOKUP($A188,'Ranigunj Behav'!$B$3:$DD$385,V$2,FALSE),"")</f>
        <v/>
      </c>
      <c r="W188" s="3">
        <f>+IFERROR(VLOOKUP($A188,'Ranigunj Behav'!$B$3:$DD$385,W$2,FALSE),"")</f>
        <v>143.9</v>
      </c>
      <c r="X188" s="3" t="str">
        <f>+IFERROR(VLOOKUP($A188,'Ranigunj Behav'!$B$3:$DD$385,X$2,FALSE),"")</f>
        <v>Normal</v>
      </c>
      <c r="Y188" s="3" t="str">
        <f>+IFERROR(VLOOKUP($A188,'Ranigunj Behav'!$B$3:$DD$385,Y$2,FALSE),"")</f>
        <v>No</v>
      </c>
      <c r="Z188" s="3" t="str">
        <f>+IFERROR(VLOOKUP($A188,'Ranigunj Behav'!$B$3:$DD$385,Z$2,FALSE),"")</f>
        <v/>
      </c>
      <c r="AA188" s="3">
        <f>+IFERROR(VLOOKUP($A188,'Ranigunj Behav'!$B$3:$DD$385,AA$2,FALSE),"")</f>
        <v>9</v>
      </c>
      <c r="AB188" s="3">
        <f>+IFERROR(VLOOKUP($A188,'Ranigunj Behav'!$B$3:$DD$385,AB$2,FALSE),"")</f>
        <v>9</v>
      </c>
      <c r="AC188" s="3">
        <f>+IFERROR(VLOOKUP($A188,'Ranigunj Behav'!$B$3:$DD$385,AC$2,FALSE),"")</f>
        <v>10</v>
      </c>
      <c r="AD188" s="3">
        <f>+IFERROR(VLOOKUP($A188,'Ranigunj Behav'!$B$3:$DD$385,AD$2,FALSE),"")</f>
        <v>10</v>
      </c>
      <c r="AE188" s="3" t="str">
        <f>+IFERROR(VLOOKUP($A188,'Ranigunj Behav'!$B$3:$DD$385,AE$2,FALSE),"")</f>
        <v>No</v>
      </c>
      <c r="AF188" s="3" t="str">
        <f>+IFERROR(VLOOKUP($A188,'Ranigunj Behav'!$B$3:$DD$385,AF$2,FALSE),"")</f>
        <v>No</v>
      </c>
      <c r="AG188" s="3" t="str">
        <f>+IFERROR(VLOOKUP($A188,'Ranigunj Behav'!$B$3:$DD$385,AG$2,FALSE),"")</f>
        <v>No</v>
      </c>
      <c r="AH188" s="3" t="str">
        <f>+IFERROR(VLOOKUP($A188,'Ranigunj Behav'!$B$3:$DD$385,AH$2,FALSE),"")</f>
        <v>No</v>
      </c>
      <c r="AI188" s="3" t="str">
        <f>+IFERROR(VLOOKUP($A188,'Ranigunj Behav'!$B$3:$DD$385,AI$2,FALSE),"")</f>
        <v>Yes</v>
      </c>
      <c r="AJ188" s="3" t="str">
        <f>+IFERROR(VLOOKUP($A188,'Ranigunj Behav'!$B$3:$DD$385,AJ$2,FALSE),"")</f>
        <v>No</v>
      </c>
      <c r="AK188" s="3" t="str">
        <f>+IFERROR(VLOOKUP($A188,'Ranigunj Behav'!$B$3:$DD$385,AK$2,FALSE),"")</f>
        <v>No</v>
      </c>
      <c r="AL188" s="3" t="str">
        <f>+IFERROR(VLOOKUP($A188,'Ranigunj Behav'!$B$3:$DD$385,AL$2,FALSE),"")</f>
        <v>No</v>
      </c>
      <c r="AM188" s="3" t="str">
        <f>+IFERROR(VLOOKUP($A188,'Ranigunj Behav'!$B$3:$DD$385,AM$2,FALSE),"")</f>
        <v>No</v>
      </c>
      <c r="AN188" s="3" t="str">
        <f>+IFERROR(VLOOKUP($A188,'Ranigunj Behav'!$B$3:$DD$385,AN$2,FALSE),"")</f>
        <v>No</v>
      </c>
      <c r="AO188" s="3" t="str">
        <f>+IFERROR(VLOOKUP($A188,'Ranigunj Behav'!$B$3:$DD$385,AO$2,FALSE),"")</f>
        <v>No</v>
      </c>
      <c r="AP188" s="3">
        <f>+IFERROR(VLOOKUP($A188,'Ranigunj Behav'!$B$3:$DD$385,AP$2,FALSE),"")</f>
        <v>350</v>
      </c>
      <c r="AQ188" s="3" t="str">
        <f>+IFERROR(VLOOKUP($A188,'Ranigunj Behav'!$B$3:$DD$385,AQ$2,FALSE),"")</f>
        <v>No</v>
      </c>
      <c r="AR188" s="3" t="str">
        <f>+IFERROR(VLOOKUP($A188,'Ranigunj Behav'!$B$3:$DD$385,AR$2,FALSE),"")</f>
        <v>Fair</v>
      </c>
      <c r="AS188" s="3" t="str">
        <f>+IFERROR(VLOOKUP($A188,'Ranigunj Behav'!$B$3:$DD$385,AS$2,FALSE),"")</f>
        <v>D</v>
      </c>
    </row>
    <row r="189" spans="1:45" x14ac:dyDescent="0.25">
      <c r="A189" s="31">
        <v>237935</v>
      </c>
      <c r="B189" s="3">
        <f>+IFERROR(VLOOKUP($A189,'Ranigunj Behav'!$B$3:$DD$385,B$2,FALSE),"")</f>
        <v>37</v>
      </c>
      <c r="C189" s="3" t="str">
        <f>+IFERROR(VLOOKUP($A189,'Ranigunj Behav'!$B$3:$DD$385,C$2,FALSE),"")</f>
        <v>RANIGUNJ</v>
      </c>
      <c r="D189" s="3" t="str">
        <f>+IFERROR(VLOOKUP($A189,'Ranigunj Behav'!$B$3:$DD$385,D$2,FALSE),"")</f>
        <v>Driver</v>
      </c>
      <c r="E189" s="3">
        <f>+IFERROR(VLOOKUP($A189,'Ranigunj Behav'!$B$3:$DD$385,E$2,FALSE),"")</f>
        <v>161</v>
      </c>
      <c r="F189" s="3">
        <f>+IFERROR(VLOOKUP($A189,'Ranigunj Behav'!$B$3:$DD$385,F$2,FALSE),"")</f>
        <v>78</v>
      </c>
      <c r="G189" s="3">
        <f>+IFERROR(VLOOKUP($A189,'Ranigunj Behav'!$B$3:$DD$385,G$2,FALSE),"")</f>
        <v>30</v>
      </c>
      <c r="H189" s="3" t="str">
        <f>+IFERROR(VLOOKUP($A189,'Ranigunj Behav'!$B$3:$DD$385,H$2,FALSE),"")</f>
        <v>Obese</v>
      </c>
      <c r="I189" s="3" t="str">
        <f>+IFERROR(VLOOKUP($A189,'Ranigunj Behav'!$B$3:$DD$385,I$2,FALSE),"")</f>
        <v>B-Positive</v>
      </c>
      <c r="J189" s="3" t="str">
        <f>+IFERROR(VLOOKUP($A189,'Ranigunj Behav'!$B$3:$DD$385,J$2,FALSE),"")</f>
        <v>13No</v>
      </c>
      <c r="K189" s="3">
        <f>+IFERROR(VLOOKUP($A189,'Ranigunj Behav'!$B$3:$DD$385,K$2,FALSE),"")</f>
        <v>90</v>
      </c>
      <c r="L189" s="3" t="str">
        <f>+IFERROR(VLOOKUP($A189,'Ranigunj Behav'!$B$3:$DD$385,L$2,FALSE),"")</f>
        <v>No</v>
      </c>
      <c r="M189" s="3">
        <f>+IFERROR(VLOOKUP($A189,'Ranigunj Behav'!$B$3:$DD$385,M$2,FALSE),"")</f>
        <v>1.1100000000000001</v>
      </c>
      <c r="N189" s="3" t="str">
        <f>+IFERROR(VLOOKUP($A189,'Ranigunj Behav'!$B$3:$DD$385,N$2,FALSE),"")</f>
        <v/>
      </c>
      <c r="O189" s="3">
        <f>+IFERROR(VLOOKUP($A189,'Ranigunj Behav'!$B$3:$DD$385,O$2,FALSE),"")</f>
        <v>16.100000000000001</v>
      </c>
      <c r="P189" s="3" t="str">
        <f>+IFERROR(VLOOKUP($A189,'Ranigunj Behav'!$B$3:$DD$385,P$2,FALSE),"")</f>
        <v/>
      </c>
      <c r="Q189" s="3">
        <f>+IFERROR(VLOOKUP($A189,'Ranigunj Behav'!$B$3:$DD$385,Q$2,FALSE),"")</f>
        <v>100.6</v>
      </c>
      <c r="R189" s="3" t="str">
        <f>+IFERROR(VLOOKUP($A189,'Ranigunj Behav'!$B$3:$DD$385,R$2,FALSE),"")</f>
        <v/>
      </c>
      <c r="S189" s="3">
        <f>+IFERROR(VLOOKUP($A189,'Ranigunj Behav'!$B$3:$DD$385,S$2,FALSE),"")</f>
        <v>0.98</v>
      </c>
      <c r="T189" s="3" t="str">
        <f>+IFERROR(VLOOKUP($A189,'Ranigunj Behav'!$B$3:$DD$385,T$2,FALSE),"")</f>
        <v/>
      </c>
      <c r="U189" s="3">
        <f>+IFERROR(VLOOKUP($A189,'Ranigunj Behav'!$B$3:$DD$385,U$2,FALSE),"")</f>
        <v>221.29</v>
      </c>
      <c r="V189" s="3" t="str">
        <f>+IFERROR(VLOOKUP($A189,'Ranigunj Behav'!$B$3:$DD$385,V$2,FALSE),"")</f>
        <v/>
      </c>
      <c r="W189" s="3">
        <f>+IFERROR(VLOOKUP($A189,'Ranigunj Behav'!$B$3:$DD$385,W$2,FALSE),"")</f>
        <v>102.14</v>
      </c>
      <c r="X189" s="3" t="str">
        <f>+IFERROR(VLOOKUP($A189,'Ranigunj Behav'!$B$3:$DD$385,X$2,FALSE),"")</f>
        <v>Normal</v>
      </c>
      <c r="Y189" s="3" t="str">
        <f>+IFERROR(VLOOKUP($A189,'Ranigunj Behav'!$B$3:$DD$385,Y$2,FALSE),"")</f>
        <v>No</v>
      </c>
      <c r="Z189" s="3" t="str">
        <f>+IFERROR(VLOOKUP($A189,'Ranigunj Behav'!$B$3:$DD$385,Z$2,FALSE),"")</f>
        <v/>
      </c>
      <c r="AA189" s="3">
        <f>+IFERROR(VLOOKUP($A189,'Ranigunj Behav'!$B$3:$DD$385,AA$2,FALSE),"")</f>
        <v>9</v>
      </c>
      <c r="AB189" s="3">
        <f>+IFERROR(VLOOKUP($A189,'Ranigunj Behav'!$B$3:$DD$385,AB$2,FALSE),"")</f>
        <v>6</v>
      </c>
      <c r="AC189" s="3">
        <f>+IFERROR(VLOOKUP($A189,'Ranigunj Behav'!$B$3:$DD$385,AC$2,FALSE),"")</f>
        <v>6</v>
      </c>
      <c r="AD189" s="3">
        <f>+IFERROR(VLOOKUP($A189,'Ranigunj Behav'!$B$3:$DD$385,AD$2,FALSE),"")</f>
        <v>6</v>
      </c>
      <c r="AE189" s="3" t="str">
        <f>+IFERROR(VLOOKUP($A189,'Ranigunj Behav'!$B$3:$DD$385,AE$2,FALSE),"")</f>
        <v>No</v>
      </c>
      <c r="AF189" s="3" t="str">
        <f>+IFERROR(VLOOKUP($A189,'Ranigunj Behav'!$B$3:$DD$385,AF$2,FALSE),"")</f>
        <v>No</v>
      </c>
      <c r="AG189" s="3" t="str">
        <f>+IFERROR(VLOOKUP($A189,'Ranigunj Behav'!$B$3:$DD$385,AG$2,FALSE),"")</f>
        <v>No</v>
      </c>
      <c r="AH189" s="3" t="str">
        <f>+IFERROR(VLOOKUP($A189,'Ranigunj Behav'!$B$3:$DD$385,AH$2,FALSE),"")</f>
        <v>No</v>
      </c>
      <c r="AI189" s="3" t="str">
        <f>+IFERROR(VLOOKUP($A189,'Ranigunj Behav'!$B$3:$DD$385,AI$2,FALSE),"")</f>
        <v>Yes</v>
      </c>
      <c r="AJ189" s="3" t="str">
        <f>+IFERROR(VLOOKUP($A189,'Ranigunj Behav'!$B$3:$DD$385,AJ$2,FALSE),"")</f>
        <v>No</v>
      </c>
      <c r="AK189" s="3" t="str">
        <f>+IFERROR(VLOOKUP($A189,'Ranigunj Behav'!$B$3:$DD$385,AK$2,FALSE),"")</f>
        <v>No</v>
      </c>
      <c r="AL189" s="3" t="str">
        <f>+IFERROR(VLOOKUP($A189,'Ranigunj Behav'!$B$3:$DD$385,AL$2,FALSE),"")</f>
        <v>No</v>
      </c>
      <c r="AM189" s="3" t="str">
        <f>+IFERROR(VLOOKUP($A189,'Ranigunj Behav'!$B$3:$DD$385,AM$2,FALSE),"")</f>
        <v>No</v>
      </c>
      <c r="AN189" s="3" t="str">
        <f>+IFERROR(VLOOKUP($A189,'Ranigunj Behav'!$B$3:$DD$385,AN$2,FALSE),"")</f>
        <v>No</v>
      </c>
      <c r="AO189" s="3" t="str">
        <f>+IFERROR(VLOOKUP($A189,'Ranigunj Behav'!$B$3:$DD$385,AO$2,FALSE),"")</f>
        <v>No</v>
      </c>
      <c r="AP189" s="3">
        <f>+IFERROR(VLOOKUP($A189,'Ranigunj Behav'!$B$3:$DD$385,AP$2,FALSE),"")</f>
        <v>310</v>
      </c>
      <c r="AQ189" s="3" t="str">
        <f>+IFERROR(VLOOKUP($A189,'Ranigunj Behav'!$B$3:$DD$385,AQ$2,FALSE),"")</f>
        <v>No</v>
      </c>
      <c r="AR189" s="3" t="str">
        <f>+IFERROR(VLOOKUP($A189,'Ranigunj Behav'!$B$3:$DD$385,AR$2,FALSE),"")</f>
        <v>Fair</v>
      </c>
      <c r="AS189" s="3" t="str">
        <f>+IFERROR(VLOOKUP($A189,'Ranigunj Behav'!$B$3:$DD$385,AS$2,FALSE),"")</f>
        <v>C</v>
      </c>
    </row>
    <row r="190" spans="1:45" x14ac:dyDescent="0.25">
      <c r="A190" s="31">
        <v>236338</v>
      </c>
      <c r="B190" s="3">
        <f>+IFERROR(VLOOKUP($A190,'Ranigunj Behav'!$B$3:$DD$385,B$2,FALSE),"")</f>
        <v>46</v>
      </c>
      <c r="C190" s="3" t="str">
        <f>+IFERROR(VLOOKUP($A190,'Ranigunj Behav'!$B$3:$DD$385,C$2,FALSE),"")</f>
        <v>RANIGUNJ</v>
      </c>
      <c r="D190" s="3" t="str">
        <f>+IFERROR(VLOOKUP($A190,'Ranigunj Behav'!$B$3:$DD$385,D$2,FALSE),"")</f>
        <v>Driver</v>
      </c>
      <c r="E190" s="3">
        <f>+IFERROR(VLOOKUP($A190,'Ranigunj Behav'!$B$3:$DD$385,E$2,FALSE),"")</f>
        <v>167</v>
      </c>
      <c r="F190" s="3">
        <f>+IFERROR(VLOOKUP($A190,'Ranigunj Behav'!$B$3:$DD$385,F$2,FALSE),"")</f>
        <v>74</v>
      </c>
      <c r="G190" s="3">
        <f>+IFERROR(VLOOKUP($A190,'Ranigunj Behav'!$B$3:$DD$385,G$2,FALSE),"")</f>
        <v>27</v>
      </c>
      <c r="H190" s="3" t="str">
        <f>+IFERROR(VLOOKUP($A190,'Ranigunj Behav'!$B$3:$DD$385,H$2,FALSE),"")</f>
        <v>Overweight</v>
      </c>
      <c r="I190" s="3" t="str">
        <f>+IFERROR(VLOOKUP($A190,'Ranigunj Behav'!$B$3:$DD$385,I$2,FALSE),"")</f>
        <v>B-Positive</v>
      </c>
      <c r="J190" s="3">
        <f>+IFERROR(VLOOKUP($A190,'Ranigunj Behav'!$B$3:$DD$385,J$2,FALSE),"")</f>
        <v>198</v>
      </c>
      <c r="K190" s="3">
        <f>+IFERROR(VLOOKUP($A190,'Ranigunj Behav'!$B$3:$DD$385,K$2,FALSE),"")</f>
        <v>127</v>
      </c>
      <c r="L190" s="3" t="str">
        <f>+IFERROR(VLOOKUP($A190,'Ranigunj Behav'!$B$3:$DD$385,L$2,FALSE),"")</f>
        <v>No</v>
      </c>
      <c r="M190" s="3">
        <f>+IFERROR(VLOOKUP($A190,'Ranigunj Behav'!$B$3:$DD$385,M$2,FALSE),"")</f>
        <v>1.02</v>
      </c>
      <c r="N190" s="3" t="str">
        <f>+IFERROR(VLOOKUP($A190,'Ranigunj Behav'!$B$3:$DD$385,N$2,FALSE),"")</f>
        <v/>
      </c>
      <c r="O190" s="3">
        <f>+IFERROR(VLOOKUP($A190,'Ranigunj Behav'!$B$3:$DD$385,O$2,FALSE),"")</f>
        <v>16.899999999999999</v>
      </c>
      <c r="P190" s="3" t="str">
        <f>+IFERROR(VLOOKUP($A190,'Ranigunj Behav'!$B$3:$DD$385,P$2,FALSE),"")</f>
        <v/>
      </c>
      <c r="Q190" s="3">
        <f>+IFERROR(VLOOKUP($A190,'Ranigunj Behav'!$B$3:$DD$385,Q$2,FALSE),"")</f>
        <v>142.6</v>
      </c>
      <c r="R190" s="3" t="str">
        <f>+IFERROR(VLOOKUP($A190,'Ranigunj Behav'!$B$3:$DD$385,R$2,FALSE),"")</f>
        <v/>
      </c>
      <c r="S190" s="3">
        <f>+IFERROR(VLOOKUP($A190,'Ranigunj Behav'!$B$3:$DD$385,S$2,FALSE),"")</f>
        <v>1.3</v>
      </c>
      <c r="T190" s="3" t="str">
        <f>+IFERROR(VLOOKUP($A190,'Ranigunj Behav'!$B$3:$DD$385,T$2,FALSE),"")</f>
        <v/>
      </c>
      <c r="U190" s="3">
        <f>+IFERROR(VLOOKUP($A190,'Ranigunj Behav'!$B$3:$DD$385,U$2,FALSE),"")</f>
        <v>172.6</v>
      </c>
      <c r="V190" s="3" t="str">
        <f>+IFERROR(VLOOKUP($A190,'Ranigunj Behav'!$B$3:$DD$385,V$2,FALSE),"")</f>
        <v/>
      </c>
      <c r="W190" s="3">
        <f>+IFERROR(VLOOKUP($A190,'Ranigunj Behav'!$B$3:$DD$385,W$2,FALSE),"")</f>
        <v>180</v>
      </c>
      <c r="X190" s="3" t="str">
        <f>+IFERROR(VLOOKUP($A190,'Ranigunj Behav'!$B$3:$DD$385,X$2,FALSE),"")</f>
        <v>Normal</v>
      </c>
      <c r="Y190" s="3" t="str">
        <f>+IFERROR(VLOOKUP($A190,'Ranigunj Behav'!$B$3:$DD$385,Y$2,FALSE),"")</f>
        <v>No</v>
      </c>
      <c r="Z190" s="3" t="str">
        <f>+IFERROR(VLOOKUP($A190,'Ranigunj Behav'!$B$3:$DD$385,Z$2,FALSE),"")</f>
        <v/>
      </c>
      <c r="AA190" s="3">
        <f>+IFERROR(VLOOKUP($A190,'Ranigunj Behav'!$B$3:$DD$385,AA$2,FALSE),"")</f>
        <v>9</v>
      </c>
      <c r="AB190" s="3">
        <f>+IFERROR(VLOOKUP($A190,'Ranigunj Behav'!$B$3:$DD$385,AB$2,FALSE),"")</f>
        <v>6</v>
      </c>
      <c r="AC190" s="3">
        <f>+IFERROR(VLOOKUP($A190,'Ranigunj Behav'!$B$3:$DD$385,AC$2,FALSE),"")</f>
        <v>10</v>
      </c>
      <c r="AD190" s="3">
        <f>+IFERROR(VLOOKUP($A190,'Ranigunj Behav'!$B$3:$DD$385,AD$2,FALSE),"")</f>
        <v>10</v>
      </c>
      <c r="AE190" s="3" t="str">
        <f>+IFERROR(VLOOKUP($A190,'Ranigunj Behav'!$B$3:$DD$385,AE$2,FALSE),"")</f>
        <v>No</v>
      </c>
      <c r="AF190" s="3" t="str">
        <f>+IFERROR(VLOOKUP($A190,'Ranigunj Behav'!$B$3:$DD$385,AF$2,FALSE),"")</f>
        <v>No</v>
      </c>
      <c r="AG190" s="3" t="str">
        <f>+IFERROR(VLOOKUP($A190,'Ranigunj Behav'!$B$3:$DD$385,AG$2,FALSE),"")</f>
        <v>No</v>
      </c>
      <c r="AH190" s="3" t="str">
        <f>+IFERROR(VLOOKUP($A190,'Ranigunj Behav'!$B$3:$DD$385,AH$2,FALSE),"")</f>
        <v>No</v>
      </c>
      <c r="AI190" s="3" t="str">
        <f>+IFERROR(VLOOKUP($A190,'Ranigunj Behav'!$B$3:$DD$385,AI$2,FALSE),"")</f>
        <v>Yes</v>
      </c>
      <c r="AJ190" s="3" t="str">
        <f>+IFERROR(VLOOKUP($A190,'Ranigunj Behav'!$B$3:$DD$385,AJ$2,FALSE),"")</f>
        <v>No</v>
      </c>
      <c r="AK190" s="3" t="str">
        <f>+IFERROR(VLOOKUP($A190,'Ranigunj Behav'!$B$3:$DD$385,AK$2,FALSE),"")</f>
        <v>No</v>
      </c>
      <c r="AL190" s="3" t="str">
        <f>+IFERROR(VLOOKUP($A190,'Ranigunj Behav'!$B$3:$DD$385,AL$2,FALSE),"")</f>
        <v>No</v>
      </c>
      <c r="AM190" s="3" t="str">
        <f>+IFERROR(VLOOKUP($A190,'Ranigunj Behav'!$B$3:$DD$385,AM$2,FALSE),"")</f>
        <v>No</v>
      </c>
      <c r="AN190" s="3" t="str">
        <f>+IFERROR(VLOOKUP($A190,'Ranigunj Behav'!$B$3:$DD$385,AN$2,FALSE),"")</f>
        <v>No</v>
      </c>
      <c r="AO190" s="3" t="str">
        <f>+IFERROR(VLOOKUP($A190,'Ranigunj Behav'!$B$3:$DD$385,AO$2,FALSE),"")</f>
        <v>No</v>
      </c>
      <c r="AP190" s="3">
        <f>+IFERROR(VLOOKUP($A190,'Ranigunj Behav'!$B$3:$DD$385,AP$2,FALSE),"")</f>
        <v>350</v>
      </c>
      <c r="AQ190" s="3" t="str">
        <f>+IFERROR(VLOOKUP($A190,'Ranigunj Behav'!$B$3:$DD$385,AQ$2,FALSE),"")</f>
        <v>No</v>
      </c>
      <c r="AR190" s="3" t="str">
        <f>+IFERROR(VLOOKUP($A190,'Ranigunj Behav'!$B$3:$DD$385,AR$2,FALSE),"")</f>
        <v>Fair</v>
      </c>
      <c r="AS190" s="3" t="str">
        <f>+IFERROR(VLOOKUP($A190,'Ranigunj Behav'!$B$3:$DD$385,AS$2,FALSE),"")</f>
        <v>E</v>
      </c>
    </row>
    <row r="191" spans="1:45" x14ac:dyDescent="0.25">
      <c r="A191" s="31">
        <v>237970</v>
      </c>
      <c r="B191" s="3">
        <f>+IFERROR(VLOOKUP($A191,'Ranigunj Behav'!$B$3:$DD$385,B$2,FALSE),"")</f>
        <v>37</v>
      </c>
      <c r="C191" s="3" t="str">
        <f>+IFERROR(VLOOKUP($A191,'Ranigunj Behav'!$B$3:$DD$385,C$2,FALSE),"")</f>
        <v>RANIGUNJ</v>
      </c>
      <c r="D191" s="3" t="str">
        <f>+IFERROR(VLOOKUP($A191,'Ranigunj Behav'!$B$3:$DD$385,D$2,FALSE),"")</f>
        <v>Driver</v>
      </c>
      <c r="E191" s="3">
        <f>+IFERROR(VLOOKUP($A191,'Ranigunj Behav'!$B$3:$DD$385,E$2,FALSE),"")</f>
        <v>166</v>
      </c>
      <c r="F191" s="3">
        <f>+IFERROR(VLOOKUP($A191,'Ranigunj Behav'!$B$3:$DD$385,F$2,FALSE),"")</f>
        <v>47</v>
      </c>
      <c r="G191" s="3">
        <f>+IFERROR(VLOOKUP($A191,'Ranigunj Behav'!$B$3:$DD$385,G$2,FALSE),"")</f>
        <v>17</v>
      </c>
      <c r="H191" s="3" t="str">
        <f>+IFERROR(VLOOKUP($A191,'Ranigunj Behav'!$B$3:$DD$385,H$2,FALSE),"")</f>
        <v>Low</v>
      </c>
      <c r="I191" s="3" t="str">
        <f>+IFERROR(VLOOKUP($A191,'Ranigunj Behav'!$B$3:$DD$385,I$2,FALSE),"")</f>
        <v>B-Positive</v>
      </c>
      <c r="J191" s="3">
        <f>+IFERROR(VLOOKUP($A191,'Ranigunj Behav'!$B$3:$DD$385,J$2,FALSE),"")</f>
        <v>112</v>
      </c>
      <c r="K191" s="3">
        <f>+IFERROR(VLOOKUP($A191,'Ranigunj Behav'!$B$3:$DD$385,K$2,FALSE),"")</f>
        <v>82</v>
      </c>
      <c r="L191" s="3" t="str">
        <f>+IFERROR(VLOOKUP($A191,'Ranigunj Behav'!$B$3:$DD$385,L$2,FALSE),"")</f>
        <v>No</v>
      </c>
      <c r="M191" s="3">
        <f>+IFERROR(VLOOKUP($A191,'Ranigunj Behav'!$B$3:$DD$385,M$2,FALSE),"")</f>
        <v>0.85</v>
      </c>
      <c r="N191" s="3" t="str">
        <f>+IFERROR(VLOOKUP($A191,'Ranigunj Behav'!$B$3:$DD$385,N$2,FALSE),"")</f>
        <v/>
      </c>
      <c r="O191" s="3">
        <f>+IFERROR(VLOOKUP($A191,'Ranigunj Behav'!$B$3:$DD$385,O$2,FALSE),"")</f>
        <v>15</v>
      </c>
      <c r="P191" s="3" t="str">
        <f>+IFERROR(VLOOKUP($A191,'Ranigunj Behav'!$B$3:$DD$385,P$2,FALSE),"")</f>
        <v/>
      </c>
      <c r="Q191" s="3">
        <f>+IFERROR(VLOOKUP($A191,'Ranigunj Behav'!$B$3:$DD$385,Q$2,FALSE),"")</f>
        <v>95.7</v>
      </c>
      <c r="R191" s="3" t="str">
        <f>+IFERROR(VLOOKUP($A191,'Ranigunj Behav'!$B$3:$DD$385,R$2,FALSE),"")</f>
        <v/>
      </c>
      <c r="S191" s="3">
        <f>+IFERROR(VLOOKUP($A191,'Ranigunj Behav'!$B$3:$DD$385,S$2,FALSE),"")</f>
        <v>0.63</v>
      </c>
      <c r="T191" s="3" t="str">
        <f>+IFERROR(VLOOKUP($A191,'Ranigunj Behav'!$B$3:$DD$385,T$2,FALSE),"")</f>
        <v/>
      </c>
      <c r="U191" s="3">
        <f>+IFERROR(VLOOKUP($A191,'Ranigunj Behav'!$B$3:$DD$385,U$2,FALSE),"")</f>
        <v>133.80000000000001</v>
      </c>
      <c r="V191" s="3" t="str">
        <f>+IFERROR(VLOOKUP($A191,'Ranigunj Behav'!$B$3:$DD$385,V$2,FALSE),"")</f>
        <v/>
      </c>
      <c r="W191" s="3">
        <f>+IFERROR(VLOOKUP($A191,'Ranigunj Behav'!$B$3:$DD$385,W$2,FALSE),"")</f>
        <v>102.12</v>
      </c>
      <c r="X191" s="3" t="str">
        <f>+IFERROR(VLOOKUP($A191,'Ranigunj Behav'!$B$3:$DD$385,X$2,FALSE),"")</f>
        <v>Normal</v>
      </c>
      <c r="Y191" s="3" t="str">
        <f>+IFERROR(VLOOKUP($A191,'Ranigunj Behav'!$B$3:$DD$385,Y$2,FALSE),"")</f>
        <v>No</v>
      </c>
      <c r="Z191" s="3" t="str">
        <f>+IFERROR(VLOOKUP($A191,'Ranigunj Behav'!$B$3:$DD$385,Z$2,FALSE),"")</f>
        <v/>
      </c>
      <c r="AA191" s="3">
        <f>+IFERROR(VLOOKUP($A191,'Ranigunj Behav'!$B$3:$DD$385,AA$2,FALSE),"")</f>
        <v>12</v>
      </c>
      <c r="AB191" s="3">
        <f>+IFERROR(VLOOKUP($A191,'Ranigunj Behav'!$B$3:$DD$385,AB$2,FALSE),"")</f>
        <v>12</v>
      </c>
      <c r="AC191" s="3">
        <f>+IFERROR(VLOOKUP($A191,'Ranigunj Behav'!$B$3:$DD$385,AC$2,FALSE),"")</f>
        <v>8</v>
      </c>
      <c r="AD191" s="3">
        <f>+IFERROR(VLOOKUP($A191,'Ranigunj Behav'!$B$3:$DD$385,AD$2,FALSE),"")</f>
        <v>8</v>
      </c>
      <c r="AE191" s="3" t="str">
        <f>+IFERROR(VLOOKUP($A191,'Ranigunj Behav'!$B$3:$DD$385,AE$2,FALSE),"")</f>
        <v>No</v>
      </c>
      <c r="AF191" s="3" t="str">
        <f>+IFERROR(VLOOKUP($A191,'Ranigunj Behav'!$B$3:$DD$385,AF$2,FALSE),"")</f>
        <v>No</v>
      </c>
      <c r="AG191" s="3" t="str">
        <f>+IFERROR(VLOOKUP($A191,'Ranigunj Behav'!$B$3:$DD$385,AG$2,FALSE),"")</f>
        <v>No</v>
      </c>
      <c r="AH191" s="3" t="str">
        <f>+IFERROR(VLOOKUP($A191,'Ranigunj Behav'!$B$3:$DD$385,AH$2,FALSE),"")</f>
        <v>No</v>
      </c>
      <c r="AI191" s="3" t="str">
        <f>+IFERROR(VLOOKUP($A191,'Ranigunj Behav'!$B$3:$DD$385,AI$2,FALSE),"")</f>
        <v>No</v>
      </c>
      <c r="AJ191" s="3" t="str">
        <f>+IFERROR(VLOOKUP($A191,'Ranigunj Behav'!$B$3:$DD$385,AJ$2,FALSE),"")</f>
        <v>No</v>
      </c>
      <c r="AK191" s="3" t="str">
        <f>+IFERROR(VLOOKUP($A191,'Ranigunj Behav'!$B$3:$DD$385,AK$2,FALSE),"")</f>
        <v>No</v>
      </c>
      <c r="AL191" s="3" t="str">
        <f>+IFERROR(VLOOKUP($A191,'Ranigunj Behav'!$B$3:$DD$385,AL$2,FALSE),"")</f>
        <v>No</v>
      </c>
      <c r="AM191" s="3" t="str">
        <f>+IFERROR(VLOOKUP($A191,'Ranigunj Behav'!$B$3:$DD$385,AM$2,FALSE),"")</f>
        <v>No</v>
      </c>
      <c r="AN191" s="3" t="str">
        <f>+IFERROR(VLOOKUP($A191,'Ranigunj Behav'!$B$3:$DD$385,AN$2,FALSE),"")</f>
        <v>No</v>
      </c>
      <c r="AO191" s="3" t="str">
        <f>+IFERROR(VLOOKUP($A191,'Ranigunj Behav'!$B$3:$DD$385,AO$2,FALSE),"")</f>
        <v>No</v>
      </c>
      <c r="AP191" s="3">
        <f>+IFERROR(VLOOKUP($A191,'Ranigunj Behav'!$B$3:$DD$385,AP$2,FALSE),"")</f>
        <v>280</v>
      </c>
      <c r="AQ191" s="3" t="str">
        <f>+IFERROR(VLOOKUP($A191,'Ranigunj Behav'!$B$3:$DD$385,AQ$2,FALSE),"")</f>
        <v>No</v>
      </c>
      <c r="AR191" s="3" t="str">
        <f>+IFERROR(VLOOKUP($A191,'Ranigunj Behav'!$B$3:$DD$385,AR$2,FALSE),"")</f>
        <v>Fair</v>
      </c>
      <c r="AS191" s="3" t="str">
        <f>+IFERROR(VLOOKUP($A191,'Ranigunj Behav'!$B$3:$DD$385,AS$2,FALSE),"")</f>
        <v>A</v>
      </c>
    </row>
    <row r="192" spans="1:45" x14ac:dyDescent="0.25">
      <c r="A192" s="31">
        <v>238034</v>
      </c>
      <c r="B192" s="3">
        <f>+IFERROR(VLOOKUP($A192,'Ranigunj Behav'!$B$3:$DD$385,B$2,FALSE),"")</f>
        <v>35</v>
      </c>
      <c r="C192" s="3" t="str">
        <f>+IFERROR(VLOOKUP($A192,'Ranigunj Behav'!$B$3:$DD$385,C$2,FALSE),"")</f>
        <v>RANIGUNJ</v>
      </c>
      <c r="D192" s="3" t="str">
        <f>+IFERROR(VLOOKUP($A192,'Ranigunj Behav'!$B$3:$DD$385,D$2,FALSE),"")</f>
        <v>Driver</v>
      </c>
      <c r="E192" s="3">
        <f>+IFERROR(VLOOKUP($A192,'Ranigunj Behav'!$B$3:$DD$385,E$2,FALSE),"")</f>
        <v>171</v>
      </c>
      <c r="F192" s="3">
        <f>+IFERROR(VLOOKUP($A192,'Ranigunj Behav'!$B$3:$DD$385,F$2,FALSE),"")</f>
        <v>78</v>
      </c>
      <c r="G192" s="3">
        <f>+IFERROR(VLOOKUP($A192,'Ranigunj Behav'!$B$3:$DD$385,G$2,FALSE),"")</f>
        <v>27</v>
      </c>
      <c r="H192" s="3" t="str">
        <f>+IFERROR(VLOOKUP($A192,'Ranigunj Behav'!$B$3:$DD$385,H$2,FALSE),"")</f>
        <v>Overweight</v>
      </c>
      <c r="I192" s="3" t="str">
        <f>+IFERROR(VLOOKUP($A192,'Ranigunj Behav'!$B$3:$DD$385,I$2,FALSE),"")</f>
        <v>A-Positive</v>
      </c>
      <c r="J192" s="3">
        <f>+IFERROR(VLOOKUP($A192,'Ranigunj Behav'!$B$3:$DD$385,J$2,FALSE),"")</f>
        <v>173</v>
      </c>
      <c r="K192" s="3">
        <f>+IFERROR(VLOOKUP($A192,'Ranigunj Behav'!$B$3:$DD$385,K$2,FALSE),"")</f>
        <v>104</v>
      </c>
      <c r="L192" s="3" t="str">
        <f>+IFERROR(VLOOKUP($A192,'Ranigunj Behav'!$B$3:$DD$385,L$2,FALSE),"")</f>
        <v>No</v>
      </c>
      <c r="M192" s="3">
        <f>+IFERROR(VLOOKUP($A192,'Ranigunj Behav'!$B$3:$DD$385,M$2,FALSE),"")</f>
        <v>0.97</v>
      </c>
      <c r="N192" s="3" t="str">
        <f>+IFERROR(VLOOKUP($A192,'Ranigunj Behav'!$B$3:$DD$385,N$2,FALSE),"")</f>
        <v/>
      </c>
      <c r="O192" s="3">
        <f>+IFERROR(VLOOKUP($A192,'Ranigunj Behav'!$B$3:$DD$385,O$2,FALSE),"")</f>
        <v>16</v>
      </c>
      <c r="P192" s="3" t="str">
        <f>+IFERROR(VLOOKUP($A192,'Ranigunj Behav'!$B$3:$DD$385,P$2,FALSE),"")</f>
        <v/>
      </c>
      <c r="Q192" s="3">
        <f>+IFERROR(VLOOKUP($A192,'Ranigunj Behav'!$B$3:$DD$385,Q$2,FALSE),"")</f>
        <v>82.5</v>
      </c>
      <c r="R192" s="3" t="str">
        <f>+IFERROR(VLOOKUP($A192,'Ranigunj Behav'!$B$3:$DD$385,R$2,FALSE),"")</f>
        <v/>
      </c>
      <c r="S192" s="3">
        <f>+IFERROR(VLOOKUP($A192,'Ranigunj Behav'!$B$3:$DD$385,S$2,FALSE),"")</f>
        <v>0.65</v>
      </c>
      <c r="T192" s="3" t="str">
        <f>+IFERROR(VLOOKUP($A192,'Ranigunj Behav'!$B$3:$DD$385,T$2,FALSE),"")</f>
        <v/>
      </c>
      <c r="U192" s="3">
        <f>+IFERROR(VLOOKUP($A192,'Ranigunj Behav'!$B$3:$DD$385,U$2,FALSE),"")</f>
        <v>151.77000000000001</v>
      </c>
      <c r="V192" s="3" t="str">
        <f>+IFERROR(VLOOKUP($A192,'Ranigunj Behav'!$B$3:$DD$385,V$2,FALSE),"")</f>
        <v/>
      </c>
      <c r="W192" s="3">
        <f>+IFERROR(VLOOKUP($A192,'Ranigunj Behav'!$B$3:$DD$385,W$2,FALSE),"")</f>
        <v>181.94</v>
      </c>
      <c r="X192" s="3" t="str">
        <f>+IFERROR(VLOOKUP($A192,'Ranigunj Behav'!$B$3:$DD$385,X$2,FALSE),"")</f>
        <v>Normal</v>
      </c>
      <c r="Y192" s="3" t="str">
        <f>+IFERROR(VLOOKUP($A192,'Ranigunj Behav'!$B$3:$DD$385,Y$2,FALSE),"")</f>
        <v>No</v>
      </c>
      <c r="Z192" s="3" t="str">
        <f>+IFERROR(VLOOKUP($A192,'Ranigunj Behav'!$B$3:$DD$385,Z$2,FALSE),"")</f>
        <v/>
      </c>
      <c r="AA192" s="3">
        <f>+IFERROR(VLOOKUP($A192,'Ranigunj Behav'!$B$3:$DD$385,AA$2,FALSE),"")</f>
        <v>6</v>
      </c>
      <c r="AB192" s="3">
        <f>+IFERROR(VLOOKUP($A192,'Ranigunj Behav'!$B$3:$DD$385,AB$2,FALSE),"")</f>
        <v>9</v>
      </c>
      <c r="AC192" s="3">
        <f>+IFERROR(VLOOKUP($A192,'Ranigunj Behav'!$B$3:$DD$385,AC$2,FALSE),"")</f>
        <v>12</v>
      </c>
      <c r="AD192" s="3">
        <f>+IFERROR(VLOOKUP($A192,'Ranigunj Behav'!$B$3:$DD$385,AD$2,FALSE),"")</f>
        <v>12</v>
      </c>
      <c r="AE192" s="3" t="str">
        <f>+IFERROR(VLOOKUP($A192,'Ranigunj Behav'!$B$3:$DD$385,AE$2,FALSE),"")</f>
        <v>No</v>
      </c>
      <c r="AF192" s="3" t="str">
        <f>+IFERROR(VLOOKUP($A192,'Ranigunj Behav'!$B$3:$DD$385,AF$2,FALSE),"")</f>
        <v>No</v>
      </c>
      <c r="AG192" s="3" t="str">
        <f>+IFERROR(VLOOKUP($A192,'Ranigunj Behav'!$B$3:$DD$385,AG$2,FALSE),"")</f>
        <v>Yes</v>
      </c>
      <c r="AH192" s="3" t="str">
        <f>+IFERROR(VLOOKUP($A192,'Ranigunj Behav'!$B$3:$DD$385,AH$2,FALSE),"")</f>
        <v>No</v>
      </c>
      <c r="AI192" s="3" t="str">
        <f>+IFERROR(VLOOKUP($A192,'Ranigunj Behav'!$B$3:$DD$385,AI$2,FALSE),"")</f>
        <v>Yes</v>
      </c>
      <c r="AJ192" s="3" t="str">
        <f>+IFERROR(VLOOKUP($A192,'Ranigunj Behav'!$B$3:$DD$385,AJ$2,FALSE),"")</f>
        <v>No</v>
      </c>
      <c r="AK192" s="3" t="str">
        <f>+IFERROR(VLOOKUP($A192,'Ranigunj Behav'!$B$3:$DD$385,AK$2,FALSE),"")</f>
        <v>No</v>
      </c>
      <c r="AL192" s="3" t="str">
        <f>+IFERROR(VLOOKUP($A192,'Ranigunj Behav'!$B$3:$DD$385,AL$2,FALSE),"")</f>
        <v>No</v>
      </c>
      <c r="AM192" s="3" t="str">
        <f>+IFERROR(VLOOKUP($A192,'Ranigunj Behav'!$B$3:$DD$385,AM$2,FALSE),"")</f>
        <v>No</v>
      </c>
      <c r="AN192" s="3" t="str">
        <f>+IFERROR(VLOOKUP($A192,'Ranigunj Behav'!$B$3:$DD$385,AN$2,FALSE),"")</f>
        <v>No</v>
      </c>
      <c r="AO192" s="3" t="str">
        <f>+IFERROR(VLOOKUP($A192,'Ranigunj Behav'!$B$3:$DD$385,AO$2,FALSE),"")</f>
        <v>No</v>
      </c>
      <c r="AP192" s="3">
        <f>+IFERROR(VLOOKUP($A192,'Ranigunj Behav'!$B$3:$DD$385,AP$2,FALSE),"")</f>
        <v>500</v>
      </c>
      <c r="AQ192" s="3" t="str">
        <f>+IFERROR(VLOOKUP($A192,'Ranigunj Behav'!$B$3:$DD$385,AQ$2,FALSE),"")</f>
        <v>No</v>
      </c>
      <c r="AR192" s="3" t="str">
        <f>+IFERROR(VLOOKUP($A192,'Ranigunj Behav'!$B$3:$DD$385,AR$2,FALSE),"")</f>
        <v>Fair</v>
      </c>
      <c r="AS192" s="3" t="str">
        <f>+IFERROR(VLOOKUP($A192,'Ranigunj Behav'!$B$3:$DD$385,AS$2,FALSE),"")</f>
        <v>D</v>
      </c>
    </row>
    <row r="193" spans="1:45" x14ac:dyDescent="0.25">
      <c r="A193" s="31">
        <v>238151</v>
      </c>
      <c r="B193" s="3">
        <f>+IFERROR(VLOOKUP($A193,'Ranigunj Behav'!$B$3:$DD$385,B$2,FALSE),"")</f>
        <v>37</v>
      </c>
      <c r="C193" s="3" t="str">
        <f>+IFERROR(VLOOKUP($A193,'Ranigunj Behav'!$B$3:$DD$385,C$2,FALSE),"")</f>
        <v>RANIGUNJ</v>
      </c>
      <c r="D193" s="3" t="str">
        <f>+IFERROR(VLOOKUP($A193,'Ranigunj Behav'!$B$3:$DD$385,D$2,FALSE),"")</f>
        <v>Driver</v>
      </c>
      <c r="E193" s="3">
        <f>+IFERROR(VLOOKUP($A193,'Ranigunj Behav'!$B$3:$DD$385,E$2,FALSE),"")</f>
        <v>167</v>
      </c>
      <c r="F193" s="3">
        <f>+IFERROR(VLOOKUP($A193,'Ranigunj Behav'!$B$3:$DD$385,F$2,FALSE),"")</f>
        <v>72</v>
      </c>
      <c r="G193" s="3">
        <f>+IFERROR(VLOOKUP($A193,'Ranigunj Behav'!$B$3:$DD$385,G$2,FALSE),"")</f>
        <v>26</v>
      </c>
      <c r="H193" s="3" t="str">
        <f>+IFERROR(VLOOKUP($A193,'Ranigunj Behav'!$B$3:$DD$385,H$2,FALSE),"")</f>
        <v>Overweight</v>
      </c>
      <c r="I193" s="3" t="str">
        <f>+IFERROR(VLOOKUP($A193,'Ranigunj Behav'!$B$3:$DD$385,I$2,FALSE),"")</f>
        <v>A-Positive</v>
      </c>
      <c r="J193" s="3">
        <f>+IFERROR(VLOOKUP($A193,'Ranigunj Behav'!$B$3:$DD$385,J$2,FALSE),"")</f>
        <v>127</v>
      </c>
      <c r="K193" s="3">
        <f>+IFERROR(VLOOKUP($A193,'Ranigunj Behav'!$B$3:$DD$385,K$2,FALSE),"")</f>
        <v>96</v>
      </c>
      <c r="L193" s="3" t="str">
        <f>+IFERROR(VLOOKUP($A193,'Ranigunj Behav'!$B$3:$DD$385,L$2,FALSE),"")</f>
        <v>No</v>
      </c>
      <c r="M193" s="3">
        <f>+IFERROR(VLOOKUP($A193,'Ranigunj Behav'!$B$3:$DD$385,M$2,FALSE),"")</f>
        <v>0.91</v>
      </c>
      <c r="N193" s="3" t="str">
        <f>+IFERROR(VLOOKUP($A193,'Ranigunj Behav'!$B$3:$DD$385,N$2,FALSE),"")</f>
        <v/>
      </c>
      <c r="O193" s="3">
        <f>+IFERROR(VLOOKUP($A193,'Ranigunj Behav'!$B$3:$DD$385,O$2,FALSE),"")</f>
        <v>17</v>
      </c>
      <c r="P193" s="3" t="str">
        <f>+IFERROR(VLOOKUP($A193,'Ranigunj Behav'!$B$3:$DD$385,P$2,FALSE),"")</f>
        <v/>
      </c>
      <c r="Q193" s="3">
        <f>+IFERROR(VLOOKUP($A193,'Ranigunj Behav'!$B$3:$DD$385,Q$2,FALSE),"")</f>
        <v>68.8</v>
      </c>
      <c r="R193" s="3" t="str">
        <f>+IFERROR(VLOOKUP($A193,'Ranigunj Behav'!$B$3:$DD$385,R$2,FALSE),"")</f>
        <v/>
      </c>
      <c r="S193" s="3">
        <f>+IFERROR(VLOOKUP($A193,'Ranigunj Behav'!$B$3:$DD$385,S$2,FALSE),"")</f>
        <v>0.49</v>
      </c>
      <c r="T193" s="3" t="str">
        <f>+IFERROR(VLOOKUP($A193,'Ranigunj Behav'!$B$3:$DD$385,T$2,FALSE),"")</f>
        <v/>
      </c>
      <c r="U193" s="3">
        <f>+IFERROR(VLOOKUP($A193,'Ranigunj Behav'!$B$3:$DD$385,U$2,FALSE),"")</f>
        <v>212.14</v>
      </c>
      <c r="V193" s="3" t="str">
        <f>+IFERROR(VLOOKUP($A193,'Ranigunj Behav'!$B$3:$DD$385,V$2,FALSE),"")</f>
        <v/>
      </c>
      <c r="W193" s="3">
        <f>+IFERROR(VLOOKUP($A193,'Ranigunj Behav'!$B$3:$DD$385,W$2,FALSE),"")</f>
        <v>181.72</v>
      </c>
      <c r="X193" s="3" t="str">
        <f>+IFERROR(VLOOKUP($A193,'Ranigunj Behav'!$B$3:$DD$385,X$2,FALSE),"")</f>
        <v>Normal</v>
      </c>
      <c r="Y193" s="3" t="str">
        <f>+IFERROR(VLOOKUP($A193,'Ranigunj Behav'!$B$3:$DD$385,Y$2,FALSE),"")</f>
        <v>No</v>
      </c>
      <c r="Z193" s="3" t="str">
        <f>+IFERROR(VLOOKUP($A193,'Ranigunj Behav'!$B$3:$DD$385,Z$2,FALSE),"")</f>
        <v/>
      </c>
      <c r="AA193" s="3">
        <f>+IFERROR(VLOOKUP($A193,'Ranigunj Behav'!$B$3:$DD$385,AA$2,FALSE),"")</f>
        <v>12</v>
      </c>
      <c r="AB193" s="3">
        <f>+IFERROR(VLOOKUP($A193,'Ranigunj Behav'!$B$3:$DD$385,AB$2,FALSE),"")</f>
        <v>12</v>
      </c>
      <c r="AC193" s="3">
        <f>+IFERROR(VLOOKUP($A193,'Ranigunj Behav'!$B$3:$DD$385,AC$2,FALSE),"")</f>
        <v>6</v>
      </c>
      <c r="AD193" s="3">
        <f>+IFERROR(VLOOKUP($A193,'Ranigunj Behav'!$B$3:$DD$385,AD$2,FALSE),"")</f>
        <v>6</v>
      </c>
      <c r="AE193" s="3" t="str">
        <f>+IFERROR(VLOOKUP($A193,'Ranigunj Behav'!$B$3:$DD$385,AE$2,FALSE),"")</f>
        <v>No</v>
      </c>
      <c r="AF193" s="3" t="str">
        <f>+IFERROR(VLOOKUP($A193,'Ranigunj Behav'!$B$3:$DD$385,AF$2,FALSE),"")</f>
        <v>No</v>
      </c>
      <c r="AG193" s="3" t="str">
        <f>+IFERROR(VLOOKUP($A193,'Ranigunj Behav'!$B$3:$DD$385,AG$2,FALSE),"")</f>
        <v>Yes</v>
      </c>
      <c r="AH193" s="3" t="str">
        <f>+IFERROR(VLOOKUP($A193,'Ranigunj Behav'!$B$3:$DD$385,AH$2,FALSE),"")</f>
        <v>No</v>
      </c>
      <c r="AI193" s="3" t="str">
        <f>+IFERROR(VLOOKUP($A193,'Ranigunj Behav'!$B$3:$DD$385,AI$2,FALSE),"")</f>
        <v>Yes</v>
      </c>
      <c r="AJ193" s="3" t="str">
        <f>+IFERROR(VLOOKUP($A193,'Ranigunj Behav'!$B$3:$DD$385,AJ$2,FALSE),"")</f>
        <v>No</v>
      </c>
      <c r="AK193" s="3" t="str">
        <f>+IFERROR(VLOOKUP($A193,'Ranigunj Behav'!$B$3:$DD$385,AK$2,FALSE),"")</f>
        <v>No</v>
      </c>
      <c r="AL193" s="3" t="str">
        <f>+IFERROR(VLOOKUP($A193,'Ranigunj Behav'!$B$3:$DD$385,AL$2,FALSE),"")</f>
        <v>No</v>
      </c>
      <c r="AM193" s="3" t="str">
        <f>+IFERROR(VLOOKUP($A193,'Ranigunj Behav'!$B$3:$DD$385,AM$2,FALSE),"")</f>
        <v>No</v>
      </c>
      <c r="AN193" s="3" t="str">
        <f>+IFERROR(VLOOKUP($A193,'Ranigunj Behav'!$B$3:$DD$385,AN$2,FALSE),"")</f>
        <v>No</v>
      </c>
      <c r="AO193" s="3" t="str">
        <f>+IFERROR(VLOOKUP($A193,'Ranigunj Behav'!$B$3:$DD$385,AO$2,FALSE),"")</f>
        <v>No</v>
      </c>
      <c r="AP193" s="3">
        <f>+IFERROR(VLOOKUP($A193,'Ranigunj Behav'!$B$3:$DD$385,AP$2,FALSE),"")</f>
        <v>350</v>
      </c>
      <c r="AQ193" s="3" t="str">
        <f>+IFERROR(VLOOKUP($A193,'Ranigunj Behav'!$B$3:$DD$385,AQ$2,FALSE),"")</f>
        <v>No</v>
      </c>
      <c r="AR193" s="3" t="str">
        <f>+IFERROR(VLOOKUP($A193,'Ranigunj Behav'!$B$3:$DD$385,AR$2,FALSE),"")</f>
        <v>Fair</v>
      </c>
      <c r="AS193" s="3" t="str">
        <f>+IFERROR(VLOOKUP($A193,'Ranigunj Behav'!$B$3:$DD$385,AS$2,FALSE),"")</f>
        <v>C</v>
      </c>
    </row>
    <row r="194" spans="1:45" ht="30" x14ac:dyDescent="0.25">
      <c r="A194" s="31">
        <v>238238</v>
      </c>
      <c r="B194" s="3">
        <f>+IFERROR(VLOOKUP($A194,'Ranigunj Behav'!$B$3:$DD$385,B$2,FALSE),"")</f>
        <v>48</v>
      </c>
      <c r="C194" s="3" t="str">
        <f>+IFERROR(VLOOKUP($A194,'Ranigunj Behav'!$B$3:$DD$385,C$2,FALSE),"")</f>
        <v>RANIGUNJ</v>
      </c>
      <c r="D194" s="3" t="str">
        <f>+IFERROR(VLOOKUP($A194,'Ranigunj Behav'!$B$3:$DD$385,D$2,FALSE),"")</f>
        <v>Driver</v>
      </c>
      <c r="E194" s="3">
        <f>+IFERROR(VLOOKUP($A194,'Ranigunj Behav'!$B$3:$DD$385,E$2,FALSE),"")</f>
        <v>165</v>
      </c>
      <c r="F194" s="3">
        <f>+IFERROR(VLOOKUP($A194,'Ranigunj Behav'!$B$3:$DD$385,F$2,FALSE),"")</f>
        <v>66</v>
      </c>
      <c r="G194" s="3">
        <f>+IFERROR(VLOOKUP($A194,'Ranigunj Behav'!$B$3:$DD$385,G$2,FALSE),"")</f>
        <v>24</v>
      </c>
      <c r="H194" s="3" t="str">
        <f>+IFERROR(VLOOKUP($A194,'Ranigunj Behav'!$B$3:$DD$385,H$2,FALSE),"")</f>
        <v>Normal</v>
      </c>
      <c r="I194" s="3" t="str">
        <f>+IFERROR(VLOOKUP($A194,'Ranigunj Behav'!$B$3:$DD$385,I$2,FALSE),"")</f>
        <v>O-Positive</v>
      </c>
      <c r="J194" s="3">
        <f>+IFERROR(VLOOKUP($A194,'Ranigunj Behav'!$B$3:$DD$385,J$2,FALSE),"")</f>
        <v>143</v>
      </c>
      <c r="K194" s="3">
        <f>+IFERROR(VLOOKUP($A194,'Ranigunj Behav'!$B$3:$DD$385,K$2,FALSE),"")</f>
        <v>102</v>
      </c>
      <c r="L194" s="3" t="str">
        <f>+IFERROR(VLOOKUP($A194,'Ranigunj Behav'!$B$3:$DD$385,L$2,FALSE),"")</f>
        <v>No</v>
      </c>
      <c r="M194" s="3">
        <f>+IFERROR(VLOOKUP($A194,'Ranigunj Behav'!$B$3:$DD$385,M$2,FALSE),"")</f>
        <v>0.86</v>
      </c>
      <c r="N194" s="3" t="str">
        <f>+IFERROR(VLOOKUP($A194,'Ranigunj Behav'!$B$3:$DD$385,N$2,FALSE),"")</f>
        <v/>
      </c>
      <c r="O194" s="3">
        <f>+IFERROR(VLOOKUP($A194,'Ranigunj Behav'!$B$3:$DD$385,O$2,FALSE),"")</f>
        <v>15.9</v>
      </c>
      <c r="P194" s="3" t="str">
        <f>+IFERROR(VLOOKUP($A194,'Ranigunj Behav'!$B$3:$DD$385,P$2,FALSE),"")</f>
        <v/>
      </c>
      <c r="Q194" s="3">
        <f>+IFERROR(VLOOKUP($A194,'Ranigunj Behav'!$B$3:$DD$385,Q$2,FALSE),"")</f>
        <v>77.5</v>
      </c>
      <c r="R194" s="3" t="str">
        <f>+IFERROR(VLOOKUP($A194,'Ranigunj Behav'!$B$3:$DD$385,R$2,FALSE),"")</f>
        <v/>
      </c>
      <c r="S194" s="3">
        <f>+IFERROR(VLOOKUP($A194,'Ranigunj Behav'!$B$3:$DD$385,S$2,FALSE),"")</f>
        <v>0.47</v>
      </c>
      <c r="T194" s="3" t="str">
        <f>+IFERROR(VLOOKUP($A194,'Ranigunj Behav'!$B$3:$DD$385,T$2,FALSE),"")</f>
        <v/>
      </c>
      <c r="U194" s="3">
        <f>+IFERROR(VLOOKUP($A194,'Ranigunj Behav'!$B$3:$DD$385,U$2,FALSE),"")</f>
        <v>156</v>
      </c>
      <c r="V194" s="3" t="str">
        <f>+IFERROR(VLOOKUP($A194,'Ranigunj Behav'!$B$3:$DD$385,V$2,FALSE),"")</f>
        <v/>
      </c>
      <c r="W194" s="3">
        <f>+IFERROR(VLOOKUP($A194,'Ranigunj Behav'!$B$3:$DD$385,W$2,FALSE),"")</f>
        <v>310.10000000000002</v>
      </c>
      <c r="X194" s="3" t="str">
        <f>+IFERROR(VLOOKUP($A194,'Ranigunj Behav'!$B$3:$DD$385,X$2,FALSE),"")</f>
        <v>Borderline</v>
      </c>
      <c r="Y194" s="3" t="str">
        <f>+IFERROR(VLOOKUP($A194,'Ranigunj Behav'!$B$3:$DD$385,Y$2,FALSE),"")</f>
        <v>No</v>
      </c>
      <c r="Z194" s="3" t="str">
        <f>+IFERROR(VLOOKUP($A194,'Ranigunj Behav'!$B$3:$DD$385,Z$2,FALSE),"")</f>
        <v/>
      </c>
      <c r="AA194" s="3">
        <f>+IFERROR(VLOOKUP($A194,'Ranigunj Behav'!$B$3:$DD$385,AA$2,FALSE),"")</f>
        <v>9</v>
      </c>
      <c r="AB194" s="3">
        <f>+IFERROR(VLOOKUP($A194,'Ranigunj Behav'!$B$3:$DD$385,AB$2,FALSE),"")</f>
        <v>9</v>
      </c>
      <c r="AC194" s="3">
        <f>+IFERROR(VLOOKUP($A194,'Ranigunj Behav'!$B$3:$DD$385,AC$2,FALSE),"")</f>
        <v>12</v>
      </c>
      <c r="AD194" s="3">
        <f>+IFERROR(VLOOKUP($A194,'Ranigunj Behav'!$B$3:$DD$385,AD$2,FALSE),"")</f>
        <v>12</v>
      </c>
      <c r="AE194" s="3" t="str">
        <f>+IFERROR(VLOOKUP($A194,'Ranigunj Behav'!$B$3:$DD$385,AE$2,FALSE),"")</f>
        <v>No</v>
      </c>
      <c r="AF194" s="3" t="str">
        <f>+IFERROR(VLOOKUP($A194,'Ranigunj Behav'!$B$3:$DD$385,AF$2,FALSE),"")</f>
        <v>No</v>
      </c>
      <c r="AG194" s="3" t="str">
        <f>+IFERROR(VLOOKUP($A194,'Ranigunj Behav'!$B$3:$DD$385,AG$2,FALSE),"")</f>
        <v>No</v>
      </c>
      <c r="AH194" s="3" t="str">
        <f>+IFERROR(VLOOKUP($A194,'Ranigunj Behav'!$B$3:$DD$385,AH$2,FALSE),"")</f>
        <v>No</v>
      </c>
      <c r="AI194" s="3" t="str">
        <f>+IFERROR(VLOOKUP($A194,'Ranigunj Behav'!$B$3:$DD$385,AI$2,FALSE),"")</f>
        <v>Yes</v>
      </c>
      <c r="AJ194" s="3" t="str">
        <f>+IFERROR(VLOOKUP($A194,'Ranigunj Behav'!$B$3:$DD$385,AJ$2,FALSE),"")</f>
        <v>No</v>
      </c>
      <c r="AK194" s="3" t="str">
        <f>+IFERROR(VLOOKUP($A194,'Ranigunj Behav'!$B$3:$DD$385,AK$2,FALSE),"")</f>
        <v>No</v>
      </c>
      <c r="AL194" s="3" t="str">
        <f>+IFERROR(VLOOKUP($A194,'Ranigunj Behav'!$B$3:$DD$385,AL$2,FALSE),"")</f>
        <v>No</v>
      </c>
      <c r="AM194" s="3" t="str">
        <f>+IFERROR(VLOOKUP($A194,'Ranigunj Behav'!$B$3:$DD$385,AM$2,FALSE),"")</f>
        <v>No</v>
      </c>
      <c r="AN194" s="3" t="str">
        <f>+IFERROR(VLOOKUP($A194,'Ranigunj Behav'!$B$3:$DD$385,AN$2,FALSE),"")</f>
        <v>No</v>
      </c>
      <c r="AO194" s="3" t="str">
        <f>+IFERROR(VLOOKUP($A194,'Ranigunj Behav'!$B$3:$DD$385,AO$2,FALSE),"")</f>
        <v>No</v>
      </c>
      <c r="AP194" s="3">
        <f>+IFERROR(VLOOKUP($A194,'Ranigunj Behav'!$B$3:$DD$385,AP$2,FALSE),"")</f>
        <v>400</v>
      </c>
      <c r="AQ194" s="3" t="str">
        <f>+IFERROR(VLOOKUP($A194,'Ranigunj Behav'!$B$3:$DD$385,AQ$2,FALSE),"")</f>
        <v>No</v>
      </c>
      <c r="AR194" s="3" t="str">
        <f>+IFERROR(VLOOKUP($A194,'Ranigunj Behav'!$B$3:$DD$385,AR$2,FALSE),"")</f>
        <v>Fair</v>
      </c>
      <c r="AS194" s="3" t="str">
        <f>+IFERROR(VLOOKUP($A194,'Ranigunj Behav'!$B$3:$DD$385,AS$2,FALSE),"")</f>
        <v>C</v>
      </c>
    </row>
    <row r="195" spans="1:45" x14ac:dyDescent="0.25">
      <c r="A195" s="31">
        <v>238483</v>
      </c>
      <c r="B195" s="3">
        <f>+IFERROR(VLOOKUP($A195,'Ranigunj Behav'!$B$3:$DD$385,B$2,FALSE),"")</f>
        <v>38</v>
      </c>
      <c r="C195" s="3" t="str">
        <f>+IFERROR(VLOOKUP($A195,'Ranigunj Behav'!$B$3:$DD$385,C$2,FALSE),"")</f>
        <v>RANIGUNJ</v>
      </c>
      <c r="D195" s="3" t="str">
        <f>+IFERROR(VLOOKUP($A195,'Ranigunj Behav'!$B$3:$DD$385,D$2,FALSE),"")</f>
        <v>Driver</v>
      </c>
      <c r="E195" s="3">
        <f>+IFERROR(VLOOKUP($A195,'Ranigunj Behav'!$B$3:$DD$385,E$2,FALSE),"")</f>
        <v>184</v>
      </c>
      <c r="F195" s="3">
        <f>+IFERROR(VLOOKUP($A195,'Ranigunj Behav'!$B$3:$DD$385,F$2,FALSE),"")</f>
        <v>93</v>
      </c>
      <c r="G195" s="3">
        <f>+IFERROR(VLOOKUP($A195,'Ranigunj Behav'!$B$3:$DD$385,G$2,FALSE),"")</f>
        <v>28</v>
      </c>
      <c r="H195" s="3" t="str">
        <f>+IFERROR(VLOOKUP($A195,'Ranigunj Behav'!$B$3:$DD$385,H$2,FALSE),"")</f>
        <v>Overweight</v>
      </c>
      <c r="I195" s="3" t="str">
        <f>+IFERROR(VLOOKUP($A195,'Ranigunj Behav'!$B$3:$DD$385,I$2,FALSE),"")</f>
        <v>AB-Positive</v>
      </c>
      <c r="J195" s="3">
        <f>+IFERROR(VLOOKUP($A195,'Ranigunj Behav'!$B$3:$DD$385,J$2,FALSE),"")</f>
        <v>131</v>
      </c>
      <c r="K195" s="3">
        <f>+IFERROR(VLOOKUP($A195,'Ranigunj Behav'!$B$3:$DD$385,K$2,FALSE),"")</f>
        <v>105</v>
      </c>
      <c r="L195" s="3" t="str">
        <f>+IFERROR(VLOOKUP($A195,'Ranigunj Behav'!$B$3:$DD$385,L$2,FALSE),"")</f>
        <v>No</v>
      </c>
      <c r="M195" s="3">
        <f>+IFERROR(VLOOKUP($A195,'Ranigunj Behav'!$B$3:$DD$385,M$2,FALSE),"")</f>
        <v>0.76</v>
      </c>
      <c r="N195" s="3" t="str">
        <f>+IFERROR(VLOOKUP($A195,'Ranigunj Behav'!$B$3:$DD$385,N$2,FALSE),"")</f>
        <v/>
      </c>
      <c r="O195" s="3">
        <f>+IFERROR(VLOOKUP($A195,'Ranigunj Behav'!$B$3:$DD$385,O$2,FALSE),"")</f>
        <v>13.7</v>
      </c>
      <c r="P195" s="3" t="str">
        <f>+IFERROR(VLOOKUP($A195,'Ranigunj Behav'!$B$3:$DD$385,P$2,FALSE),"")</f>
        <v/>
      </c>
      <c r="Q195" s="3">
        <f>+IFERROR(VLOOKUP($A195,'Ranigunj Behav'!$B$3:$DD$385,Q$2,FALSE),"")</f>
        <v>94</v>
      </c>
      <c r="R195" s="3" t="str">
        <f>+IFERROR(VLOOKUP($A195,'Ranigunj Behav'!$B$3:$DD$385,R$2,FALSE),"")</f>
        <v/>
      </c>
      <c r="S195" s="3">
        <f>+IFERROR(VLOOKUP($A195,'Ranigunj Behav'!$B$3:$DD$385,S$2,FALSE),"")</f>
        <v>0.33</v>
      </c>
      <c r="T195" s="3" t="str">
        <f>+IFERROR(VLOOKUP($A195,'Ranigunj Behav'!$B$3:$DD$385,T$2,FALSE),"")</f>
        <v/>
      </c>
      <c r="U195" s="3">
        <f>+IFERROR(VLOOKUP($A195,'Ranigunj Behav'!$B$3:$DD$385,U$2,FALSE),"")</f>
        <v>169.39</v>
      </c>
      <c r="V195" s="3" t="str">
        <f>+IFERROR(VLOOKUP($A195,'Ranigunj Behav'!$B$3:$DD$385,V$2,FALSE),"")</f>
        <v/>
      </c>
      <c r="W195" s="3">
        <f>+IFERROR(VLOOKUP($A195,'Ranigunj Behav'!$B$3:$DD$385,W$2,FALSE),"")</f>
        <v>194.68</v>
      </c>
      <c r="X195" s="3" t="str">
        <f>+IFERROR(VLOOKUP($A195,'Ranigunj Behav'!$B$3:$DD$385,X$2,FALSE),"")</f>
        <v>Normal</v>
      </c>
      <c r="Y195" s="3" t="str">
        <f>+IFERROR(VLOOKUP($A195,'Ranigunj Behav'!$B$3:$DD$385,Y$2,FALSE),"")</f>
        <v>No</v>
      </c>
      <c r="Z195" s="3" t="str">
        <f>+IFERROR(VLOOKUP($A195,'Ranigunj Behav'!$B$3:$DD$385,Z$2,FALSE),"")</f>
        <v/>
      </c>
      <c r="AA195" s="3">
        <f>+IFERROR(VLOOKUP($A195,'Ranigunj Behav'!$B$3:$DD$385,AA$2,FALSE),"")</f>
        <v>6</v>
      </c>
      <c r="AB195" s="3">
        <f>+IFERROR(VLOOKUP($A195,'Ranigunj Behav'!$B$3:$DD$385,AB$2,FALSE),"")</f>
        <v>6</v>
      </c>
      <c r="AC195" s="3">
        <f>+IFERROR(VLOOKUP($A195,'Ranigunj Behav'!$B$3:$DD$385,AC$2,FALSE),"")</f>
        <v>6</v>
      </c>
      <c r="AD195" s="3">
        <f>+IFERROR(VLOOKUP($A195,'Ranigunj Behav'!$B$3:$DD$385,AD$2,FALSE),"")</f>
        <v>6</v>
      </c>
      <c r="AE195" s="3" t="str">
        <f>+IFERROR(VLOOKUP($A195,'Ranigunj Behav'!$B$3:$DD$385,AE$2,FALSE),"")</f>
        <v>No</v>
      </c>
      <c r="AF195" s="3" t="str">
        <f>+IFERROR(VLOOKUP($A195,'Ranigunj Behav'!$B$3:$DD$385,AF$2,FALSE),"")</f>
        <v>No</v>
      </c>
      <c r="AG195" s="3" t="str">
        <f>+IFERROR(VLOOKUP($A195,'Ranigunj Behav'!$B$3:$DD$385,AG$2,FALSE),"")</f>
        <v>No</v>
      </c>
      <c r="AH195" s="3" t="str">
        <f>+IFERROR(VLOOKUP($A195,'Ranigunj Behav'!$B$3:$DD$385,AH$2,FALSE),"")</f>
        <v>No</v>
      </c>
      <c r="AI195" s="3" t="str">
        <f>+IFERROR(VLOOKUP($A195,'Ranigunj Behav'!$B$3:$DD$385,AI$2,FALSE),"")</f>
        <v>Yes</v>
      </c>
      <c r="AJ195" s="3" t="str">
        <f>+IFERROR(VLOOKUP($A195,'Ranigunj Behav'!$B$3:$DD$385,AJ$2,FALSE),"")</f>
        <v>No</v>
      </c>
      <c r="AK195" s="3" t="str">
        <f>+IFERROR(VLOOKUP($A195,'Ranigunj Behav'!$B$3:$DD$385,AK$2,FALSE),"")</f>
        <v>No</v>
      </c>
      <c r="AL195" s="3" t="str">
        <f>+IFERROR(VLOOKUP($A195,'Ranigunj Behav'!$B$3:$DD$385,AL$2,FALSE),"")</f>
        <v>No</v>
      </c>
      <c r="AM195" s="3" t="str">
        <f>+IFERROR(VLOOKUP($A195,'Ranigunj Behav'!$B$3:$DD$385,AM$2,FALSE),"")</f>
        <v>No</v>
      </c>
      <c r="AN195" s="3" t="str">
        <f>+IFERROR(VLOOKUP($A195,'Ranigunj Behav'!$B$3:$DD$385,AN$2,FALSE),"")</f>
        <v>No</v>
      </c>
      <c r="AO195" s="3" t="str">
        <f>+IFERROR(VLOOKUP($A195,'Ranigunj Behav'!$B$3:$DD$385,AO$2,FALSE),"")</f>
        <v>No</v>
      </c>
      <c r="AP195" s="3">
        <f>+IFERROR(VLOOKUP($A195,'Ranigunj Behav'!$B$3:$DD$385,AP$2,FALSE),"")</f>
        <v>550</v>
      </c>
      <c r="AQ195" s="3" t="str">
        <f>+IFERROR(VLOOKUP($A195,'Ranigunj Behav'!$B$3:$DD$385,AQ$2,FALSE),"")</f>
        <v>No</v>
      </c>
      <c r="AR195" s="3" t="str">
        <f>+IFERROR(VLOOKUP($A195,'Ranigunj Behav'!$B$3:$DD$385,AR$2,FALSE),"")</f>
        <v>Fair</v>
      </c>
      <c r="AS195" s="3" t="str">
        <f>+IFERROR(VLOOKUP($A195,'Ranigunj Behav'!$B$3:$DD$385,AS$2,FALSE),"")</f>
        <v>C</v>
      </c>
    </row>
    <row r="196" spans="1:45" x14ac:dyDescent="0.25">
      <c r="A196" s="31">
        <v>271571</v>
      </c>
      <c r="B196" s="3">
        <f>+IFERROR(VLOOKUP($A196,'Ranigunj Behav'!$B$3:$DD$385,B$2,FALSE),"")</f>
        <v>52</v>
      </c>
      <c r="C196" s="3" t="str">
        <f>+IFERROR(VLOOKUP($A196,'Ranigunj Behav'!$B$3:$DD$385,C$2,FALSE),"")</f>
        <v>RANIGUNJ</v>
      </c>
      <c r="D196" s="3" t="str">
        <f>+IFERROR(VLOOKUP($A196,'Ranigunj Behav'!$B$3:$DD$385,D$2,FALSE),"")</f>
        <v>Driver</v>
      </c>
      <c r="E196" s="3">
        <f>+IFERROR(VLOOKUP($A196,'Ranigunj Behav'!$B$3:$DD$385,E$2,FALSE),"")</f>
        <v>171</v>
      </c>
      <c r="F196" s="3">
        <f>+IFERROR(VLOOKUP($A196,'Ranigunj Behav'!$B$3:$DD$385,F$2,FALSE),"")</f>
        <v>93</v>
      </c>
      <c r="G196" s="3">
        <f>+IFERROR(VLOOKUP($A196,'Ranigunj Behav'!$B$3:$DD$385,G$2,FALSE),"")</f>
        <v>32</v>
      </c>
      <c r="H196" s="3" t="str">
        <f>+IFERROR(VLOOKUP($A196,'Ranigunj Behav'!$B$3:$DD$385,H$2,FALSE),"")</f>
        <v>Obese</v>
      </c>
      <c r="I196" s="3" t="str">
        <f>+IFERROR(VLOOKUP($A196,'Ranigunj Behav'!$B$3:$DD$385,I$2,FALSE),"")</f>
        <v>O-Positive</v>
      </c>
      <c r="J196" s="3">
        <f>+IFERROR(VLOOKUP($A196,'Ranigunj Behav'!$B$3:$DD$385,J$2,FALSE),"")</f>
        <v>172</v>
      </c>
      <c r="K196" s="3">
        <f>+IFERROR(VLOOKUP($A196,'Ranigunj Behav'!$B$3:$DD$385,K$2,FALSE),"")</f>
        <v>117</v>
      </c>
      <c r="L196" s="3" t="str">
        <f>+IFERROR(VLOOKUP($A196,'Ranigunj Behav'!$B$3:$DD$385,L$2,FALSE),"")</f>
        <v>Yes</v>
      </c>
      <c r="M196" s="3">
        <f>+IFERROR(VLOOKUP($A196,'Ranigunj Behav'!$B$3:$DD$385,M$2,FALSE),"")</f>
        <v>0.97</v>
      </c>
      <c r="N196" s="3" t="str">
        <f>+IFERROR(VLOOKUP($A196,'Ranigunj Behav'!$B$3:$DD$385,N$2,FALSE),"")</f>
        <v/>
      </c>
      <c r="O196" s="3">
        <f>+IFERROR(VLOOKUP($A196,'Ranigunj Behav'!$B$3:$DD$385,O$2,FALSE),"")</f>
        <v>14.5</v>
      </c>
      <c r="P196" s="3" t="str">
        <f>+IFERROR(VLOOKUP($A196,'Ranigunj Behav'!$B$3:$DD$385,P$2,FALSE),"")</f>
        <v/>
      </c>
      <c r="Q196" s="3">
        <f>+IFERROR(VLOOKUP($A196,'Ranigunj Behav'!$B$3:$DD$385,Q$2,FALSE),"")</f>
        <v>129</v>
      </c>
      <c r="R196" s="3" t="str">
        <f>+IFERROR(VLOOKUP($A196,'Ranigunj Behav'!$B$3:$DD$385,R$2,FALSE),"")</f>
        <v/>
      </c>
      <c r="S196" s="3">
        <f>+IFERROR(VLOOKUP($A196,'Ranigunj Behav'!$B$3:$DD$385,S$2,FALSE),"")</f>
        <v>0.62</v>
      </c>
      <c r="T196" s="3" t="str">
        <f>+IFERROR(VLOOKUP($A196,'Ranigunj Behav'!$B$3:$DD$385,T$2,FALSE),"")</f>
        <v/>
      </c>
      <c r="U196" s="3">
        <f>+IFERROR(VLOOKUP($A196,'Ranigunj Behav'!$B$3:$DD$385,U$2,FALSE),"")</f>
        <v>127.6</v>
      </c>
      <c r="V196" s="3" t="str">
        <f>+IFERROR(VLOOKUP($A196,'Ranigunj Behav'!$B$3:$DD$385,V$2,FALSE),"")</f>
        <v/>
      </c>
      <c r="W196" s="3">
        <f>+IFERROR(VLOOKUP($A196,'Ranigunj Behav'!$B$3:$DD$385,W$2,FALSE),"")</f>
        <v>105.9</v>
      </c>
      <c r="X196" s="3" t="str">
        <f>+IFERROR(VLOOKUP($A196,'Ranigunj Behav'!$B$3:$DD$385,X$2,FALSE),"")</f>
        <v>Normal</v>
      </c>
      <c r="Y196" s="3" t="str">
        <f>+IFERROR(VLOOKUP($A196,'Ranigunj Behav'!$B$3:$DD$385,Y$2,FALSE),"")</f>
        <v>Yes</v>
      </c>
      <c r="Z196" s="3" t="str">
        <f>+IFERROR(VLOOKUP($A196,'Ranigunj Behav'!$B$3:$DD$385,Z$2,FALSE),"")</f>
        <v/>
      </c>
      <c r="AA196" s="3">
        <f>+IFERROR(VLOOKUP($A196,'Ranigunj Behav'!$B$3:$DD$385,AA$2,FALSE),"")</f>
        <v>12</v>
      </c>
      <c r="AB196" s="3">
        <f>+IFERROR(VLOOKUP($A196,'Ranigunj Behav'!$B$3:$DD$385,AB$2,FALSE),"")</f>
        <v>9</v>
      </c>
      <c r="AC196" s="3">
        <f>+IFERROR(VLOOKUP($A196,'Ranigunj Behav'!$B$3:$DD$385,AC$2,FALSE),"")</f>
        <v>6</v>
      </c>
      <c r="AD196" s="3">
        <f>+IFERROR(VLOOKUP($A196,'Ranigunj Behav'!$B$3:$DD$385,AD$2,FALSE),"")</f>
        <v>6</v>
      </c>
      <c r="AE196" s="3" t="str">
        <f>+IFERROR(VLOOKUP($A196,'Ranigunj Behav'!$B$3:$DD$385,AE$2,FALSE),"")</f>
        <v>No</v>
      </c>
      <c r="AF196" s="3" t="str">
        <f>+IFERROR(VLOOKUP($A196,'Ranigunj Behav'!$B$3:$DD$385,AF$2,FALSE),"")</f>
        <v>No</v>
      </c>
      <c r="AG196" s="3" t="str">
        <f>+IFERROR(VLOOKUP($A196,'Ranigunj Behav'!$B$3:$DD$385,AG$2,FALSE),"")</f>
        <v>No</v>
      </c>
      <c r="AH196" s="3" t="str">
        <f>+IFERROR(VLOOKUP($A196,'Ranigunj Behav'!$B$3:$DD$385,AH$2,FALSE),"")</f>
        <v>Yes</v>
      </c>
      <c r="AI196" s="3" t="str">
        <f>+IFERROR(VLOOKUP($A196,'Ranigunj Behav'!$B$3:$DD$385,AI$2,FALSE),"")</f>
        <v>Yes</v>
      </c>
      <c r="AJ196" s="3" t="str">
        <f>+IFERROR(VLOOKUP($A196,'Ranigunj Behav'!$B$3:$DD$385,AJ$2,FALSE),"")</f>
        <v>No</v>
      </c>
      <c r="AK196" s="3" t="str">
        <f>+IFERROR(VLOOKUP($A196,'Ranigunj Behav'!$B$3:$DD$385,AK$2,FALSE),"")</f>
        <v>No</v>
      </c>
      <c r="AL196" s="3" t="str">
        <f>+IFERROR(VLOOKUP($A196,'Ranigunj Behav'!$B$3:$DD$385,AL$2,FALSE),"")</f>
        <v>No</v>
      </c>
      <c r="AM196" s="3" t="str">
        <f>+IFERROR(VLOOKUP($A196,'Ranigunj Behav'!$B$3:$DD$385,AM$2,FALSE),"")</f>
        <v>No</v>
      </c>
      <c r="AN196" s="3" t="str">
        <f>+IFERROR(VLOOKUP($A196,'Ranigunj Behav'!$B$3:$DD$385,AN$2,FALSE),"")</f>
        <v>No</v>
      </c>
      <c r="AO196" s="3" t="str">
        <f>+IFERROR(VLOOKUP($A196,'Ranigunj Behav'!$B$3:$DD$385,AO$2,FALSE),"")</f>
        <v>No</v>
      </c>
      <c r="AP196" s="3">
        <f>+IFERROR(VLOOKUP($A196,'Ranigunj Behav'!$B$3:$DD$385,AP$2,FALSE),"")</f>
        <v>320</v>
      </c>
      <c r="AQ196" s="3" t="str">
        <f>+IFERROR(VLOOKUP($A196,'Ranigunj Behav'!$B$3:$DD$385,AQ$2,FALSE),"")</f>
        <v>No</v>
      </c>
      <c r="AR196" s="3" t="str">
        <f>+IFERROR(VLOOKUP($A196,'Ranigunj Behav'!$B$3:$DD$385,AR$2,FALSE),"")</f>
        <v>Fair</v>
      </c>
      <c r="AS196" s="3" t="str">
        <f>+IFERROR(VLOOKUP($A196,'Ranigunj Behav'!$B$3:$DD$385,AS$2,FALSE),"")</f>
        <v>D</v>
      </c>
    </row>
    <row r="197" spans="1:45" x14ac:dyDescent="0.25">
      <c r="A197" s="31">
        <v>651362</v>
      </c>
      <c r="B197" s="3">
        <f>+IFERROR(VLOOKUP($A197,'Ranigunj Behav'!$B$3:$DD$385,B$2,FALSE),"")</f>
        <v>59</v>
      </c>
      <c r="C197" s="3" t="str">
        <f>+IFERROR(VLOOKUP($A197,'Ranigunj Behav'!$B$3:$DD$385,C$2,FALSE),"")</f>
        <v>RANIGUNJ</v>
      </c>
      <c r="D197" s="3" t="str">
        <f>+IFERROR(VLOOKUP($A197,'Ranigunj Behav'!$B$3:$DD$385,D$2,FALSE),"")</f>
        <v>Driver</v>
      </c>
      <c r="E197" s="3">
        <f>+IFERROR(VLOOKUP($A197,'Ranigunj Behav'!$B$3:$DD$385,E$2,FALSE),"")</f>
        <v>164</v>
      </c>
      <c r="F197" s="3">
        <f>+IFERROR(VLOOKUP($A197,'Ranigunj Behav'!$B$3:$DD$385,F$2,FALSE),"")</f>
        <v>76</v>
      </c>
      <c r="G197" s="3">
        <f>+IFERROR(VLOOKUP($A197,'Ranigunj Behav'!$B$3:$DD$385,G$2,FALSE),"")</f>
        <v>28</v>
      </c>
      <c r="H197" s="3" t="str">
        <f>+IFERROR(VLOOKUP($A197,'Ranigunj Behav'!$B$3:$DD$385,H$2,FALSE),"")</f>
        <v>Overweight</v>
      </c>
      <c r="I197" s="3" t="str">
        <f>+IFERROR(VLOOKUP($A197,'Ranigunj Behav'!$B$3:$DD$385,I$2,FALSE),"")</f>
        <v>B-Positive</v>
      </c>
      <c r="J197" s="3">
        <f>+IFERROR(VLOOKUP($A197,'Ranigunj Behav'!$B$3:$DD$385,J$2,FALSE),"")</f>
        <v>139</v>
      </c>
      <c r="K197" s="3">
        <f>+IFERROR(VLOOKUP($A197,'Ranigunj Behav'!$B$3:$DD$385,K$2,FALSE),"")</f>
        <v>88</v>
      </c>
      <c r="L197" s="3" t="str">
        <f>+IFERROR(VLOOKUP($A197,'Ranigunj Behav'!$B$3:$DD$385,L$2,FALSE),"")</f>
        <v>Yes</v>
      </c>
      <c r="M197" s="3">
        <f>+IFERROR(VLOOKUP($A197,'Ranigunj Behav'!$B$3:$DD$385,M$2,FALSE),"")</f>
        <v>0.9</v>
      </c>
      <c r="N197" s="3" t="str">
        <f>+IFERROR(VLOOKUP($A197,'Ranigunj Behav'!$B$3:$DD$385,N$2,FALSE),"")</f>
        <v/>
      </c>
      <c r="O197" s="3">
        <f>+IFERROR(VLOOKUP($A197,'Ranigunj Behav'!$B$3:$DD$385,O$2,FALSE),"")</f>
        <v>15.4</v>
      </c>
      <c r="P197" s="3" t="str">
        <f>+IFERROR(VLOOKUP($A197,'Ranigunj Behav'!$B$3:$DD$385,P$2,FALSE),"")</f>
        <v/>
      </c>
      <c r="Q197" s="3">
        <f>+IFERROR(VLOOKUP($A197,'Ranigunj Behav'!$B$3:$DD$385,Q$2,FALSE),"")</f>
        <v>133.69999999999999</v>
      </c>
      <c r="R197" s="3" t="str">
        <f>+IFERROR(VLOOKUP($A197,'Ranigunj Behav'!$B$3:$DD$385,R$2,FALSE),"")</f>
        <v/>
      </c>
      <c r="S197" s="3">
        <f>+IFERROR(VLOOKUP($A197,'Ranigunj Behav'!$B$3:$DD$385,S$2,FALSE),"")</f>
        <v>0.76</v>
      </c>
      <c r="T197" s="3" t="str">
        <f>+IFERROR(VLOOKUP($A197,'Ranigunj Behav'!$B$3:$DD$385,T$2,FALSE),"")</f>
        <v/>
      </c>
      <c r="U197" s="3">
        <f>+IFERROR(VLOOKUP($A197,'Ranigunj Behav'!$B$3:$DD$385,U$2,FALSE),"")</f>
        <v>175.86</v>
      </c>
      <c r="V197" s="3" t="str">
        <f>+IFERROR(VLOOKUP($A197,'Ranigunj Behav'!$B$3:$DD$385,V$2,FALSE),"")</f>
        <v/>
      </c>
      <c r="W197" s="3">
        <f>+IFERROR(VLOOKUP($A197,'Ranigunj Behav'!$B$3:$DD$385,W$2,FALSE),"")</f>
        <v>99.59</v>
      </c>
      <c r="X197" s="3" t="str">
        <f>+IFERROR(VLOOKUP($A197,'Ranigunj Behav'!$B$3:$DD$385,X$2,FALSE),"")</f>
        <v>Normal</v>
      </c>
      <c r="Y197" s="3" t="str">
        <f>+IFERROR(VLOOKUP($A197,'Ranigunj Behav'!$B$3:$DD$385,Y$2,FALSE),"")</f>
        <v>No</v>
      </c>
      <c r="Z197" s="3" t="str">
        <f>+IFERROR(VLOOKUP($A197,'Ranigunj Behav'!$B$3:$DD$385,Z$2,FALSE),"")</f>
        <v/>
      </c>
      <c r="AA197" s="3">
        <f>+IFERROR(VLOOKUP($A197,'Ranigunj Behav'!$B$3:$DD$385,AA$2,FALSE),"")</f>
        <v>9</v>
      </c>
      <c r="AB197" s="3">
        <f>+IFERROR(VLOOKUP($A197,'Ranigunj Behav'!$B$3:$DD$385,AB$2,FALSE),"")</f>
        <v>9</v>
      </c>
      <c r="AC197" s="3">
        <f>+IFERROR(VLOOKUP($A197,'Ranigunj Behav'!$B$3:$DD$385,AC$2,FALSE),"")</f>
        <v>6</v>
      </c>
      <c r="AD197" s="3">
        <f>+IFERROR(VLOOKUP($A197,'Ranigunj Behav'!$B$3:$DD$385,AD$2,FALSE),"")</f>
        <v>8</v>
      </c>
      <c r="AE197" s="3" t="str">
        <f>+IFERROR(VLOOKUP($A197,'Ranigunj Behav'!$B$3:$DD$385,AE$2,FALSE),"")</f>
        <v>No</v>
      </c>
      <c r="AF197" s="3" t="str">
        <f>+IFERROR(VLOOKUP($A197,'Ranigunj Behav'!$B$3:$DD$385,AF$2,FALSE),"")</f>
        <v>No</v>
      </c>
      <c r="AG197" s="3" t="str">
        <f>+IFERROR(VLOOKUP($A197,'Ranigunj Behav'!$B$3:$DD$385,AG$2,FALSE),"")</f>
        <v>No</v>
      </c>
      <c r="AH197" s="3" t="str">
        <f>+IFERROR(VLOOKUP($A197,'Ranigunj Behav'!$B$3:$DD$385,AH$2,FALSE),"")</f>
        <v>Yes</v>
      </c>
      <c r="AI197" s="3" t="str">
        <f>+IFERROR(VLOOKUP($A197,'Ranigunj Behav'!$B$3:$DD$385,AI$2,FALSE),"")</f>
        <v>Yes</v>
      </c>
      <c r="AJ197" s="3" t="str">
        <f>+IFERROR(VLOOKUP($A197,'Ranigunj Behav'!$B$3:$DD$385,AJ$2,FALSE),"")</f>
        <v>No</v>
      </c>
      <c r="AK197" s="3" t="str">
        <f>+IFERROR(VLOOKUP($A197,'Ranigunj Behav'!$B$3:$DD$385,AK$2,FALSE),"")</f>
        <v>No</v>
      </c>
      <c r="AL197" s="3" t="str">
        <f>+IFERROR(VLOOKUP($A197,'Ranigunj Behav'!$B$3:$DD$385,AL$2,FALSE),"")</f>
        <v>No</v>
      </c>
      <c r="AM197" s="3" t="str">
        <f>+IFERROR(VLOOKUP($A197,'Ranigunj Behav'!$B$3:$DD$385,AM$2,FALSE),"")</f>
        <v>No</v>
      </c>
      <c r="AN197" s="3" t="str">
        <f>+IFERROR(VLOOKUP($A197,'Ranigunj Behav'!$B$3:$DD$385,AN$2,FALSE),"")</f>
        <v>No</v>
      </c>
      <c r="AO197" s="3" t="str">
        <f>+IFERROR(VLOOKUP($A197,'Ranigunj Behav'!$B$3:$DD$385,AO$2,FALSE),"")</f>
        <v>No</v>
      </c>
      <c r="AP197" s="3">
        <f>+IFERROR(VLOOKUP($A197,'Ranigunj Behav'!$B$3:$DD$385,AP$2,FALSE),"")</f>
        <v>360</v>
      </c>
      <c r="AQ197" s="3" t="str">
        <f>+IFERROR(VLOOKUP($A197,'Ranigunj Behav'!$B$3:$DD$385,AQ$2,FALSE),"")</f>
        <v>No</v>
      </c>
      <c r="AR197" s="3" t="str">
        <f>+IFERROR(VLOOKUP($A197,'Ranigunj Behav'!$B$3:$DD$385,AR$2,FALSE),"")</f>
        <v>Fair</v>
      </c>
      <c r="AS197" s="3" t="str">
        <f>+IFERROR(VLOOKUP($A197,'Ranigunj Behav'!$B$3:$DD$385,AS$2,FALSE),"")</f>
        <v>B</v>
      </c>
    </row>
    <row r="198" spans="1:45" x14ac:dyDescent="0.25">
      <c r="A198" s="31">
        <v>237941</v>
      </c>
      <c r="B198" s="3">
        <f>+IFERROR(VLOOKUP($A198,'Ranigunj Behav'!$B$3:$DD$385,B$2,FALSE),"")</f>
        <v>41</v>
      </c>
      <c r="C198" s="3" t="str">
        <f>+IFERROR(VLOOKUP($A198,'Ranigunj Behav'!$B$3:$DD$385,C$2,FALSE),"")</f>
        <v>RANIGUNJ</v>
      </c>
      <c r="D198" s="3" t="str">
        <f>+IFERROR(VLOOKUP($A198,'Ranigunj Behav'!$B$3:$DD$385,D$2,FALSE),"")</f>
        <v>Driver</v>
      </c>
      <c r="E198" s="3">
        <f>+IFERROR(VLOOKUP($A198,'Ranigunj Behav'!$B$3:$DD$385,E$2,FALSE),"")</f>
        <v>172</v>
      </c>
      <c r="F198" s="3">
        <f>+IFERROR(VLOOKUP($A198,'Ranigunj Behav'!$B$3:$DD$385,F$2,FALSE),"")</f>
        <v>61</v>
      </c>
      <c r="G198" s="3">
        <f>+IFERROR(VLOOKUP($A198,'Ranigunj Behav'!$B$3:$DD$385,G$2,FALSE),"")</f>
        <v>21</v>
      </c>
      <c r="H198" s="3" t="str">
        <f>+IFERROR(VLOOKUP($A198,'Ranigunj Behav'!$B$3:$DD$385,H$2,FALSE),"")</f>
        <v>Normal</v>
      </c>
      <c r="I198" s="3" t="str">
        <f>+IFERROR(VLOOKUP($A198,'Ranigunj Behav'!$B$3:$DD$385,I$2,FALSE),"")</f>
        <v>O-Positive</v>
      </c>
      <c r="J198" s="3">
        <f>+IFERROR(VLOOKUP($A198,'Ranigunj Behav'!$B$3:$DD$385,J$2,FALSE),"")</f>
        <v>113</v>
      </c>
      <c r="K198" s="3">
        <f>+IFERROR(VLOOKUP($A198,'Ranigunj Behav'!$B$3:$DD$385,K$2,FALSE),"")</f>
        <v>84</v>
      </c>
      <c r="L198" s="3" t="str">
        <f>+IFERROR(VLOOKUP($A198,'Ranigunj Behav'!$B$3:$DD$385,L$2,FALSE),"")</f>
        <v>No</v>
      </c>
      <c r="M198" s="3">
        <f>+IFERROR(VLOOKUP($A198,'Ranigunj Behav'!$B$3:$DD$385,M$2,FALSE),"")</f>
        <v>1.05</v>
      </c>
      <c r="N198" s="3" t="str">
        <f>+IFERROR(VLOOKUP($A198,'Ranigunj Behav'!$B$3:$DD$385,N$2,FALSE),"")</f>
        <v/>
      </c>
      <c r="O198" s="3">
        <f>+IFERROR(VLOOKUP($A198,'Ranigunj Behav'!$B$3:$DD$385,O$2,FALSE),"")</f>
        <v>17.600000000000001</v>
      </c>
      <c r="P198" s="3" t="str">
        <f>+IFERROR(VLOOKUP($A198,'Ranigunj Behav'!$B$3:$DD$385,P$2,FALSE),"")</f>
        <v/>
      </c>
      <c r="Q198" s="3">
        <f>+IFERROR(VLOOKUP($A198,'Ranigunj Behav'!$B$3:$DD$385,Q$2,FALSE),"")</f>
        <v>89.8</v>
      </c>
      <c r="R198" s="3" t="str">
        <f>+IFERROR(VLOOKUP($A198,'Ranigunj Behav'!$B$3:$DD$385,R$2,FALSE),"")</f>
        <v/>
      </c>
      <c r="S198" s="3">
        <f>+IFERROR(VLOOKUP($A198,'Ranigunj Behav'!$B$3:$DD$385,S$2,FALSE),"")</f>
        <v>0.91</v>
      </c>
      <c r="T198" s="3" t="str">
        <f>+IFERROR(VLOOKUP($A198,'Ranigunj Behav'!$B$3:$DD$385,T$2,FALSE),"")</f>
        <v/>
      </c>
      <c r="U198" s="3">
        <f>+IFERROR(VLOOKUP($A198,'Ranigunj Behav'!$B$3:$DD$385,U$2,FALSE),"")</f>
        <v>207.19</v>
      </c>
      <c r="V198" s="3" t="str">
        <f>+IFERROR(VLOOKUP($A198,'Ranigunj Behav'!$B$3:$DD$385,V$2,FALSE),"")</f>
        <v/>
      </c>
      <c r="W198" s="3">
        <f>+IFERROR(VLOOKUP($A198,'Ranigunj Behav'!$B$3:$DD$385,W$2,FALSE),"")</f>
        <v>95.38</v>
      </c>
      <c r="X198" s="3" t="str">
        <f>+IFERROR(VLOOKUP($A198,'Ranigunj Behav'!$B$3:$DD$385,X$2,FALSE),"")</f>
        <v>Normal</v>
      </c>
      <c r="Y198" s="3" t="str">
        <f>+IFERROR(VLOOKUP($A198,'Ranigunj Behav'!$B$3:$DD$385,Y$2,FALSE),"")</f>
        <v>No</v>
      </c>
      <c r="Z198" s="3" t="str">
        <f>+IFERROR(VLOOKUP($A198,'Ranigunj Behav'!$B$3:$DD$385,Z$2,FALSE),"")</f>
        <v/>
      </c>
      <c r="AA198" s="3">
        <f>+IFERROR(VLOOKUP($A198,'Ranigunj Behav'!$B$3:$DD$385,AA$2,FALSE),"")</f>
        <v>9</v>
      </c>
      <c r="AB198" s="3">
        <f>+IFERROR(VLOOKUP($A198,'Ranigunj Behav'!$B$3:$DD$385,AB$2,FALSE),"")</f>
        <v>9</v>
      </c>
      <c r="AC198" s="3">
        <f>+IFERROR(VLOOKUP($A198,'Ranigunj Behav'!$B$3:$DD$385,AC$2,FALSE),"")</f>
        <v>10</v>
      </c>
      <c r="AD198" s="3">
        <f>+IFERROR(VLOOKUP($A198,'Ranigunj Behav'!$B$3:$DD$385,AD$2,FALSE),"")</f>
        <v>10</v>
      </c>
      <c r="AE198" s="3" t="str">
        <f>+IFERROR(VLOOKUP($A198,'Ranigunj Behav'!$B$3:$DD$385,AE$2,FALSE),"")</f>
        <v>No</v>
      </c>
      <c r="AF198" s="3" t="str">
        <f>+IFERROR(VLOOKUP($A198,'Ranigunj Behav'!$B$3:$DD$385,AF$2,FALSE),"")</f>
        <v>No</v>
      </c>
      <c r="AG198" s="3" t="str">
        <f>+IFERROR(VLOOKUP($A198,'Ranigunj Behav'!$B$3:$DD$385,AG$2,FALSE),"")</f>
        <v>No</v>
      </c>
      <c r="AH198" s="3" t="str">
        <f>+IFERROR(VLOOKUP($A198,'Ranigunj Behav'!$B$3:$DD$385,AH$2,FALSE),"")</f>
        <v>No</v>
      </c>
      <c r="AI198" s="3" t="str">
        <f>+IFERROR(VLOOKUP($A198,'Ranigunj Behav'!$B$3:$DD$385,AI$2,FALSE),"")</f>
        <v>No</v>
      </c>
      <c r="AJ198" s="3" t="str">
        <f>+IFERROR(VLOOKUP($A198,'Ranigunj Behav'!$B$3:$DD$385,AJ$2,FALSE),"")</f>
        <v>No</v>
      </c>
      <c r="AK198" s="3" t="str">
        <f>+IFERROR(VLOOKUP($A198,'Ranigunj Behav'!$B$3:$DD$385,AK$2,FALSE),"")</f>
        <v>No</v>
      </c>
      <c r="AL198" s="3" t="str">
        <f>+IFERROR(VLOOKUP($A198,'Ranigunj Behav'!$B$3:$DD$385,AL$2,FALSE),"")</f>
        <v>No</v>
      </c>
      <c r="AM198" s="3" t="str">
        <f>+IFERROR(VLOOKUP($A198,'Ranigunj Behav'!$B$3:$DD$385,AM$2,FALSE),"")</f>
        <v>No</v>
      </c>
      <c r="AN198" s="3" t="str">
        <f>+IFERROR(VLOOKUP($A198,'Ranigunj Behav'!$B$3:$DD$385,AN$2,FALSE),"")</f>
        <v>No</v>
      </c>
      <c r="AO198" s="3" t="str">
        <f>+IFERROR(VLOOKUP($A198,'Ranigunj Behav'!$B$3:$DD$385,AO$2,FALSE),"")</f>
        <v>No</v>
      </c>
      <c r="AP198" s="3">
        <f>+IFERROR(VLOOKUP($A198,'Ranigunj Behav'!$B$3:$DD$385,AP$2,FALSE),"")</f>
        <v>340</v>
      </c>
      <c r="AQ198" s="3" t="str">
        <f>+IFERROR(VLOOKUP($A198,'Ranigunj Behav'!$B$3:$DD$385,AQ$2,FALSE),"")</f>
        <v>No</v>
      </c>
      <c r="AR198" s="3" t="str">
        <f>+IFERROR(VLOOKUP($A198,'Ranigunj Behav'!$B$3:$DD$385,AR$2,FALSE),"")</f>
        <v>Fair</v>
      </c>
      <c r="AS198" s="3" t="str">
        <f>+IFERROR(VLOOKUP($A198,'Ranigunj Behav'!$B$3:$DD$385,AS$2,FALSE),"")</f>
        <v>C</v>
      </c>
    </row>
    <row r="199" spans="1:45" x14ac:dyDescent="0.25">
      <c r="A199" s="31">
        <v>215646</v>
      </c>
      <c r="B199" s="3">
        <f>+IFERROR(VLOOKUP($A199,'Ranigunj Behav'!$B$3:$DD$385,B$2,FALSE),"")</f>
        <v>52</v>
      </c>
      <c r="C199" s="3" t="str">
        <f>+IFERROR(VLOOKUP($A199,'Ranigunj Behav'!$B$3:$DD$385,C$2,FALSE),"")</f>
        <v>RANIGUNJ</v>
      </c>
      <c r="D199" s="3" t="str">
        <f>+IFERROR(VLOOKUP($A199,'Ranigunj Behav'!$B$3:$DD$385,D$2,FALSE),"")</f>
        <v>Driver</v>
      </c>
      <c r="E199" s="3">
        <f>+IFERROR(VLOOKUP($A199,'Ranigunj Behav'!$B$3:$DD$385,E$2,FALSE),"")</f>
        <v>169</v>
      </c>
      <c r="F199" s="3">
        <f>+IFERROR(VLOOKUP($A199,'Ranigunj Behav'!$B$3:$DD$385,F$2,FALSE),"")</f>
        <v>56</v>
      </c>
      <c r="G199" s="3">
        <f>+IFERROR(VLOOKUP($A199,'Ranigunj Behav'!$B$3:$DD$385,G$2,FALSE),"")</f>
        <v>20</v>
      </c>
      <c r="H199" s="3" t="str">
        <f>+IFERROR(VLOOKUP($A199,'Ranigunj Behav'!$B$3:$DD$385,H$2,FALSE),"")</f>
        <v>Normal</v>
      </c>
      <c r="I199" s="3" t="str">
        <f>+IFERROR(VLOOKUP($A199,'Ranigunj Behav'!$B$3:$DD$385,I$2,FALSE),"")</f>
        <v>B-Positive</v>
      </c>
      <c r="J199" s="3" t="str">
        <f>+IFERROR(VLOOKUP($A199,'Ranigunj Behav'!$B$3:$DD$385,J$2,FALSE),"")</f>
        <v>1No1</v>
      </c>
      <c r="K199" s="3">
        <f>+IFERROR(VLOOKUP($A199,'Ranigunj Behav'!$B$3:$DD$385,K$2,FALSE),"")</f>
        <v>79</v>
      </c>
      <c r="L199" s="3" t="str">
        <f>+IFERROR(VLOOKUP($A199,'Ranigunj Behav'!$B$3:$DD$385,L$2,FALSE),"")</f>
        <v>No</v>
      </c>
      <c r="M199" s="3">
        <f>+IFERROR(VLOOKUP($A199,'Ranigunj Behav'!$B$3:$DD$385,M$2,FALSE),"")</f>
        <v>0.99</v>
      </c>
      <c r="N199" s="3" t="str">
        <f>+IFERROR(VLOOKUP($A199,'Ranigunj Behav'!$B$3:$DD$385,N$2,FALSE),"")</f>
        <v/>
      </c>
      <c r="O199" s="3">
        <f>+IFERROR(VLOOKUP($A199,'Ranigunj Behav'!$B$3:$DD$385,O$2,FALSE),"")</f>
        <v>17</v>
      </c>
      <c r="P199" s="3" t="str">
        <f>+IFERROR(VLOOKUP($A199,'Ranigunj Behav'!$B$3:$DD$385,P$2,FALSE),"")</f>
        <v/>
      </c>
      <c r="Q199" s="3">
        <f>+IFERROR(VLOOKUP($A199,'Ranigunj Behav'!$B$3:$DD$385,Q$2,FALSE),"")</f>
        <v>93</v>
      </c>
      <c r="R199" s="3" t="str">
        <f>+IFERROR(VLOOKUP($A199,'Ranigunj Behav'!$B$3:$DD$385,R$2,FALSE),"")</f>
        <v/>
      </c>
      <c r="S199" s="3">
        <f>+IFERROR(VLOOKUP($A199,'Ranigunj Behav'!$B$3:$DD$385,S$2,FALSE),"")</f>
        <v>1.44</v>
      </c>
      <c r="T199" s="3" t="str">
        <f>+IFERROR(VLOOKUP($A199,'Ranigunj Behav'!$B$3:$DD$385,T$2,FALSE),"")</f>
        <v/>
      </c>
      <c r="U199" s="3">
        <f>+IFERROR(VLOOKUP($A199,'Ranigunj Behav'!$B$3:$DD$385,U$2,FALSE),"")</f>
        <v>153.30000000000001</v>
      </c>
      <c r="V199" s="3" t="str">
        <f>+IFERROR(VLOOKUP($A199,'Ranigunj Behav'!$B$3:$DD$385,V$2,FALSE),"")</f>
        <v/>
      </c>
      <c r="W199" s="3">
        <f>+IFERROR(VLOOKUP($A199,'Ranigunj Behav'!$B$3:$DD$385,W$2,FALSE),"")</f>
        <v>103</v>
      </c>
      <c r="X199" s="3" t="str">
        <f>+IFERROR(VLOOKUP($A199,'Ranigunj Behav'!$B$3:$DD$385,X$2,FALSE),"")</f>
        <v>Normal</v>
      </c>
      <c r="Y199" s="3" t="str">
        <f>+IFERROR(VLOOKUP($A199,'Ranigunj Behav'!$B$3:$DD$385,Y$2,FALSE),"")</f>
        <v>No</v>
      </c>
      <c r="Z199" s="3" t="str">
        <f>+IFERROR(VLOOKUP($A199,'Ranigunj Behav'!$B$3:$DD$385,Z$2,FALSE),"")</f>
        <v/>
      </c>
      <c r="AA199" s="3">
        <f>+IFERROR(VLOOKUP($A199,'Ranigunj Behav'!$B$3:$DD$385,AA$2,FALSE),"")</f>
        <v>9</v>
      </c>
      <c r="AB199" s="3">
        <f>+IFERROR(VLOOKUP($A199,'Ranigunj Behav'!$B$3:$DD$385,AB$2,FALSE),"")</f>
        <v>9</v>
      </c>
      <c r="AC199" s="3">
        <f>+IFERROR(VLOOKUP($A199,'Ranigunj Behav'!$B$3:$DD$385,AC$2,FALSE),"")</f>
        <v>8</v>
      </c>
      <c r="AD199" s="3">
        <f>+IFERROR(VLOOKUP($A199,'Ranigunj Behav'!$B$3:$DD$385,AD$2,FALSE),"")</f>
        <v>8</v>
      </c>
      <c r="AE199" s="3" t="str">
        <f>+IFERROR(VLOOKUP($A199,'Ranigunj Behav'!$B$3:$DD$385,AE$2,FALSE),"")</f>
        <v>No</v>
      </c>
      <c r="AF199" s="3" t="str">
        <f>+IFERROR(VLOOKUP($A199,'Ranigunj Behav'!$B$3:$DD$385,AF$2,FALSE),"")</f>
        <v>No</v>
      </c>
      <c r="AG199" s="3" t="str">
        <f>+IFERROR(VLOOKUP($A199,'Ranigunj Behav'!$B$3:$DD$385,AG$2,FALSE),"")</f>
        <v>No</v>
      </c>
      <c r="AH199" s="3" t="str">
        <f>+IFERROR(VLOOKUP($A199,'Ranigunj Behav'!$B$3:$DD$385,AH$2,FALSE),"")</f>
        <v>No</v>
      </c>
      <c r="AI199" s="3" t="str">
        <f>+IFERROR(VLOOKUP($A199,'Ranigunj Behav'!$B$3:$DD$385,AI$2,FALSE),"")</f>
        <v>Yes</v>
      </c>
      <c r="AJ199" s="3" t="str">
        <f>+IFERROR(VLOOKUP($A199,'Ranigunj Behav'!$B$3:$DD$385,AJ$2,FALSE),"")</f>
        <v>No</v>
      </c>
      <c r="AK199" s="3" t="str">
        <f>+IFERROR(VLOOKUP($A199,'Ranigunj Behav'!$B$3:$DD$385,AK$2,FALSE),"")</f>
        <v>No</v>
      </c>
      <c r="AL199" s="3" t="str">
        <f>+IFERROR(VLOOKUP($A199,'Ranigunj Behav'!$B$3:$DD$385,AL$2,FALSE),"")</f>
        <v>No</v>
      </c>
      <c r="AM199" s="3" t="str">
        <f>+IFERROR(VLOOKUP($A199,'Ranigunj Behav'!$B$3:$DD$385,AM$2,FALSE),"")</f>
        <v>No</v>
      </c>
      <c r="AN199" s="3" t="str">
        <f>+IFERROR(VLOOKUP($A199,'Ranigunj Behav'!$B$3:$DD$385,AN$2,FALSE),"")</f>
        <v>No</v>
      </c>
      <c r="AO199" s="3" t="str">
        <f>+IFERROR(VLOOKUP($A199,'Ranigunj Behav'!$B$3:$DD$385,AO$2,FALSE),"")</f>
        <v>No</v>
      </c>
      <c r="AP199" s="3">
        <f>+IFERROR(VLOOKUP($A199,'Ranigunj Behav'!$B$3:$DD$385,AP$2,FALSE),"")</f>
        <v>400</v>
      </c>
      <c r="AQ199" s="3" t="str">
        <f>+IFERROR(VLOOKUP($A199,'Ranigunj Behav'!$B$3:$DD$385,AQ$2,FALSE),"")</f>
        <v>No</v>
      </c>
      <c r="AR199" s="3" t="str">
        <f>+IFERROR(VLOOKUP($A199,'Ranigunj Behav'!$B$3:$DD$385,AR$2,FALSE),"")</f>
        <v>Excellent</v>
      </c>
      <c r="AS199" s="3" t="str">
        <f>+IFERROR(VLOOKUP($A199,'Ranigunj Behav'!$B$3:$DD$385,AS$2,FALSE),"")</f>
        <v>C</v>
      </c>
    </row>
    <row r="200" spans="1:45" x14ac:dyDescent="0.25">
      <c r="A200" s="31">
        <v>208125</v>
      </c>
      <c r="B200" s="3">
        <f>+IFERROR(VLOOKUP($A200,'Ranigunj Behav'!$B$3:$DD$385,B$2,FALSE),"")</f>
        <v>55</v>
      </c>
      <c r="C200" s="3" t="str">
        <f>+IFERROR(VLOOKUP($A200,'Ranigunj Behav'!$B$3:$DD$385,C$2,FALSE),"")</f>
        <v>RANIGUNJ</v>
      </c>
      <c r="D200" s="3" t="str">
        <f>+IFERROR(VLOOKUP($A200,'Ranigunj Behav'!$B$3:$DD$385,D$2,FALSE),"")</f>
        <v>Driver</v>
      </c>
      <c r="E200" s="3">
        <f>+IFERROR(VLOOKUP($A200,'Ranigunj Behav'!$B$3:$DD$385,E$2,FALSE),"")</f>
        <v>168</v>
      </c>
      <c r="F200" s="3">
        <f>+IFERROR(VLOOKUP($A200,'Ranigunj Behav'!$B$3:$DD$385,F$2,FALSE),"")</f>
        <v>83</v>
      </c>
      <c r="G200" s="3">
        <f>+IFERROR(VLOOKUP($A200,'Ranigunj Behav'!$B$3:$DD$385,G$2,FALSE),"")</f>
        <v>29</v>
      </c>
      <c r="H200" s="3" t="str">
        <f>+IFERROR(VLOOKUP($A200,'Ranigunj Behav'!$B$3:$DD$385,H$2,FALSE),"")</f>
        <v>Overweight</v>
      </c>
      <c r="I200" s="3" t="str">
        <f>+IFERROR(VLOOKUP($A200,'Ranigunj Behav'!$B$3:$DD$385,I$2,FALSE),"")</f>
        <v>AB-Positive</v>
      </c>
      <c r="J200" s="3">
        <f>+IFERROR(VLOOKUP($A200,'Ranigunj Behav'!$B$3:$DD$385,J$2,FALSE),"")</f>
        <v>176</v>
      </c>
      <c r="K200" s="3">
        <f>+IFERROR(VLOOKUP($A200,'Ranigunj Behav'!$B$3:$DD$385,K$2,FALSE),"")</f>
        <v>106</v>
      </c>
      <c r="L200" s="3" t="str">
        <f>+IFERROR(VLOOKUP($A200,'Ranigunj Behav'!$B$3:$DD$385,L$2,FALSE),"")</f>
        <v>Yes</v>
      </c>
      <c r="M200" s="3">
        <f>+IFERROR(VLOOKUP($A200,'Ranigunj Behav'!$B$3:$DD$385,M$2,FALSE),"")</f>
        <v>0.72</v>
      </c>
      <c r="N200" s="3" t="str">
        <f>+IFERROR(VLOOKUP($A200,'Ranigunj Behav'!$B$3:$DD$385,N$2,FALSE),"")</f>
        <v/>
      </c>
      <c r="O200" s="3">
        <f>+IFERROR(VLOOKUP($A200,'Ranigunj Behav'!$B$3:$DD$385,O$2,FALSE),"")</f>
        <v>18</v>
      </c>
      <c r="P200" s="3" t="str">
        <f>+IFERROR(VLOOKUP($A200,'Ranigunj Behav'!$B$3:$DD$385,P$2,FALSE),"")</f>
        <v/>
      </c>
      <c r="Q200" s="3">
        <f>+IFERROR(VLOOKUP($A200,'Ranigunj Behav'!$B$3:$DD$385,Q$2,FALSE),"")</f>
        <v>107.9</v>
      </c>
      <c r="R200" s="3" t="str">
        <f>+IFERROR(VLOOKUP($A200,'Ranigunj Behav'!$B$3:$DD$385,R$2,FALSE),"")</f>
        <v/>
      </c>
      <c r="S200" s="3">
        <f>+IFERROR(VLOOKUP($A200,'Ranigunj Behav'!$B$3:$DD$385,S$2,FALSE),"")</f>
        <v>0.57999999999999996</v>
      </c>
      <c r="T200" s="3" t="str">
        <f>+IFERROR(VLOOKUP($A200,'Ranigunj Behav'!$B$3:$DD$385,T$2,FALSE),"")</f>
        <v/>
      </c>
      <c r="U200" s="3">
        <f>+IFERROR(VLOOKUP($A200,'Ranigunj Behav'!$B$3:$DD$385,U$2,FALSE),"")</f>
        <v>165.8</v>
      </c>
      <c r="V200" s="3" t="str">
        <f>+IFERROR(VLOOKUP($A200,'Ranigunj Behav'!$B$3:$DD$385,V$2,FALSE),"")</f>
        <v/>
      </c>
      <c r="W200" s="3">
        <f>+IFERROR(VLOOKUP($A200,'Ranigunj Behav'!$B$3:$DD$385,W$2,FALSE),"")</f>
        <v>168.99</v>
      </c>
      <c r="X200" s="3" t="str">
        <f>+IFERROR(VLOOKUP($A200,'Ranigunj Behav'!$B$3:$DD$385,X$2,FALSE),"")</f>
        <v>Normal</v>
      </c>
      <c r="Y200" s="3" t="str">
        <f>+IFERROR(VLOOKUP($A200,'Ranigunj Behav'!$B$3:$DD$385,Y$2,FALSE),"")</f>
        <v>No</v>
      </c>
      <c r="Z200" s="3" t="str">
        <f>+IFERROR(VLOOKUP($A200,'Ranigunj Behav'!$B$3:$DD$385,Z$2,FALSE),"")</f>
        <v/>
      </c>
      <c r="AA200" s="3">
        <f>+IFERROR(VLOOKUP($A200,'Ranigunj Behav'!$B$3:$DD$385,AA$2,FALSE),"")</f>
        <v>9</v>
      </c>
      <c r="AB200" s="3">
        <f>+IFERROR(VLOOKUP($A200,'Ranigunj Behav'!$B$3:$DD$385,AB$2,FALSE),"")</f>
        <v>6</v>
      </c>
      <c r="AC200" s="3">
        <f>+IFERROR(VLOOKUP($A200,'Ranigunj Behav'!$B$3:$DD$385,AC$2,FALSE),"")</f>
        <v>6</v>
      </c>
      <c r="AD200" s="3">
        <f>+IFERROR(VLOOKUP($A200,'Ranigunj Behav'!$B$3:$DD$385,AD$2,FALSE),"")</f>
        <v>6</v>
      </c>
      <c r="AE200" s="3" t="str">
        <f>+IFERROR(VLOOKUP($A200,'Ranigunj Behav'!$B$3:$DD$385,AE$2,FALSE),"")</f>
        <v>No</v>
      </c>
      <c r="AF200" s="3" t="str">
        <f>+IFERROR(VLOOKUP($A200,'Ranigunj Behav'!$B$3:$DD$385,AF$2,FALSE),"")</f>
        <v>No</v>
      </c>
      <c r="AG200" s="3" t="str">
        <f>+IFERROR(VLOOKUP($A200,'Ranigunj Behav'!$B$3:$DD$385,AG$2,FALSE),"")</f>
        <v>No</v>
      </c>
      <c r="AH200" s="3" t="str">
        <f>+IFERROR(VLOOKUP($A200,'Ranigunj Behav'!$B$3:$DD$385,AH$2,FALSE),"")</f>
        <v>No</v>
      </c>
      <c r="AI200" s="3" t="str">
        <f>+IFERROR(VLOOKUP($A200,'Ranigunj Behav'!$B$3:$DD$385,AI$2,FALSE),"")</f>
        <v>Yes</v>
      </c>
      <c r="AJ200" s="3" t="str">
        <f>+IFERROR(VLOOKUP($A200,'Ranigunj Behav'!$B$3:$DD$385,AJ$2,FALSE),"")</f>
        <v>No</v>
      </c>
      <c r="AK200" s="3" t="str">
        <f>+IFERROR(VLOOKUP($A200,'Ranigunj Behav'!$B$3:$DD$385,AK$2,FALSE),"")</f>
        <v>No</v>
      </c>
      <c r="AL200" s="3" t="str">
        <f>+IFERROR(VLOOKUP($A200,'Ranigunj Behav'!$B$3:$DD$385,AL$2,FALSE),"")</f>
        <v>Yes</v>
      </c>
      <c r="AM200" s="3" t="str">
        <f>+IFERROR(VLOOKUP($A200,'Ranigunj Behav'!$B$3:$DD$385,AM$2,FALSE),"")</f>
        <v>No</v>
      </c>
      <c r="AN200" s="3" t="str">
        <f>+IFERROR(VLOOKUP($A200,'Ranigunj Behav'!$B$3:$DD$385,AN$2,FALSE),"")</f>
        <v>No</v>
      </c>
      <c r="AO200" s="3" t="str">
        <f>+IFERROR(VLOOKUP($A200,'Ranigunj Behav'!$B$3:$DD$385,AO$2,FALSE),"")</f>
        <v>No</v>
      </c>
      <c r="AP200" s="3">
        <f>+IFERROR(VLOOKUP($A200,'Ranigunj Behav'!$B$3:$DD$385,AP$2,FALSE),"")</f>
        <v>520</v>
      </c>
      <c r="AQ200" s="3" t="str">
        <f>+IFERROR(VLOOKUP($A200,'Ranigunj Behav'!$B$3:$DD$385,AQ$2,FALSE),"")</f>
        <v>No</v>
      </c>
      <c r="AR200" s="3" t="str">
        <f>+IFERROR(VLOOKUP($A200,'Ranigunj Behav'!$B$3:$DD$385,AR$2,FALSE),"")</f>
        <v>Poor</v>
      </c>
      <c r="AS200" s="3" t="str">
        <f>+IFERROR(VLOOKUP($A200,'Ranigunj Behav'!$B$3:$DD$385,AS$2,FALSE),"")</f>
        <v>D</v>
      </c>
    </row>
    <row r="201" spans="1:45" x14ac:dyDescent="0.25">
      <c r="A201" s="31">
        <v>203636</v>
      </c>
      <c r="B201" s="3">
        <f>+IFERROR(VLOOKUP($A201,'Ranigunj Behav'!$B$3:$DD$385,B$2,FALSE),"")</f>
        <v>59</v>
      </c>
      <c r="C201" s="3" t="str">
        <f>+IFERROR(VLOOKUP($A201,'Ranigunj Behav'!$B$3:$DD$385,C$2,FALSE),"")</f>
        <v>RANIGUNJ</v>
      </c>
      <c r="D201" s="3" t="str">
        <f>+IFERROR(VLOOKUP($A201,'Ranigunj Behav'!$B$3:$DD$385,D$2,FALSE),"")</f>
        <v>Driver</v>
      </c>
      <c r="E201" s="3">
        <f>+IFERROR(VLOOKUP($A201,'Ranigunj Behav'!$B$3:$DD$385,E$2,FALSE),"")</f>
        <v>179</v>
      </c>
      <c r="F201" s="3">
        <f>+IFERROR(VLOOKUP($A201,'Ranigunj Behav'!$B$3:$DD$385,F$2,FALSE),"")</f>
        <v>100</v>
      </c>
      <c r="G201" s="3">
        <f>+IFERROR(VLOOKUP($A201,'Ranigunj Behav'!$B$3:$DD$385,G$2,FALSE),"")</f>
        <v>31</v>
      </c>
      <c r="H201" s="3" t="str">
        <f>+IFERROR(VLOOKUP($A201,'Ranigunj Behav'!$B$3:$DD$385,H$2,FALSE),"")</f>
        <v>Obese</v>
      </c>
      <c r="I201" s="3" t="str">
        <f>+IFERROR(VLOOKUP($A201,'Ranigunj Behav'!$B$3:$DD$385,I$2,FALSE),"")</f>
        <v>A-Positive</v>
      </c>
      <c r="J201" s="3">
        <f>+IFERROR(VLOOKUP($A201,'Ranigunj Behav'!$B$3:$DD$385,J$2,FALSE),"")</f>
        <v>167</v>
      </c>
      <c r="K201" s="3">
        <f>+IFERROR(VLOOKUP($A201,'Ranigunj Behav'!$B$3:$DD$385,K$2,FALSE),"")</f>
        <v>98</v>
      </c>
      <c r="L201" s="3" t="str">
        <f>+IFERROR(VLOOKUP($A201,'Ranigunj Behav'!$B$3:$DD$385,L$2,FALSE),"")</f>
        <v>Yes</v>
      </c>
      <c r="M201" s="3">
        <f>+IFERROR(VLOOKUP($A201,'Ranigunj Behav'!$B$3:$DD$385,M$2,FALSE),"")</f>
        <v>1.21</v>
      </c>
      <c r="N201" s="3" t="str">
        <f>+IFERROR(VLOOKUP($A201,'Ranigunj Behav'!$B$3:$DD$385,N$2,FALSE),"")</f>
        <v/>
      </c>
      <c r="O201" s="3">
        <f>+IFERROR(VLOOKUP($A201,'Ranigunj Behav'!$B$3:$DD$385,O$2,FALSE),"")</f>
        <v>14</v>
      </c>
      <c r="P201" s="3" t="str">
        <f>+IFERROR(VLOOKUP($A201,'Ranigunj Behav'!$B$3:$DD$385,P$2,FALSE),"")</f>
        <v/>
      </c>
      <c r="Q201" s="3">
        <f>+IFERROR(VLOOKUP($A201,'Ranigunj Behav'!$B$3:$DD$385,Q$2,FALSE),"")</f>
        <v>96.8</v>
      </c>
      <c r="R201" s="3" t="str">
        <f>+IFERROR(VLOOKUP($A201,'Ranigunj Behav'!$B$3:$DD$385,R$2,FALSE),"")</f>
        <v/>
      </c>
      <c r="S201" s="3">
        <f>+IFERROR(VLOOKUP($A201,'Ranigunj Behav'!$B$3:$DD$385,S$2,FALSE),"")</f>
        <v>0.62</v>
      </c>
      <c r="T201" s="3" t="str">
        <f>+IFERROR(VLOOKUP($A201,'Ranigunj Behav'!$B$3:$DD$385,T$2,FALSE),"")</f>
        <v/>
      </c>
      <c r="U201" s="3">
        <f>+IFERROR(VLOOKUP($A201,'Ranigunj Behav'!$B$3:$DD$385,U$2,FALSE),"")</f>
        <v>191.77</v>
      </c>
      <c r="V201" s="3" t="str">
        <f>+IFERROR(VLOOKUP($A201,'Ranigunj Behav'!$B$3:$DD$385,V$2,FALSE),"")</f>
        <v/>
      </c>
      <c r="W201" s="3">
        <f>+IFERROR(VLOOKUP($A201,'Ranigunj Behav'!$B$3:$DD$385,W$2,FALSE),"")</f>
        <v>161.97</v>
      </c>
      <c r="X201" s="3" t="str">
        <f>+IFERROR(VLOOKUP($A201,'Ranigunj Behav'!$B$3:$DD$385,X$2,FALSE),"")</f>
        <v>Normal</v>
      </c>
      <c r="Y201" s="3" t="str">
        <f>+IFERROR(VLOOKUP($A201,'Ranigunj Behav'!$B$3:$DD$385,Y$2,FALSE),"")</f>
        <v>No</v>
      </c>
      <c r="Z201" s="3" t="str">
        <f>+IFERROR(VLOOKUP($A201,'Ranigunj Behav'!$B$3:$DD$385,Z$2,FALSE),"")</f>
        <v/>
      </c>
      <c r="AA201" s="3">
        <f>+IFERROR(VLOOKUP($A201,'Ranigunj Behav'!$B$3:$DD$385,AA$2,FALSE),"")</f>
        <v>9</v>
      </c>
      <c r="AB201" s="3">
        <f>+IFERROR(VLOOKUP($A201,'Ranigunj Behav'!$B$3:$DD$385,AB$2,FALSE),"")</f>
        <v>9</v>
      </c>
      <c r="AC201" s="3">
        <f>+IFERROR(VLOOKUP($A201,'Ranigunj Behav'!$B$3:$DD$385,AC$2,FALSE),"")</f>
        <v>6</v>
      </c>
      <c r="AD201" s="3">
        <f>+IFERROR(VLOOKUP($A201,'Ranigunj Behav'!$B$3:$DD$385,AD$2,FALSE),"")</f>
        <v>6</v>
      </c>
      <c r="AE201" s="3" t="str">
        <f>+IFERROR(VLOOKUP($A201,'Ranigunj Behav'!$B$3:$DD$385,AE$2,FALSE),"")</f>
        <v>No</v>
      </c>
      <c r="AF201" s="3" t="str">
        <f>+IFERROR(VLOOKUP($A201,'Ranigunj Behav'!$B$3:$DD$385,AF$2,FALSE),"")</f>
        <v>No</v>
      </c>
      <c r="AG201" s="3" t="str">
        <f>+IFERROR(VLOOKUP($A201,'Ranigunj Behav'!$B$3:$DD$385,AG$2,FALSE),"")</f>
        <v>No</v>
      </c>
      <c r="AH201" s="3" t="str">
        <f>+IFERROR(VLOOKUP($A201,'Ranigunj Behav'!$B$3:$DD$385,AH$2,FALSE),"")</f>
        <v>No</v>
      </c>
      <c r="AI201" s="3" t="str">
        <f>+IFERROR(VLOOKUP($A201,'Ranigunj Behav'!$B$3:$DD$385,AI$2,FALSE),"")</f>
        <v>No</v>
      </c>
      <c r="AJ201" s="3" t="str">
        <f>+IFERROR(VLOOKUP($A201,'Ranigunj Behav'!$B$3:$DD$385,AJ$2,FALSE),"")</f>
        <v>No</v>
      </c>
      <c r="AK201" s="3" t="str">
        <f>+IFERROR(VLOOKUP($A201,'Ranigunj Behav'!$B$3:$DD$385,AK$2,FALSE),"")</f>
        <v>No</v>
      </c>
      <c r="AL201" s="3" t="str">
        <f>+IFERROR(VLOOKUP($A201,'Ranigunj Behav'!$B$3:$DD$385,AL$2,FALSE),"")</f>
        <v>No</v>
      </c>
      <c r="AM201" s="3" t="str">
        <f>+IFERROR(VLOOKUP($A201,'Ranigunj Behav'!$B$3:$DD$385,AM$2,FALSE),"")</f>
        <v>No</v>
      </c>
      <c r="AN201" s="3" t="str">
        <f>+IFERROR(VLOOKUP($A201,'Ranigunj Behav'!$B$3:$DD$385,AN$2,FALSE),"")</f>
        <v>No</v>
      </c>
      <c r="AO201" s="3" t="str">
        <f>+IFERROR(VLOOKUP($A201,'Ranigunj Behav'!$B$3:$DD$385,AO$2,FALSE),"")</f>
        <v>No</v>
      </c>
      <c r="AP201" s="3">
        <f>+IFERROR(VLOOKUP($A201,'Ranigunj Behav'!$B$3:$DD$385,AP$2,FALSE),"")</f>
        <v>450</v>
      </c>
      <c r="AQ201" s="3" t="str">
        <f>+IFERROR(VLOOKUP($A201,'Ranigunj Behav'!$B$3:$DD$385,AQ$2,FALSE),"")</f>
        <v>No</v>
      </c>
      <c r="AR201" s="3" t="str">
        <f>+IFERROR(VLOOKUP($A201,'Ranigunj Behav'!$B$3:$DD$385,AR$2,FALSE),"")</f>
        <v>Fair</v>
      </c>
      <c r="AS201" s="3" t="str">
        <f>+IFERROR(VLOOKUP($A201,'Ranigunj Behav'!$B$3:$DD$385,AS$2,FALSE),"")</f>
        <v>D</v>
      </c>
    </row>
    <row r="202" spans="1:45" x14ac:dyDescent="0.25">
      <c r="A202" s="31">
        <v>205187</v>
      </c>
      <c r="B202" s="3">
        <f>+IFERROR(VLOOKUP($A202,'Ranigunj Behav'!$B$3:$DD$385,B$2,FALSE),"")</f>
        <v>59</v>
      </c>
      <c r="C202" s="3" t="str">
        <f>+IFERROR(VLOOKUP($A202,'Ranigunj Behav'!$B$3:$DD$385,C$2,FALSE),"")</f>
        <v>RANIGUNJ</v>
      </c>
      <c r="D202" s="3" t="str">
        <f>+IFERROR(VLOOKUP($A202,'Ranigunj Behav'!$B$3:$DD$385,D$2,FALSE),"")</f>
        <v>Driver</v>
      </c>
      <c r="E202" s="3">
        <f>+IFERROR(VLOOKUP($A202,'Ranigunj Behav'!$B$3:$DD$385,E$2,FALSE),"")</f>
        <v>163</v>
      </c>
      <c r="F202" s="3">
        <f>+IFERROR(VLOOKUP($A202,'Ranigunj Behav'!$B$3:$DD$385,F$2,FALSE),"")</f>
        <v>76</v>
      </c>
      <c r="G202" s="3">
        <f>+IFERROR(VLOOKUP($A202,'Ranigunj Behav'!$B$3:$DD$385,G$2,FALSE),"")</f>
        <v>29</v>
      </c>
      <c r="H202" s="3" t="str">
        <f>+IFERROR(VLOOKUP($A202,'Ranigunj Behav'!$B$3:$DD$385,H$2,FALSE),"")</f>
        <v>Overweight</v>
      </c>
      <c r="I202" s="3" t="str">
        <f>+IFERROR(VLOOKUP($A202,'Ranigunj Behav'!$B$3:$DD$385,I$2,FALSE),"")</f>
        <v>B-Positive</v>
      </c>
      <c r="J202" s="3">
        <f>+IFERROR(VLOOKUP($A202,'Ranigunj Behav'!$B$3:$DD$385,J$2,FALSE),"")</f>
        <v>148</v>
      </c>
      <c r="K202" s="3">
        <f>+IFERROR(VLOOKUP($A202,'Ranigunj Behav'!$B$3:$DD$385,K$2,FALSE),"")</f>
        <v>89</v>
      </c>
      <c r="L202" s="3" t="str">
        <f>+IFERROR(VLOOKUP($A202,'Ranigunj Behav'!$B$3:$DD$385,L$2,FALSE),"")</f>
        <v>Yes</v>
      </c>
      <c r="M202" s="3">
        <f>+IFERROR(VLOOKUP($A202,'Ranigunj Behav'!$B$3:$DD$385,M$2,FALSE),"")</f>
        <v>0.69</v>
      </c>
      <c r="N202" s="3" t="str">
        <f>+IFERROR(VLOOKUP($A202,'Ranigunj Behav'!$B$3:$DD$385,N$2,FALSE),"")</f>
        <v/>
      </c>
      <c r="O202" s="3">
        <f>+IFERROR(VLOOKUP($A202,'Ranigunj Behav'!$B$3:$DD$385,O$2,FALSE),"")</f>
        <v>16.100000000000001</v>
      </c>
      <c r="P202" s="3" t="str">
        <f>+IFERROR(VLOOKUP($A202,'Ranigunj Behav'!$B$3:$DD$385,P$2,FALSE),"")</f>
        <v/>
      </c>
      <c r="Q202" s="3">
        <f>+IFERROR(VLOOKUP($A202,'Ranigunj Behav'!$B$3:$DD$385,Q$2,FALSE),"")</f>
        <v>159.1</v>
      </c>
      <c r="R202" s="3" t="str">
        <f>+IFERROR(VLOOKUP($A202,'Ranigunj Behav'!$B$3:$DD$385,R$2,FALSE),"")</f>
        <v/>
      </c>
      <c r="S202" s="3">
        <f>+IFERROR(VLOOKUP($A202,'Ranigunj Behav'!$B$3:$DD$385,S$2,FALSE),"")</f>
        <v>0.35</v>
      </c>
      <c r="T202" s="3" t="str">
        <f>+IFERROR(VLOOKUP($A202,'Ranigunj Behav'!$B$3:$DD$385,T$2,FALSE),"")</f>
        <v/>
      </c>
      <c r="U202" s="3">
        <f>+IFERROR(VLOOKUP($A202,'Ranigunj Behav'!$B$3:$DD$385,U$2,FALSE),"")</f>
        <v>164.15</v>
      </c>
      <c r="V202" s="3" t="str">
        <f>+IFERROR(VLOOKUP($A202,'Ranigunj Behav'!$B$3:$DD$385,V$2,FALSE),"")</f>
        <v/>
      </c>
      <c r="W202" s="3">
        <f>+IFERROR(VLOOKUP($A202,'Ranigunj Behav'!$B$3:$DD$385,W$2,FALSE),"")</f>
        <v>167.63</v>
      </c>
      <c r="X202" s="3" t="str">
        <f>+IFERROR(VLOOKUP($A202,'Ranigunj Behav'!$B$3:$DD$385,X$2,FALSE),"")</f>
        <v>Normal</v>
      </c>
      <c r="Y202" s="3" t="str">
        <f>+IFERROR(VLOOKUP($A202,'Ranigunj Behav'!$B$3:$DD$385,Y$2,FALSE),"")</f>
        <v>No</v>
      </c>
      <c r="Z202" s="3" t="str">
        <f>+IFERROR(VLOOKUP($A202,'Ranigunj Behav'!$B$3:$DD$385,Z$2,FALSE),"")</f>
        <v/>
      </c>
      <c r="AA202" s="3">
        <f>+IFERROR(VLOOKUP($A202,'Ranigunj Behav'!$B$3:$DD$385,AA$2,FALSE),"")</f>
        <v>6</v>
      </c>
      <c r="AB202" s="3">
        <f>+IFERROR(VLOOKUP($A202,'Ranigunj Behav'!$B$3:$DD$385,AB$2,FALSE),"")</f>
        <v>6</v>
      </c>
      <c r="AC202" s="3">
        <f>+IFERROR(VLOOKUP($A202,'Ranigunj Behav'!$B$3:$DD$385,AC$2,FALSE),"")</f>
        <v>6</v>
      </c>
      <c r="AD202" s="3">
        <f>+IFERROR(VLOOKUP($A202,'Ranigunj Behav'!$B$3:$DD$385,AD$2,FALSE),"")</f>
        <v>6</v>
      </c>
      <c r="AE202" s="3" t="str">
        <f>+IFERROR(VLOOKUP($A202,'Ranigunj Behav'!$B$3:$DD$385,AE$2,FALSE),"")</f>
        <v>No</v>
      </c>
      <c r="AF202" s="3" t="str">
        <f>+IFERROR(VLOOKUP($A202,'Ranigunj Behav'!$B$3:$DD$385,AF$2,FALSE),"")</f>
        <v>No</v>
      </c>
      <c r="AG202" s="3" t="str">
        <f>+IFERROR(VLOOKUP($A202,'Ranigunj Behav'!$B$3:$DD$385,AG$2,FALSE),"")</f>
        <v>No</v>
      </c>
      <c r="AH202" s="3" t="str">
        <f>+IFERROR(VLOOKUP($A202,'Ranigunj Behav'!$B$3:$DD$385,AH$2,FALSE),"")</f>
        <v>No</v>
      </c>
      <c r="AI202" s="3" t="str">
        <f>+IFERROR(VLOOKUP($A202,'Ranigunj Behav'!$B$3:$DD$385,AI$2,FALSE),"")</f>
        <v>No</v>
      </c>
      <c r="AJ202" s="3" t="str">
        <f>+IFERROR(VLOOKUP($A202,'Ranigunj Behav'!$B$3:$DD$385,AJ$2,FALSE),"")</f>
        <v>Yes</v>
      </c>
      <c r="AK202" s="3" t="str">
        <f>+IFERROR(VLOOKUP($A202,'Ranigunj Behav'!$B$3:$DD$385,AK$2,FALSE),"")</f>
        <v>No</v>
      </c>
      <c r="AL202" s="3" t="str">
        <f>+IFERROR(VLOOKUP($A202,'Ranigunj Behav'!$B$3:$DD$385,AL$2,FALSE),"")</f>
        <v>No</v>
      </c>
      <c r="AM202" s="3" t="str">
        <f>+IFERROR(VLOOKUP($A202,'Ranigunj Behav'!$B$3:$DD$385,AM$2,FALSE),"")</f>
        <v>No</v>
      </c>
      <c r="AN202" s="3" t="str">
        <f>+IFERROR(VLOOKUP($A202,'Ranigunj Behav'!$B$3:$DD$385,AN$2,FALSE),"")</f>
        <v>No</v>
      </c>
      <c r="AO202" s="3" t="str">
        <f>+IFERROR(VLOOKUP($A202,'Ranigunj Behav'!$B$3:$DD$385,AO$2,FALSE),"")</f>
        <v>No</v>
      </c>
      <c r="AP202" s="3">
        <f>+IFERROR(VLOOKUP($A202,'Ranigunj Behav'!$B$3:$DD$385,AP$2,FALSE),"")</f>
        <v>450</v>
      </c>
      <c r="AQ202" s="3" t="str">
        <f>+IFERROR(VLOOKUP($A202,'Ranigunj Behav'!$B$3:$DD$385,AQ$2,FALSE),"")</f>
        <v>No</v>
      </c>
      <c r="AR202" s="3" t="str">
        <f>+IFERROR(VLOOKUP($A202,'Ranigunj Behav'!$B$3:$DD$385,AR$2,FALSE),"")</f>
        <v>Fair</v>
      </c>
      <c r="AS202" s="3" t="str">
        <f>+IFERROR(VLOOKUP($A202,'Ranigunj Behav'!$B$3:$DD$385,AS$2,FALSE),"")</f>
        <v>C</v>
      </c>
    </row>
    <row r="203" spans="1:45" x14ac:dyDescent="0.25">
      <c r="A203" s="31">
        <v>205329</v>
      </c>
      <c r="B203" s="3">
        <f>+IFERROR(VLOOKUP($A203,'Ranigunj Behav'!$B$3:$DD$385,B$2,FALSE),"")</f>
        <v>55</v>
      </c>
      <c r="C203" s="3" t="str">
        <f>+IFERROR(VLOOKUP($A203,'Ranigunj Behav'!$B$3:$DD$385,C$2,FALSE),"")</f>
        <v>RANIGUNJ</v>
      </c>
      <c r="D203" s="3" t="str">
        <f>+IFERROR(VLOOKUP($A203,'Ranigunj Behav'!$B$3:$DD$385,D$2,FALSE),"")</f>
        <v>Driver</v>
      </c>
      <c r="E203" s="3">
        <f>+IFERROR(VLOOKUP($A203,'Ranigunj Behav'!$B$3:$DD$385,E$2,FALSE),"")</f>
        <v>162</v>
      </c>
      <c r="F203" s="3">
        <f>+IFERROR(VLOOKUP($A203,'Ranigunj Behav'!$B$3:$DD$385,F$2,FALSE),"")</f>
        <v>71</v>
      </c>
      <c r="G203" s="3">
        <f>+IFERROR(VLOOKUP($A203,'Ranigunj Behav'!$B$3:$DD$385,G$2,FALSE),"")</f>
        <v>27</v>
      </c>
      <c r="H203" s="3" t="str">
        <f>+IFERROR(VLOOKUP($A203,'Ranigunj Behav'!$B$3:$DD$385,H$2,FALSE),"")</f>
        <v>Overweight</v>
      </c>
      <c r="I203" s="3" t="str">
        <f>+IFERROR(VLOOKUP($A203,'Ranigunj Behav'!$B$3:$DD$385,I$2,FALSE),"")</f>
        <v>AB-Positive</v>
      </c>
      <c r="J203" s="3" t="str">
        <f>+IFERROR(VLOOKUP($A203,'Ranigunj Behav'!$B$3:$DD$385,J$2,FALSE),"")</f>
        <v>14No</v>
      </c>
      <c r="K203" s="3">
        <f>+IFERROR(VLOOKUP($A203,'Ranigunj Behav'!$B$3:$DD$385,K$2,FALSE),"")</f>
        <v>88</v>
      </c>
      <c r="L203" s="3" t="str">
        <f>+IFERROR(VLOOKUP($A203,'Ranigunj Behav'!$B$3:$DD$385,L$2,FALSE),"")</f>
        <v>Yes</v>
      </c>
      <c r="M203" s="3">
        <f>+IFERROR(VLOOKUP($A203,'Ranigunj Behav'!$B$3:$DD$385,M$2,FALSE),"")</f>
        <v>0.82</v>
      </c>
      <c r="N203" s="3" t="str">
        <f>+IFERROR(VLOOKUP($A203,'Ranigunj Behav'!$B$3:$DD$385,N$2,FALSE),"")</f>
        <v/>
      </c>
      <c r="O203" s="3">
        <f>+IFERROR(VLOOKUP($A203,'Ranigunj Behav'!$B$3:$DD$385,O$2,FALSE),"")</f>
        <v>15.9</v>
      </c>
      <c r="P203" s="3" t="str">
        <f>+IFERROR(VLOOKUP($A203,'Ranigunj Behav'!$B$3:$DD$385,P$2,FALSE),"")</f>
        <v/>
      </c>
      <c r="Q203" s="3">
        <f>+IFERROR(VLOOKUP($A203,'Ranigunj Behav'!$B$3:$DD$385,Q$2,FALSE),"")</f>
        <v>188.4</v>
      </c>
      <c r="R203" s="3" t="str">
        <f>+IFERROR(VLOOKUP($A203,'Ranigunj Behav'!$B$3:$DD$385,R$2,FALSE),"")</f>
        <v/>
      </c>
      <c r="S203" s="3">
        <f>+IFERROR(VLOOKUP($A203,'Ranigunj Behav'!$B$3:$DD$385,S$2,FALSE),"")</f>
        <v>0.57999999999999996</v>
      </c>
      <c r="T203" s="3" t="str">
        <f>+IFERROR(VLOOKUP($A203,'Ranigunj Behav'!$B$3:$DD$385,T$2,FALSE),"")</f>
        <v/>
      </c>
      <c r="U203" s="3">
        <f>+IFERROR(VLOOKUP($A203,'Ranigunj Behav'!$B$3:$DD$385,U$2,FALSE),"")</f>
        <v>149.69999999999999</v>
      </c>
      <c r="V203" s="3" t="str">
        <f>+IFERROR(VLOOKUP($A203,'Ranigunj Behav'!$B$3:$DD$385,V$2,FALSE),"")</f>
        <v/>
      </c>
      <c r="W203" s="3">
        <f>+IFERROR(VLOOKUP($A203,'Ranigunj Behav'!$B$3:$DD$385,W$2,FALSE),"")</f>
        <v>123.9</v>
      </c>
      <c r="X203" s="3" t="str">
        <f>+IFERROR(VLOOKUP($A203,'Ranigunj Behav'!$B$3:$DD$385,X$2,FALSE),"")</f>
        <v>Normal</v>
      </c>
      <c r="Y203" s="3" t="str">
        <f>+IFERROR(VLOOKUP($A203,'Ranigunj Behav'!$B$3:$DD$385,Y$2,FALSE),"")</f>
        <v>Yes</v>
      </c>
      <c r="Z203" s="3" t="str">
        <f>+IFERROR(VLOOKUP($A203,'Ranigunj Behav'!$B$3:$DD$385,Z$2,FALSE),"")</f>
        <v/>
      </c>
      <c r="AA203" s="3">
        <f>+IFERROR(VLOOKUP($A203,'Ranigunj Behav'!$B$3:$DD$385,AA$2,FALSE),"")</f>
        <v>9</v>
      </c>
      <c r="AB203" s="3">
        <f>+IFERROR(VLOOKUP($A203,'Ranigunj Behav'!$B$3:$DD$385,AB$2,FALSE),"")</f>
        <v>9</v>
      </c>
      <c r="AC203" s="3">
        <f>+IFERROR(VLOOKUP($A203,'Ranigunj Behav'!$B$3:$DD$385,AC$2,FALSE),"")</f>
        <v>8</v>
      </c>
      <c r="AD203" s="3">
        <f>+IFERROR(VLOOKUP($A203,'Ranigunj Behav'!$B$3:$DD$385,AD$2,FALSE),"")</f>
        <v>6</v>
      </c>
      <c r="AE203" s="3" t="str">
        <f>+IFERROR(VLOOKUP($A203,'Ranigunj Behav'!$B$3:$DD$385,AE$2,FALSE),"")</f>
        <v>No</v>
      </c>
      <c r="AF203" s="3" t="str">
        <f>+IFERROR(VLOOKUP($A203,'Ranigunj Behav'!$B$3:$DD$385,AF$2,FALSE),"")</f>
        <v>No</v>
      </c>
      <c r="AG203" s="3" t="str">
        <f>+IFERROR(VLOOKUP($A203,'Ranigunj Behav'!$B$3:$DD$385,AG$2,FALSE),"")</f>
        <v>No</v>
      </c>
      <c r="AH203" s="3" t="str">
        <f>+IFERROR(VLOOKUP($A203,'Ranigunj Behav'!$B$3:$DD$385,AH$2,FALSE),"")</f>
        <v>No</v>
      </c>
      <c r="AI203" s="3" t="str">
        <f>+IFERROR(VLOOKUP($A203,'Ranigunj Behav'!$B$3:$DD$385,AI$2,FALSE),"")</f>
        <v>Yes</v>
      </c>
      <c r="AJ203" s="3" t="str">
        <f>+IFERROR(VLOOKUP($A203,'Ranigunj Behav'!$B$3:$DD$385,AJ$2,FALSE),"")</f>
        <v>No</v>
      </c>
      <c r="AK203" s="3" t="str">
        <f>+IFERROR(VLOOKUP($A203,'Ranigunj Behav'!$B$3:$DD$385,AK$2,FALSE),"")</f>
        <v>No</v>
      </c>
      <c r="AL203" s="3" t="str">
        <f>+IFERROR(VLOOKUP($A203,'Ranigunj Behav'!$B$3:$DD$385,AL$2,FALSE),"")</f>
        <v>No</v>
      </c>
      <c r="AM203" s="3" t="str">
        <f>+IFERROR(VLOOKUP($A203,'Ranigunj Behav'!$B$3:$DD$385,AM$2,FALSE),"")</f>
        <v>No</v>
      </c>
      <c r="AN203" s="3" t="str">
        <f>+IFERROR(VLOOKUP($A203,'Ranigunj Behav'!$B$3:$DD$385,AN$2,FALSE),"")</f>
        <v>No</v>
      </c>
      <c r="AO203" s="3" t="str">
        <f>+IFERROR(VLOOKUP($A203,'Ranigunj Behav'!$B$3:$DD$385,AO$2,FALSE),"")</f>
        <v>No</v>
      </c>
      <c r="AP203" s="3">
        <f>+IFERROR(VLOOKUP($A203,'Ranigunj Behav'!$B$3:$DD$385,AP$2,FALSE),"")</f>
        <v>450</v>
      </c>
      <c r="AQ203" s="3" t="str">
        <f>+IFERROR(VLOOKUP($A203,'Ranigunj Behav'!$B$3:$DD$385,AQ$2,FALSE),"")</f>
        <v>No</v>
      </c>
      <c r="AR203" s="3" t="str">
        <f>+IFERROR(VLOOKUP($A203,'Ranigunj Behav'!$B$3:$DD$385,AR$2,FALSE),"")</f>
        <v>Fair</v>
      </c>
      <c r="AS203" s="3" t="str">
        <f>+IFERROR(VLOOKUP($A203,'Ranigunj Behav'!$B$3:$DD$385,AS$2,FALSE),"")</f>
        <v>C</v>
      </c>
    </row>
    <row r="204" spans="1:45" x14ac:dyDescent="0.25">
      <c r="A204" s="31">
        <v>238401</v>
      </c>
      <c r="B204" s="3">
        <f>+IFERROR(VLOOKUP($A204,'Ranigunj Behav'!$B$3:$DD$385,B$2,FALSE),"")</f>
        <v>41</v>
      </c>
      <c r="C204" s="3" t="str">
        <f>+IFERROR(VLOOKUP($A204,'Ranigunj Behav'!$B$3:$DD$385,C$2,FALSE),"")</f>
        <v>RANIGUNJ</v>
      </c>
      <c r="D204" s="3" t="str">
        <f>+IFERROR(VLOOKUP($A204,'Ranigunj Behav'!$B$3:$DD$385,D$2,FALSE),"")</f>
        <v>Driver</v>
      </c>
      <c r="E204" s="3">
        <f>+IFERROR(VLOOKUP($A204,'Ranigunj Behav'!$B$3:$DD$385,E$2,FALSE),"")</f>
        <v>176</v>
      </c>
      <c r="F204" s="3">
        <f>+IFERROR(VLOOKUP($A204,'Ranigunj Behav'!$B$3:$DD$385,F$2,FALSE),"")</f>
        <v>66</v>
      </c>
      <c r="G204" s="3">
        <f>+IFERROR(VLOOKUP($A204,'Ranigunj Behav'!$B$3:$DD$385,G$2,FALSE),"")</f>
        <v>21</v>
      </c>
      <c r="H204" s="3" t="str">
        <f>+IFERROR(VLOOKUP($A204,'Ranigunj Behav'!$B$3:$DD$385,H$2,FALSE),"")</f>
        <v>Normal</v>
      </c>
      <c r="I204" s="3" t="str">
        <f>+IFERROR(VLOOKUP($A204,'Ranigunj Behav'!$B$3:$DD$385,I$2,FALSE),"")</f>
        <v>O-Positive</v>
      </c>
      <c r="J204" s="3" t="str">
        <f>+IFERROR(VLOOKUP($A204,'Ranigunj Behav'!$B$3:$DD$385,J$2,FALSE),"")</f>
        <v>13No</v>
      </c>
      <c r="K204" s="3">
        <f>+IFERROR(VLOOKUP($A204,'Ranigunj Behav'!$B$3:$DD$385,K$2,FALSE),"")</f>
        <v>88</v>
      </c>
      <c r="L204" s="3" t="str">
        <f>+IFERROR(VLOOKUP($A204,'Ranigunj Behav'!$B$3:$DD$385,L$2,FALSE),"")</f>
        <v>No</v>
      </c>
      <c r="M204" s="3">
        <f>+IFERROR(VLOOKUP($A204,'Ranigunj Behav'!$B$3:$DD$385,M$2,FALSE),"")</f>
        <v>0.86</v>
      </c>
      <c r="N204" s="3" t="str">
        <f>+IFERROR(VLOOKUP($A204,'Ranigunj Behav'!$B$3:$DD$385,N$2,FALSE),"")</f>
        <v/>
      </c>
      <c r="O204" s="3">
        <f>+IFERROR(VLOOKUP($A204,'Ranigunj Behav'!$B$3:$DD$385,O$2,FALSE),"")</f>
        <v>17</v>
      </c>
      <c r="P204" s="3" t="str">
        <f>+IFERROR(VLOOKUP($A204,'Ranigunj Behav'!$B$3:$DD$385,P$2,FALSE),"")</f>
        <v/>
      </c>
      <c r="Q204" s="3">
        <f>+IFERROR(VLOOKUP($A204,'Ranigunj Behav'!$B$3:$DD$385,Q$2,FALSE),"")</f>
        <v>69.900000000000006</v>
      </c>
      <c r="R204" s="3" t="str">
        <f>+IFERROR(VLOOKUP($A204,'Ranigunj Behav'!$B$3:$DD$385,R$2,FALSE),"")</f>
        <v/>
      </c>
      <c r="S204" s="3">
        <f>+IFERROR(VLOOKUP($A204,'Ranigunj Behav'!$B$3:$DD$385,S$2,FALSE),"")</f>
        <v>1.2</v>
      </c>
      <c r="T204" s="3" t="str">
        <f>+IFERROR(VLOOKUP($A204,'Ranigunj Behav'!$B$3:$DD$385,T$2,FALSE),"")</f>
        <v/>
      </c>
      <c r="U204" s="3">
        <f>+IFERROR(VLOOKUP($A204,'Ranigunj Behav'!$B$3:$DD$385,U$2,FALSE),"")</f>
        <v>165.2</v>
      </c>
      <c r="V204" s="3" t="str">
        <f>+IFERROR(VLOOKUP($A204,'Ranigunj Behav'!$B$3:$DD$385,V$2,FALSE),"")</f>
        <v/>
      </c>
      <c r="W204" s="3">
        <f>+IFERROR(VLOOKUP($A204,'Ranigunj Behav'!$B$3:$DD$385,W$2,FALSE),"")</f>
        <v>100.7</v>
      </c>
      <c r="X204" s="3" t="str">
        <f>+IFERROR(VLOOKUP($A204,'Ranigunj Behav'!$B$3:$DD$385,X$2,FALSE),"")</f>
        <v>Normal</v>
      </c>
      <c r="Y204" s="3" t="str">
        <f>+IFERROR(VLOOKUP($A204,'Ranigunj Behav'!$B$3:$DD$385,Y$2,FALSE),"")</f>
        <v>No</v>
      </c>
      <c r="Z204" s="3" t="str">
        <f>+IFERROR(VLOOKUP($A204,'Ranigunj Behav'!$B$3:$DD$385,Z$2,FALSE),"")</f>
        <v/>
      </c>
      <c r="AA204" s="3">
        <f>+IFERROR(VLOOKUP($A204,'Ranigunj Behav'!$B$3:$DD$385,AA$2,FALSE),"")</f>
        <v>6</v>
      </c>
      <c r="AB204" s="3">
        <f>+IFERROR(VLOOKUP($A204,'Ranigunj Behav'!$B$3:$DD$385,AB$2,FALSE),"")</f>
        <v>6</v>
      </c>
      <c r="AC204" s="3">
        <f>+IFERROR(VLOOKUP($A204,'Ranigunj Behav'!$B$3:$DD$385,AC$2,FALSE),"")</f>
        <v>6</v>
      </c>
      <c r="AD204" s="3">
        <f>+IFERROR(VLOOKUP($A204,'Ranigunj Behav'!$B$3:$DD$385,AD$2,FALSE),"")</f>
        <v>6</v>
      </c>
      <c r="AE204" s="3" t="str">
        <f>+IFERROR(VLOOKUP($A204,'Ranigunj Behav'!$B$3:$DD$385,AE$2,FALSE),"")</f>
        <v>No</v>
      </c>
      <c r="AF204" s="3" t="str">
        <f>+IFERROR(VLOOKUP($A204,'Ranigunj Behav'!$B$3:$DD$385,AF$2,FALSE),"")</f>
        <v>No</v>
      </c>
      <c r="AG204" s="3" t="str">
        <f>+IFERROR(VLOOKUP($A204,'Ranigunj Behav'!$B$3:$DD$385,AG$2,FALSE),"")</f>
        <v>No</v>
      </c>
      <c r="AH204" s="3" t="str">
        <f>+IFERROR(VLOOKUP($A204,'Ranigunj Behav'!$B$3:$DD$385,AH$2,FALSE),"")</f>
        <v>No</v>
      </c>
      <c r="AI204" s="3" t="str">
        <f>+IFERROR(VLOOKUP($A204,'Ranigunj Behav'!$B$3:$DD$385,AI$2,FALSE),"")</f>
        <v>No</v>
      </c>
      <c r="AJ204" s="3" t="str">
        <f>+IFERROR(VLOOKUP($A204,'Ranigunj Behav'!$B$3:$DD$385,AJ$2,FALSE),"")</f>
        <v>No</v>
      </c>
      <c r="AK204" s="3" t="str">
        <f>+IFERROR(VLOOKUP($A204,'Ranigunj Behav'!$B$3:$DD$385,AK$2,FALSE),"")</f>
        <v>No</v>
      </c>
      <c r="AL204" s="3" t="str">
        <f>+IFERROR(VLOOKUP($A204,'Ranigunj Behav'!$B$3:$DD$385,AL$2,FALSE),"")</f>
        <v>Yes</v>
      </c>
      <c r="AM204" s="3" t="str">
        <f>+IFERROR(VLOOKUP($A204,'Ranigunj Behav'!$B$3:$DD$385,AM$2,FALSE),"")</f>
        <v>No</v>
      </c>
      <c r="AN204" s="3" t="str">
        <f>+IFERROR(VLOOKUP($A204,'Ranigunj Behav'!$B$3:$DD$385,AN$2,FALSE),"")</f>
        <v>No</v>
      </c>
      <c r="AO204" s="3" t="str">
        <f>+IFERROR(VLOOKUP($A204,'Ranigunj Behav'!$B$3:$DD$385,AO$2,FALSE),"")</f>
        <v>No</v>
      </c>
      <c r="AP204" s="3">
        <f>+IFERROR(VLOOKUP($A204,'Ranigunj Behav'!$B$3:$DD$385,AP$2,FALSE),"")</f>
        <v>530</v>
      </c>
      <c r="AQ204" s="3" t="str">
        <f>+IFERROR(VLOOKUP($A204,'Ranigunj Behav'!$B$3:$DD$385,AQ$2,FALSE),"")</f>
        <v>No</v>
      </c>
      <c r="AR204" s="3" t="str">
        <f>+IFERROR(VLOOKUP($A204,'Ranigunj Behav'!$B$3:$DD$385,AR$2,FALSE),"")</f>
        <v>Fair</v>
      </c>
      <c r="AS204" s="3" t="str">
        <f>+IFERROR(VLOOKUP($A204,'Ranigunj Behav'!$B$3:$DD$385,AS$2,FALSE),"")</f>
        <v>B</v>
      </c>
    </row>
    <row r="205" spans="1:45" ht="30" x14ac:dyDescent="0.25">
      <c r="A205" s="31">
        <v>238469</v>
      </c>
      <c r="B205" s="3">
        <f>+IFERROR(VLOOKUP($A205,'Ranigunj Behav'!$B$3:$DD$385,B$2,FALSE),"")</f>
        <v>47</v>
      </c>
      <c r="C205" s="3" t="str">
        <f>+IFERROR(VLOOKUP($A205,'Ranigunj Behav'!$B$3:$DD$385,C$2,FALSE),"")</f>
        <v>RANIGUNJ</v>
      </c>
      <c r="D205" s="3" t="str">
        <f>+IFERROR(VLOOKUP($A205,'Ranigunj Behav'!$B$3:$DD$385,D$2,FALSE),"")</f>
        <v>Driver</v>
      </c>
      <c r="E205" s="3">
        <f>+IFERROR(VLOOKUP($A205,'Ranigunj Behav'!$B$3:$DD$385,E$2,FALSE),"")</f>
        <v>165</v>
      </c>
      <c r="F205" s="3">
        <f>+IFERROR(VLOOKUP($A205,'Ranigunj Behav'!$B$3:$DD$385,F$2,FALSE),"")</f>
        <v>75</v>
      </c>
      <c r="G205" s="3">
        <f>+IFERROR(VLOOKUP($A205,'Ranigunj Behav'!$B$3:$DD$385,G$2,FALSE),"")</f>
        <v>28</v>
      </c>
      <c r="H205" s="3" t="str">
        <f>+IFERROR(VLOOKUP($A205,'Ranigunj Behav'!$B$3:$DD$385,H$2,FALSE),"")</f>
        <v>Overweight</v>
      </c>
      <c r="I205" s="3" t="str">
        <f>+IFERROR(VLOOKUP($A205,'Ranigunj Behav'!$B$3:$DD$385,I$2,FALSE),"")</f>
        <v>B-Positive</v>
      </c>
      <c r="J205" s="3">
        <f>+IFERROR(VLOOKUP($A205,'Ranigunj Behav'!$B$3:$DD$385,J$2,FALSE),"")</f>
        <v>122</v>
      </c>
      <c r="K205" s="3">
        <f>+IFERROR(VLOOKUP($A205,'Ranigunj Behav'!$B$3:$DD$385,K$2,FALSE),"")</f>
        <v>81</v>
      </c>
      <c r="L205" s="3" t="str">
        <f>+IFERROR(VLOOKUP($A205,'Ranigunj Behav'!$B$3:$DD$385,L$2,FALSE),"")</f>
        <v>No</v>
      </c>
      <c r="M205" s="3">
        <f>+IFERROR(VLOOKUP($A205,'Ranigunj Behav'!$B$3:$DD$385,M$2,FALSE),"")</f>
        <v>0.86</v>
      </c>
      <c r="N205" s="3" t="str">
        <f>+IFERROR(VLOOKUP($A205,'Ranigunj Behav'!$B$3:$DD$385,N$2,FALSE),"")</f>
        <v/>
      </c>
      <c r="O205" s="3">
        <f>+IFERROR(VLOOKUP($A205,'Ranigunj Behav'!$B$3:$DD$385,O$2,FALSE),"")</f>
        <v>17.600000000000001</v>
      </c>
      <c r="P205" s="3" t="str">
        <f>+IFERROR(VLOOKUP($A205,'Ranigunj Behav'!$B$3:$DD$385,P$2,FALSE),"")</f>
        <v/>
      </c>
      <c r="Q205" s="3">
        <f>+IFERROR(VLOOKUP($A205,'Ranigunj Behav'!$B$3:$DD$385,Q$2,FALSE),"")</f>
        <v>112.9</v>
      </c>
      <c r="R205" s="3" t="str">
        <f>+IFERROR(VLOOKUP($A205,'Ranigunj Behav'!$B$3:$DD$385,R$2,FALSE),"")</f>
        <v/>
      </c>
      <c r="S205" s="3">
        <f>+IFERROR(VLOOKUP($A205,'Ranigunj Behav'!$B$3:$DD$385,S$2,FALSE),"")</f>
        <v>1.2</v>
      </c>
      <c r="T205" s="3" t="str">
        <f>+IFERROR(VLOOKUP($A205,'Ranigunj Behav'!$B$3:$DD$385,T$2,FALSE),"")</f>
        <v/>
      </c>
      <c r="U205" s="3">
        <f>+IFERROR(VLOOKUP($A205,'Ranigunj Behav'!$B$3:$DD$385,U$2,FALSE),"")</f>
        <v>177.9</v>
      </c>
      <c r="V205" s="3" t="str">
        <f>+IFERROR(VLOOKUP($A205,'Ranigunj Behav'!$B$3:$DD$385,V$2,FALSE),"")</f>
        <v/>
      </c>
      <c r="W205" s="3">
        <f>+IFERROR(VLOOKUP($A205,'Ranigunj Behav'!$B$3:$DD$385,W$2,FALSE),"")</f>
        <v>252.4</v>
      </c>
      <c r="X205" s="3" t="str">
        <f>+IFERROR(VLOOKUP($A205,'Ranigunj Behav'!$B$3:$DD$385,X$2,FALSE),"")</f>
        <v>Borderline</v>
      </c>
      <c r="Y205" s="3" t="str">
        <f>+IFERROR(VLOOKUP($A205,'Ranigunj Behav'!$B$3:$DD$385,Y$2,FALSE),"")</f>
        <v>No</v>
      </c>
      <c r="Z205" s="3" t="str">
        <f>+IFERROR(VLOOKUP($A205,'Ranigunj Behav'!$B$3:$DD$385,Z$2,FALSE),"")</f>
        <v/>
      </c>
      <c r="AA205" s="3">
        <f>+IFERROR(VLOOKUP($A205,'Ranigunj Behav'!$B$3:$DD$385,AA$2,FALSE),"")</f>
        <v>12</v>
      </c>
      <c r="AB205" s="3">
        <f>+IFERROR(VLOOKUP($A205,'Ranigunj Behav'!$B$3:$DD$385,AB$2,FALSE),"")</f>
        <v>12</v>
      </c>
      <c r="AC205" s="3">
        <f>+IFERROR(VLOOKUP($A205,'Ranigunj Behav'!$B$3:$DD$385,AC$2,FALSE),"")</f>
        <v>8</v>
      </c>
      <c r="AD205" s="3">
        <f>+IFERROR(VLOOKUP($A205,'Ranigunj Behav'!$B$3:$DD$385,AD$2,FALSE),"")</f>
        <v>8</v>
      </c>
      <c r="AE205" s="3" t="str">
        <f>+IFERROR(VLOOKUP($A205,'Ranigunj Behav'!$B$3:$DD$385,AE$2,FALSE),"")</f>
        <v>No</v>
      </c>
      <c r="AF205" s="3" t="str">
        <f>+IFERROR(VLOOKUP($A205,'Ranigunj Behav'!$B$3:$DD$385,AF$2,FALSE),"")</f>
        <v>No</v>
      </c>
      <c r="AG205" s="3" t="str">
        <f>+IFERROR(VLOOKUP($A205,'Ranigunj Behav'!$B$3:$DD$385,AG$2,FALSE),"")</f>
        <v>No</v>
      </c>
      <c r="AH205" s="3" t="str">
        <f>+IFERROR(VLOOKUP($A205,'Ranigunj Behav'!$B$3:$DD$385,AH$2,FALSE),"")</f>
        <v>No</v>
      </c>
      <c r="AI205" s="3" t="str">
        <f>+IFERROR(VLOOKUP($A205,'Ranigunj Behav'!$B$3:$DD$385,AI$2,FALSE),"")</f>
        <v>Yes</v>
      </c>
      <c r="AJ205" s="3" t="str">
        <f>+IFERROR(VLOOKUP($A205,'Ranigunj Behav'!$B$3:$DD$385,AJ$2,FALSE),"")</f>
        <v>No</v>
      </c>
      <c r="AK205" s="3" t="str">
        <f>+IFERROR(VLOOKUP($A205,'Ranigunj Behav'!$B$3:$DD$385,AK$2,FALSE),"")</f>
        <v>No</v>
      </c>
      <c r="AL205" s="3" t="str">
        <f>+IFERROR(VLOOKUP($A205,'Ranigunj Behav'!$B$3:$DD$385,AL$2,FALSE),"")</f>
        <v>No</v>
      </c>
      <c r="AM205" s="3" t="str">
        <f>+IFERROR(VLOOKUP($A205,'Ranigunj Behav'!$B$3:$DD$385,AM$2,FALSE),"")</f>
        <v>No</v>
      </c>
      <c r="AN205" s="3" t="str">
        <f>+IFERROR(VLOOKUP($A205,'Ranigunj Behav'!$B$3:$DD$385,AN$2,FALSE),"")</f>
        <v>No</v>
      </c>
      <c r="AO205" s="3" t="str">
        <f>+IFERROR(VLOOKUP($A205,'Ranigunj Behav'!$B$3:$DD$385,AO$2,FALSE),"")</f>
        <v>No</v>
      </c>
      <c r="AP205" s="3">
        <f>+IFERROR(VLOOKUP($A205,'Ranigunj Behav'!$B$3:$DD$385,AP$2,FALSE),"")</f>
        <v>460</v>
      </c>
      <c r="AQ205" s="3" t="str">
        <f>+IFERROR(VLOOKUP($A205,'Ranigunj Behav'!$B$3:$DD$385,AQ$2,FALSE),"")</f>
        <v>No</v>
      </c>
      <c r="AR205" s="3" t="str">
        <f>+IFERROR(VLOOKUP($A205,'Ranigunj Behav'!$B$3:$DD$385,AR$2,FALSE),"")</f>
        <v>Fair</v>
      </c>
      <c r="AS205" s="3" t="str">
        <f>+IFERROR(VLOOKUP($A205,'Ranigunj Behav'!$B$3:$DD$385,AS$2,FALSE),"")</f>
        <v>C</v>
      </c>
    </row>
    <row r="206" spans="1:45" x14ac:dyDescent="0.25">
      <c r="A206" s="31">
        <v>208060</v>
      </c>
      <c r="B206" s="3">
        <f>+IFERROR(VLOOKUP($A206,'Ranigunj Behav'!$B$3:$DD$385,B$2,FALSE),"")</f>
        <v>60</v>
      </c>
      <c r="C206" s="3" t="str">
        <f>+IFERROR(VLOOKUP($A206,'Ranigunj Behav'!$B$3:$DD$385,C$2,FALSE),"")</f>
        <v>RANIGUNJ</v>
      </c>
      <c r="D206" s="3" t="str">
        <f>+IFERROR(VLOOKUP($A206,'Ranigunj Behav'!$B$3:$DD$385,D$2,FALSE),"")</f>
        <v>Driver</v>
      </c>
      <c r="E206" s="3">
        <f>+IFERROR(VLOOKUP($A206,'Ranigunj Behav'!$B$3:$DD$385,E$2,FALSE),"")</f>
        <v>170</v>
      </c>
      <c r="F206" s="3">
        <f>+IFERROR(VLOOKUP($A206,'Ranigunj Behav'!$B$3:$DD$385,F$2,FALSE),"")</f>
        <v>73</v>
      </c>
      <c r="G206" s="3">
        <f>+IFERROR(VLOOKUP($A206,'Ranigunj Behav'!$B$3:$DD$385,G$2,FALSE),"")</f>
        <v>25</v>
      </c>
      <c r="H206" s="3" t="str">
        <f>+IFERROR(VLOOKUP($A206,'Ranigunj Behav'!$B$3:$DD$385,H$2,FALSE),"")</f>
        <v>Overweight</v>
      </c>
      <c r="I206" s="3" t="str">
        <f>+IFERROR(VLOOKUP($A206,'Ranigunj Behav'!$B$3:$DD$385,I$2,FALSE),"")</f>
        <v>O-Positive</v>
      </c>
      <c r="J206" s="3">
        <f>+IFERROR(VLOOKUP($A206,'Ranigunj Behav'!$B$3:$DD$385,J$2,FALSE),"")</f>
        <v>192</v>
      </c>
      <c r="K206" s="3">
        <f>+IFERROR(VLOOKUP($A206,'Ranigunj Behav'!$B$3:$DD$385,K$2,FALSE),"")</f>
        <v>107</v>
      </c>
      <c r="L206" s="3" t="str">
        <f>+IFERROR(VLOOKUP($A206,'Ranigunj Behav'!$B$3:$DD$385,L$2,FALSE),"")</f>
        <v>Yes</v>
      </c>
      <c r="M206" s="3">
        <f>+IFERROR(VLOOKUP($A206,'Ranigunj Behav'!$B$3:$DD$385,M$2,FALSE),"")</f>
        <v>0.68</v>
      </c>
      <c r="N206" s="3" t="str">
        <f>+IFERROR(VLOOKUP($A206,'Ranigunj Behav'!$B$3:$DD$385,N$2,FALSE),"")</f>
        <v/>
      </c>
      <c r="O206" s="3">
        <f>+IFERROR(VLOOKUP($A206,'Ranigunj Behav'!$B$3:$DD$385,O$2,FALSE),"")</f>
        <v>16.899999999999999</v>
      </c>
      <c r="P206" s="3" t="str">
        <f>+IFERROR(VLOOKUP($A206,'Ranigunj Behav'!$B$3:$DD$385,P$2,FALSE),"")</f>
        <v/>
      </c>
      <c r="Q206" s="3">
        <f>+IFERROR(VLOOKUP($A206,'Ranigunj Behav'!$B$3:$DD$385,Q$2,FALSE),"")</f>
        <v>351.1</v>
      </c>
      <c r="R206" s="3" t="str">
        <f>+IFERROR(VLOOKUP($A206,'Ranigunj Behav'!$B$3:$DD$385,R$2,FALSE),"")</f>
        <v/>
      </c>
      <c r="S206" s="3">
        <f>+IFERROR(VLOOKUP($A206,'Ranigunj Behav'!$B$3:$DD$385,S$2,FALSE),"")</f>
        <v>0.89</v>
      </c>
      <c r="T206" s="3" t="str">
        <f>+IFERROR(VLOOKUP($A206,'Ranigunj Behav'!$B$3:$DD$385,T$2,FALSE),"")</f>
        <v/>
      </c>
      <c r="U206" s="3">
        <f>+IFERROR(VLOOKUP($A206,'Ranigunj Behav'!$B$3:$DD$385,U$2,FALSE),"")</f>
        <v>232.68</v>
      </c>
      <c r="V206" s="3" t="str">
        <f>+IFERROR(VLOOKUP($A206,'Ranigunj Behav'!$B$3:$DD$385,V$2,FALSE),"")</f>
        <v/>
      </c>
      <c r="W206" s="3">
        <f>+IFERROR(VLOOKUP($A206,'Ranigunj Behav'!$B$3:$DD$385,W$2,FALSE),"")</f>
        <v>116.91</v>
      </c>
      <c r="X206" s="3" t="str">
        <f>+IFERROR(VLOOKUP($A206,'Ranigunj Behav'!$B$3:$DD$385,X$2,FALSE),"")</f>
        <v>Normal</v>
      </c>
      <c r="Y206" s="3" t="str">
        <f>+IFERROR(VLOOKUP($A206,'Ranigunj Behav'!$B$3:$DD$385,Y$2,FALSE),"")</f>
        <v>Yes</v>
      </c>
      <c r="Z206" s="3" t="str">
        <f>+IFERROR(VLOOKUP($A206,'Ranigunj Behav'!$B$3:$DD$385,Z$2,FALSE),"")</f>
        <v/>
      </c>
      <c r="AA206" s="3">
        <f>+IFERROR(VLOOKUP($A206,'Ranigunj Behav'!$B$3:$DD$385,AA$2,FALSE),"")</f>
        <v>9</v>
      </c>
      <c r="AB206" s="3">
        <f>+IFERROR(VLOOKUP($A206,'Ranigunj Behav'!$B$3:$DD$385,AB$2,FALSE),"")</f>
        <v>9</v>
      </c>
      <c r="AC206" s="3">
        <f>+IFERROR(VLOOKUP($A206,'Ranigunj Behav'!$B$3:$DD$385,AC$2,FALSE),"")</f>
        <v>6</v>
      </c>
      <c r="AD206" s="3">
        <f>+IFERROR(VLOOKUP($A206,'Ranigunj Behav'!$B$3:$DD$385,AD$2,FALSE),"")</f>
        <v>6</v>
      </c>
      <c r="AE206" s="3" t="str">
        <f>+IFERROR(VLOOKUP($A206,'Ranigunj Behav'!$B$3:$DD$385,AE$2,FALSE),"")</f>
        <v>No</v>
      </c>
      <c r="AF206" s="3" t="str">
        <f>+IFERROR(VLOOKUP($A206,'Ranigunj Behav'!$B$3:$DD$385,AF$2,FALSE),"")</f>
        <v>No</v>
      </c>
      <c r="AG206" s="3" t="str">
        <f>+IFERROR(VLOOKUP($A206,'Ranigunj Behav'!$B$3:$DD$385,AG$2,FALSE),"")</f>
        <v>Yes</v>
      </c>
      <c r="AH206" s="3" t="str">
        <f>+IFERROR(VLOOKUP($A206,'Ranigunj Behav'!$B$3:$DD$385,AH$2,FALSE),"")</f>
        <v>No</v>
      </c>
      <c r="AI206" s="3" t="str">
        <f>+IFERROR(VLOOKUP($A206,'Ranigunj Behav'!$B$3:$DD$385,AI$2,FALSE),"")</f>
        <v>Yes</v>
      </c>
      <c r="AJ206" s="3" t="str">
        <f>+IFERROR(VLOOKUP($A206,'Ranigunj Behav'!$B$3:$DD$385,AJ$2,FALSE),"")</f>
        <v>No</v>
      </c>
      <c r="AK206" s="3" t="str">
        <f>+IFERROR(VLOOKUP($A206,'Ranigunj Behav'!$B$3:$DD$385,AK$2,FALSE),"")</f>
        <v>No</v>
      </c>
      <c r="AL206" s="3" t="str">
        <f>+IFERROR(VLOOKUP($A206,'Ranigunj Behav'!$B$3:$DD$385,AL$2,FALSE),"")</f>
        <v>No</v>
      </c>
      <c r="AM206" s="3" t="str">
        <f>+IFERROR(VLOOKUP($A206,'Ranigunj Behav'!$B$3:$DD$385,AM$2,FALSE),"")</f>
        <v>No</v>
      </c>
      <c r="AN206" s="3" t="str">
        <f>+IFERROR(VLOOKUP($A206,'Ranigunj Behav'!$B$3:$DD$385,AN$2,FALSE),"")</f>
        <v>No</v>
      </c>
      <c r="AO206" s="3" t="str">
        <f>+IFERROR(VLOOKUP($A206,'Ranigunj Behav'!$B$3:$DD$385,AO$2,FALSE),"")</f>
        <v>No</v>
      </c>
      <c r="AP206" s="3">
        <f>+IFERROR(VLOOKUP($A206,'Ranigunj Behav'!$B$3:$DD$385,AP$2,FALSE),"")</f>
        <v>430</v>
      </c>
      <c r="AQ206" s="3" t="str">
        <f>+IFERROR(VLOOKUP($A206,'Ranigunj Behav'!$B$3:$DD$385,AQ$2,FALSE),"")</f>
        <v>No</v>
      </c>
      <c r="AR206" s="3" t="str">
        <f>+IFERROR(VLOOKUP($A206,'Ranigunj Behav'!$B$3:$DD$385,AR$2,FALSE),"")</f>
        <v>Fair</v>
      </c>
      <c r="AS206" s="3" t="str">
        <f>+IFERROR(VLOOKUP($A206,'Ranigunj Behav'!$B$3:$DD$385,AS$2,FALSE),"")</f>
        <v>E</v>
      </c>
    </row>
    <row r="207" spans="1:45" x14ac:dyDescent="0.25">
      <c r="A207" s="31">
        <v>206330</v>
      </c>
      <c r="B207" s="3">
        <f>+IFERROR(VLOOKUP($A207,'Ranigunj Behav'!$B$3:$DD$385,B$2,FALSE),"")</f>
        <v>55</v>
      </c>
      <c r="C207" s="3" t="str">
        <f>+IFERROR(VLOOKUP($A207,'Ranigunj Behav'!$B$3:$DD$385,C$2,FALSE),"")</f>
        <v>RANIGUNJ</v>
      </c>
      <c r="D207" s="3" t="str">
        <f>+IFERROR(VLOOKUP($A207,'Ranigunj Behav'!$B$3:$DD$385,D$2,FALSE),"")</f>
        <v>Driver</v>
      </c>
      <c r="E207" s="3">
        <f>+IFERROR(VLOOKUP($A207,'Ranigunj Behav'!$B$3:$DD$385,E$2,FALSE),"")</f>
        <v>176</v>
      </c>
      <c r="F207" s="3">
        <f>+IFERROR(VLOOKUP($A207,'Ranigunj Behav'!$B$3:$DD$385,F$2,FALSE),"")</f>
        <v>86</v>
      </c>
      <c r="G207" s="3">
        <f>+IFERROR(VLOOKUP($A207,'Ranigunj Behav'!$B$3:$DD$385,G$2,FALSE),"")</f>
        <v>28</v>
      </c>
      <c r="H207" s="3" t="str">
        <f>+IFERROR(VLOOKUP($A207,'Ranigunj Behav'!$B$3:$DD$385,H$2,FALSE),"")</f>
        <v>Overweight</v>
      </c>
      <c r="I207" s="3" t="str">
        <f>+IFERROR(VLOOKUP($A207,'Ranigunj Behav'!$B$3:$DD$385,I$2,FALSE),"")</f>
        <v>B-Positive</v>
      </c>
      <c r="J207" s="3">
        <f>+IFERROR(VLOOKUP($A207,'Ranigunj Behav'!$B$3:$DD$385,J$2,FALSE),"")</f>
        <v>185</v>
      </c>
      <c r="K207" s="3">
        <f>+IFERROR(VLOOKUP($A207,'Ranigunj Behav'!$B$3:$DD$385,K$2,FALSE),"")</f>
        <v>120</v>
      </c>
      <c r="L207" s="3" t="str">
        <f>+IFERROR(VLOOKUP($A207,'Ranigunj Behav'!$B$3:$DD$385,L$2,FALSE),"")</f>
        <v>Yes</v>
      </c>
      <c r="M207" s="3">
        <f>+IFERROR(VLOOKUP($A207,'Ranigunj Behav'!$B$3:$DD$385,M$2,FALSE),"")</f>
        <v>1.1299999999999999</v>
      </c>
      <c r="N207" s="3" t="str">
        <f>+IFERROR(VLOOKUP($A207,'Ranigunj Behav'!$B$3:$DD$385,N$2,FALSE),"")</f>
        <v/>
      </c>
      <c r="O207" s="3">
        <f>+IFERROR(VLOOKUP($A207,'Ranigunj Behav'!$B$3:$DD$385,O$2,FALSE),"")</f>
        <v>15.6</v>
      </c>
      <c r="P207" s="3" t="str">
        <f>+IFERROR(VLOOKUP($A207,'Ranigunj Behav'!$B$3:$DD$385,P$2,FALSE),"")</f>
        <v/>
      </c>
      <c r="Q207" s="3">
        <f>+IFERROR(VLOOKUP($A207,'Ranigunj Behav'!$B$3:$DD$385,Q$2,FALSE),"")</f>
        <v>91.5</v>
      </c>
      <c r="R207" s="3" t="str">
        <f>+IFERROR(VLOOKUP($A207,'Ranigunj Behav'!$B$3:$DD$385,R$2,FALSE),"")</f>
        <v/>
      </c>
      <c r="S207" s="3">
        <f>+IFERROR(VLOOKUP($A207,'Ranigunj Behav'!$B$3:$DD$385,S$2,FALSE),"")</f>
        <v>0.45</v>
      </c>
      <c r="T207" s="3" t="str">
        <f>+IFERROR(VLOOKUP($A207,'Ranigunj Behav'!$B$3:$DD$385,T$2,FALSE),"")</f>
        <v/>
      </c>
      <c r="U207" s="3">
        <f>+IFERROR(VLOOKUP($A207,'Ranigunj Behav'!$B$3:$DD$385,U$2,FALSE),"")</f>
        <v>255.1</v>
      </c>
      <c r="V207" s="3" t="str">
        <f>+IFERROR(VLOOKUP($A207,'Ranigunj Behav'!$B$3:$DD$385,V$2,FALSE),"")</f>
        <v/>
      </c>
      <c r="W207" s="3">
        <f>+IFERROR(VLOOKUP($A207,'Ranigunj Behav'!$B$3:$DD$385,W$2,FALSE),"")</f>
        <v>167.8</v>
      </c>
      <c r="X207" s="3" t="str">
        <f>+IFERROR(VLOOKUP($A207,'Ranigunj Behav'!$B$3:$DD$385,X$2,FALSE),"")</f>
        <v>Normal</v>
      </c>
      <c r="Y207" s="3" t="str">
        <f>+IFERROR(VLOOKUP($A207,'Ranigunj Behav'!$B$3:$DD$385,Y$2,FALSE),"")</f>
        <v>Yes</v>
      </c>
      <c r="Z207" s="3" t="str">
        <f>+IFERROR(VLOOKUP($A207,'Ranigunj Behav'!$B$3:$DD$385,Z$2,FALSE),"")</f>
        <v/>
      </c>
      <c r="AA207" s="3">
        <f>+IFERROR(VLOOKUP($A207,'Ranigunj Behav'!$B$3:$DD$385,AA$2,FALSE),"")</f>
        <v>9</v>
      </c>
      <c r="AB207" s="3">
        <f>+IFERROR(VLOOKUP($A207,'Ranigunj Behav'!$B$3:$DD$385,AB$2,FALSE),"")</f>
        <v>9</v>
      </c>
      <c r="AC207" s="3">
        <f>+IFERROR(VLOOKUP($A207,'Ranigunj Behav'!$B$3:$DD$385,AC$2,FALSE),"")</f>
        <v>6</v>
      </c>
      <c r="AD207" s="3">
        <f>+IFERROR(VLOOKUP($A207,'Ranigunj Behav'!$B$3:$DD$385,AD$2,FALSE),"")</f>
        <v>6</v>
      </c>
      <c r="AE207" s="3" t="str">
        <f>+IFERROR(VLOOKUP($A207,'Ranigunj Behav'!$B$3:$DD$385,AE$2,FALSE),"")</f>
        <v>No</v>
      </c>
      <c r="AF207" s="3" t="str">
        <f>+IFERROR(VLOOKUP($A207,'Ranigunj Behav'!$B$3:$DD$385,AF$2,FALSE),"")</f>
        <v>No</v>
      </c>
      <c r="AG207" s="3" t="str">
        <f>+IFERROR(VLOOKUP($A207,'Ranigunj Behav'!$B$3:$DD$385,AG$2,FALSE),"")</f>
        <v>No</v>
      </c>
      <c r="AH207" s="3" t="str">
        <f>+IFERROR(VLOOKUP($A207,'Ranigunj Behav'!$B$3:$DD$385,AH$2,FALSE),"")</f>
        <v>No</v>
      </c>
      <c r="AI207" s="3" t="str">
        <f>+IFERROR(VLOOKUP($A207,'Ranigunj Behav'!$B$3:$DD$385,AI$2,FALSE),"")</f>
        <v>No</v>
      </c>
      <c r="AJ207" s="3" t="str">
        <f>+IFERROR(VLOOKUP($A207,'Ranigunj Behav'!$B$3:$DD$385,AJ$2,FALSE),"")</f>
        <v>No</v>
      </c>
      <c r="AK207" s="3" t="str">
        <f>+IFERROR(VLOOKUP($A207,'Ranigunj Behav'!$B$3:$DD$385,AK$2,FALSE),"")</f>
        <v>No</v>
      </c>
      <c r="AL207" s="3" t="str">
        <f>+IFERROR(VLOOKUP($A207,'Ranigunj Behav'!$B$3:$DD$385,AL$2,FALSE),"")</f>
        <v>No</v>
      </c>
      <c r="AM207" s="3" t="str">
        <f>+IFERROR(VLOOKUP($A207,'Ranigunj Behav'!$B$3:$DD$385,AM$2,FALSE),"")</f>
        <v>No</v>
      </c>
      <c r="AN207" s="3" t="str">
        <f>+IFERROR(VLOOKUP($A207,'Ranigunj Behav'!$B$3:$DD$385,AN$2,FALSE),"")</f>
        <v>No</v>
      </c>
      <c r="AO207" s="3" t="str">
        <f>+IFERROR(VLOOKUP($A207,'Ranigunj Behav'!$B$3:$DD$385,AO$2,FALSE),"")</f>
        <v>No</v>
      </c>
      <c r="AP207" s="3">
        <f>+IFERROR(VLOOKUP($A207,'Ranigunj Behav'!$B$3:$DD$385,AP$2,FALSE),"")</f>
        <v>450</v>
      </c>
      <c r="AQ207" s="3" t="str">
        <f>+IFERROR(VLOOKUP($A207,'Ranigunj Behav'!$B$3:$DD$385,AQ$2,FALSE),"")</f>
        <v>No</v>
      </c>
      <c r="AR207" s="3" t="str">
        <f>+IFERROR(VLOOKUP($A207,'Ranigunj Behav'!$B$3:$DD$385,AR$2,FALSE),"")</f>
        <v>Fair</v>
      </c>
      <c r="AS207" s="3" t="str">
        <f>+IFERROR(VLOOKUP($A207,'Ranigunj Behav'!$B$3:$DD$385,AS$2,FALSE),"")</f>
        <v>E</v>
      </c>
    </row>
    <row r="208" spans="1:45" ht="30" x14ac:dyDescent="0.25">
      <c r="A208" s="31">
        <v>206940</v>
      </c>
      <c r="B208" s="3">
        <f>+IFERROR(VLOOKUP($A208,'Ranigunj Behav'!$B$3:$DD$385,B$2,FALSE),"")</f>
        <v>57</v>
      </c>
      <c r="C208" s="3" t="str">
        <f>+IFERROR(VLOOKUP($A208,'Ranigunj Behav'!$B$3:$DD$385,C$2,FALSE),"")</f>
        <v>RANIGUNJ</v>
      </c>
      <c r="D208" s="3" t="str">
        <f>+IFERROR(VLOOKUP($A208,'Ranigunj Behav'!$B$3:$DD$385,D$2,FALSE),"")</f>
        <v>Driver</v>
      </c>
      <c r="E208" s="3">
        <f>+IFERROR(VLOOKUP($A208,'Ranigunj Behav'!$B$3:$DD$385,E$2,FALSE),"")</f>
        <v>168</v>
      </c>
      <c r="F208" s="3">
        <f>+IFERROR(VLOOKUP($A208,'Ranigunj Behav'!$B$3:$DD$385,F$2,FALSE),"")</f>
        <v>90</v>
      </c>
      <c r="G208" s="3">
        <f>+IFERROR(VLOOKUP($A208,'Ranigunj Behav'!$B$3:$DD$385,G$2,FALSE),"")</f>
        <v>32</v>
      </c>
      <c r="H208" s="3" t="str">
        <f>+IFERROR(VLOOKUP($A208,'Ranigunj Behav'!$B$3:$DD$385,H$2,FALSE),"")</f>
        <v>Obese</v>
      </c>
      <c r="I208" s="3" t="str">
        <f>+IFERROR(VLOOKUP($A208,'Ranigunj Behav'!$B$3:$DD$385,I$2,FALSE),"")</f>
        <v>B-Positive</v>
      </c>
      <c r="J208" s="3">
        <f>+IFERROR(VLOOKUP($A208,'Ranigunj Behav'!$B$3:$DD$385,J$2,FALSE),"")</f>
        <v>137</v>
      </c>
      <c r="K208" s="3">
        <f>+IFERROR(VLOOKUP($A208,'Ranigunj Behav'!$B$3:$DD$385,K$2,FALSE),"")</f>
        <v>85</v>
      </c>
      <c r="L208" s="3" t="str">
        <f>+IFERROR(VLOOKUP($A208,'Ranigunj Behav'!$B$3:$DD$385,L$2,FALSE),"")</f>
        <v>No</v>
      </c>
      <c r="M208" s="3">
        <f>+IFERROR(VLOOKUP($A208,'Ranigunj Behav'!$B$3:$DD$385,M$2,FALSE),"")</f>
        <v>0.76</v>
      </c>
      <c r="N208" s="3" t="str">
        <f>+IFERROR(VLOOKUP($A208,'Ranigunj Behav'!$B$3:$DD$385,N$2,FALSE),"")</f>
        <v/>
      </c>
      <c r="O208" s="3">
        <f>+IFERROR(VLOOKUP($A208,'Ranigunj Behav'!$B$3:$DD$385,O$2,FALSE),"")</f>
        <v>17.100000000000001</v>
      </c>
      <c r="P208" s="3" t="str">
        <f>+IFERROR(VLOOKUP($A208,'Ranigunj Behav'!$B$3:$DD$385,P$2,FALSE),"")</f>
        <v/>
      </c>
      <c r="Q208" s="3">
        <f>+IFERROR(VLOOKUP($A208,'Ranigunj Behav'!$B$3:$DD$385,Q$2,FALSE),"")</f>
        <v>147.9</v>
      </c>
      <c r="R208" s="3" t="str">
        <f>+IFERROR(VLOOKUP($A208,'Ranigunj Behav'!$B$3:$DD$385,R$2,FALSE),"")</f>
        <v/>
      </c>
      <c r="S208" s="3">
        <f>+IFERROR(VLOOKUP($A208,'Ranigunj Behav'!$B$3:$DD$385,S$2,FALSE),"")</f>
        <v>0.67</v>
      </c>
      <c r="T208" s="3" t="str">
        <f>+IFERROR(VLOOKUP($A208,'Ranigunj Behav'!$B$3:$DD$385,T$2,FALSE),"")</f>
        <v/>
      </c>
      <c r="U208" s="3">
        <f>+IFERROR(VLOOKUP($A208,'Ranigunj Behav'!$B$3:$DD$385,U$2,FALSE),"")</f>
        <v>171.44</v>
      </c>
      <c r="V208" s="3" t="str">
        <f>+IFERROR(VLOOKUP($A208,'Ranigunj Behav'!$B$3:$DD$385,V$2,FALSE),"")</f>
        <v/>
      </c>
      <c r="W208" s="3">
        <f>+IFERROR(VLOOKUP($A208,'Ranigunj Behav'!$B$3:$DD$385,W$2,FALSE),"")</f>
        <v>257.35000000000002</v>
      </c>
      <c r="X208" s="3" t="str">
        <f>+IFERROR(VLOOKUP($A208,'Ranigunj Behav'!$B$3:$DD$385,X$2,FALSE),"")</f>
        <v>Borderline</v>
      </c>
      <c r="Y208" s="3" t="str">
        <f>+IFERROR(VLOOKUP($A208,'Ranigunj Behav'!$B$3:$DD$385,Y$2,FALSE),"")</f>
        <v>No</v>
      </c>
      <c r="Z208" s="3" t="str">
        <f>+IFERROR(VLOOKUP($A208,'Ranigunj Behav'!$B$3:$DD$385,Z$2,FALSE),"")</f>
        <v/>
      </c>
      <c r="AA208" s="3">
        <f>+IFERROR(VLOOKUP($A208,'Ranigunj Behav'!$B$3:$DD$385,AA$2,FALSE),"")</f>
        <v>9</v>
      </c>
      <c r="AB208" s="3">
        <f>+IFERROR(VLOOKUP($A208,'Ranigunj Behav'!$B$3:$DD$385,AB$2,FALSE),"")</f>
        <v>9</v>
      </c>
      <c r="AC208" s="3">
        <f>+IFERROR(VLOOKUP($A208,'Ranigunj Behav'!$B$3:$DD$385,AC$2,FALSE),"")</f>
        <v>12</v>
      </c>
      <c r="AD208" s="3">
        <f>+IFERROR(VLOOKUP($A208,'Ranigunj Behav'!$B$3:$DD$385,AD$2,FALSE),"")</f>
        <v>10</v>
      </c>
      <c r="AE208" s="3" t="str">
        <f>+IFERROR(VLOOKUP($A208,'Ranigunj Behav'!$B$3:$DD$385,AE$2,FALSE),"")</f>
        <v>No</v>
      </c>
      <c r="AF208" s="3" t="str">
        <f>+IFERROR(VLOOKUP($A208,'Ranigunj Behav'!$B$3:$DD$385,AF$2,FALSE),"")</f>
        <v>No</v>
      </c>
      <c r="AG208" s="3" t="str">
        <f>+IFERROR(VLOOKUP($A208,'Ranigunj Behav'!$B$3:$DD$385,AG$2,FALSE),"")</f>
        <v>No</v>
      </c>
      <c r="AH208" s="3" t="str">
        <f>+IFERROR(VLOOKUP($A208,'Ranigunj Behav'!$B$3:$DD$385,AH$2,FALSE),"")</f>
        <v>No</v>
      </c>
      <c r="AI208" s="3" t="str">
        <f>+IFERROR(VLOOKUP($A208,'Ranigunj Behav'!$B$3:$DD$385,AI$2,FALSE),"")</f>
        <v>No</v>
      </c>
      <c r="AJ208" s="3" t="str">
        <f>+IFERROR(VLOOKUP($A208,'Ranigunj Behav'!$B$3:$DD$385,AJ$2,FALSE),"")</f>
        <v>No</v>
      </c>
      <c r="AK208" s="3" t="str">
        <f>+IFERROR(VLOOKUP($A208,'Ranigunj Behav'!$B$3:$DD$385,AK$2,FALSE),"")</f>
        <v>No</v>
      </c>
      <c r="AL208" s="3" t="str">
        <f>+IFERROR(VLOOKUP($A208,'Ranigunj Behav'!$B$3:$DD$385,AL$2,FALSE),"")</f>
        <v>No</v>
      </c>
      <c r="AM208" s="3" t="str">
        <f>+IFERROR(VLOOKUP($A208,'Ranigunj Behav'!$B$3:$DD$385,AM$2,FALSE),"")</f>
        <v>No</v>
      </c>
      <c r="AN208" s="3" t="str">
        <f>+IFERROR(VLOOKUP($A208,'Ranigunj Behav'!$B$3:$DD$385,AN$2,FALSE),"")</f>
        <v>No</v>
      </c>
      <c r="AO208" s="3" t="str">
        <f>+IFERROR(VLOOKUP($A208,'Ranigunj Behav'!$B$3:$DD$385,AO$2,FALSE),"")</f>
        <v>No</v>
      </c>
      <c r="AP208" s="3">
        <f>+IFERROR(VLOOKUP($A208,'Ranigunj Behav'!$B$3:$DD$385,AP$2,FALSE),"")</f>
        <v>430</v>
      </c>
      <c r="AQ208" s="3" t="str">
        <f>+IFERROR(VLOOKUP($A208,'Ranigunj Behav'!$B$3:$DD$385,AQ$2,FALSE),"")</f>
        <v>No</v>
      </c>
      <c r="AR208" s="3" t="str">
        <f>+IFERROR(VLOOKUP($A208,'Ranigunj Behav'!$B$3:$DD$385,AR$2,FALSE),"")</f>
        <v>Fair</v>
      </c>
      <c r="AS208" s="3" t="str">
        <f>+IFERROR(VLOOKUP($A208,'Ranigunj Behav'!$B$3:$DD$385,AS$2,FALSE),"")</f>
        <v>C</v>
      </c>
    </row>
    <row r="209" spans="1:45" ht="30" x14ac:dyDescent="0.25">
      <c r="A209" s="31">
        <v>151016</v>
      </c>
      <c r="B209" s="3">
        <f>+IFERROR(VLOOKUP($A209,'Ranigunj Behav'!$B$3:$DD$385,B$2,FALSE),"")</f>
        <v>57</v>
      </c>
      <c r="C209" s="3" t="str">
        <f>+IFERROR(VLOOKUP($A209,'Ranigunj Behav'!$B$3:$DD$385,C$2,FALSE),"")</f>
        <v>RANIGUNJ</v>
      </c>
      <c r="D209" s="3" t="str">
        <f>+IFERROR(VLOOKUP($A209,'Ranigunj Behav'!$B$3:$DD$385,D$2,FALSE),"")</f>
        <v>Driver</v>
      </c>
      <c r="E209" s="3">
        <f>+IFERROR(VLOOKUP($A209,'Ranigunj Behav'!$B$3:$DD$385,E$2,FALSE),"")</f>
        <v>166</v>
      </c>
      <c r="F209" s="3">
        <f>+IFERROR(VLOOKUP($A209,'Ranigunj Behav'!$B$3:$DD$385,F$2,FALSE),"")</f>
        <v>74</v>
      </c>
      <c r="G209" s="3">
        <f>+IFERROR(VLOOKUP($A209,'Ranigunj Behav'!$B$3:$DD$385,G$2,FALSE),"")</f>
        <v>27</v>
      </c>
      <c r="H209" s="3" t="str">
        <f>+IFERROR(VLOOKUP($A209,'Ranigunj Behav'!$B$3:$DD$385,H$2,FALSE),"")</f>
        <v>Overweight</v>
      </c>
      <c r="I209" s="3" t="str">
        <f>+IFERROR(VLOOKUP($A209,'Ranigunj Behav'!$B$3:$DD$385,I$2,FALSE),"")</f>
        <v>O-Positive</v>
      </c>
      <c r="J209" s="3">
        <f>+IFERROR(VLOOKUP($A209,'Ranigunj Behav'!$B$3:$DD$385,J$2,FALSE),"")</f>
        <v>95</v>
      </c>
      <c r="K209" s="3">
        <f>+IFERROR(VLOOKUP($A209,'Ranigunj Behav'!$B$3:$DD$385,K$2,FALSE),"")</f>
        <v>72</v>
      </c>
      <c r="L209" s="3" t="str">
        <f>+IFERROR(VLOOKUP($A209,'Ranigunj Behav'!$B$3:$DD$385,L$2,FALSE),"")</f>
        <v>No</v>
      </c>
      <c r="M209" s="3">
        <f>+IFERROR(VLOOKUP($A209,'Ranigunj Behav'!$B$3:$DD$385,M$2,FALSE),"")</f>
        <v>1.28</v>
      </c>
      <c r="N209" s="3" t="str">
        <f>+IFERROR(VLOOKUP($A209,'Ranigunj Behav'!$B$3:$DD$385,N$2,FALSE),"")</f>
        <v/>
      </c>
      <c r="O209" s="3">
        <f>+IFERROR(VLOOKUP($A209,'Ranigunj Behav'!$B$3:$DD$385,O$2,FALSE),"")</f>
        <v>15.8</v>
      </c>
      <c r="P209" s="3" t="str">
        <f>+IFERROR(VLOOKUP($A209,'Ranigunj Behav'!$B$3:$DD$385,P$2,FALSE),"")</f>
        <v/>
      </c>
      <c r="Q209" s="3">
        <f>+IFERROR(VLOOKUP($A209,'Ranigunj Behav'!$B$3:$DD$385,Q$2,FALSE),"")</f>
        <v>422.1</v>
      </c>
      <c r="R209" s="3" t="str">
        <f>+IFERROR(VLOOKUP($A209,'Ranigunj Behav'!$B$3:$DD$385,R$2,FALSE),"")</f>
        <v/>
      </c>
      <c r="S209" s="3">
        <f>+IFERROR(VLOOKUP($A209,'Ranigunj Behav'!$B$3:$DD$385,S$2,FALSE),"")</f>
        <v>0.2</v>
      </c>
      <c r="T209" s="3" t="str">
        <f>+IFERROR(VLOOKUP($A209,'Ranigunj Behav'!$B$3:$DD$385,T$2,FALSE),"")</f>
        <v/>
      </c>
      <c r="U209" s="3">
        <f>+IFERROR(VLOOKUP($A209,'Ranigunj Behav'!$B$3:$DD$385,U$2,FALSE),"")</f>
        <v>277.20999999999998</v>
      </c>
      <c r="V209" s="3" t="str">
        <f>+IFERROR(VLOOKUP($A209,'Ranigunj Behav'!$B$3:$DD$385,V$2,FALSE),"")</f>
        <v/>
      </c>
      <c r="W209" s="3">
        <f>+IFERROR(VLOOKUP($A209,'Ranigunj Behav'!$B$3:$DD$385,W$2,FALSE),"")</f>
        <v>398.8</v>
      </c>
      <c r="X209" s="3" t="str">
        <f>+IFERROR(VLOOKUP($A209,'Ranigunj Behav'!$B$3:$DD$385,X$2,FALSE),"")</f>
        <v>Abnormal</v>
      </c>
      <c r="Y209" s="3">
        <f>+IFERROR(VLOOKUP($A209,'Ranigunj Behav'!$B$3:$DD$385,Y$2,FALSE),"")</f>
        <v>0</v>
      </c>
      <c r="Z209" s="3" t="str">
        <f>+IFERROR(VLOOKUP($A209,'Ranigunj Behav'!$B$3:$DD$385,Z$2,FALSE),"")</f>
        <v/>
      </c>
      <c r="AA209" s="3">
        <f>+IFERROR(VLOOKUP($A209,'Ranigunj Behav'!$B$3:$DD$385,AA$2,FALSE),"")</f>
        <v>6</v>
      </c>
      <c r="AB209" s="3">
        <f>+IFERROR(VLOOKUP($A209,'Ranigunj Behav'!$B$3:$DD$385,AB$2,FALSE),"")</f>
        <v>9</v>
      </c>
      <c r="AC209" s="3">
        <f>+IFERROR(VLOOKUP($A209,'Ranigunj Behav'!$B$3:$DD$385,AC$2,FALSE),"")</f>
        <v>6</v>
      </c>
      <c r="AD209" s="3">
        <f>+IFERROR(VLOOKUP($A209,'Ranigunj Behav'!$B$3:$DD$385,AD$2,FALSE),"")</f>
        <v>6</v>
      </c>
      <c r="AE209" s="3" t="str">
        <f>+IFERROR(VLOOKUP($A209,'Ranigunj Behav'!$B$3:$DD$385,AE$2,FALSE),"")</f>
        <v>No</v>
      </c>
      <c r="AF209" s="3" t="str">
        <f>+IFERROR(VLOOKUP($A209,'Ranigunj Behav'!$B$3:$DD$385,AF$2,FALSE),"")</f>
        <v>No</v>
      </c>
      <c r="AG209" s="3" t="str">
        <f>+IFERROR(VLOOKUP($A209,'Ranigunj Behav'!$B$3:$DD$385,AG$2,FALSE),"")</f>
        <v>Yes</v>
      </c>
      <c r="AH209" s="3" t="str">
        <f>+IFERROR(VLOOKUP($A209,'Ranigunj Behav'!$B$3:$DD$385,AH$2,FALSE),"")</f>
        <v>No</v>
      </c>
      <c r="AI209" s="3" t="str">
        <f>+IFERROR(VLOOKUP($A209,'Ranigunj Behav'!$B$3:$DD$385,AI$2,FALSE),"")</f>
        <v>No</v>
      </c>
      <c r="AJ209" s="3" t="str">
        <f>+IFERROR(VLOOKUP($A209,'Ranigunj Behav'!$B$3:$DD$385,AJ$2,FALSE),"")</f>
        <v>No</v>
      </c>
      <c r="AK209" s="3" t="str">
        <f>+IFERROR(VLOOKUP($A209,'Ranigunj Behav'!$B$3:$DD$385,AK$2,FALSE),"")</f>
        <v>No</v>
      </c>
      <c r="AL209" s="3" t="str">
        <f>+IFERROR(VLOOKUP($A209,'Ranigunj Behav'!$B$3:$DD$385,AL$2,FALSE),"")</f>
        <v>No</v>
      </c>
      <c r="AM209" s="3" t="str">
        <f>+IFERROR(VLOOKUP($A209,'Ranigunj Behav'!$B$3:$DD$385,AM$2,FALSE),"")</f>
        <v>No</v>
      </c>
      <c r="AN209" s="3" t="str">
        <f>+IFERROR(VLOOKUP($A209,'Ranigunj Behav'!$B$3:$DD$385,AN$2,FALSE),"")</f>
        <v>No</v>
      </c>
      <c r="AO209" s="3" t="str">
        <f>+IFERROR(VLOOKUP($A209,'Ranigunj Behav'!$B$3:$DD$385,AO$2,FALSE),"")</f>
        <v>No</v>
      </c>
      <c r="AP209" s="3">
        <f>+IFERROR(VLOOKUP($A209,'Ranigunj Behav'!$B$3:$DD$385,AP$2,FALSE),"")</f>
        <v>480</v>
      </c>
      <c r="AQ209" s="3" t="str">
        <f>+IFERROR(VLOOKUP($A209,'Ranigunj Behav'!$B$3:$DD$385,AQ$2,FALSE),"")</f>
        <v>No</v>
      </c>
      <c r="AR209" s="3" t="str">
        <f>+IFERROR(VLOOKUP($A209,'Ranigunj Behav'!$B$3:$DD$385,AR$2,FALSE),"")</f>
        <v>Fair</v>
      </c>
      <c r="AS209" s="3" t="str">
        <f>+IFERROR(VLOOKUP($A209,'Ranigunj Behav'!$B$3:$DD$385,AS$2,FALSE),"")</f>
        <v>D</v>
      </c>
    </row>
    <row r="210" spans="1:45" x14ac:dyDescent="0.25">
      <c r="A210" s="31">
        <v>210982</v>
      </c>
      <c r="B210" s="3">
        <f>+IFERROR(VLOOKUP($A210,'Ranigunj Behav'!$B$3:$DD$385,B$2,FALSE),"")</f>
        <v>53</v>
      </c>
      <c r="C210" s="3" t="str">
        <f>+IFERROR(VLOOKUP($A210,'Ranigunj Behav'!$B$3:$DD$385,C$2,FALSE),"")</f>
        <v>RANIGUNJ</v>
      </c>
      <c r="D210" s="3" t="str">
        <f>+IFERROR(VLOOKUP($A210,'Ranigunj Behav'!$B$3:$DD$385,D$2,FALSE),"")</f>
        <v>Driver</v>
      </c>
      <c r="E210" s="3">
        <f>+IFERROR(VLOOKUP($A210,'Ranigunj Behav'!$B$3:$DD$385,E$2,FALSE),"")</f>
        <v>167</v>
      </c>
      <c r="F210" s="3">
        <f>+IFERROR(VLOOKUP($A210,'Ranigunj Behav'!$B$3:$DD$385,F$2,FALSE),"")</f>
        <v>76</v>
      </c>
      <c r="G210" s="3">
        <f>+IFERROR(VLOOKUP($A210,'Ranigunj Behav'!$B$3:$DD$385,G$2,FALSE),"")</f>
        <v>27</v>
      </c>
      <c r="H210" s="3" t="str">
        <f>+IFERROR(VLOOKUP($A210,'Ranigunj Behav'!$B$3:$DD$385,H$2,FALSE),"")</f>
        <v>Overweight</v>
      </c>
      <c r="I210" s="3" t="str">
        <f>+IFERROR(VLOOKUP($A210,'Ranigunj Behav'!$B$3:$DD$385,I$2,FALSE),"")</f>
        <v>B-Positive</v>
      </c>
      <c r="J210" s="3">
        <f>+IFERROR(VLOOKUP($A210,'Ranigunj Behav'!$B$3:$DD$385,J$2,FALSE),"")</f>
        <v>144</v>
      </c>
      <c r="K210" s="3">
        <f>+IFERROR(VLOOKUP($A210,'Ranigunj Behav'!$B$3:$DD$385,K$2,FALSE),"")</f>
        <v>99</v>
      </c>
      <c r="L210" s="3" t="str">
        <f>+IFERROR(VLOOKUP($A210,'Ranigunj Behav'!$B$3:$DD$385,L$2,FALSE),"")</f>
        <v>No</v>
      </c>
      <c r="M210" s="3">
        <f>+IFERROR(VLOOKUP($A210,'Ranigunj Behav'!$B$3:$DD$385,M$2,FALSE),"")</f>
        <v>0.81</v>
      </c>
      <c r="N210" s="3" t="str">
        <f>+IFERROR(VLOOKUP($A210,'Ranigunj Behav'!$B$3:$DD$385,N$2,FALSE),"")</f>
        <v/>
      </c>
      <c r="O210" s="3">
        <f>+IFERROR(VLOOKUP($A210,'Ranigunj Behav'!$B$3:$DD$385,O$2,FALSE),"")</f>
        <v>14.1</v>
      </c>
      <c r="P210" s="3" t="str">
        <f>+IFERROR(VLOOKUP($A210,'Ranigunj Behav'!$B$3:$DD$385,P$2,FALSE),"")</f>
        <v/>
      </c>
      <c r="Q210" s="3">
        <f>+IFERROR(VLOOKUP($A210,'Ranigunj Behav'!$B$3:$DD$385,Q$2,FALSE),"")</f>
        <v>152</v>
      </c>
      <c r="R210" s="3" t="str">
        <f>+IFERROR(VLOOKUP($A210,'Ranigunj Behav'!$B$3:$DD$385,R$2,FALSE),"")</f>
        <v/>
      </c>
      <c r="S210" s="3">
        <f>+IFERROR(VLOOKUP($A210,'Ranigunj Behav'!$B$3:$DD$385,S$2,FALSE),"")</f>
        <v>0.96</v>
      </c>
      <c r="T210" s="3" t="str">
        <f>+IFERROR(VLOOKUP($A210,'Ranigunj Behav'!$B$3:$DD$385,T$2,FALSE),"")</f>
        <v/>
      </c>
      <c r="U210" s="3">
        <f>+IFERROR(VLOOKUP($A210,'Ranigunj Behav'!$B$3:$DD$385,U$2,FALSE),"")</f>
        <v>108.98</v>
      </c>
      <c r="V210" s="3" t="str">
        <f>+IFERROR(VLOOKUP($A210,'Ranigunj Behav'!$B$3:$DD$385,V$2,FALSE),"")</f>
        <v/>
      </c>
      <c r="W210" s="3">
        <f>+IFERROR(VLOOKUP($A210,'Ranigunj Behav'!$B$3:$DD$385,W$2,FALSE),"")</f>
        <v>226.48</v>
      </c>
      <c r="X210" s="3" t="str">
        <f>+IFERROR(VLOOKUP($A210,'Ranigunj Behav'!$B$3:$DD$385,X$2,FALSE),"")</f>
        <v>Normal</v>
      </c>
      <c r="Y210" s="3" t="str">
        <f>+IFERROR(VLOOKUP($A210,'Ranigunj Behav'!$B$3:$DD$385,Y$2,FALSE),"")</f>
        <v>No</v>
      </c>
      <c r="Z210" s="3" t="str">
        <f>+IFERROR(VLOOKUP($A210,'Ranigunj Behav'!$B$3:$DD$385,Z$2,FALSE),"")</f>
        <v/>
      </c>
      <c r="AA210" s="3">
        <f>+IFERROR(VLOOKUP($A210,'Ranigunj Behav'!$B$3:$DD$385,AA$2,FALSE),"")</f>
        <v>9</v>
      </c>
      <c r="AB210" s="3">
        <f>+IFERROR(VLOOKUP($A210,'Ranigunj Behav'!$B$3:$DD$385,AB$2,FALSE),"")</f>
        <v>9</v>
      </c>
      <c r="AC210" s="3">
        <f>+IFERROR(VLOOKUP($A210,'Ranigunj Behav'!$B$3:$DD$385,AC$2,FALSE),"")</f>
        <v>6</v>
      </c>
      <c r="AD210" s="3">
        <f>+IFERROR(VLOOKUP($A210,'Ranigunj Behav'!$B$3:$DD$385,AD$2,FALSE),"")</f>
        <v>6</v>
      </c>
      <c r="AE210" s="3" t="str">
        <f>+IFERROR(VLOOKUP($A210,'Ranigunj Behav'!$B$3:$DD$385,AE$2,FALSE),"")</f>
        <v>No</v>
      </c>
      <c r="AF210" s="3" t="str">
        <f>+IFERROR(VLOOKUP($A210,'Ranigunj Behav'!$B$3:$DD$385,AF$2,FALSE),"")</f>
        <v>No</v>
      </c>
      <c r="AG210" s="3" t="str">
        <f>+IFERROR(VLOOKUP($A210,'Ranigunj Behav'!$B$3:$DD$385,AG$2,FALSE),"")</f>
        <v>No</v>
      </c>
      <c r="AH210" s="3" t="str">
        <f>+IFERROR(VLOOKUP($A210,'Ranigunj Behav'!$B$3:$DD$385,AH$2,FALSE),"")</f>
        <v>No</v>
      </c>
      <c r="AI210" s="3" t="str">
        <f>+IFERROR(VLOOKUP($A210,'Ranigunj Behav'!$B$3:$DD$385,AI$2,FALSE),"")</f>
        <v>No</v>
      </c>
      <c r="AJ210" s="3" t="str">
        <f>+IFERROR(VLOOKUP($A210,'Ranigunj Behav'!$B$3:$DD$385,AJ$2,FALSE),"")</f>
        <v>No</v>
      </c>
      <c r="AK210" s="3" t="str">
        <f>+IFERROR(VLOOKUP($A210,'Ranigunj Behav'!$B$3:$DD$385,AK$2,FALSE),"")</f>
        <v>No</v>
      </c>
      <c r="AL210" s="3" t="str">
        <f>+IFERROR(VLOOKUP($A210,'Ranigunj Behav'!$B$3:$DD$385,AL$2,FALSE),"")</f>
        <v>No</v>
      </c>
      <c r="AM210" s="3" t="str">
        <f>+IFERROR(VLOOKUP($A210,'Ranigunj Behav'!$B$3:$DD$385,AM$2,FALSE),"")</f>
        <v>No</v>
      </c>
      <c r="AN210" s="3" t="str">
        <f>+IFERROR(VLOOKUP($A210,'Ranigunj Behav'!$B$3:$DD$385,AN$2,FALSE),"")</f>
        <v>No</v>
      </c>
      <c r="AO210" s="3" t="str">
        <f>+IFERROR(VLOOKUP($A210,'Ranigunj Behav'!$B$3:$DD$385,AO$2,FALSE),"")</f>
        <v>No</v>
      </c>
      <c r="AP210" s="3">
        <f>+IFERROR(VLOOKUP($A210,'Ranigunj Behav'!$B$3:$DD$385,AP$2,FALSE),"")</f>
        <v>330</v>
      </c>
      <c r="AQ210" s="3" t="str">
        <f>+IFERROR(VLOOKUP($A210,'Ranigunj Behav'!$B$3:$DD$385,AQ$2,FALSE),"")</f>
        <v>No</v>
      </c>
      <c r="AR210" s="3" t="str">
        <f>+IFERROR(VLOOKUP($A210,'Ranigunj Behav'!$B$3:$DD$385,AR$2,FALSE),"")</f>
        <v>Fair</v>
      </c>
      <c r="AS210" s="3" t="str">
        <f>+IFERROR(VLOOKUP($A210,'Ranigunj Behav'!$B$3:$DD$385,AS$2,FALSE),"")</f>
        <v>C</v>
      </c>
    </row>
    <row r="211" spans="1:45" x14ac:dyDescent="0.25">
      <c r="A211" s="31">
        <v>212102</v>
      </c>
      <c r="B211" s="3">
        <f>+IFERROR(VLOOKUP($A211,'Ranigunj Behav'!$B$3:$DD$385,B$2,FALSE),"")</f>
        <v>46</v>
      </c>
      <c r="C211" s="3" t="str">
        <f>+IFERROR(VLOOKUP($A211,'Ranigunj Behav'!$B$3:$DD$385,C$2,FALSE),"")</f>
        <v>RANIGUNJ</v>
      </c>
      <c r="D211" s="3" t="str">
        <f>+IFERROR(VLOOKUP($A211,'Ranigunj Behav'!$B$3:$DD$385,D$2,FALSE),"")</f>
        <v>Driver</v>
      </c>
      <c r="E211" s="3">
        <f>+IFERROR(VLOOKUP($A211,'Ranigunj Behav'!$B$3:$DD$385,E$2,FALSE),"")</f>
        <v>169</v>
      </c>
      <c r="F211" s="3">
        <f>+IFERROR(VLOOKUP($A211,'Ranigunj Behav'!$B$3:$DD$385,F$2,FALSE),"")</f>
        <v>75</v>
      </c>
      <c r="G211" s="3">
        <f>+IFERROR(VLOOKUP($A211,'Ranigunj Behav'!$B$3:$DD$385,G$2,FALSE),"")</f>
        <v>26</v>
      </c>
      <c r="H211" s="3" t="str">
        <f>+IFERROR(VLOOKUP($A211,'Ranigunj Behav'!$B$3:$DD$385,H$2,FALSE),"")</f>
        <v>Overweight</v>
      </c>
      <c r="I211" s="3" t="str">
        <f>+IFERROR(VLOOKUP($A211,'Ranigunj Behav'!$B$3:$DD$385,I$2,FALSE),"")</f>
        <v>O-Negative</v>
      </c>
      <c r="J211" s="3">
        <f>+IFERROR(VLOOKUP($A211,'Ranigunj Behav'!$B$3:$DD$385,J$2,FALSE),"")</f>
        <v>136</v>
      </c>
      <c r="K211" s="3">
        <f>+IFERROR(VLOOKUP($A211,'Ranigunj Behav'!$B$3:$DD$385,K$2,FALSE),"")</f>
        <v>88</v>
      </c>
      <c r="L211" s="3" t="str">
        <f>+IFERROR(VLOOKUP($A211,'Ranigunj Behav'!$B$3:$DD$385,L$2,FALSE),"")</f>
        <v>No</v>
      </c>
      <c r="M211" s="3">
        <f>+IFERROR(VLOOKUP($A211,'Ranigunj Behav'!$B$3:$DD$385,M$2,FALSE),"")</f>
        <v>0.68</v>
      </c>
      <c r="N211" s="3" t="str">
        <f>+IFERROR(VLOOKUP($A211,'Ranigunj Behav'!$B$3:$DD$385,N$2,FALSE),"")</f>
        <v/>
      </c>
      <c r="O211" s="3">
        <f>+IFERROR(VLOOKUP($A211,'Ranigunj Behav'!$B$3:$DD$385,O$2,FALSE),"")</f>
        <v>16.5</v>
      </c>
      <c r="P211" s="3" t="str">
        <f>+IFERROR(VLOOKUP($A211,'Ranigunj Behav'!$B$3:$DD$385,P$2,FALSE),"")</f>
        <v/>
      </c>
      <c r="Q211" s="3">
        <f>+IFERROR(VLOOKUP($A211,'Ranigunj Behav'!$B$3:$DD$385,Q$2,FALSE),"")</f>
        <v>71.5</v>
      </c>
      <c r="R211" s="3" t="str">
        <f>+IFERROR(VLOOKUP($A211,'Ranigunj Behav'!$B$3:$DD$385,R$2,FALSE),"")</f>
        <v/>
      </c>
      <c r="S211" s="3">
        <f>+IFERROR(VLOOKUP($A211,'Ranigunj Behav'!$B$3:$DD$385,S$2,FALSE),"")</f>
        <v>0.66</v>
      </c>
      <c r="T211" s="3" t="str">
        <f>+IFERROR(VLOOKUP($A211,'Ranigunj Behav'!$B$3:$DD$385,T$2,FALSE),"")</f>
        <v/>
      </c>
      <c r="U211" s="3">
        <f>+IFERROR(VLOOKUP($A211,'Ranigunj Behav'!$B$3:$DD$385,U$2,FALSE),"")</f>
        <v>219.65</v>
      </c>
      <c r="V211" s="3" t="str">
        <f>+IFERROR(VLOOKUP($A211,'Ranigunj Behav'!$B$3:$DD$385,V$2,FALSE),"")</f>
        <v/>
      </c>
      <c r="W211" s="3">
        <f>+IFERROR(VLOOKUP($A211,'Ranigunj Behav'!$B$3:$DD$385,W$2,FALSE),"")</f>
        <v>134.55000000000001</v>
      </c>
      <c r="X211" s="3" t="str">
        <f>+IFERROR(VLOOKUP($A211,'Ranigunj Behav'!$B$3:$DD$385,X$2,FALSE),"")</f>
        <v>Normal</v>
      </c>
      <c r="Y211" s="3" t="str">
        <f>+IFERROR(VLOOKUP($A211,'Ranigunj Behav'!$B$3:$DD$385,Y$2,FALSE),"")</f>
        <v>No</v>
      </c>
      <c r="Z211" s="3" t="str">
        <f>+IFERROR(VLOOKUP($A211,'Ranigunj Behav'!$B$3:$DD$385,Z$2,FALSE),"")</f>
        <v/>
      </c>
      <c r="AA211" s="3">
        <f>+IFERROR(VLOOKUP($A211,'Ranigunj Behav'!$B$3:$DD$385,AA$2,FALSE),"")</f>
        <v>12</v>
      </c>
      <c r="AB211" s="3">
        <f>+IFERROR(VLOOKUP($A211,'Ranigunj Behav'!$B$3:$DD$385,AB$2,FALSE),"")</f>
        <v>12</v>
      </c>
      <c r="AC211" s="3">
        <f>+IFERROR(VLOOKUP($A211,'Ranigunj Behav'!$B$3:$DD$385,AC$2,FALSE),"")</f>
        <v>6</v>
      </c>
      <c r="AD211" s="3">
        <f>+IFERROR(VLOOKUP($A211,'Ranigunj Behav'!$B$3:$DD$385,AD$2,FALSE),"")</f>
        <v>6</v>
      </c>
      <c r="AE211" s="3" t="str">
        <f>+IFERROR(VLOOKUP($A211,'Ranigunj Behav'!$B$3:$DD$385,AE$2,FALSE),"")</f>
        <v>No</v>
      </c>
      <c r="AF211" s="3" t="str">
        <f>+IFERROR(VLOOKUP($A211,'Ranigunj Behav'!$B$3:$DD$385,AF$2,FALSE),"")</f>
        <v>No</v>
      </c>
      <c r="AG211" s="3" t="str">
        <f>+IFERROR(VLOOKUP($A211,'Ranigunj Behav'!$B$3:$DD$385,AG$2,FALSE),"")</f>
        <v>No</v>
      </c>
      <c r="AH211" s="3" t="str">
        <f>+IFERROR(VLOOKUP($A211,'Ranigunj Behav'!$B$3:$DD$385,AH$2,FALSE),"")</f>
        <v>No</v>
      </c>
      <c r="AI211" s="3" t="str">
        <f>+IFERROR(VLOOKUP($A211,'Ranigunj Behav'!$B$3:$DD$385,AI$2,FALSE),"")</f>
        <v>Yes</v>
      </c>
      <c r="AJ211" s="3" t="str">
        <f>+IFERROR(VLOOKUP($A211,'Ranigunj Behav'!$B$3:$DD$385,AJ$2,FALSE),"")</f>
        <v>Yes</v>
      </c>
      <c r="AK211" s="3" t="str">
        <f>+IFERROR(VLOOKUP($A211,'Ranigunj Behav'!$B$3:$DD$385,AK$2,FALSE),"")</f>
        <v>No</v>
      </c>
      <c r="AL211" s="3" t="str">
        <f>+IFERROR(VLOOKUP($A211,'Ranigunj Behav'!$B$3:$DD$385,AL$2,FALSE),"")</f>
        <v>No</v>
      </c>
      <c r="AM211" s="3" t="str">
        <f>+IFERROR(VLOOKUP($A211,'Ranigunj Behav'!$B$3:$DD$385,AM$2,FALSE),"")</f>
        <v>No</v>
      </c>
      <c r="AN211" s="3" t="str">
        <f>+IFERROR(VLOOKUP($A211,'Ranigunj Behav'!$B$3:$DD$385,AN$2,FALSE),"")</f>
        <v>No</v>
      </c>
      <c r="AO211" s="3" t="str">
        <f>+IFERROR(VLOOKUP($A211,'Ranigunj Behav'!$B$3:$DD$385,AO$2,FALSE),"")</f>
        <v>No</v>
      </c>
      <c r="AP211" s="3">
        <f>+IFERROR(VLOOKUP($A211,'Ranigunj Behav'!$B$3:$DD$385,AP$2,FALSE),"")</f>
        <v>420</v>
      </c>
      <c r="AQ211" s="3" t="str">
        <f>+IFERROR(VLOOKUP($A211,'Ranigunj Behav'!$B$3:$DD$385,AQ$2,FALSE),"")</f>
        <v>No</v>
      </c>
      <c r="AR211" s="3" t="str">
        <f>+IFERROR(VLOOKUP($A211,'Ranigunj Behav'!$B$3:$DD$385,AR$2,FALSE),"")</f>
        <v>Fair</v>
      </c>
      <c r="AS211" s="3" t="str">
        <f>+IFERROR(VLOOKUP($A211,'Ranigunj Behav'!$B$3:$DD$385,AS$2,FALSE),"")</f>
        <v>C</v>
      </c>
    </row>
    <row r="212" spans="1:45" x14ac:dyDescent="0.25">
      <c r="A212" s="31">
        <v>216024</v>
      </c>
      <c r="B212" s="3">
        <f>+IFERROR(VLOOKUP($A212,'Ranigunj Behav'!$B$3:$DD$385,B$2,FALSE),"")</f>
        <v>53</v>
      </c>
      <c r="C212" s="3" t="str">
        <f>+IFERROR(VLOOKUP($A212,'Ranigunj Behav'!$B$3:$DD$385,C$2,FALSE),"")</f>
        <v>RANIGUNJ</v>
      </c>
      <c r="D212" s="3" t="str">
        <f>+IFERROR(VLOOKUP($A212,'Ranigunj Behav'!$B$3:$DD$385,D$2,FALSE),"")</f>
        <v>Driver</v>
      </c>
      <c r="E212" s="3">
        <f>+IFERROR(VLOOKUP($A212,'Ranigunj Behav'!$B$3:$DD$385,E$2,FALSE),"")</f>
        <v>172</v>
      </c>
      <c r="F212" s="3">
        <f>+IFERROR(VLOOKUP($A212,'Ranigunj Behav'!$B$3:$DD$385,F$2,FALSE),"")</f>
        <v>79</v>
      </c>
      <c r="G212" s="3">
        <f>+IFERROR(VLOOKUP($A212,'Ranigunj Behav'!$B$3:$DD$385,G$2,FALSE),"")</f>
        <v>27</v>
      </c>
      <c r="H212" s="3" t="str">
        <f>+IFERROR(VLOOKUP($A212,'Ranigunj Behav'!$B$3:$DD$385,H$2,FALSE),"")</f>
        <v>Overweight</v>
      </c>
      <c r="I212" s="3" t="str">
        <f>+IFERROR(VLOOKUP($A212,'Ranigunj Behav'!$B$3:$DD$385,I$2,FALSE),"")</f>
        <v>O-Positive</v>
      </c>
      <c r="J212" s="3">
        <f>+IFERROR(VLOOKUP($A212,'Ranigunj Behav'!$B$3:$DD$385,J$2,FALSE),"")</f>
        <v>188</v>
      </c>
      <c r="K212" s="3">
        <f>+IFERROR(VLOOKUP($A212,'Ranigunj Behav'!$B$3:$DD$385,K$2,FALSE),"")</f>
        <v>115</v>
      </c>
      <c r="L212" s="3" t="str">
        <f>+IFERROR(VLOOKUP($A212,'Ranigunj Behav'!$B$3:$DD$385,L$2,FALSE),"")</f>
        <v>No</v>
      </c>
      <c r="M212" s="3">
        <f>+IFERROR(VLOOKUP($A212,'Ranigunj Behav'!$B$3:$DD$385,M$2,FALSE),"")</f>
        <v>1.01</v>
      </c>
      <c r="N212" s="3" t="str">
        <f>+IFERROR(VLOOKUP($A212,'Ranigunj Behav'!$B$3:$DD$385,N$2,FALSE),"")</f>
        <v/>
      </c>
      <c r="O212" s="3">
        <f>+IFERROR(VLOOKUP($A212,'Ranigunj Behav'!$B$3:$DD$385,O$2,FALSE),"")</f>
        <v>17.3</v>
      </c>
      <c r="P212" s="3" t="str">
        <f>+IFERROR(VLOOKUP($A212,'Ranigunj Behav'!$B$3:$DD$385,P$2,FALSE),"")</f>
        <v/>
      </c>
      <c r="Q212" s="3">
        <f>+IFERROR(VLOOKUP($A212,'Ranigunj Behav'!$B$3:$DD$385,Q$2,FALSE),"")</f>
        <v>147</v>
      </c>
      <c r="R212" s="3" t="str">
        <f>+IFERROR(VLOOKUP($A212,'Ranigunj Behav'!$B$3:$DD$385,R$2,FALSE),"")</f>
        <v/>
      </c>
      <c r="S212" s="3">
        <f>+IFERROR(VLOOKUP($A212,'Ranigunj Behav'!$B$3:$DD$385,S$2,FALSE),"")</f>
        <v>0.84</v>
      </c>
      <c r="T212" s="3" t="str">
        <f>+IFERROR(VLOOKUP($A212,'Ranigunj Behav'!$B$3:$DD$385,T$2,FALSE),"")</f>
        <v/>
      </c>
      <c r="U212" s="3">
        <f>+IFERROR(VLOOKUP($A212,'Ranigunj Behav'!$B$3:$DD$385,U$2,FALSE),"")</f>
        <v>185.4</v>
      </c>
      <c r="V212" s="3" t="str">
        <f>+IFERROR(VLOOKUP($A212,'Ranigunj Behav'!$B$3:$DD$385,V$2,FALSE),"")</f>
        <v/>
      </c>
      <c r="W212" s="3">
        <f>+IFERROR(VLOOKUP($A212,'Ranigunj Behav'!$B$3:$DD$385,W$2,FALSE),"")</f>
        <v>134.80000000000001</v>
      </c>
      <c r="X212" s="3" t="str">
        <f>+IFERROR(VLOOKUP($A212,'Ranigunj Behav'!$B$3:$DD$385,X$2,FALSE),"")</f>
        <v>Normal</v>
      </c>
      <c r="Y212" s="3" t="str">
        <f>+IFERROR(VLOOKUP($A212,'Ranigunj Behav'!$B$3:$DD$385,Y$2,FALSE),"")</f>
        <v>Yes</v>
      </c>
      <c r="Z212" s="3" t="str">
        <f>+IFERROR(VLOOKUP($A212,'Ranigunj Behav'!$B$3:$DD$385,Z$2,FALSE),"")</f>
        <v/>
      </c>
      <c r="AA212" s="3">
        <f>+IFERROR(VLOOKUP($A212,'Ranigunj Behav'!$B$3:$DD$385,AA$2,FALSE),"")</f>
        <v>9</v>
      </c>
      <c r="AB212" s="3">
        <f>+IFERROR(VLOOKUP($A212,'Ranigunj Behav'!$B$3:$DD$385,AB$2,FALSE),"")</f>
        <v>9</v>
      </c>
      <c r="AC212" s="3">
        <f>+IFERROR(VLOOKUP($A212,'Ranigunj Behav'!$B$3:$DD$385,AC$2,FALSE),"")</f>
        <v>12</v>
      </c>
      <c r="AD212" s="3">
        <f>+IFERROR(VLOOKUP($A212,'Ranigunj Behav'!$B$3:$DD$385,AD$2,FALSE),"")</f>
        <v>12</v>
      </c>
      <c r="AE212" s="3" t="str">
        <f>+IFERROR(VLOOKUP($A212,'Ranigunj Behav'!$B$3:$DD$385,AE$2,FALSE),"")</f>
        <v>No</v>
      </c>
      <c r="AF212" s="3" t="str">
        <f>+IFERROR(VLOOKUP($A212,'Ranigunj Behav'!$B$3:$DD$385,AF$2,FALSE),"")</f>
        <v>No</v>
      </c>
      <c r="AG212" s="3" t="str">
        <f>+IFERROR(VLOOKUP($A212,'Ranigunj Behav'!$B$3:$DD$385,AG$2,FALSE),"")</f>
        <v>No</v>
      </c>
      <c r="AH212" s="3" t="str">
        <f>+IFERROR(VLOOKUP($A212,'Ranigunj Behav'!$B$3:$DD$385,AH$2,FALSE),"")</f>
        <v>No</v>
      </c>
      <c r="AI212" s="3" t="str">
        <f>+IFERROR(VLOOKUP($A212,'Ranigunj Behav'!$B$3:$DD$385,AI$2,FALSE),"")</f>
        <v>Yes</v>
      </c>
      <c r="AJ212" s="3" t="str">
        <f>+IFERROR(VLOOKUP($A212,'Ranigunj Behav'!$B$3:$DD$385,AJ$2,FALSE),"")</f>
        <v>No</v>
      </c>
      <c r="AK212" s="3" t="str">
        <f>+IFERROR(VLOOKUP($A212,'Ranigunj Behav'!$B$3:$DD$385,AK$2,FALSE),"")</f>
        <v>No</v>
      </c>
      <c r="AL212" s="3" t="str">
        <f>+IFERROR(VLOOKUP($A212,'Ranigunj Behav'!$B$3:$DD$385,AL$2,FALSE),"")</f>
        <v>No</v>
      </c>
      <c r="AM212" s="3" t="str">
        <f>+IFERROR(VLOOKUP($A212,'Ranigunj Behav'!$B$3:$DD$385,AM$2,FALSE),"")</f>
        <v>No</v>
      </c>
      <c r="AN212" s="3" t="str">
        <f>+IFERROR(VLOOKUP($A212,'Ranigunj Behav'!$B$3:$DD$385,AN$2,FALSE),"")</f>
        <v>No</v>
      </c>
      <c r="AO212" s="3" t="str">
        <f>+IFERROR(VLOOKUP($A212,'Ranigunj Behav'!$B$3:$DD$385,AO$2,FALSE),"")</f>
        <v>No</v>
      </c>
      <c r="AP212" s="3">
        <f>+IFERROR(VLOOKUP($A212,'Ranigunj Behav'!$B$3:$DD$385,AP$2,FALSE),"")</f>
        <v>360</v>
      </c>
      <c r="AQ212" s="3" t="str">
        <f>+IFERROR(VLOOKUP($A212,'Ranigunj Behav'!$B$3:$DD$385,AQ$2,FALSE),"")</f>
        <v>No</v>
      </c>
      <c r="AR212" s="3" t="str">
        <f>+IFERROR(VLOOKUP($A212,'Ranigunj Behav'!$B$3:$DD$385,AR$2,FALSE),"")</f>
        <v>Fair</v>
      </c>
      <c r="AS212" s="3" t="str">
        <f>+IFERROR(VLOOKUP($A212,'Ranigunj Behav'!$B$3:$DD$385,AS$2,FALSE),"")</f>
        <v>E</v>
      </c>
    </row>
    <row r="213" spans="1:45" x14ac:dyDescent="0.25">
      <c r="A213" s="31">
        <v>217342</v>
      </c>
      <c r="B213" s="3">
        <f>+IFERROR(VLOOKUP($A213,'Ranigunj Behav'!$B$3:$DD$385,B$2,FALSE),"")</f>
        <v>51</v>
      </c>
      <c r="C213" s="3" t="str">
        <f>+IFERROR(VLOOKUP($A213,'Ranigunj Behav'!$B$3:$DD$385,C$2,FALSE),"")</f>
        <v>RANIGUNJ</v>
      </c>
      <c r="D213" s="3" t="str">
        <f>+IFERROR(VLOOKUP($A213,'Ranigunj Behav'!$B$3:$DD$385,D$2,FALSE),"")</f>
        <v>Driver</v>
      </c>
      <c r="E213" s="3">
        <f>+IFERROR(VLOOKUP($A213,'Ranigunj Behav'!$B$3:$DD$385,E$2,FALSE),"")</f>
        <v>172</v>
      </c>
      <c r="F213" s="3">
        <f>+IFERROR(VLOOKUP($A213,'Ranigunj Behav'!$B$3:$DD$385,F$2,FALSE),"")</f>
        <v>91</v>
      </c>
      <c r="G213" s="3">
        <f>+IFERROR(VLOOKUP($A213,'Ranigunj Behav'!$B$3:$DD$385,G$2,FALSE),"")</f>
        <v>31</v>
      </c>
      <c r="H213" s="3" t="str">
        <f>+IFERROR(VLOOKUP($A213,'Ranigunj Behav'!$B$3:$DD$385,H$2,FALSE),"")</f>
        <v>Obese</v>
      </c>
      <c r="I213" s="3" t="str">
        <f>+IFERROR(VLOOKUP($A213,'Ranigunj Behav'!$B$3:$DD$385,I$2,FALSE),"")</f>
        <v>O-Positive</v>
      </c>
      <c r="J213" s="3">
        <f>+IFERROR(VLOOKUP($A213,'Ranigunj Behav'!$B$3:$DD$385,J$2,FALSE),"")</f>
        <v>169</v>
      </c>
      <c r="K213" s="3">
        <f>+IFERROR(VLOOKUP($A213,'Ranigunj Behav'!$B$3:$DD$385,K$2,FALSE),"")</f>
        <v>98</v>
      </c>
      <c r="L213" s="3" t="str">
        <f>+IFERROR(VLOOKUP($A213,'Ranigunj Behav'!$B$3:$DD$385,L$2,FALSE),"")</f>
        <v>No</v>
      </c>
      <c r="M213" s="3">
        <f>+IFERROR(VLOOKUP($A213,'Ranigunj Behav'!$B$3:$DD$385,M$2,FALSE),"")</f>
        <v>0.79</v>
      </c>
      <c r="N213" s="3" t="str">
        <f>+IFERROR(VLOOKUP($A213,'Ranigunj Behav'!$B$3:$DD$385,N$2,FALSE),"")</f>
        <v/>
      </c>
      <c r="O213" s="3">
        <f>+IFERROR(VLOOKUP($A213,'Ranigunj Behav'!$B$3:$DD$385,O$2,FALSE),"")</f>
        <v>17</v>
      </c>
      <c r="P213" s="3" t="str">
        <f>+IFERROR(VLOOKUP($A213,'Ranigunj Behav'!$B$3:$DD$385,P$2,FALSE),"")</f>
        <v/>
      </c>
      <c r="Q213" s="3">
        <f>+IFERROR(VLOOKUP($A213,'Ranigunj Behav'!$B$3:$DD$385,Q$2,FALSE),"")</f>
        <v>88.7</v>
      </c>
      <c r="R213" s="3" t="str">
        <f>+IFERROR(VLOOKUP($A213,'Ranigunj Behav'!$B$3:$DD$385,R$2,FALSE),"")</f>
        <v/>
      </c>
      <c r="S213" s="3">
        <f>+IFERROR(VLOOKUP($A213,'Ranigunj Behav'!$B$3:$DD$385,S$2,FALSE),"")</f>
        <v>0.23</v>
      </c>
      <c r="T213" s="3" t="str">
        <f>+IFERROR(VLOOKUP($A213,'Ranigunj Behav'!$B$3:$DD$385,T$2,FALSE),"")</f>
        <v/>
      </c>
      <c r="U213" s="3">
        <f>+IFERROR(VLOOKUP($A213,'Ranigunj Behav'!$B$3:$DD$385,U$2,FALSE),"")</f>
        <v>208.74</v>
      </c>
      <c r="V213" s="3" t="str">
        <f>+IFERROR(VLOOKUP($A213,'Ranigunj Behav'!$B$3:$DD$385,V$2,FALSE),"")</f>
        <v/>
      </c>
      <c r="W213" s="3">
        <f>+IFERROR(VLOOKUP($A213,'Ranigunj Behav'!$B$3:$DD$385,W$2,FALSE),"")</f>
        <v>141.91999999999999</v>
      </c>
      <c r="X213" s="3" t="str">
        <f>+IFERROR(VLOOKUP($A213,'Ranigunj Behav'!$B$3:$DD$385,X$2,FALSE),"")</f>
        <v>Normal</v>
      </c>
      <c r="Y213" s="3" t="str">
        <f>+IFERROR(VLOOKUP($A213,'Ranigunj Behav'!$B$3:$DD$385,Y$2,FALSE),"")</f>
        <v>No</v>
      </c>
      <c r="Z213" s="3" t="str">
        <f>+IFERROR(VLOOKUP($A213,'Ranigunj Behav'!$B$3:$DD$385,Z$2,FALSE),"")</f>
        <v/>
      </c>
      <c r="AA213" s="3">
        <f>+IFERROR(VLOOKUP($A213,'Ranigunj Behav'!$B$3:$DD$385,AA$2,FALSE),"")</f>
        <v>9</v>
      </c>
      <c r="AB213" s="3">
        <f>+IFERROR(VLOOKUP($A213,'Ranigunj Behav'!$B$3:$DD$385,AB$2,FALSE),"")</f>
        <v>9</v>
      </c>
      <c r="AC213" s="3">
        <f>+IFERROR(VLOOKUP($A213,'Ranigunj Behav'!$B$3:$DD$385,AC$2,FALSE),"")</f>
        <v>6</v>
      </c>
      <c r="AD213" s="3">
        <f>+IFERROR(VLOOKUP($A213,'Ranigunj Behav'!$B$3:$DD$385,AD$2,FALSE),"")</f>
        <v>6</v>
      </c>
      <c r="AE213" s="3" t="str">
        <f>+IFERROR(VLOOKUP($A213,'Ranigunj Behav'!$B$3:$DD$385,AE$2,FALSE),"")</f>
        <v>No</v>
      </c>
      <c r="AF213" s="3" t="str">
        <f>+IFERROR(VLOOKUP($A213,'Ranigunj Behav'!$B$3:$DD$385,AF$2,FALSE),"")</f>
        <v>No</v>
      </c>
      <c r="AG213" s="3" t="str">
        <f>+IFERROR(VLOOKUP($A213,'Ranigunj Behav'!$B$3:$DD$385,AG$2,FALSE),"")</f>
        <v>No</v>
      </c>
      <c r="AH213" s="3" t="str">
        <f>+IFERROR(VLOOKUP($A213,'Ranigunj Behav'!$B$3:$DD$385,AH$2,FALSE),"")</f>
        <v>No</v>
      </c>
      <c r="AI213" s="3" t="str">
        <f>+IFERROR(VLOOKUP($A213,'Ranigunj Behav'!$B$3:$DD$385,AI$2,FALSE),"")</f>
        <v>No</v>
      </c>
      <c r="AJ213" s="3" t="str">
        <f>+IFERROR(VLOOKUP($A213,'Ranigunj Behav'!$B$3:$DD$385,AJ$2,FALSE),"")</f>
        <v>No</v>
      </c>
      <c r="AK213" s="3" t="str">
        <f>+IFERROR(VLOOKUP($A213,'Ranigunj Behav'!$B$3:$DD$385,AK$2,FALSE),"")</f>
        <v>No</v>
      </c>
      <c r="AL213" s="3" t="str">
        <f>+IFERROR(VLOOKUP($A213,'Ranigunj Behav'!$B$3:$DD$385,AL$2,FALSE),"")</f>
        <v>No</v>
      </c>
      <c r="AM213" s="3" t="str">
        <f>+IFERROR(VLOOKUP($A213,'Ranigunj Behav'!$B$3:$DD$385,AM$2,FALSE),"")</f>
        <v>No</v>
      </c>
      <c r="AN213" s="3" t="str">
        <f>+IFERROR(VLOOKUP($A213,'Ranigunj Behav'!$B$3:$DD$385,AN$2,FALSE),"")</f>
        <v>No</v>
      </c>
      <c r="AO213" s="3" t="str">
        <f>+IFERROR(VLOOKUP($A213,'Ranigunj Behav'!$B$3:$DD$385,AO$2,FALSE),"")</f>
        <v>No</v>
      </c>
      <c r="AP213" s="3">
        <f>+IFERROR(VLOOKUP($A213,'Ranigunj Behav'!$B$3:$DD$385,AP$2,FALSE),"")</f>
        <v>320</v>
      </c>
      <c r="AQ213" s="3" t="str">
        <f>+IFERROR(VLOOKUP($A213,'Ranigunj Behav'!$B$3:$DD$385,AQ$2,FALSE),"")</f>
        <v>No</v>
      </c>
      <c r="AR213" s="3" t="str">
        <f>+IFERROR(VLOOKUP($A213,'Ranigunj Behav'!$B$3:$DD$385,AR$2,FALSE),"")</f>
        <v>Fair</v>
      </c>
      <c r="AS213" s="3" t="str">
        <f>+IFERROR(VLOOKUP($A213,'Ranigunj Behav'!$B$3:$DD$385,AS$2,FALSE),"")</f>
        <v>D</v>
      </c>
    </row>
    <row r="214" spans="1:45" x14ac:dyDescent="0.25">
      <c r="A214" s="31">
        <v>235381</v>
      </c>
      <c r="B214" s="3">
        <f>+IFERROR(VLOOKUP($A214,'Ranigunj Behav'!$B$3:$DD$385,B$2,FALSE),"")</f>
        <v>40</v>
      </c>
      <c r="C214" s="3" t="str">
        <f>+IFERROR(VLOOKUP($A214,'Ranigunj Behav'!$B$3:$DD$385,C$2,FALSE),"")</f>
        <v>RANIGUNJ</v>
      </c>
      <c r="D214" s="3" t="str">
        <f>+IFERROR(VLOOKUP($A214,'Ranigunj Behav'!$B$3:$DD$385,D$2,FALSE),"")</f>
        <v>Driver</v>
      </c>
      <c r="E214" s="3">
        <f>+IFERROR(VLOOKUP($A214,'Ranigunj Behav'!$B$3:$DD$385,E$2,FALSE),"")</f>
        <v>166</v>
      </c>
      <c r="F214" s="3">
        <f>+IFERROR(VLOOKUP($A214,'Ranigunj Behav'!$B$3:$DD$385,F$2,FALSE),"")</f>
        <v>77</v>
      </c>
      <c r="G214" s="3">
        <f>+IFERROR(VLOOKUP($A214,'Ranigunj Behav'!$B$3:$DD$385,G$2,FALSE),"")</f>
        <v>28</v>
      </c>
      <c r="H214" s="3" t="str">
        <f>+IFERROR(VLOOKUP($A214,'Ranigunj Behav'!$B$3:$DD$385,H$2,FALSE),"")</f>
        <v>Overweight</v>
      </c>
      <c r="I214" s="3" t="str">
        <f>+IFERROR(VLOOKUP($A214,'Ranigunj Behav'!$B$3:$DD$385,I$2,FALSE),"")</f>
        <v>B-Positive</v>
      </c>
      <c r="J214" s="3">
        <f>+IFERROR(VLOOKUP($A214,'Ranigunj Behav'!$B$3:$DD$385,J$2,FALSE),"")</f>
        <v>122</v>
      </c>
      <c r="K214" s="3">
        <f>+IFERROR(VLOOKUP($A214,'Ranigunj Behav'!$B$3:$DD$385,K$2,FALSE),"")</f>
        <v>83</v>
      </c>
      <c r="L214" s="3" t="str">
        <f>+IFERROR(VLOOKUP($A214,'Ranigunj Behav'!$B$3:$DD$385,L$2,FALSE),"")</f>
        <v>No</v>
      </c>
      <c r="M214" s="3">
        <f>+IFERROR(VLOOKUP($A214,'Ranigunj Behav'!$B$3:$DD$385,M$2,FALSE),"")</f>
        <v>0.79</v>
      </c>
      <c r="N214" s="3" t="str">
        <f>+IFERROR(VLOOKUP($A214,'Ranigunj Behav'!$B$3:$DD$385,N$2,FALSE),"")</f>
        <v/>
      </c>
      <c r="O214" s="3">
        <f>+IFERROR(VLOOKUP($A214,'Ranigunj Behav'!$B$3:$DD$385,O$2,FALSE),"")</f>
        <v>16</v>
      </c>
      <c r="P214" s="3" t="str">
        <f>+IFERROR(VLOOKUP($A214,'Ranigunj Behav'!$B$3:$DD$385,P$2,FALSE),"")</f>
        <v/>
      </c>
      <c r="Q214" s="3">
        <f>+IFERROR(VLOOKUP($A214,'Ranigunj Behav'!$B$3:$DD$385,Q$2,FALSE),"")</f>
        <v>79</v>
      </c>
      <c r="R214" s="3" t="str">
        <f>+IFERROR(VLOOKUP($A214,'Ranigunj Behav'!$B$3:$DD$385,R$2,FALSE),"")</f>
        <v/>
      </c>
      <c r="S214" s="3">
        <f>+IFERROR(VLOOKUP($A214,'Ranigunj Behav'!$B$3:$DD$385,S$2,FALSE),"")</f>
        <v>0.36</v>
      </c>
      <c r="T214" s="3" t="str">
        <f>+IFERROR(VLOOKUP($A214,'Ranigunj Behav'!$B$3:$DD$385,T$2,FALSE),"")</f>
        <v/>
      </c>
      <c r="U214" s="3">
        <f>+IFERROR(VLOOKUP($A214,'Ranigunj Behav'!$B$3:$DD$385,U$2,FALSE),"")</f>
        <v>191.6</v>
      </c>
      <c r="V214" s="3" t="str">
        <f>+IFERROR(VLOOKUP($A214,'Ranigunj Behav'!$B$3:$DD$385,V$2,FALSE),"")</f>
        <v/>
      </c>
      <c r="W214" s="3">
        <f>+IFERROR(VLOOKUP($A214,'Ranigunj Behav'!$B$3:$DD$385,W$2,FALSE),"")</f>
        <v>169.3</v>
      </c>
      <c r="X214" s="3" t="str">
        <f>+IFERROR(VLOOKUP($A214,'Ranigunj Behav'!$B$3:$DD$385,X$2,FALSE),"")</f>
        <v>Normal</v>
      </c>
      <c r="Y214" s="3">
        <f>+IFERROR(VLOOKUP($A214,'Ranigunj Behav'!$B$3:$DD$385,Y$2,FALSE),"")</f>
        <v>0</v>
      </c>
      <c r="Z214" s="3" t="str">
        <f>+IFERROR(VLOOKUP($A214,'Ranigunj Behav'!$B$3:$DD$385,Z$2,FALSE),"")</f>
        <v/>
      </c>
      <c r="AA214" s="3">
        <f>+IFERROR(VLOOKUP($A214,'Ranigunj Behav'!$B$3:$DD$385,AA$2,FALSE),"")</f>
        <v>6</v>
      </c>
      <c r="AB214" s="3">
        <f>+IFERROR(VLOOKUP($A214,'Ranigunj Behav'!$B$3:$DD$385,AB$2,FALSE),"")</f>
        <v>6</v>
      </c>
      <c r="AC214" s="3">
        <f>+IFERROR(VLOOKUP($A214,'Ranigunj Behav'!$B$3:$DD$385,AC$2,FALSE),"")</f>
        <v>6</v>
      </c>
      <c r="AD214" s="3">
        <f>+IFERROR(VLOOKUP($A214,'Ranigunj Behav'!$B$3:$DD$385,AD$2,FALSE),"")</f>
        <v>6</v>
      </c>
      <c r="AE214" s="3" t="str">
        <f>+IFERROR(VLOOKUP($A214,'Ranigunj Behav'!$B$3:$DD$385,AE$2,FALSE),"")</f>
        <v>No</v>
      </c>
      <c r="AF214" s="3" t="str">
        <f>+IFERROR(VLOOKUP($A214,'Ranigunj Behav'!$B$3:$DD$385,AF$2,FALSE),"")</f>
        <v>No</v>
      </c>
      <c r="AG214" s="3" t="str">
        <f>+IFERROR(VLOOKUP($A214,'Ranigunj Behav'!$B$3:$DD$385,AG$2,FALSE),"")</f>
        <v>No</v>
      </c>
      <c r="AH214" s="3" t="str">
        <f>+IFERROR(VLOOKUP($A214,'Ranigunj Behav'!$B$3:$DD$385,AH$2,FALSE),"")</f>
        <v>No</v>
      </c>
      <c r="AI214" s="3" t="str">
        <f>+IFERROR(VLOOKUP($A214,'Ranigunj Behav'!$B$3:$DD$385,AI$2,FALSE),"")</f>
        <v>Yes</v>
      </c>
      <c r="AJ214" s="3" t="str">
        <f>+IFERROR(VLOOKUP($A214,'Ranigunj Behav'!$B$3:$DD$385,AJ$2,FALSE),"")</f>
        <v>No</v>
      </c>
      <c r="AK214" s="3" t="str">
        <f>+IFERROR(VLOOKUP($A214,'Ranigunj Behav'!$B$3:$DD$385,AK$2,FALSE),"")</f>
        <v>No</v>
      </c>
      <c r="AL214" s="3" t="str">
        <f>+IFERROR(VLOOKUP($A214,'Ranigunj Behav'!$B$3:$DD$385,AL$2,FALSE),"")</f>
        <v>No</v>
      </c>
      <c r="AM214" s="3" t="str">
        <f>+IFERROR(VLOOKUP($A214,'Ranigunj Behav'!$B$3:$DD$385,AM$2,FALSE),"")</f>
        <v>No</v>
      </c>
      <c r="AN214" s="3" t="str">
        <f>+IFERROR(VLOOKUP($A214,'Ranigunj Behav'!$B$3:$DD$385,AN$2,FALSE),"")</f>
        <v>No</v>
      </c>
      <c r="AO214" s="3" t="str">
        <f>+IFERROR(VLOOKUP($A214,'Ranigunj Behav'!$B$3:$DD$385,AO$2,FALSE),"")</f>
        <v>No</v>
      </c>
      <c r="AP214" s="3">
        <f>+IFERROR(VLOOKUP($A214,'Ranigunj Behav'!$B$3:$DD$385,AP$2,FALSE),"")</f>
        <v>320</v>
      </c>
      <c r="AQ214" s="3" t="str">
        <f>+IFERROR(VLOOKUP($A214,'Ranigunj Behav'!$B$3:$DD$385,AQ$2,FALSE),"")</f>
        <v>No</v>
      </c>
      <c r="AR214" s="3" t="str">
        <f>+IFERROR(VLOOKUP($A214,'Ranigunj Behav'!$B$3:$DD$385,AR$2,FALSE),"")</f>
        <v>Fair</v>
      </c>
      <c r="AS214" s="3" t="str">
        <f>+IFERROR(VLOOKUP($A214,'Ranigunj Behav'!$B$3:$DD$385,AS$2,FALSE),"")</f>
        <v>A</v>
      </c>
    </row>
    <row r="215" spans="1:45" ht="30" x14ac:dyDescent="0.25">
      <c r="A215" s="31">
        <v>235663</v>
      </c>
      <c r="B215" s="3">
        <f>+IFERROR(VLOOKUP($A215,'Ranigunj Behav'!$B$3:$DD$385,B$2,FALSE),"")</f>
        <v>46</v>
      </c>
      <c r="C215" s="3" t="str">
        <f>+IFERROR(VLOOKUP($A215,'Ranigunj Behav'!$B$3:$DD$385,C$2,FALSE),"")</f>
        <v>RANIGUNJ</v>
      </c>
      <c r="D215" s="3" t="str">
        <f>+IFERROR(VLOOKUP($A215,'Ranigunj Behav'!$B$3:$DD$385,D$2,FALSE),"")</f>
        <v>Driver</v>
      </c>
      <c r="E215" s="3">
        <f>+IFERROR(VLOOKUP($A215,'Ranigunj Behav'!$B$3:$DD$385,E$2,FALSE),"")</f>
        <v>172</v>
      </c>
      <c r="F215" s="3">
        <f>+IFERROR(VLOOKUP($A215,'Ranigunj Behav'!$B$3:$DD$385,F$2,FALSE),"")</f>
        <v>70</v>
      </c>
      <c r="G215" s="3">
        <f>+IFERROR(VLOOKUP($A215,'Ranigunj Behav'!$B$3:$DD$385,G$2,FALSE),"")</f>
        <v>24</v>
      </c>
      <c r="H215" s="3" t="str">
        <f>+IFERROR(VLOOKUP($A215,'Ranigunj Behav'!$B$3:$DD$385,H$2,FALSE),"")</f>
        <v>Normal</v>
      </c>
      <c r="I215" s="3" t="str">
        <f>+IFERROR(VLOOKUP($A215,'Ranigunj Behav'!$B$3:$DD$385,I$2,FALSE),"")</f>
        <v>B-Positive</v>
      </c>
      <c r="J215" s="3" t="str">
        <f>+IFERROR(VLOOKUP($A215,'Ranigunj Behav'!$B$3:$DD$385,J$2,FALSE),"")</f>
        <v>12No</v>
      </c>
      <c r="K215" s="3">
        <f>+IFERROR(VLOOKUP($A215,'Ranigunj Behav'!$B$3:$DD$385,K$2,FALSE),"")</f>
        <v>91</v>
      </c>
      <c r="L215" s="3" t="str">
        <f>+IFERROR(VLOOKUP($A215,'Ranigunj Behav'!$B$3:$DD$385,L$2,FALSE),"")</f>
        <v>No</v>
      </c>
      <c r="M215" s="3">
        <f>+IFERROR(VLOOKUP($A215,'Ranigunj Behav'!$B$3:$DD$385,M$2,FALSE),"")</f>
        <v>0.74</v>
      </c>
      <c r="N215" s="3" t="str">
        <f>+IFERROR(VLOOKUP($A215,'Ranigunj Behav'!$B$3:$DD$385,N$2,FALSE),"")</f>
        <v/>
      </c>
      <c r="O215" s="3">
        <f>+IFERROR(VLOOKUP($A215,'Ranigunj Behav'!$B$3:$DD$385,O$2,FALSE),"")</f>
        <v>16.7</v>
      </c>
      <c r="P215" s="3" t="str">
        <f>+IFERROR(VLOOKUP($A215,'Ranigunj Behav'!$B$3:$DD$385,P$2,FALSE),"")</f>
        <v/>
      </c>
      <c r="Q215" s="3">
        <f>+IFERROR(VLOOKUP($A215,'Ranigunj Behav'!$B$3:$DD$385,Q$2,FALSE),"")</f>
        <v>77.599999999999994</v>
      </c>
      <c r="R215" s="3" t="str">
        <f>+IFERROR(VLOOKUP($A215,'Ranigunj Behav'!$B$3:$DD$385,R$2,FALSE),"")</f>
        <v/>
      </c>
      <c r="S215" s="3">
        <f>+IFERROR(VLOOKUP($A215,'Ranigunj Behav'!$B$3:$DD$385,S$2,FALSE),"")</f>
        <v>1.78</v>
      </c>
      <c r="T215" s="3" t="str">
        <f>+IFERROR(VLOOKUP($A215,'Ranigunj Behav'!$B$3:$DD$385,T$2,FALSE),"")</f>
        <v/>
      </c>
      <c r="U215" s="3">
        <f>+IFERROR(VLOOKUP($A215,'Ranigunj Behav'!$B$3:$DD$385,U$2,FALSE),"")</f>
        <v>239.41</v>
      </c>
      <c r="V215" s="3" t="str">
        <f>+IFERROR(VLOOKUP($A215,'Ranigunj Behav'!$B$3:$DD$385,V$2,FALSE),"")</f>
        <v/>
      </c>
      <c r="W215" s="3">
        <f>+IFERROR(VLOOKUP($A215,'Ranigunj Behav'!$B$3:$DD$385,W$2,FALSE),"")</f>
        <v>319.44</v>
      </c>
      <c r="X215" s="3" t="str">
        <f>+IFERROR(VLOOKUP($A215,'Ranigunj Behav'!$B$3:$DD$385,X$2,FALSE),"")</f>
        <v>Borderline</v>
      </c>
      <c r="Y215" s="3" t="str">
        <f>+IFERROR(VLOOKUP($A215,'Ranigunj Behav'!$B$3:$DD$385,Y$2,FALSE),"")</f>
        <v>No</v>
      </c>
      <c r="Z215" s="3" t="str">
        <f>+IFERROR(VLOOKUP($A215,'Ranigunj Behav'!$B$3:$DD$385,Z$2,FALSE),"")</f>
        <v/>
      </c>
      <c r="AA215" s="3">
        <f>+IFERROR(VLOOKUP($A215,'Ranigunj Behav'!$B$3:$DD$385,AA$2,FALSE),"")</f>
        <v>9</v>
      </c>
      <c r="AB215" s="3">
        <f>+IFERROR(VLOOKUP($A215,'Ranigunj Behav'!$B$3:$DD$385,AB$2,FALSE),"")</f>
        <v>9</v>
      </c>
      <c r="AC215" s="3">
        <f>+IFERROR(VLOOKUP($A215,'Ranigunj Behav'!$B$3:$DD$385,AC$2,FALSE),"")</f>
        <v>12</v>
      </c>
      <c r="AD215" s="3">
        <f>+IFERROR(VLOOKUP($A215,'Ranigunj Behav'!$B$3:$DD$385,AD$2,FALSE),"")</f>
        <v>12</v>
      </c>
      <c r="AE215" s="3" t="str">
        <f>+IFERROR(VLOOKUP($A215,'Ranigunj Behav'!$B$3:$DD$385,AE$2,FALSE),"")</f>
        <v>No</v>
      </c>
      <c r="AF215" s="3" t="str">
        <f>+IFERROR(VLOOKUP($A215,'Ranigunj Behav'!$B$3:$DD$385,AF$2,FALSE),"")</f>
        <v>No</v>
      </c>
      <c r="AG215" s="3" t="str">
        <f>+IFERROR(VLOOKUP($A215,'Ranigunj Behav'!$B$3:$DD$385,AG$2,FALSE),"")</f>
        <v>No</v>
      </c>
      <c r="AH215" s="3" t="str">
        <f>+IFERROR(VLOOKUP($A215,'Ranigunj Behav'!$B$3:$DD$385,AH$2,FALSE),"")</f>
        <v>No</v>
      </c>
      <c r="AI215" s="3" t="str">
        <f>+IFERROR(VLOOKUP($A215,'Ranigunj Behav'!$B$3:$DD$385,AI$2,FALSE),"")</f>
        <v>No</v>
      </c>
      <c r="AJ215" s="3" t="str">
        <f>+IFERROR(VLOOKUP($A215,'Ranigunj Behav'!$B$3:$DD$385,AJ$2,FALSE),"")</f>
        <v>No</v>
      </c>
      <c r="AK215" s="3" t="str">
        <f>+IFERROR(VLOOKUP($A215,'Ranigunj Behav'!$B$3:$DD$385,AK$2,FALSE),"")</f>
        <v>No</v>
      </c>
      <c r="AL215" s="3" t="str">
        <f>+IFERROR(VLOOKUP($A215,'Ranigunj Behav'!$B$3:$DD$385,AL$2,FALSE),"")</f>
        <v>No</v>
      </c>
      <c r="AM215" s="3" t="str">
        <f>+IFERROR(VLOOKUP($A215,'Ranigunj Behav'!$B$3:$DD$385,AM$2,FALSE),"")</f>
        <v>No</v>
      </c>
      <c r="AN215" s="3" t="str">
        <f>+IFERROR(VLOOKUP($A215,'Ranigunj Behav'!$B$3:$DD$385,AN$2,FALSE),"")</f>
        <v>No</v>
      </c>
      <c r="AO215" s="3" t="str">
        <f>+IFERROR(VLOOKUP($A215,'Ranigunj Behav'!$B$3:$DD$385,AO$2,FALSE),"")</f>
        <v>No</v>
      </c>
      <c r="AP215" s="3">
        <f>+IFERROR(VLOOKUP($A215,'Ranigunj Behav'!$B$3:$DD$385,AP$2,FALSE),"")</f>
        <v>520</v>
      </c>
      <c r="AQ215" s="3" t="str">
        <f>+IFERROR(VLOOKUP($A215,'Ranigunj Behav'!$B$3:$DD$385,AQ$2,FALSE),"")</f>
        <v>Yes</v>
      </c>
      <c r="AR215" s="3" t="str">
        <f>+IFERROR(VLOOKUP($A215,'Ranigunj Behav'!$B$3:$DD$385,AR$2,FALSE),"")</f>
        <v>Fair</v>
      </c>
      <c r="AS215" s="3" t="str">
        <f>+IFERROR(VLOOKUP($A215,'Ranigunj Behav'!$B$3:$DD$385,AS$2,FALSE),"")</f>
        <v>C</v>
      </c>
    </row>
    <row r="216" spans="1:45" ht="30" x14ac:dyDescent="0.25">
      <c r="A216" s="31">
        <v>235850</v>
      </c>
      <c r="B216" s="3">
        <f>+IFERROR(VLOOKUP($A216,'Ranigunj Behav'!$B$3:$DD$385,B$2,FALSE),"")</f>
        <v>43</v>
      </c>
      <c r="C216" s="3" t="str">
        <f>+IFERROR(VLOOKUP($A216,'Ranigunj Behav'!$B$3:$DD$385,C$2,FALSE),"")</f>
        <v>RANIGUNJ</v>
      </c>
      <c r="D216" s="3" t="str">
        <f>+IFERROR(VLOOKUP($A216,'Ranigunj Behav'!$B$3:$DD$385,D$2,FALSE),"")</f>
        <v>Driver</v>
      </c>
      <c r="E216" s="3">
        <f>+IFERROR(VLOOKUP($A216,'Ranigunj Behav'!$B$3:$DD$385,E$2,FALSE),"")</f>
        <v>188</v>
      </c>
      <c r="F216" s="3">
        <f>+IFERROR(VLOOKUP($A216,'Ranigunj Behav'!$B$3:$DD$385,F$2,FALSE),"")</f>
        <v>81</v>
      </c>
      <c r="G216" s="3">
        <f>+IFERROR(VLOOKUP($A216,'Ranigunj Behav'!$B$3:$DD$385,G$2,FALSE),"")</f>
        <v>23</v>
      </c>
      <c r="H216" s="3" t="str">
        <f>+IFERROR(VLOOKUP($A216,'Ranigunj Behav'!$B$3:$DD$385,H$2,FALSE),"")</f>
        <v>Normal</v>
      </c>
      <c r="I216" s="3" t="str">
        <f>+IFERROR(VLOOKUP($A216,'Ranigunj Behav'!$B$3:$DD$385,I$2,FALSE),"")</f>
        <v>O-Positive</v>
      </c>
      <c r="J216" s="3">
        <f>+IFERROR(VLOOKUP($A216,'Ranigunj Behav'!$B$3:$DD$385,J$2,FALSE),"")</f>
        <v>122</v>
      </c>
      <c r="K216" s="3">
        <f>+IFERROR(VLOOKUP($A216,'Ranigunj Behav'!$B$3:$DD$385,K$2,FALSE),"")</f>
        <v>87</v>
      </c>
      <c r="L216" s="3" t="str">
        <f>+IFERROR(VLOOKUP($A216,'Ranigunj Behav'!$B$3:$DD$385,L$2,FALSE),"")</f>
        <v>No</v>
      </c>
      <c r="M216" s="3">
        <f>+IFERROR(VLOOKUP($A216,'Ranigunj Behav'!$B$3:$DD$385,M$2,FALSE),"")</f>
        <v>0.68</v>
      </c>
      <c r="N216" s="3" t="str">
        <f>+IFERROR(VLOOKUP($A216,'Ranigunj Behav'!$B$3:$DD$385,N$2,FALSE),"")</f>
        <v/>
      </c>
      <c r="O216" s="3">
        <f>+IFERROR(VLOOKUP($A216,'Ranigunj Behav'!$B$3:$DD$385,O$2,FALSE),"")</f>
        <v>16</v>
      </c>
      <c r="P216" s="3" t="str">
        <f>+IFERROR(VLOOKUP($A216,'Ranigunj Behav'!$B$3:$DD$385,P$2,FALSE),"")</f>
        <v/>
      </c>
      <c r="Q216" s="3">
        <f>+IFERROR(VLOOKUP($A216,'Ranigunj Behav'!$B$3:$DD$385,Q$2,FALSE),"")</f>
        <v>77</v>
      </c>
      <c r="R216" s="3" t="str">
        <f>+IFERROR(VLOOKUP($A216,'Ranigunj Behav'!$B$3:$DD$385,R$2,FALSE),"")</f>
        <v/>
      </c>
      <c r="S216" s="3">
        <f>+IFERROR(VLOOKUP($A216,'Ranigunj Behav'!$B$3:$DD$385,S$2,FALSE),"")</f>
        <v>0.44</v>
      </c>
      <c r="T216" s="3" t="str">
        <f>+IFERROR(VLOOKUP($A216,'Ranigunj Behav'!$B$3:$DD$385,T$2,FALSE),"")</f>
        <v/>
      </c>
      <c r="U216" s="3">
        <f>+IFERROR(VLOOKUP($A216,'Ranigunj Behav'!$B$3:$DD$385,U$2,FALSE),"")</f>
        <v>226.67</v>
      </c>
      <c r="V216" s="3" t="str">
        <f>+IFERROR(VLOOKUP($A216,'Ranigunj Behav'!$B$3:$DD$385,V$2,FALSE),"")</f>
        <v/>
      </c>
      <c r="W216" s="3">
        <f>+IFERROR(VLOOKUP($A216,'Ranigunj Behav'!$B$3:$DD$385,W$2,FALSE),"")</f>
        <v>303.44</v>
      </c>
      <c r="X216" s="3" t="str">
        <f>+IFERROR(VLOOKUP($A216,'Ranigunj Behav'!$B$3:$DD$385,X$2,FALSE),"")</f>
        <v>Borderline</v>
      </c>
      <c r="Y216" s="3" t="str">
        <f>+IFERROR(VLOOKUP($A216,'Ranigunj Behav'!$B$3:$DD$385,Y$2,FALSE),"")</f>
        <v>No</v>
      </c>
      <c r="Z216" s="3" t="str">
        <f>+IFERROR(VLOOKUP($A216,'Ranigunj Behav'!$B$3:$DD$385,Z$2,FALSE),"")</f>
        <v/>
      </c>
      <c r="AA216" s="3">
        <f>+IFERROR(VLOOKUP($A216,'Ranigunj Behav'!$B$3:$DD$385,AA$2,FALSE),"")</f>
        <v>9</v>
      </c>
      <c r="AB216" s="3">
        <f>+IFERROR(VLOOKUP($A216,'Ranigunj Behav'!$B$3:$DD$385,AB$2,FALSE),"")</f>
        <v>9</v>
      </c>
      <c r="AC216" s="3">
        <f>+IFERROR(VLOOKUP($A216,'Ranigunj Behav'!$B$3:$DD$385,AC$2,FALSE),"")</f>
        <v>18</v>
      </c>
      <c r="AD216" s="3">
        <f>+IFERROR(VLOOKUP($A216,'Ranigunj Behav'!$B$3:$DD$385,AD$2,FALSE),"")</f>
        <v>18</v>
      </c>
      <c r="AE216" s="3" t="str">
        <f>+IFERROR(VLOOKUP($A216,'Ranigunj Behav'!$B$3:$DD$385,AE$2,FALSE),"")</f>
        <v>No</v>
      </c>
      <c r="AF216" s="3" t="str">
        <f>+IFERROR(VLOOKUP($A216,'Ranigunj Behav'!$B$3:$DD$385,AF$2,FALSE),"")</f>
        <v>No</v>
      </c>
      <c r="AG216" s="3" t="str">
        <f>+IFERROR(VLOOKUP($A216,'Ranigunj Behav'!$B$3:$DD$385,AG$2,FALSE),"")</f>
        <v>No</v>
      </c>
      <c r="AH216" s="3" t="str">
        <f>+IFERROR(VLOOKUP($A216,'Ranigunj Behav'!$B$3:$DD$385,AH$2,FALSE),"")</f>
        <v>No</v>
      </c>
      <c r="AI216" s="3" t="str">
        <f>+IFERROR(VLOOKUP($A216,'Ranigunj Behav'!$B$3:$DD$385,AI$2,FALSE),"")</f>
        <v>No</v>
      </c>
      <c r="AJ216" s="3" t="str">
        <f>+IFERROR(VLOOKUP($A216,'Ranigunj Behav'!$B$3:$DD$385,AJ$2,FALSE),"")</f>
        <v>No</v>
      </c>
      <c r="AK216" s="3" t="str">
        <f>+IFERROR(VLOOKUP($A216,'Ranigunj Behav'!$B$3:$DD$385,AK$2,FALSE),"")</f>
        <v>No</v>
      </c>
      <c r="AL216" s="3" t="str">
        <f>+IFERROR(VLOOKUP($A216,'Ranigunj Behav'!$B$3:$DD$385,AL$2,FALSE),"")</f>
        <v>No</v>
      </c>
      <c r="AM216" s="3" t="str">
        <f>+IFERROR(VLOOKUP($A216,'Ranigunj Behav'!$B$3:$DD$385,AM$2,FALSE),"")</f>
        <v>No</v>
      </c>
      <c r="AN216" s="3" t="str">
        <f>+IFERROR(VLOOKUP($A216,'Ranigunj Behav'!$B$3:$DD$385,AN$2,FALSE),"")</f>
        <v>No</v>
      </c>
      <c r="AO216" s="3" t="str">
        <f>+IFERROR(VLOOKUP($A216,'Ranigunj Behav'!$B$3:$DD$385,AO$2,FALSE),"")</f>
        <v>No</v>
      </c>
      <c r="AP216" s="3">
        <f>+IFERROR(VLOOKUP($A216,'Ranigunj Behav'!$B$3:$DD$385,AP$2,FALSE),"")</f>
        <v>428</v>
      </c>
      <c r="AQ216" s="3" t="str">
        <f>+IFERROR(VLOOKUP($A216,'Ranigunj Behav'!$B$3:$DD$385,AQ$2,FALSE),"")</f>
        <v>No</v>
      </c>
      <c r="AR216" s="3" t="str">
        <f>+IFERROR(VLOOKUP($A216,'Ranigunj Behav'!$B$3:$DD$385,AR$2,FALSE),"")</f>
        <v>Fair</v>
      </c>
      <c r="AS216" s="3" t="str">
        <f>+IFERROR(VLOOKUP($A216,'Ranigunj Behav'!$B$3:$DD$385,AS$2,FALSE),"")</f>
        <v>C</v>
      </c>
    </row>
    <row r="217" spans="1:45" x14ac:dyDescent="0.25">
      <c r="A217" s="31">
        <v>235856</v>
      </c>
      <c r="B217" s="3">
        <f>+IFERROR(VLOOKUP($A217,'Ranigunj Behav'!$B$3:$DD$385,B$2,FALSE),"")</f>
        <v>46</v>
      </c>
      <c r="C217" s="3" t="str">
        <f>+IFERROR(VLOOKUP($A217,'Ranigunj Behav'!$B$3:$DD$385,C$2,FALSE),"")</f>
        <v>RANIGUNJ</v>
      </c>
      <c r="D217" s="3" t="str">
        <f>+IFERROR(VLOOKUP($A217,'Ranigunj Behav'!$B$3:$DD$385,D$2,FALSE),"")</f>
        <v>Driver</v>
      </c>
      <c r="E217" s="3">
        <f>+IFERROR(VLOOKUP($A217,'Ranigunj Behav'!$B$3:$DD$385,E$2,FALSE),"")</f>
        <v>162</v>
      </c>
      <c r="F217" s="3">
        <f>+IFERROR(VLOOKUP($A217,'Ranigunj Behav'!$B$3:$DD$385,F$2,FALSE),"")</f>
        <v>78</v>
      </c>
      <c r="G217" s="3">
        <f>+IFERROR(VLOOKUP($A217,'Ranigunj Behav'!$B$3:$DD$385,G$2,FALSE),"")</f>
        <v>30</v>
      </c>
      <c r="H217" s="3" t="str">
        <f>+IFERROR(VLOOKUP($A217,'Ranigunj Behav'!$B$3:$DD$385,H$2,FALSE),"")</f>
        <v>Obese</v>
      </c>
      <c r="I217" s="3" t="str">
        <f>+IFERROR(VLOOKUP($A217,'Ranigunj Behav'!$B$3:$DD$385,I$2,FALSE),"")</f>
        <v>O-Positive</v>
      </c>
      <c r="J217" s="3">
        <f>+IFERROR(VLOOKUP($A217,'Ranigunj Behav'!$B$3:$DD$385,J$2,FALSE),"")</f>
        <v>154</v>
      </c>
      <c r="K217" s="3">
        <f>+IFERROR(VLOOKUP($A217,'Ranigunj Behav'!$B$3:$DD$385,K$2,FALSE),"")</f>
        <v>102</v>
      </c>
      <c r="L217" s="3" t="str">
        <f>+IFERROR(VLOOKUP($A217,'Ranigunj Behav'!$B$3:$DD$385,L$2,FALSE),"")</f>
        <v>Yes</v>
      </c>
      <c r="M217" s="3">
        <f>+IFERROR(VLOOKUP($A217,'Ranigunj Behav'!$B$3:$DD$385,M$2,FALSE),"")</f>
        <v>0.78</v>
      </c>
      <c r="N217" s="3" t="str">
        <f>+IFERROR(VLOOKUP($A217,'Ranigunj Behav'!$B$3:$DD$385,N$2,FALSE),"")</f>
        <v/>
      </c>
      <c r="O217" s="3">
        <f>+IFERROR(VLOOKUP($A217,'Ranigunj Behav'!$B$3:$DD$385,O$2,FALSE),"")</f>
        <v>15.8</v>
      </c>
      <c r="P217" s="3" t="str">
        <f>+IFERROR(VLOOKUP($A217,'Ranigunj Behav'!$B$3:$DD$385,P$2,FALSE),"")</f>
        <v/>
      </c>
      <c r="Q217" s="3">
        <f>+IFERROR(VLOOKUP($A217,'Ranigunj Behav'!$B$3:$DD$385,Q$2,FALSE),"")</f>
        <v>88.1</v>
      </c>
      <c r="R217" s="3" t="str">
        <f>+IFERROR(VLOOKUP($A217,'Ranigunj Behav'!$B$3:$DD$385,R$2,FALSE),"")</f>
        <v/>
      </c>
      <c r="S217" s="3">
        <f>+IFERROR(VLOOKUP($A217,'Ranigunj Behav'!$B$3:$DD$385,S$2,FALSE),"")</f>
        <v>0.84</v>
      </c>
      <c r="T217" s="3" t="str">
        <f>+IFERROR(VLOOKUP($A217,'Ranigunj Behav'!$B$3:$DD$385,T$2,FALSE),"")</f>
        <v/>
      </c>
      <c r="U217" s="3">
        <f>+IFERROR(VLOOKUP($A217,'Ranigunj Behav'!$B$3:$DD$385,U$2,FALSE),"")</f>
        <v>263.63</v>
      </c>
      <c r="V217" s="3" t="str">
        <f>+IFERROR(VLOOKUP($A217,'Ranigunj Behav'!$B$3:$DD$385,V$2,FALSE),"")</f>
        <v/>
      </c>
      <c r="W217" s="3">
        <f>+IFERROR(VLOOKUP($A217,'Ranigunj Behav'!$B$3:$DD$385,W$2,FALSE),"")</f>
        <v>548.42999999999995</v>
      </c>
      <c r="X217" s="3" t="str">
        <f>+IFERROR(VLOOKUP($A217,'Ranigunj Behav'!$B$3:$DD$385,X$2,FALSE),"")</f>
        <v>Normal</v>
      </c>
      <c r="Y217" s="3" t="str">
        <f>+IFERROR(VLOOKUP($A217,'Ranigunj Behav'!$B$3:$DD$385,Y$2,FALSE),"")</f>
        <v>No</v>
      </c>
      <c r="Z217" s="3" t="str">
        <f>+IFERROR(VLOOKUP($A217,'Ranigunj Behav'!$B$3:$DD$385,Z$2,FALSE),"")</f>
        <v/>
      </c>
      <c r="AA217" s="3">
        <f>+IFERROR(VLOOKUP($A217,'Ranigunj Behav'!$B$3:$DD$385,AA$2,FALSE),"")</f>
        <v>9</v>
      </c>
      <c r="AB217" s="3">
        <f>+IFERROR(VLOOKUP($A217,'Ranigunj Behav'!$B$3:$DD$385,AB$2,FALSE),"")</f>
        <v>9</v>
      </c>
      <c r="AC217" s="3">
        <f>+IFERROR(VLOOKUP($A217,'Ranigunj Behav'!$B$3:$DD$385,AC$2,FALSE),"")</f>
        <v>8</v>
      </c>
      <c r="AD217" s="3">
        <f>+IFERROR(VLOOKUP($A217,'Ranigunj Behav'!$B$3:$DD$385,AD$2,FALSE),"")</f>
        <v>8</v>
      </c>
      <c r="AE217" s="3" t="str">
        <f>+IFERROR(VLOOKUP($A217,'Ranigunj Behav'!$B$3:$DD$385,AE$2,FALSE),"")</f>
        <v>No</v>
      </c>
      <c r="AF217" s="3" t="str">
        <f>+IFERROR(VLOOKUP($A217,'Ranigunj Behav'!$B$3:$DD$385,AF$2,FALSE),"")</f>
        <v>No</v>
      </c>
      <c r="AG217" s="3" t="str">
        <f>+IFERROR(VLOOKUP($A217,'Ranigunj Behav'!$B$3:$DD$385,AG$2,FALSE),"")</f>
        <v>No</v>
      </c>
      <c r="AH217" s="3" t="str">
        <f>+IFERROR(VLOOKUP($A217,'Ranigunj Behav'!$B$3:$DD$385,AH$2,FALSE),"")</f>
        <v>No</v>
      </c>
      <c r="AI217" s="3" t="str">
        <f>+IFERROR(VLOOKUP($A217,'Ranigunj Behav'!$B$3:$DD$385,AI$2,FALSE),"")</f>
        <v>No</v>
      </c>
      <c r="AJ217" s="3" t="str">
        <f>+IFERROR(VLOOKUP($A217,'Ranigunj Behav'!$B$3:$DD$385,AJ$2,FALSE),"")</f>
        <v>No</v>
      </c>
      <c r="AK217" s="3" t="str">
        <f>+IFERROR(VLOOKUP($A217,'Ranigunj Behav'!$B$3:$DD$385,AK$2,FALSE),"")</f>
        <v>No</v>
      </c>
      <c r="AL217" s="3" t="str">
        <f>+IFERROR(VLOOKUP($A217,'Ranigunj Behav'!$B$3:$DD$385,AL$2,FALSE),"")</f>
        <v>No</v>
      </c>
      <c r="AM217" s="3" t="str">
        <f>+IFERROR(VLOOKUP($A217,'Ranigunj Behav'!$B$3:$DD$385,AM$2,FALSE),"")</f>
        <v>No</v>
      </c>
      <c r="AN217" s="3" t="str">
        <f>+IFERROR(VLOOKUP($A217,'Ranigunj Behav'!$B$3:$DD$385,AN$2,FALSE),"")</f>
        <v>No</v>
      </c>
      <c r="AO217" s="3" t="str">
        <f>+IFERROR(VLOOKUP($A217,'Ranigunj Behav'!$B$3:$DD$385,AO$2,FALSE),"")</f>
        <v>No</v>
      </c>
      <c r="AP217" s="3">
        <f>+IFERROR(VLOOKUP($A217,'Ranigunj Behav'!$B$3:$DD$385,AP$2,FALSE),"")</f>
        <v>540</v>
      </c>
      <c r="AQ217" s="3" t="str">
        <f>+IFERROR(VLOOKUP($A217,'Ranigunj Behav'!$B$3:$DD$385,AQ$2,FALSE),"")</f>
        <v>No</v>
      </c>
      <c r="AR217" s="3" t="str">
        <f>+IFERROR(VLOOKUP($A217,'Ranigunj Behav'!$B$3:$DD$385,AR$2,FALSE),"")</f>
        <v>Fair</v>
      </c>
      <c r="AS217" s="3" t="str">
        <f>+IFERROR(VLOOKUP($A217,'Ranigunj Behav'!$B$3:$DD$385,AS$2,FALSE),"")</f>
        <v>D</v>
      </c>
    </row>
    <row r="218" spans="1:45" x14ac:dyDescent="0.25">
      <c r="A218" s="31">
        <v>235949</v>
      </c>
      <c r="B218" s="3">
        <f>+IFERROR(VLOOKUP($A218,'Ranigunj Behav'!$B$3:$DD$385,B$2,FALSE),"")</f>
        <v>40</v>
      </c>
      <c r="C218" s="3" t="str">
        <f>+IFERROR(VLOOKUP($A218,'Ranigunj Behav'!$B$3:$DD$385,C$2,FALSE),"")</f>
        <v>RANIGUNJ</v>
      </c>
      <c r="D218" s="3" t="str">
        <f>+IFERROR(VLOOKUP($A218,'Ranigunj Behav'!$B$3:$DD$385,D$2,FALSE),"")</f>
        <v>Driver</v>
      </c>
      <c r="E218" s="3">
        <f>+IFERROR(VLOOKUP($A218,'Ranigunj Behav'!$B$3:$DD$385,E$2,FALSE),"")</f>
        <v>172</v>
      </c>
      <c r="F218" s="3">
        <f>+IFERROR(VLOOKUP($A218,'Ranigunj Behav'!$B$3:$DD$385,F$2,FALSE),"")</f>
        <v>77</v>
      </c>
      <c r="G218" s="3">
        <f>+IFERROR(VLOOKUP($A218,'Ranigunj Behav'!$B$3:$DD$385,G$2,FALSE),"")</f>
        <v>26</v>
      </c>
      <c r="H218" s="3" t="str">
        <f>+IFERROR(VLOOKUP($A218,'Ranigunj Behav'!$B$3:$DD$385,H$2,FALSE),"")</f>
        <v>Overweight</v>
      </c>
      <c r="I218" s="3" t="str">
        <f>+IFERROR(VLOOKUP($A218,'Ranigunj Behav'!$B$3:$DD$385,I$2,FALSE),"")</f>
        <v>B-Positive</v>
      </c>
      <c r="J218" s="3">
        <f>+IFERROR(VLOOKUP($A218,'Ranigunj Behav'!$B$3:$DD$385,J$2,FALSE),"")</f>
        <v>139</v>
      </c>
      <c r="K218" s="3">
        <f>+IFERROR(VLOOKUP($A218,'Ranigunj Behav'!$B$3:$DD$385,K$2,FALSE),"")</f>
        <v>93</v>
      </c>
      <c r="L218" s="3" t="str">
        <f>+IFERROR(VLOOKUP($A218,'Ranigunj Behav'!$B$3:$DD$385,L$2,FALSE),"")</f>
        <v>No</v>
      </c>
      <c r="M218" s="3">
        <f>+IFERROR(VLOOKUP($A218,'Ranigunj Behav'!$B$3:$DD$385,M$2,FALSE),"")</f>
        <v>0.88</v>
      </c>
      <c r="N218" s="3" t="str">
        <f>+IFERROR(VLOOKUP($A218,'Ranigunj Behav'!$B$3:$DD$385,N$2,FALSE),"")</f>
        <v/>
      </c>
      <c r="O218" s="3">
        <f>+IFERROR(VLOOKUP($A218,'Ranigunj Behav'!$B$3:$DD$385,O$2,FALSE),"")</f>
        <v>17.5</v>
      </c>
      <c r="P218" s="3" t="str">
        <f>+IFERROR(VLOOKUP($A218,'Ranigunj Behav'!$B$3:$DD$385,P$2,FALSE),"")</f>
        <v/>
      </c>
      <c r="Q218" s="3">
        <f>+IFERROR(VLOOKUP($A218,'Ranigunj Behav'!$B$3:$DD$385,Q$2,FALSE),"")</f>
        <v>76.5</v>
      </c>
      <c r="R218" s="3" t="str">
        <f>+IFERROR(VLOOKUP($A218,'Ranigunj Behav'!$B$3:$DD$385,R$2,FALSE),"")</f>
        <v/>
      </c>
      <c r="S218" s="3">
        <f>+IFERROR(VLOOKUP($A218,'Ranigunj Behav'!$B$3:$DD$385,S$2,FALSE),"")</f>
        <v>0.95</v>
      </c>
      <c r="T218" s="3" t="str">
        <f>+IFERROR(VLOOKUP($A218,'Ranigunj Behav'!$B$3:$DD$385,T$2,FALSE),"")</f>
        <v/>
      </c>
      <c r="U218" s="3">
        <f>+IFERROR(VLOOKUP($A218,'Ranigunj Behav'!$B$3:$DD$385,U$2,FALSE),"")</f>
        <v>172.96</v>
      </c>
      <c r="V218" s="3" t="str">
        <f>+IFERROR(VLOOKUP($A218,'Ranigunj Behav'!$B$3:$DD$385,V$2,FALSE),"")</f>
        <v/>
      </c>
      <c r="W218" s="3">
        <f>+IFERROR(VLOOKUP($A218,'Ranigunj Behav'!$B$3:$DD$385,W$2,FALSE),"")</f>
        <v>222.31</v>
      </c>
      <c r="X218" s="3" t="str">
        <f>+IFERROR(VLOOKUP($A218,'Ranigunj Behav'!$B$3:$DD$385,X$2,FALSE),"")</f>
        <v>Normal</v>
      </c>
      <c r="Y218" s="3" t="str">
        <f>+IFERROR(VLOOKUP($A218,'Ranigunj Behav'!$B$3:$DD$385,Y$2,FALSE),"")</f>
        <v>No</v>
      </c>
      <c r="Z218" s="3" t="str">
        <f>+IFERROR(VLOOKUP($A218,'Ranigunj Behav'!$B$3:$DD$385,Z$2,FALSE),"")</f>
        <v/>
      </c>
      <c r="AA218" s="3">
        <f>+IFERROR(VLOOKUP($A218,'Ranigunj Behav'!$B$3:$DD$385,AA$2,FALSE),"")</f>
        <v>12</v>
      </c>
      <c r="AB218" s="3">
        <f>+IFERROR(VLOOKUP($A218,'Ranigunj Behav'!$B$3:$DD$385,AB$2,FALSE),"")</f>
        <v>12</v>
      </c>
      <c r="AC218" s="3">
        <f>+IFERROR(VLOOKUP($A218,'Ranigunj Behav'!$B$3:$DD$385,AC$2,FALSE),"")</f>
        <v>6</v>
      </c>
      <c r="AD218" s="3">
        <f>+IFERROR(VLOOKUP($A218,'Ranigunj Behav'!$B$3:$DD$385,AD$2,FALSE),"")</f>
        <v>6</v>
      </c>
      <c r="AE218" s="3" t="str">
        <f>+IFERROR(VLOOKUP($A218,'Ranigunj Behav'!$B$3:$DD$385,AE$2,FALSE),"")</f>
        <v>No</v>
      </c>
      <c r="AF218" s="3" t="str">
        <f>+IFERROR(VLOOKUP($A218,'Ranigunj Behav'!$B$3:$DD$385,AF$2,FALSE),"")</f>
        <v>No</v>
      </c>
      <c r="AG218" s="3" t="str">
        <f>+IFERROR(VLOOKUP($A218,'Ranigunj Behav'!$B$3:$DD$385,AG$2,FALSE),"")</f>
        <v>No</v>
      </c>
      <c r="AH218" s="3" t="str">
        <f>+IFERROR(VLOOKUP($A218,'Ranigunj Behav'!$B$3:$DD$385,AH$2,FALSE),"")</f>
        <v>No</v>
      </c>
      <c r="AI218" s="3" t="str">
        <f>+IFERROR(VLOOKUP($A218,'Ranigunj Behav'!$B$3:$DD$385,AI$2,FALSE),"")</f>
        <v>Yes</v>
      </c>
      <c r="AJ218" s="3" t="str">
        <f>+IFERROR(VLOOKUP($A218,'Ranigunj Behav'!$B$3:$DD$385,AJ$2,FALSE),"")</f>
        <v>No</v>
      </c>
      <c r="AK218" s="3" t="str">
        <f>+IFERROR(VLOOKUP($A218,'Ranigunj Behav'!$B$3:$DD$385,AK$2,FALSE),"")</f>
        <v>No</v>
      </c>
      <c r="AL218" s="3" t="str">
        <f>+IFERROR(VLOOKUP($A218,'Ranigunj Behav'!$B$3:$DD$385,AL$2,FALSE),"")</f>
        <v>No</v>
      </c>
      <c r="AM218" s="3" t="str">
        <f>+IFERROR(VLOOKUP($A218,'Ranigunj Behav'!$B$3:$DD$385,AM$2,FALSE),"")</f>
        <v>No</v>
      </c>
      <c r="AN218" s="3" t="str">
        <f>+IFERROR(VLOOKUP($A218,'Ranigunj Behav'!$B$3:$DD$385,AN$2,FALSE),"")</f>
        <v>No</v>
      </c>
      <c r="AO218" s="3" t="str">
        <f>+IFERROR(VLOOKUP($A218,'Ranigunj Behav'!$B$3:$DD$385,AO$2,FALSE),"")</f>
        <v>No</v>
      </c>
      <c r="AP218" s="3">
        <f>+IFERROR(VLOOKUP($A218,'Ranigunj Behav'!$B$3:$DD$385,AP$2,FALSE),"")</f>
        <v>400</v>
      </c>
      <c r="AQ218" s="3" t="str">
        <f>+IFERROR(VLOOKUP($A218,'Ranigunj Behav'!$B$3:$DD$385,AQ$2,FALSE),"")</f>
        <v>No</v>
      </c>
      <c r="AR218" s="3" t="str">
        <f>+IFERROR(VLOOKUP($A218,'Ranigunj Behav'!$B$3:$DD$385,AR$2,FALSE),"")</f>
        <v>Fair</v>
      </c>
      <c r="AS218" s="3" t="str">
        <f>+IFERROR(VLOOKUP($A218,'Ranigunj Behav'!$B$3:$DD$385,AS$2,FALSE),"")</f>
        <v>B</v>
      </c>
    </row>
    <row r="219" spans="1:45" x14ac:dyDescent="0.25">
      <c r="A219" s="31">
        <v>236449</v>
      </c>
      <c r="B219" s="3">
        <f>+IFERROR(VLOOKUP($A219,'Ranigunj Behav'!$B$3:$DD$385,B$2,FALSE),"")</f>
        <v>44</v>
      </c>
      <c r="C219" s="3" t="str">
        <f>+IFERROR(VLOOKUP($A219,'Ranigunj Behav'!$B$3:$DD$385,C$2,FALSE),"")</f>
        <v>RANIGUNJ</v>
      </c>
      <c r="D219" s="3" t="str">
        <f>+IFERROR(VLOOKUP($A219,'Ranigunj Behav'!$B$3:$DD$385,D$2,FALSE),"")</f>
        <v>Driver</v>
      </c>
      <c r="E219" s="3">
        <f>+IFERROR(VLOOKUP($A219,'Ranigunj Behav'!$B$3:$DD$385,E$2,FALSE),"")</f>
        <v>170</v>
      </c>
      <c r="F219" s="3">
        <f>+IFERROR(VLOOKUP($A219,'Ranigunj Behav'!$B$3:$DD$385,F$2,FALSE),"")</f>
        <v>66</v>
      </c>
      <c r="G219" s="3">
        <f>+IFERROR(VLOOKUP($A219,'Ranigunj Behav'!$B$3:$DD$385,G$2,FALSE),"")</f>
        <v>23</v>
      </c>
      <c r="H219" s="3" t="str">
        <f>+IFERROR(VLOOKUP($A219,'Ranigunj Behav'!$B$3:$DD$385,H$2,FALSE),"")</f>
        <v>Normal</v>
      </c>
      <c r="I219" s="3" t="str">
        <f>+IFERROR(VLOOKUP($A219,'Ranigunj Behav'!$B$3:$DD$385,I$2,FALSE),"")</f>
        <v>O-Positive</v>
      </c>
      <c r="J219" s="3">
        <f>+IFERROR(VLOOKUP($A219,'Ranigunj Behav'!$B$3:$DD$385,J$2,FALSE),"")</f>
        <v>123</v>
      </c>
      <c r="K219" s="3">
        <f>+IFERROR(VLOOKUP($A219,'Ranigunj Behav'!$B$3:$DD$385,K$2,FALSE),"")</f>
        <v>88</v>
      </c>
      <c r="L219" s="3" t="str">
        <f>+IFERROR(VLOOKUP($A219,'Ranigunj Behav'!$B$3:$DD$385,L$2,FALSE),"")</f>
        <v>No</v>
      </c>
      <c r="M219" s="3">
        <f>+IFERROR(VLOOKUP($A219,'Ranigunj Behav'!$B$3:$DD$385,M$2,FALSE),"")</f>
        <v>0.86</v>
      </c>
      <c r="N219" s="3" t="str">
        <f>+IFERROR(VLOOKUP($A219,'Ranigunj Behav'!$B$3:$DD$385,N$2,FALSE),"")</f>
        <v/>
      </c>
      <c r="O219" s="3">
        <f>+IFERROR(VLOOKUP($A219,'Ranigunj Behav'!$B$3:$DD$385,O$2,FALSE),"")</f>
        <v>12</v>
      </c>
      <c r="P219" s="3" t="str">
        <f>+IFERROR(VLOOKUP($A219,'Ranigunj Behav'!$B$3:$DD$385,P$2,FALSE),"")</f>
        <v/>
      </c>
      <c r="Q219" s="3">
        <f>+IFERROR(VLOOKUP($A219,'Ranigunj Behav'!$B$3:$DD$385,Q$2,FALSE),"")</f>
        <v>109.2</v>
      </c>
      <c r="R219" s="3" t="str">
        <f>+IFERROR(VLOOKUP($A219,'Ranigunj Behav'!$B$3:$DD$385,R$2,FALSE),"")</f>
        <v/>
      </c>
      <c r="S219" s="3">
        <f>+IFERROR(VLOOKUP($A219,'Ranigunj Behav'!$B$3:$DD$385,S$2,FALSE),"")</f>
        <v>0.4</v>
      </c>
      <c r="T219" s="3" t="str">
        <f>+IFERROR(VLOOKUP($A219,'Ranigunj Behav'!$B$3:$DD$385,T$2,FALSE),"")</f>
        <v/>
      </c>
      <c r="U219" s="3">
        <f>+IFERROR(VLOOKUP($A219,'Ranigunj Behav'!$B$3:$DD$385,U$2,FALSE),"")</f>
        <v>198.8</v>
      </c>
      <c r="V219" s="3" t="str">
        <f>+IFERROR(VLOOKUP($A219,'Ranigunj Behav'!$B$3:$DD$385,V$2,FALSE),"")</f>
        <v/>
      </c>
      <c r="W219" s="3">
        <f>+IFERROR(VLOOKUP($A219,'Ranigunj Behav'!$B$3:$DD$385,W$2,FALSE),"")</f>
        <v>162</v>
      </c>
      <c r="X219" s="3" t="str">
        <f>+IFERROR(VLOOKUP($A219,'Ranigunj Behav'!$B$3:$DD$385,X$2,FALSE),"")</f>
        <v>Normal</v>
      </c>
      <c r="Y219" s="3" t="str">
        <f>+IFERROR(VLOOKUP($A219,'Ranigunj Behav'!$B$3:$DD$385,Y$2,FALSE),"")</f>
        <v>No</v>
      </c>
      <c r="Z219" s="3" t="str">
        <f>+IFERROR(VLOOKUP($A219,'Ranigunj Behav'!$B$3:$DD$385,Z$2,FALSE),"")</f>
        <v/>
      </c>
      <c r="AA219" s="3">
        <f>+IFERROR(VLOOKUP($A219,'Ranigunj Behav'!$B$3:$DD$385,AA$2,FALSE),"")</f>
        <v>6</v>
      </c>
      <c r="AB219" s="3">
        <f>+IFERROR(VLOOKUP($A219,'Ranigunj Behav'!$B$3:$DD$385,AB$2,FALSE),"")</f>
        <v>9</v>
      </c>
      <c r="AC219" s="3">
        <f>+IFERROR(VLOOKUP($A219,'Ranigunj Behav'!$B$3:$DD$385,AC$2,FALSE),"")</f>
        <v>18</v>
      </c>
      <c r="AD219" s="3">
        <f>+IFERROR(VLOOKUP($A219,'Ranigunj Behav'!$B$3:$DD$385,AD$2,FALSE),"")</f>
        <v>18</v>
      </c>
      <c r="AE219" s="3" t="str">
        <f>+IFERROR(VLOOKUP($A219,'Ranigunj Behav'!$B$3:$DD$385,AE$2,FALSE),"")</f>
        <v>No</v>
      </c>
      <c r="AF219" s="3" t="str">
        <f>+IFERROR(VLOOKUP($A219,'Ranigunj Behav'!$B$3:$DD$385,AF$2,FALSE),"")</f>
        <v>No</v>
      </c>
      <c r="AG219" s="3" t="str">
        <f>+IFERROR(VLOOKUP($A219,'Ranigunj Behav'!$B$3:$DD$385,AG$2,FALSE),"")</f>
        <v>No</v>
      </c>
      <c r="AH219" s="3" t="str">
        <f>+IFERROR(VLOOKUP($A219,'Ranigunj Behav'!$B$3:$DD$385,AH$2,FALSE),"")</f>
        <v>No</v>
      </c>
      <c r="AI219" s="3" t="str">
        <f>+IFERROR(VLOOKUP($A219,'Ranigunj Behav'!$B$3:$DD$385,AI$2,FALSE),"")</f>
        <v>Yes</v>
      </c>
      <c r="AJ219" s="3" t="str">
        <f>+IFERROR(VLOOKUP($A219,'Ranigunj Behav'!$B$3:$DD$385,AJ$2,FALSE),"")</f>
        <v>No</v>
      </c>
      <c r="AK219" s="3" t="str">
        <f>+IFERROR(VLOOKUP($A219,'Ranigunj Behav'!$B$3:$DD$385,AK$2,FALSE),"")</f>
        <v>Yes</v>
      </c>
      <c r="AL219" s="3" t="str">
        <f>+IFERROR(VLOOKUP($A219,'Ranigunj Behav'!$B$3:$DD$385,AL$2,FALSE),"")</f>
        <v>No</v>
      </c>
      <c r="AM219" s="3" t="str">
        <f>+IFERROR(VLOOKUP($A219,'Ranigunj Behav'!$B$3:$DD$385,AM$2,FALSE),"")</f>
        <v>No</v>
      </c>
      <c r="AN219" s="3" t="str">
        <f>+IFERROR(VLOOKUP($A219,'Ranigunj Behav'!$B$3:$DD$385,AN$2,FALSE),"")</f>
        <v>No</v>
      </c>
      <c r="AO219" s="3" t="str">
        <f>+IFERROR(VLOOKUP($A219,'Ranigunj Behav'!$B$3:$DD$385,AO$2,FALSE),"")</f>
        <v>No</v>
      </c>
      <c r="AP219" s="3">
        <f>+IFERROR(VLOOKUP($A219,'Ranigunj Behav'!$B$3:$DD$385,AP$2,FALSE),"")</f>
        <v>300</v>
      </c>
      <c r="AQ219" s="3" t="str">
        <f>+IFERROR(VLOOKUP($A219,'Ranigunj Behav'!$B$3:$DD$385,AQ$2,FALSE),"")</f>
        <v>No</v>
      </c>
      <c r="AR219" s="3" t="str">
        <f>+IFERROR(VLOOKUP($A219,'Ranigunj Behav'!$B$3:$DD$385,AR$2,FALSE),"")</f>
        <v>Fair</v>
      </c>
      <c r="AS219" s="3" t="str">
        <f>+IFERROR(VLOOKUP($A219,'Ranigunj Behav'!$B$3:$DD$385,AS$2,FALSE),"")</f>
        <v>B</v>
      </c>
    </row>
    <row r="220" spans="1:45" x14ac:dyDescent="0.25">
      <c r="A220" s="31">
        <v>237384</v>
      </c>
      <c r="B220" s="3">
        <f>+IFERROR(VLOOKUP($A220,'Ranigunj Behav'!$B$3:$DD$385,B$2,FALSE),"")</f>
        <v>47</v>
      </c>
      <c r="C220" s="3" t="str">
        <f>+IFERROR(VLOOKUP($A220,'Ranigunj Behav'!$B$3:$DD$385,C$2,FALSE),"")</f>
        <v>RANIGUNJ</v>
      </c>
      <c r="D220" s="3" t="str">
        <f>+IFERROR(VLOOKUP($A220,'Ranigunj Behav'!$B$3:$DD$385,D$2,FALSE),"")</f>
        <v>Driver</v>
      </c>
      <c r="E220" s="3">
        <f>+IFERROR(VLOOKUP($A220,'Ranigunj Behav'!$B$3:$DD$385,E$2,FALSE),"")</f>
        <v>175</v>
      </c>
      <c r="F220" s="3">
        <f>+IFERROR(VLOOKUP($A220,'Ranigunj Behav'!$B$3:$DD$385,F$2,FALSE),"")</f>
        <v>80</v>
      </c>
      <c r="G220" s="3">
        <f>+IFERROR(VLOOKUP($A220,'Ranigunj Behav'!$B$3:$DD$385,G$2,FALSE),"")</f>
        <v>26</v>
      </c>
      <c r="H220" s="3" t="str">
        <f>+IFERROR(VLOOKUP($A220,'Ranigunj Behav'!$B$3:$DD$385,H$2,FALSE),"")</f>
        <v>Overweight</v>
      </c>
      <c r="I220" s="3" t="str">
        <f>+IFERROR(VLOOKUP($A220,'Ranigunj Behav'!$B$3:$DD$385,I$2,FALSE),"")</f>
        <v>B-Positive</v>
      </c>
      <c r="J220" s="3">
        <f>+IFERROR(VLOOKUP($A220,'Ranigunj Behav'!$B$3:$DD$385,J$2,FALSE),"")</f>
        <v>158</v>
      </c>
      <c r="K220" s="3">
        <f>+IFERROR(VLOOKUP($A220,'Ranigunj Behav'!$B$3:$DD$385,K$2,FALSE),"")</f>
        <v>100</v>
      </c>
      <c r="L220" s="3" t="str">
        <f>+IFERROR(VLOOKUP($A220,'Ranigunj Behav'!$B$3:$DD$385,L$2,FALSE),"")</f>
        <v>No</v>
      </c>
      <c r="M220" s="3">
        <f>+IFERROR(VLOOKUP($A220,'Ranigunj Behav'!$B$3:$DD$385,M$2,FALSE),"")</f>
        <v>0.65</v>
      </c>
      <c r="N220" s="3" t="str">
        <f>+IFERROR(VLOOKUP($A220,'Ranigunj Behav'!$B$3:$DD$385,N$2,FALSE),"")</f>
        <v/>
      </c>
      <c r="O220" s="3">
        <f>+IFERROR(VLOOKUP($A220,'Ranigunj Behav'!$B$3:$DD$385,O$2,FALSE),"")</f>
        <v>16.399999999999999</v>
      </c>
      <c r="P220" s="3" t="str">
        <f>+IFERROR(VLOOKUP($A220,'Ranigunj Behav'!$B$3:$DD$385,P$2,FALSE),"")</f>
        <v/>
      </c>
      <c r="Q220" s="3">
        <f>+IFERROR(VLOOKUP($A220,'Ranigunj Behav'!$B$3:$DD$385,Q$2,FALSE),"")</f>
        <v>232.7</v>
      </c>
      <c r="R220" s="3" t="str">
        <f>+IFERROR(VLOOKUP($A220,'Ranigunj Behav'!$B$3:$DD$385,R$2,FALSE),"")</f>
        <v/>
      </c>
      <c r="S220" s="3">
        <f>+IFERROR(VLOOKUP($A220,'Ranigunj Behav'!$B$3:$DD$385,S$2,FALSE),"")</f>
        <v>0.56999999999999995</v>
      </c>
      <c r="T220" s="3" t="str">
        <f>+IFERROR(VLOOKUP($A220,'Ranigunj Behav'!$B$3:$DD$385,T$2,FALSE),"")</f>
        <v/>
      </c>
      <c r="U220" s="3">
        <f>+IFERROR(VLOOKUP($A220,'Ranigunj Behav'!$B$3:$DD$385,U$2,FALSE),"")</f>
        <v>244.54</v>
      </c>
      <c r="V220" s="3" t="str">
        <f>+IFERROR(VLOOKUP($A220,'Ranigunj Behav'!$B$3:$DD$385,V$2,FALSE),"")</f>
        <v/>
      </c>
      <c r="W220" s="3">
        <f>+IFERROR(VLOOKUP($A220,'Ranigunj Behav'!$B$3:$DD$385,W$2,FALSE),"")</f>
        <v>735.25</v>
      </c>
      <c r="X220" s="3" t="str">
        <f>+IFERROR(VLOOKUP($A220,'Ranigunj Behav'!$B$3:$DD$385,X$2,FALSE),"")</f>
        <v>Normal</v>
      </c>
      <c r="Y220" s="3" t="str">
        <f>+IFERROR(VLOOKUP($A220,'Ranigunj Behav'!$B$3:$DD$385,Y$2,FALSE),"")</f>
        <v>Yes</v>
      </c>
      <c r="Z220" s="3" t="str">
        <f>+IFERROR(VLOOKUP($A220,'Ranigunj Behav'!$B$3:$DD$385,Z$2,FALSE),"")</f>
        <v/>
      </c>
      <c r="AA220" s="3">
        <f>+IFERROR(VLOOKUP($A220,'Ranigunj Behav'!$B$3:$DD$385,AA$2,FALSE),"")</f>
        <v>12</v>
      </c>
      <c r="AB220" s="3">
        <f>+IFERROR(VLOOKUP($A220,'Ranigunj Behav'!$B$3:$DD$385,AB$2,FALSE),"")</f>
        <v>12</v>
      </c>
      <c r="AC220" s="3">
        <f>+IFERROR(VLOOKUP($A220,'Ranigunj Behav'!$B$3:$DD$385,AC$2,FALSE),"")</f>
        <v>6</v>
      </c>
      <c r="AD220" s="3">
        <f>+IFERROR(VLOOKUP($A220,'Ranigunj Behav'!$B$3:$DD$385,AD$2,FALSE),"")</f>
        <v>6</v>
      </c>
      <c r="AE220" s="3" t="str">
        <f>+IFERROR(VLOOKUP($A220,'Ranigunj Behav'!$B$3:$DD$385,AE$2,FALSE),"")</f>
        <v>No</v>
      </c>
      <c r="AF220" s="3" t="str">
        <f>+IFERROR(VLOOKUP($A220,'Ranigunj Behav'!$B$3:$DD$385,AF$2,FALSE),"")</f>
        <v>No</v>
      </c>
      <c r="AG220" s="3" t="str">
        <f>+IFERROR(VLOOKUP($A220,'Ranigunj Behav'!$B$3:$DD$385,AG$2,FALSE),"")</f>
        <v>Yes</v>
      </c>
      <c r="AH220" s="3" t="str">
        <f>+IFERROR(VLOOKUP($A220,'Ranigunj Behav'!$B$3:$DD$385,AH$2,FALSE),"")</f>
        <v>No</v>
      </c>
      <c r="AI220" s="3" t="str">
        <f>+IFERROR(VLOOKUP($A220,'Ranigunj Behav'!$B$3:$DD$385,AI$2,FALSE),"")</f>
        <v>Yes</v>
      </c>
      <c r="AJ220" s="3" t="str">
        <f>+IFERROR(VLOOKUP($A220,'Ranigunj Behav'!$B$3:$DD$385,AJ$2,FALSE),"")</f>
        <v>Yes</v>
      </c>
      <c r="AK220" s="3" t="str">
        <f>+IFERROR(VLOOKUP($A220,'Ranigunj Behav'!$B$3:$DD$385,AK$2,FALSE),"")</f>
        <v>Yes</v>
      </c>
      <c r="AL220" s="3" t="str">
        <f>+IFERROR(VLOOKUP($A220,'Ranigunj Behav'!$B$3:$DD$385,AL$2,FALSE),"")</f>
        <v>No</v>
      </c>
      <c r="AM220" s="3" t="str">
        <f>+IFERROR(VLOOKUP($A220,'Ranigunj Behav'!$B$3:$DD$385,AM$2,FALSE),"")</f>
        <v>No</v>
      </c>
      <c r="AN220" s="3" t="str">
        <f>+IFERROR(VLOOKUP($A220,'Ranigunj Behav'!$B$3:$DD$385,AN$2,FALSE),"")</f>
        <v>No</v>
      </c>
      <c r="AO220" s="3" t="str">
        <f>+IFERROR(VLOOKUP($A220,'Ranigunj Behav'!$B$3:$DD$385,AO$2,FALSE),"")</f>
        <v>No</v>
      </c>
      <c r="AP220" s="3">
        <f>+IFERROR(VLOOKUP($A220,'Ranigunj Behav'!$B$3:$DD$385,AP$2,FALSE),"")</f>
        <v>310</v>
      </c>
      <c r="AQ220" s="3" t="str">
        <f>+IFERROR(VLOOKUP($A220,'Ranigunj Behav'!$B$3:$DD$385,AQ$2,FALSE),"")</f>
        <v>No</v>
      </c>
      <c r="AR220" s="3" t="str">
        <f>+IFERROR(VLOOKUP($A220,'Ranigunj Behav'!$B$3:$DD$385,AR$2,FALSE),"")</f>
        <v>Fair</v>
      </c>
      <c r="AS220" s="3" t="str">
        <f>+IFERROR(VLOOKUP($A220,'Ranigunj Behav'!$B$3:$DD$385,AS$2,FALSE),"")</f>
        <v>D</v>
      </c>
    </row>
    <row r="221" spans="1:45" x14ac:dyDescent="0.25">
      <c r="A221" s="31">
        <v>237443</v>
      </c>
      <c r="B221" s="3">
        <f>+IFERROR(VLOOKUP($A221,'Ranigunj Behav'!$B$3:$DD$385,B$2,FALSE),"")</f>
        <v>48</v>
      </c>
      <c r="C221" s="3" t="str">
        <f>+IFERROR(VLOOKUP($A221,'Ranigunj Behav'!$B$3:$DD$385,C$2,FALSE),"")</f>
        <v>RANIGUNJ</v>
      </c>
      <c r="D221" s="3" t="str">
        <f>+IFERROR(VLOOKUP($A221,'Ranigunj Behav'!$B$3:$DD$385,D$2,FALSE),"")</f>
        <v>Driver</v>
      </c>
      <c r="E221" s="3">
        <f>+IFERROR(VLOOKUP($A221,'Ranigunj Behav'!$B$3:$DD$385,E$2,FALSE),"")</f>
        <v>160</v>
      </c>
      <c r="F221" s="3">
        <f>+IFERROR(VLOOKUP($A221,'Ranigunj Behav'!$B$3:$DD$385,F$2,FALSE),"")</f>
        <v>72</v>
      </c>
      <c r="G221" s="3">
        <f>+IFERROR(VLOOKUP($A221,'Ranigunj Behav'!$B$3:$DD$385,G$2,FALSE),"")</f>
        <v>28</v>
      </c>
      <c r="H221" s="3" t="str">
        <f>+IFERROR(VLOOKUP($A221,'Ranigunj Behav'!$B$3:$DD$385,H$2,FALSE),"")</f>
        <v>Overweight</v>
      </c>
      <c r="I221" s="3" t="str">
        <f>+IFERROR(VLOOKUP($A221,'Ranigunj Behav'!$B$3:$DD$385,I$2,FALSE),"")</f>
        <v>O-Positive</v>
      </c>
      <c r="J221" s="3">
        <f>+IFERROR(VLOOKUP($A221,'Ranigunj Behav'!$B$3:$DD$385,J$2,FALSE),"")</f>
        <v>141</v>
      </c>
      <c r="K221" s="3">
        <f>+IFERROR(VLOOKUP($A221,'Ranigunj Behav'!$B$3:$DD$385,K$2,FALSE),"")</f>
        <v>106</v>
      </c>
      <c r="L221" s="3" t="str">
        <f>+IFERROR(VLOOKUP($A221,'Ranigunj Behav'!$B$3:$DD$385,L$2,FALSE),"")</f>
        <v>No</v>
      </c>
      <c r="M221" s="3">
        <f>+IFERROR(VLOOKUP($A221,'Ranigunj Behav'!$B$3:$DD$385,M$2,FALSE),"")</f>
        <v>1.03</v>
      </c>
      <c r="N221" s="3" t="str">
        <f>+IFERROR(VLOOKUP($A221,'Ranigunj Behav'!$B$3:$DD$385,N$2,FALSE),"")</f>
        <v/>
      </c>
      <c r="O221" s="3">
        <f>+IFERROR(VLOOKUP($A221,'Ranigunj Behav'!$B$3:$DD$385,O$2,FALSE),"")</f>
        <v>15.4</v>
      </c>
      <c r="P221" s="3" t="str">
        <f>+IFERROR(VLOOKUP($A221,'Ranigunj Behav'!$B$3:$DD$385,P$2,FALSE),"")</f>
        <v/>
      </c>
      <c r="Q221" s="3">
        <f>+IFERROR(VLOOKUP($A221,'Ranigunj Behav'!$B$3:$DD$385,Q$2,FALSE),"")</f>
        <v>85.3</v>
      </c>
      <c r="R221" s="3" t="str">
        <f>+IFERROR(VLOOKUP($A221,'Ranigunj Behav'!$B$3:$DD$385,R$2,FALSE),"")</f>
        <v/>
      </c>
      <c r="S221" s="3">
        <f>+IFERROR(VLOOKUP($A221,'Ranigunj Behav'!$B$3:$DD$385,S$2,FALSE),"")</f>
        <v>1.18</v>
      </c>
      <c r="T221" s="3" t="str">
        <f>+IFERROR(VLOOKUP($A221,'Ranigunj Behav'!$B$3:$DD$385,T$2,FALSE),"")</f>
        <v/>
      </c>
      <c r="U221" s="3">
        <f>+IFERROR(VLOOKUP($A221,'Ranigunj Behav'!$B$3:$DD$385,U$2,FALSE),"")</f>
        <v>180.8</v>
      </c>
      <c r="V221" s="3" t="str">
        <f>+IFERROR(VLOOKUP($A221,'Ranigunj Behav'!$B$3:$DD$385,V$2,FALSE),"")</f>
        <v/>
      </c>
      <c r="W221" s="3">
        <f>+IFERROR(VLOOKUP($A221,'Ranigunj Behav'!$B$3:$DD$385,W$2,FALSE),"")</f>
        <v>157.19999999999999</v>
      </c>
      <c r="X221" s="3" t="str">
        <f>+IFERROR(VLOOKUP($A221,'Ranigunj Behav'!$B$3:$DD$385,X$2,FALSE),"")</f>
        <v>Normal</v>
      </c>
      <c r="Y221" s="3" t="str">
        <f>+IFERROR(VLOOKUP($A221,'Ranigunj Behav'!$B$3:$DD$385,Y$2,FALSE),"")</f>
        <v>Yes</v>
      </c>
      <c r="Z221" s="3" t="str">
        <f>+IFERROR(VLOOKUP($A221,'Ranigunj Behav'!$B$3:$DD$385,Z$2,FALSE),"")</f>
        <v/>
      </c>
      <c r="AA221" s="3">
        <f>+IFERROR(VLOOKUP($A221,'Ranigunj Behav'!$B$3:$DD$385,AA$2,FALSE),"")</f>
        <v>12</v>
      </c>
      <c r="AB221" s="3">
        <f>+IFERROR(VLOOKUP($A221,'Ranigunj Behav'!$B$3:$DD$385,AB$2,FALSE),"")</f>
        <v>12</v>
      </c>
      <c r="AC221" s="3">
        <f>+IFERROR(VLOOKUP($A221,'Ranigunj Behav'!$B$3:$DD$385,AC$2,FALSE),"")</f>
        <v>10</v>
      </c>
      <c r="AD221" s="3">
        <f>+IFERROR(VLOOKUP($A221,'Ranigunj Behav'!$B$3:$DD$385,AD$2,FALSE),"")</f>
        <v>10</v>
      </c>
      <c r="AE221" s="3" t="str">
        <f>+IFERROR(VLOOKUP($A221,'Ranigunj Behav'!$B$3:$DD$385,AE$2,FALSE),"")</f>
        <v>No</v>
      </c>
      <c r="AF221" s="3" t="str">
        <f>+IFERROR(VLOOKUP($A221,'Ranigunj Behav'!$B$3:$DD$385,AF$2,FALSE),"")</f>
        <v>No</v>
      </c>
      <c r="AG221" s="3" t="str">
        <f>+IFERROR(VLOOKUP($A221,'Ranigunj Behav'!$B$3:$DD$385,AG$2,FALSE),"")</f>
        <v>No</v>
      </c>
      <c r="AH221" s="3" t="str">
        <f>+IFERROR(VLOOKUP($A221,'Ranigunj Behav'!$B$3:$DD$385,AH$2,FALSE),"")</f>
        <v>No</v>
      </c>
      <c r="AI221" s="3" t="str">
        <f>+IFERROR(VLOOKUP($A221,'Ranigunj Behav'!$B$3:$DD$385,AI$2,FALSE),"")</f>
        <v>No</v>
      </c>
      <c r="AJ221" s="3" t="str">
        <f>+IFERROR(VLOOKUP($A221,'Ranigunj Behav'!$B$3:$DD$385,AJ$2,FALSE),"")</f>
        <v>No</v>
      </c>
      <c r="AK221" s="3" t="str">
        <f>+IFERROR(VLOOKUP($A221,'Ranigunj Behav'!$B$3:$DD$385,AK$2,FALSE),"")</f>
        <v>No</v>
      </c>
      <c r="AL221" s="3" t="str">
        <f>+IFERROR(VLOOKUP($A221,'Ranigunj Behav'!$B$3:$DD$385,AL$2,FALSE),"")</f>
        <v>Yes</v>
      </c>
      <c r="AM221" s="3" t="str">
        <f>+IFERROR(VLOOKUP($A221,'Ranigunj Behav'!$B$3:$DD$385,AM$2,FALSE),"")</f>
        <v>No</v>
      </c>
      <c r="AN221" s="3" t="str">
        <f>+IFERROR(VLOOKUP($A221,'Ranigunj Behav'!$B$3:$DD$385,AN$2,FALSE),"")</f>
        <v>No</v>
      </c>
      <c r="AO221" s="3" t="str">
        <f>+IFERROR(VLOOKUP($A221,'Ranigunj Behav'!$B$3:$DD$385,AO$2,FALSE),"")</f>
        <v>No</v>
      </c>
      <c r="AP221" s="3">
        <f>+IFERROR(VLOOKUP($A221,'Ranigunj Behav'!$B$3:$DD$385,AP$2,FALSE),"")</f>
        <v>520</v>
      </c>
      <c r="AQ221" s="3" t="str">
        <f>+IFERROR(VLOOKUP($A221,'Ranigunj Behav'!$B$3:$DD$385,AQ$2,FALSE),"")</f>
        <v>No</v>
      </c>
      <c r="AR221" s="3" t="str">
        <f>+IFERROR(VLOOKUP($A221,'Ranigunj Behav'!$B$3:$DD$385,AR$2,FALSE),"")</f>
        <v>Fair</v>
      </c>
      <c r="AS221" s="3" t="str">
        <f>+IFERROR(VLOOKUP($A221,'Ranigunj Behav'!$B$3:$DD$385,AS$2,FALSE),"")</f>
        <v>C</v>
      </c>
    </row>
    <row r="222" spans="1:45" ht="30" x14ac:dyDescent="0.25">
      <c r="A222" s="31">
        <v>238047</v>
      </c>
      <c r="B222" s="3">
        <f>+IFERROR(VLOOKUP($A222,'Ranigunj Behav'!$B$3:$DD$385,B$2,FALSE),"")</f>
        <v>38</v>
      </c>
      <c r="C222" s="3" t="str">
        <f>+IFERROR(VLOOKUP($A222,'Ranigunj Behav'!$B$3:$DD$385,C$2,FALSE),"")</f>
        <v>RANIGUNJ</v>
      </c>
      <c r="D222" s="3" t="str">
        <f>+IFERROR(VLOOKUP($A222,'Ranigunj Behav'!$B$3:$DD$385,D$2,FALSE),"")</f>
        <v>Driver</v>
      </c>
      <c r="E222" s="3">
        <f>+IFERROR(VLOOKUP($A222,'Ranigunj Behav'!$B$3:$DD$385,E$2,FALSE),"")</f>
        <v>172</v>
      </c>
      <c r="F222" s="3">
        <f>+IFERROR(VLOOKUP($A222,'Ranigunj Behav'!$B$3:$DD$385,F$2,FALSE),"")</f>
        <v>65</v>
      </c>
      <c r="G222" s="3">
        <f>+IFERROR(VLOOKUP($A222,'Ranigunj Behav'!$B$3:$DD$385,G$2,FALSE),"")</f>
        <v>22</v>
      </c>
      <c r="H222" s="3" t="str">
        <f>+IFERROR(VLOOKUP($A222,'Ranigunj Behav'!$B$3:$DD$385,H$2,FALSE),"")</f>
        <v>Normal</v>
      </c>
      <c r="I222" s="3" t="str">
        <f>+IFERROR(VLOOKUP($A222,'Ranigunj Behav'!$B$3:$DD$385,I$2,FALSE),"")</f>
        <v>O-Positive</v>
      </c>
      <c r="J222" s="3">
        <f>+IFERROR(VLOOKUP($A222,'Ranigunj Behav'!$B$3:$DD$385,J$2,FALSE),"")</f>
        <v>122</v>
      </c>
      <c r="K222" s="3">
        <f>+IFERROR(VLOOKUP($A222,'Ranigunj Behav'!$B$3:$DD$385,K$2,FALSE),"")</f>
        <v>80</v>
      </c>
      <c r="L222" s="3" t="str">
        <f>+IFERROR(VLOOKUP($A222,'Ranigunj Behav'!$B$3:$DD$385,L$2,FALSE),"")</f>
        <v>No</v>
      </c>
      <c r="M222" s="3">
        <f>+IFERROR(VLOOKUP($A222,'Ranigunj Behav'!$B$3:$DD$385,M$2,FALSE),"")</f>
        <v>0.95</v>
      </c>
      <c r="N222" s="3" t="str">
        <f>+IFERROR(VLOOKUP($A222,'Ranigunj Behav'!$B$3:$DD$385,N$2,FALSE),"")</f>
        <v/>
      </c>
      <c r="O222" s="3">
        <f>+IFERROR(VLOOKUP($A222,'Ranigunj Behav'!$B$3:$DD$385,O$2,FALSE),"")</f>
        <v>17.2</v>
      </c>
      <c r="P222" s="3" t="str">
        <f>+IFERROR(VLOOKUP($A222,'Ranigunj Behav'!$B$3:$DD$385,P$2,FALSE),"")</f>
        <v/>
      </c>
      <c r="Q222" s="3">
        <f>+IFERROR(VLOOKUP($A222,'Ranigunj Behav'!$B$3:$DD$385,Q$2,FALSE),"")</f>
        <v>85.3</v>
      </c>
      <c r="R222" s="3" t="str">
        <f>+IFERROR(VLOOKUP($A222,'Ranigunj Behav'!$B$3:$DD$385,R$2,FALSE),"")</f>
        <v/>
      </c>
      <c r="S222" s="3">
        <f>+IFERROR(VLOOKUP($A222,'Ranigunj Behav'!$B$3:$DD$385,S$2,FALSE),"")</f>
        <v>0.84</v>
      </c>
      <c r="T222" s="3" t="str">
        <f>+IFERROR(VLOOKUP($A222,'Ranigunj Behav'!$B$3:$DD$385,T$2,FALSE),"")</f>
        <v/>
      </c>
      <c r="U222" s="3">
        <f>+IFERROR(VLOOKUP($A222,'Ranigunj Behav'!$B$3:$DD$385,U$2,FALSE),"")</f>
        <v>170.99</v>
      </c>
      <c r="V222" s="3" t="str">
        <f>+IFERROR(VLOOKUP($A222,'Ranigunj Behav'!$B$3:$DD$385,V$2,FALSE),"")</f>
        <v/>
      </c>
      <c r="W222" s="3">
        <f>+IFERROR(VLOOKUP($A222,'Ranigunj Behav'!$B$3:$DD$385,W$2,FALSE),"")</f>
        <v>252.08</v>
      </c>
      <c r="X222" s="3" t="str">
        <f>+IFERROR(VLOOKUP($A222,'Ranigunj Behav'!$B$3:$DD$385,X$2,FALSE),"")</f>
        <v>Borderline</v>
      </c>
      <c r="Y222" s="3" t="str">
        <f>+IFERROR(VLOOKUP($A222,'Ranigunj Behav'!$B$3:$DD$385,Y$2,FALSE),"")</f>
        <v>No</v>
      </c>
      <c r="Z222" s="3" t="str">
        <f>+IFERROR(VLOOKUP($A222,'Ranigunj Behav'!$B$3:$DD$385,Z$2,FALSE),"")</f>
        <v/>
      </c>
      <c r="AA222" s="3">
        <f>+IFERROR(VLOOKUP($A222,'Ranigunj Behav'!$B$3:$DD$385,AA$2,FALSE),"")</f>
        <v>9</v>
      </c>
      <c r="AB222" s="3">
        <f>+IFERROR(VLOOKUP($A222,'Ranigunj Behav'!$B$3:$DD$385,AB$2,FALSE),"")</f>
        <v>6</v>
      </c>
      <c r="AC222" s="3">
        <f>+IFERROR(VLOOKUP($A222,'Ranigunj Behav'!$B$3:$DD$385,AC$2,FALSE),"")</f>
        <v>18</v>
      </c>
      <c r="AD222" s="3">
        <f>+IFERROR(VLOOKUP($A222,'Ranigunj Behav'!$B$3:$DD$385,AD$2,FALSE),"")</f>
        <v>18</v>
      </c>
      <c r="AE222" s="3" t="str">
        <f>+IFERROR(VLOOKUP($A222,'Ranigunj Behav'!$B$3:$DD$385,AE$2,FALSE),"")</f>
        <v>No</v>
      </c>
      <c r="AF222" s="3" t="str">
        <f>+IFERROR(VLOOKUP($A222,'Ranigunj Behav'!$B$3:$DD$385,AF$2,FALSE),"")</f>
        <v>No</v>
      </c>
      <c r="AG222" s="3" t="str">
        <f>+IFERROR(VLOOKUP($A222,'Ranigunj Behav'!$B$3:$DD$385,AG$2,FALSE),"")</f>
        <v>No</v>
      </c>
      <c r="AH222" s="3" t="str">
        <f>+IFERROR(VLOOKUP($A222,'Ranigunj Behav'!$B$3:$DD$385,AH$2,FALSE),"")</f>
        <v>No</v>
      </c>
      <c r="AI222" s="3" t="str">
        <f>+IFERROR(VLOOKUP($A222,'Ranigunj Behav'!$B$3:$DD$385,AI$2,FALSE),"")</f>
        <v>Yes</v>
      </c>
      <c r="AJ222" s="3" t="str">
        <f>+IFERROR(VLOOKUP($A222,'Ranigunj Behav'!$B$3:$DD$385,AJ$2,FALSE),"")</f>
        <v>No</v>
      </c>
      <c r="AK222" s="3" t="str">
        <f>+IFERROR(VLOOKUP($A222,'Ranigunj Behav'!$B$3:$DD$385,AK$2,FALSE),"")</f>
        <v>No</v>
      </c>
      <c r="AL222" s="3" t="str">
        <f>+IFERROR(VLOOKUP($A222,'Ranigunj Behav'!$B$3:$DD$385,AL$2,FALSE),"")</f>
        <v>No</v>
      </c>
      <c r="AM222" s="3" t="str">
        <f>+IFERROR(VLOOKUP($A222,'Ranigunj Behav'!$B$3:$DD$385,AM$2,FALSE),"")</f>
        <v>No</v>
      </c>
      <c r="AN222" s="3" t="str">
        <f>+IFERROR(VLOOKUP($A222,'Ranigunj Behav'!$B$3:$DD$385,AN$2,FALSE),"")</f>
        <v>No</v>
      </c>
      <c r="AO222" s="3" t="str">
        <f>+IFERROR(VLOOKUP($A222,'Ranigunj Behav'!$B$3:$DD$385,AO$2,FALSE),"")</f>
        <v>No</v>
      </c>
      <c r="AP222" s="3">
        <f>+IFERROR(VLOOKUP($A222,'Ranigunj Behav'!$B$3:$DD$385,AP$2,FALSE),"")</f>
        <v>330</v>
      </c>
      <c r="AQ222" s="3" t="str">
        <f>+IFERROR(VLOOKUP($A222,'Ranigunj Behav'!$B$3:$DD$385,AQ$2,FALSE),"")</f>
        <v>No</v>
      </c>
      <c r="AR222" s="3" t="str">
        <f>+IFERROR(VLOOKUP($A222,'Ranigunj Behav'!$B$3:$DD$385,AR$2,FALSE),"")</f>
        <v>Fair</v>
      </c>
      <c r="AS222" s="3" t="str">
        <f>+IFERROR(VLOOKUP($A222,'Ranigunj Behav'!$B$3:$DD$385,AS$2,FALSE),"")</f>
        <v>C</v>
      </c>
    </row>
    <row r="223" spans="1:45" x14ac:dyDescent="0.25">
      <c r="A223" s="31">
        <v>238308</v>
      </c>
      <c r="B223" s="3">
        <f>+IFERROR(VLOOKUP($A223,'Ranigunj Behav'!$B$3:$DD$385,B$2,FALSE),"")</f>
        <v>39</v>
      </c>
      <c r="C223" s="3" t="str">
        <f>+IFERROR(VLOOKUP($A223,'Ranigunj Behav'!$B$3:$DD$385,C$2,FALSE),"")</f>
        <v>RANIGUNJ</v>
      </c>
      <c r="D223" s="3" t="str">
        <f>+IFERROR(VLOOKUP($A223,'Ranigunj Behav'!$B$3:$DD$385,D$2,FALSE),"")</f>
        <v>Driver</v>
      </c>
      <c r="E223" s="3">
        <f>+IFERROR(VLOOKUP($A223,'Ranigunj Behav'!$B$3:$DD$385,E$2,FALSE),"")</f>
        <v>160</v>
      </c>
      <c r="F223" s="3">
        <f>+IFERROR(VLOOKUP($A223,'Ranigunj Behav'!$B$3:$DD$385,F$2,FALSE),"")</f>
        <v>65</v>
      </c>
      <c r="G223" s="3">
        <f>+IFERROR(VLOOKUP($A223,'Ranigunj Behav'!$B$3:$DD$385,G$2,FALSE),"")</f>
        <v>25</v>
      </c>
      <c r="H223" s="3" t="str">
        <f>+IFERROR(VLOOKUP($A223,'Ranigunj Behav'!$B$3:$DD$385,H$2,FALSE),"")</f>
        <v>Overweight</v>
      </c>
      <c r="I223" s="3" t="str">
        <f>+IFERROR(VLOOKUP($A223,'Ranigunj Behav'!$B$3:$DD$385,I$2,FALSE),"")</f>
        <v>B-Positive</v>
      </c>
      <c r="J223" s="3">
        <f>+IFERROR(VLOOKUP($A223,'Ranigunj Behav'!$B$3:$DD$385,J$2,FALSE),"")</f>
        <v>134</v>
      </c>
      <c r="K223" s="3">
        <f>+IFERROR(VLOOKUP($A223,'Ranigunj Behav'!$B$3:$DD$385,K$2,FALSE),"")</f>
        <v>87</v>
      </c>
      <c r="L223" s="3" t="str">
        <f>+IFERROR(VLOOKUP($A223,'Ranigunj Behav'!$B$3:$DD$385,L$2,FALSE),"")</f>
        <v>Yes</v>
      </c>
      <c r="M223" s="3">
        <f>+IFERROR(VLOOKUP($A223,'Ranigunj Behav'!$B$3:$DD$385,M$2,FALSE),"")</f>
        <v>0.84</v>
      </c>
      <c r="N223" s="3" t="str">
        <f>+IFERROR(VLOOKUP($A223,'Ranigunj Behav'!$B$3:$DD$385,N$2,FALSE),"")</f>
        <v/>
      </c>
      <c r="O223" s="3">
        <f>+IFERROR(VLOOKUP($A223,'Ranigunj Behav'!$B$3:$DD$385,O$2,FALSE),"")</f>
        <v>14.9</v>
      </c>
      <c r="P223" s="3" t="str">
        <f>+IFERROR(VLOOKUP($A223,'Ranigunj Behav'!$B$3:$DD$385,P$2,FALSE),"")</f>
        <v/>
      </c>
      <c r="Q223" s="3">
        <f>+IFERROR(VLOOKUP($A223,'Ranigunj Behav'!$B$3:$DD$385,Q$2,FALSE),"")</f>
        <v>82.8</v>
      </c>
      <c r="R223" s="3" t="str">
        <f>+IFERROR(VLOOKUP($A223,'Ranigunj Behav'!$B$3:$DD$385,R$2,FALSE),"")</f>
        <v/>
      </c>
      <c r="S223" s="3">
        <f>+IFERROR(VLOOKUP($A223,'Ranigunj Behav'!$B$3:$DD$385,S$2,FALSE),"")</f>
        <v>1.2</v>
      </c>
      <c r="T223" s="3" t="str">
        <f>+IFERROR(VLOOKUP($A223,'Ranigunj Behav'!$B$3:$DD$385,T$2,FALSE),"")</f>
        <v/>
      </c>
      <c r="U223" s="3">
        <f>+IFERROR(VLOOKUP($A223,'Ranigunj Behav'!$B$3:$DD$385,U$2,FALSE),"")</f>
        <v>137.46</v>
      </c>
      <c r="V223" s="3" t="str">
        <f>+IFERROR(VLOOKUP($A223,'Ranigunj Behav'!$B$3:$DD$385,V$2,FALSE),"")</f>
        <v/>
      </c>
      <c r="W223" s="3">
        <f>+IFERROR(VLOOKUP($A223,'Ranigunj Behav'!$B$3:$DD$385,W$2,FALSE),"")</f>
        <v>107.63</v>
      </c>
      <c r="X223" s="3" t="str">
        <f>+IFERROR(VLOOKUP($A223,'Ranigunj Behav'!$B$3:$DD$385,X$2,FALSE),"")</f>
        <v>Normal</v>
      </c>
      <c r="Y223" s="3" t="str">
        <f>+IFERROR(VLOOKUP($A223,'Ranigunj Behav'!$B$3:$DD$385,Y$2,FALSE),"")</f>
        <v>No</v>
      </c>
      <c r="Z223" s="3" t="str">
        <f>+IFERROR(VLOOKUP($A223,'Ranigunj Behav'!$B$3:$DD$385,Z$2,FALSE),"")</f>
        <v/>
      </c>
      <c r="AA223" s="3">
        <f>+IFERROR(VLOOKUP($A223,'Ranigunj Behav'!$B$3:$DD$385,AA$2,FALSE),"")</f>
        <v>9</v>
      </c>
      <c r="AB223" s="3">
        <f>+IFERROR(VLOOKUP($A223,'Ranigunj Behav'!$B$3:$DD$385,AB$2,FALSE),"")</f>
        <v>9</v>
      </c>
      <c r="AC223" s="3">
        <f>+IFERROR(VLOOKUP($A223,'Ranigunj Behav'!$B$3:$DD$385,AC$2,FALSE),"")</f>
        <v>6</v>
      </c>
      <c r="AD223" s="3">
        <f>+IFERROR(VLOOKUP($A223,'Ranigunj Behav'!$B$3:$DD$385,AD$2,FALSE),"")</f>
        <v>6</v>
      </c>
      <c r="AE223" s="3" t="str">
        <f>+IFERROR(VLOOKUP($A223,'Ranigunj Behav'!$B$3:$DD$385,AE$2,FALSE),"")</f>
        <v>No</v>
      </c>
      <c r="AF223" s="3" t="str">
        <f>+IFERROR(VLOOKUP($A223,'Ranigunj Behav'!$B$3:$DD$385,AF$2,FALSE),"")</f>
        <v>No</v>
      </c>
      <c r="AG223" s="3" t="str">
        <f>+IFERROR(VLOOKUP($A223,'Ranigunj Behav'!$B$3:$DD$385,AG$2,FALSE),"")</f>
        <v>No</v>
      </c>
      <c r="AH223" s="3" t="str">
        <f>+IFERROR(VLOOKUP($A223,'Ranigunj Behav'!$B$3:$DD$385,AH$2,FALSE),"")</f>
        <v>No</v>
      </c>
      <c r="AI223" s="3" t="str">
        <f>+IFERROR(VLOOKUP($A223,'Ranigunj Behav'!$B$3:$DD$385,AI$2,FALSE),"")</f>
        <v>Yes</v>
      </c>
      <c r="AJ223" s="3" t="str">
        <f>+IFERROR(VLOOKUP($A223,'Ranigunj Behav'!$B$3:$DD$385,AJ$2,FALSE),"")</f>
        <v>No</v>
      </c>
      <c r="AK223" s="3" t="str">
        <f>+IFERROR(VLOOKUP($A223,'Ranigunj Behav'!$B$3:$DD$385,AK$2,FALSE),"")</f>
        <v>No</v>
      </c>
      <c r="AL223" s="3" t="str">
        <f>+IFERROR(VLOOKUP($A223,'Ranigunj Behav'!$B$3:$DD$385,AL$2,FALSE),"")</f>
        <v>No</v>
      </c>
      <c r="AM223" s="3" t="str">
        <f>+IFERROR(VLOOKUP($A223,'Ranigunj Behav'!$B$3:$DD$385,AM$2,FALSE),"")</f>
        <v>No</v>
      </c>
      <c r="AN223" s="3" t="str">
        <f>+IFERROR(VLOOKUP($A223,'Ranigunj Behav'!$B$3:$DD$385,AN$2,FALSE),"")</f>
        <v>No</v>
      </c>
      <c r="AO223" s="3" t="str">
        <f>+IFERROR(VLOOKUP($A223,'Ranigunj Behav'!$B$3:$DD$385,AO$2,FALSE),"")</f>
        <v>No</v>
      </c>
      <c r="AP223" s="3">
        <f>+IFERROR(VLOOKUP($A223,'Ranigunj Behav'!$B$3:$DD$385,AP$2,FALSE),"")</f>
        <v>430</v>
      </c>
      <c r="AQ223" s="3" t="str">
        <f>+IFERROR(VLOOKUP($A223,'Ranigunj Behav'!$B$3:$DD$385,AQ$2,FALSE),"")</f>
        <v>No</v>
      </c>
      <c r="AR223" s="3" t="str">
        <f>+IFERROR(VLOOKUP($A223,'Ranigunj Behav'!$B$3:$DD$385,AR$2,FALSE),"")</f>
        <v>Fair</v>
      </c>
      <c r="AS223" s="3" t="str">
        <f>+IFERROR(VLOOKUP($A223,'Ranigunj Behav'!$B$3:$DD$385,AS$2,FALSE),"")</f>
        <v>B</v>
      </c>
    </row>
    <row r="224" spans="1:45" x14ac:dyDescent="0.25">
      <c r="A224" s="31">
        <v>238396</v>
      </c>
      <c r="B224" s="3">
        <f>+IFERROR(VLOOKUP($A224,'Ranigunj Behav'!$B$3:$DD$385,B$2,FALSE),"")</f>
        <v>43</v>
      </c>
      <c r="C224" s="3" t="str">
        <f>+IFERROR(VLOOKUP($A224,'Ranigunj Behav'!$B$3:$DD$385,C$2,FALSE),"")</f>
        <v>RANIGUNJ</v>
      </c>
      <c r="D224" s="3" t="str">
        <f>+IFERROR(VLOOKUP($A224,'Ranigunj Behav'!$B$3:$DD$385,D$2,FALSE),"")</f>
        <v>Driver</v>
      </c>
      <c r="E224" s="3">
        <f>+IFERROR(VLOOKUP($A224,'Ranigunj Behav'!$B$3:$DD$385,E$2,FALSE),"")</f>
        <v>167</v>
      </c>
      <c r="F224" s="3">
        <f>+IFERROR(VLOOKUP($A224,'Ranigunj Behav'!$B$3:$DD$385,F$2,FALSE),"")</f>
        <v>62</v>
      </c>
      <c r="G224" s="3">
        <f>+IFERROR(VLOOKUP($A224,'Ranigunj Behav'!$B$3:$DD$385,G$2,FALSE),"")</f>
        <v>22</v>
      </c>
      <c r="H224" s="3" t="str">
        <f>+IFERROR(VLOOKUP($A224,'Ranigunj Behav'!$B$3:$DD$385,H$2,FALSE),"")</f>
        <v>Normal</v>
      </c>
      <c r="I224" s="3" t="str">
        <f>+IFERROR(VLOOKUP($A224,'Ranigunj Behav'!$B$3:$DD$385,I$2,FALSE),"")</f>
        <v>O-Positive</v>
      </c>
      <c r="J224" s="3">
        <f>+IFERROR(VLOOKUP($A224,'Ranigunj Behav'!$B$3:$DD$385,J$2,FALSE),"")</f>
        <v>137</v>
      </c>
      <c r="K224" s="3">
        <f>+IFERROR(VLOOKUP($A224,'Ranigunj Behav'!$B$3:$DD$385,K$2,FALSE),"")</f>
        <v>98</v>
      </c>
      <c r="L224" s="3" t="str">
        <f>+IFERROR(VLOOKUP($A224,'Ranigunj Behav'!$B$3:$DD$385,L$2,FALSE),"")</f>
        <v>No</v>
      </c>
      <c r="M224" s="3">
        <f>+IFERROR(VLOOKUP($A224,'Ranigunj Behav'!$B$3:$DD$385,M$2,FALSE),"")</f>
        <v>0.79</v>
      </c>
      <c r="N224" s="3" t="str">
        <f>+IFERROR(VLOOKUP($A224,'Ranigunj Behav'!$B$3:$DD$385,N$2,FALSE),"")</f>
        <v/>
      </c>
      <c r="O224" s="3">
        <f>+IFERROR(VLOOKUP($A224,'Ranigunj Behav'!$B$3:$DD$385,O$2,FALSE),"")</f>
        <v>16.3</v>
      </c>
      <c r="P224" s="3" t="str">
        <f>+IFERROR(VLOOKUP($A224,'Ranigunj Behav'!$B$3:$DD$385,P$2,FALSE),"")</f>
        <v/>
      </c>
      <c r="Q224" s="3">
        <f>+IFERROR(VLOOKUP($A224,'Ranigunj Behav'!$B$3:$DD$385,Q$2,FALSE),"")</f>
        <v>79.599999999999994</v>
      </c>
      <c r="R224" s="3" t="str">
        <f>+IFERROR(VLOOKUP($A224,'Ranigunj Behav'!$B$3:$DD$385,R$2,FALSE),"")</f>
        <v/>
      </c>
      <c r="S224" s="3">
        <f>+IFERROR(VLOOKUP($A224,'Ranigunj Behav'!$B$3:$DD$385,S$2,FALSE),"")</f>
        <v>0.73</v>
      </c>
      <c r="T224" s="3" t="str">
        <f>+IFERROR(VLOOKUP($A224,'Ranigunj Behav'!$B$3:$DD$385,T$2,FALSE),"")</f>
        <v/>
      </c>
      <c r="U224" s="3">
        <f>+IFERROR(VLOOKUP($A224,'Ranigunj Behav'!$B$3:$DD$385,U$2,FALSE),"")</f>
        <v>173.04</v>
      </c>
      <c r="V224" s="3" t="str">
        <f>+IFERROR(VLOOKUP($A224,'Ranigunj Behav'!$B$3:$DD$385,V$2,FALSE),"")</f>
        <v/>
      </c>
      <c r="W224" s="3">
        <f>+IFERROR(VLOOKUP($A224,'Ranigunj Behav'!$B$3:$DD$385,W$2,FALSE),"")</f>
        <v>246.13</v>
      </c>
      <c r="X224" s="3" t="str">
        <f>+IFERROR(VLOOKUP($A224,'Ranigunj Behav'!$B$3:$DD$385,X$2,FALSE),"")</f>
        <v>Normal</v>
      </c>
      <c r="Y224" s="3">
        <f>+IFERROR(VLOOKUP($A224,'Ranigunj Behav'!$B$3:$DD$385,Y$2,FALSE),"")</f>
        <v>0</v>
      </c>
      <c r="Z224" s="3" t="str">
        <f>+IFERROR(VLOOKUP($A224,'Ranigunj Behav'!$B$3:$DD$385,Z$2,FALSE),"")</f>
        <v/>
      </c>
      <c r="AA224" s="3">
        <f>+IFERROR(VLOOKUP($A224,'Ranigunj Behav'!$B$3:$DD$385,AA$2,FALSE),"")</f>
        <v>9</v>
      </c>
      <c r="AB224" s="3">
        <f>+IFERROR(VLOOKUP($A224,'Ranigunj Behav'!$B$3:$DD$385,AB$2,FALSE),"")</f>
        <v>9</v>
      </c>
      <c r="AC224" s="3">
        <f>+IFERROR(VLOOKUP($A224,'Ranigunj Behav'!$B$3:$DD$385,AC$2,FALSE),"")</f>
        <v>6</v>
      </c>
      <c r="AD224" s="3">
        <f>+IFERROR(VLOOKUP($A224,'Ranigunj Behav'!$B$3:$DD$385,AD$2,FALSE),"")</f>
        <v>6</v>
      </c>
      <c r="AE224" s="3" t="str">
        <f>+IFERROR(VLOOKUP($A224,'Ranigunj Behav'!$B$3:$DD$385,AE$2,FALSE),"")</f>
        <v>No</v>
      </c>
      <c r="AF224" s="3" t="str">
        <f>+IFERROR(VLOOKUP($A224,'Ranigunj Behav'!$B$3:$DD$385,AF$2,FALSE),"")</f>
        <v>No</v>
      </c>
      <c r="AG224" s="3" t="str">
        <f>+IFERROR(VLOOKUP($A224,'Ranigunj Behav'!$B$3:$DD$385,AG$2,FALSE),"")</f>
        <v>No</v>
      </c>
      <c r="AH224" s="3" t="str">
        <f>+IFERROR(VLOOKUP($A224,'Ranigunj Behav'!$B$3:$DD$385,AH$2,FALSE),"")</f>
        <v>No</v>
      </c>
      <c r="AI224" s="3" t="str">
        <f>+IFERROR(VLOOKUP($A224,'Ranigunj Behav'!$B$3:$DD$385,AI$2,FALSE),"")</f>
        <v>Yes</v>
      </c>
      <c r="AJ224" s="3" t="str">
        <f>+IFERROR(VLOOKUP($A224,'Ranigunj Behav'!$B$3:$DD$385,AJ$2,FALSE),"")</f>
        <v>No</v>
      </c>
      <c r="AK224" s="3" t="str">
        <f>+IFERROR(VLOOKUP($A224,'Ranigunj Behav'!$B$3:$DD$385,AK$2,FALSE),"")</f>
        <v>No</v>
      </c>
      <c r="AL224" s="3" t="str">
        <f>+IFERROR(VLOOKUP($A224,'Ranigunj Behav'!$B$3:$DD$385,AL$2,FALSE),"")</f>
        <v>No</v>
      </c>
      <c r="AM224" s="3" t="str">
        <f>+IFERROR(VLOOKUP($A224,'Ranigunj Behav'!$B$3:$DD$385,AM$2,FALSE),"")</f>
        <v>No</v>
      </c>
      <c r="AN224" s="3" t="str">
        <f>+IFERROR(VLOOKUP($A224,'Ranigunj Behav'!$B$3:$DD$385,AN$2,FALSE),"")</f>
        <v>No</v>
      </c>
      <c r="AO224" s="3" t="str">
        <f>+IFERROR(VLOOKUP($A224,'Ranigunj Behav'!$B$3:$DD$385,AO$2,FALSE),"")</f>
        <v>No</v>
      </c>
      <c r="AP224" s="3">
        <f>+IFERROR(VLOOKUP($A224,'Ranigunj Behav'!$B$3:$DD$385,AP$2,FALSE),"")</f>
        <v>450</v>
      </c>
      <c r="AQ224" s="3" t="str">
        <f>+IFERROR(VLOOKUP($A224,'Ranigunj Behav'!$B$3:$DD$385,AQ$2,FALSE),"")</f>
        <v>No</v>
      </c>
      <c r="AR224" s="3" t="str">
        <f>+IFERROR(VLOOKUP($A224,'Ranigunj Behav'!$B$3:$DD$385,AR$2,FALSE),"")</f>
        <v>Fair</v>
      </c>
      <c r="AS224" s="3" t="str">
        <f>+IFERROR(VLOOKUP($A224,'Ranigunj Behav'!$B$3:$DD$385,AS$2,FALSE),"")</f>
        <v>B</v>
      </c>
    </row>
    <row r="225" spans="1:45" x14ac:dyDescent="0.25">
      <c r="A225" s="31">
        <v>238271</v>
      </c>
      <c r="B225" s="3">
        <f>+IFERROR(VLOOKUP($A225,'Ranigunj Behav'!$B$3:$DD$385,B$2,FALSE),"")</f>
        <v>37</v>
      </c>
      <c r="C225" s="3" t="str">
        <f>+IFERROR(VLOOKUP($A225,'Ranigunj Behav'!$B$3:$DD$385,C$2,FALSE),"")</f>
        <v>RANIGUNJ</v>
      </c>
      <c r="D225" s="3" t="str">
        <f>+IFERROR(VLOOKUP($A225,'Ranigunj Behav'!$B$3:$DD$385,D$2,FALSE),"")</f>
        <v>Driver</v>
      </c>
      <c r="E225" s="3">
        <f>+IFERROR(VLOOKUP($A225,'Ranigunj Behav'!$B$3:$DD$385,E$2,FALSE),"")</f>
        <v>164</v>
      </c>
      <c r="F225" s="3">
        <f>+IFERROR(VLOOKUP($A225,'Ranigunj Behav'!$B$3:$DD$385,F$2,FALSE),"")</f>
        <v>76</v>
      </c>
      <c r="G225" s="3">
        <f>+IFERROR(VLOOKUP($A225,'Ranigunj Behav'!$B$3:$DD$385,G$2,FALSE),"")</f>
        <v>28</v>
      </c>
      <c r="H225" s="3" t="str">
        <f>+IFERROR(VLOOKUP($A225,'Ranigunj Behav'!$B$3:$DD$385,H$2,FALSE),"")</f>
        <v>Overweight</v>
      </c>
      <c r="I225" s="3" t="str">
        <f>+IFERROR(VLOOKUP($A225,'Ranigunj Behav'!$B$3:$DD$385,I$2,FALSE),"")</f>
        <v>O-Positive</v>
      </c>
      <c r="J225" s="3" t="str">
        <f>+IFERROR(VLOOKUP($A225,'Ranigunj Behav'!$B$3:$DD$385,J$2,FALSE),"")</f>
        <v>13No</v>
      </c>
      <c r="K225" s="3">
        <f>+IFERROR(VLOOKUP($A225,'Ranigunj Behav'!$B$3:$DD$385,K$2,FALSE),"")</f>
        <v>98</v>
      </c>
      <c r="L225" s="3" t="str">
        <f>+IFERROR(VLOOKUP($A225,'Ranigunj Behav'!$B$3:$DD$385,L$2,FALSE),"")</f>
        <v>No</v>
      </c>
      <c r="M225" s="3">
        <f>+IFERROR(VLOOKUP($A225,'Ranigunj Behav'!$B$3:$DD$385,M$2,FALSE),"")</f>
        <v>1.1000000000000001</v>
      </c>
      <c r="N225" s="3" t="str">
        <f>+IFERROR(VLOOKUP($A225,'Ranigunj Behav'!$B$3:$DD$385,N$2,FALSE),"")</f>
        <v/>
      </c>
      <c r="O225" s="3">
        <f>+IFERROR(VLOOKUP($A225,'Ranigunj Behav'!$B$3:$DD$385,O$2,FALSE),"")</f>
        <v>16.100000000000001</v>
      </c>
      <c r="P225" s="3" t="str">
        <f>+IFERROR(VLOOKUP($A225,'Ranigunj Behav'!$B$3:$DD$385,P$2,FALSE),"")</f>
        <v/>
      </c>
      <c r="Q225" s="3">
        <f>+IFERROR(VLOOKUP($A225,'Ranigunj Behav'!$B$3:$DD$385,Q$2,FALSE),"")</f>
        <v>94</v>
      </c>
      <c r="R225" s="3" t="str">
        <f>+IFERROR(VLOOKUP($A225,'Ranigunj Behav'!$B$3:$DD$385,R$2,FALSE),"")</f>
        <v/>
      </c>
      <c r="S225" s="3">
        <f>+IFERROR(VLOOKUP($A225,'Ranigunj Behav'!$B$3:$DD$385,S$2,FALSE),"")</f>
        <v>0.54</v>
      </c>
      <c r="T225" s="3" t="str">
        <f>+IFERROR(VLOOKUP($A225,'Ranigunj Behav'!$B$3:$DD$385,T$2,FALSE),"")</f>
        <v/>
      </c>
      <c r="U225" s="3">
        <f>+IFERROR(VLOOKUP($A225,'Ranigunj Behav'!$B$3:$DD$385,U$2,FALSE),"")</f>
        <v>199.57</v>
      </c>
      <c r="V225" s="3" t="str">
        <f>+IFERROR(VLOOKUP($A225,'Ranigunj Behav'!$B$3:$DD$385,V$2,FALSE),"")</f>
        <v/>
      </c>
      <c r="W225" s="3">
        <f>+IFERROR(VLOOKUP($A225,'Ranigunj Behav'!$B$3:$DD$385,W$2,FALSE),"")</f>
        <v>243.21</v>
      </c>
      <c r="X225" s="3" t="str">
        <f>+IFERROR(VLOOKUP($A225,'Ranigunj Behav'!$B$3:$DD$385,X$2,FALSE),"")</f>
        <v>Normal</v>
      </c>
      <c r="Y225" s="3" t="str">
        <f>+IFERROR(VLOOKUP($A225,'Ranigunj Behav'!$B$3:$DD$385,Y$2,FALSE),"")</f>
        <v>No</v>
      </c>
      <c r="Z225" s="3" t="str">
        <f>+IFERROR(VLOOKUP($A225,'Ranigunj Behav'!$B$3:$DD$385,Z$2,FALSE),"")</f>
        <v/>
      </c>
      <c r="AA225" s="3">
        <f>+IFERROR(VLOOKUP($A225,'Ranigunj Behav'!$B$3:$DD$385,AA$2,FALSE),"")</f>
        <v>6</v>
      </c>
      <c r="AB225" s="3">
        <f>+IFERROR(VLOOKUP($A225,'Ranigunj Behav'!$B$3:$DD$385,AB$2,FALSE),"")</f>
        <v>6</v>
      </c>
      <c r="AC225" s="3">
        <f>+IFERROR(VLOOKUP($A225,'Ranigunj Behav'!$B$3:$DD$385,AC$2,FALSE),"")</f>
        <v>6</v>
      </c>
      <c r="AD225" s="3">
        <f>+IFERROR(VLOOKUP($A225,'Ranigunj Behav'!$B$3:$DD$385,AD$2,FALSE),"")</f>
        <v>6</v>
      </c>
      <c r="AE225" s="3" t="str">
        <f>+IFERROR(VLOOKUP($A225,'Ranigunj Behav'!$B$3:$DD$385,AE$2,FALSE),"")</f>
        <v>No</v>
      </c>
      <c r="AF225" s="3" t="str">
        <f>+IFERROR(VLOOKUP($A225,'Ranigunj Behav'!$B$3:$DD$385,AF$2,FALSE),"")</f>
        <v>No</v>
      </c>
      <c r="AG225" s="3" t="str">
        <f>+IFERROR(VLOOKUP($A225,'Ranigunj Behav'!$B$3:$DD$385,AG$2,FALSE),"")</f>
        <v>No</v>
      </c>
      <c r="AH225" s="3" t="str">
        <f>+IFERROR(VLOOKUP($A225,'Ranigunj Behav'!$B$3:$DD$385,AH$2,FALSE),"")</f>
        <v>No</v>
      </c>
      <c r="AI225" s="3" t="str">
        <f>+IFERROR(VLOOKUP($A225,'Ranigunj Behav'!$B$3:$DD$385,AI$2,FALSE),"")</f>
        <v>Yes</v>
      </c>
      <c r="AJ225" s="3" t="str">
        <f>+IFERROR(VLOOKUP($A225,'Ranigunj Behav'!$B$3:$DD$385,AJ$2,FALSE),"")</f>
        <v>No</v>
      </c>
      <c r="AK225" s="3" t="str">
        <f>+IFERROR(VLOOKUP($A225,'Ranigunj Behav'!$B$3:$DD$385,AK$2,FALSE),"")</f>
        <v>Yes</v>
      </c>
      <c r="AL225" s="3" t="str">
        <f>+IFERROR(VLOOKUP($A225,'Ranigunj Behav'!$B$3:$DD$385,AL$2,FALSE),"")</f>
        <v>No</v>
      </c>
      <c r="AM225" s="3" t="str">
        <f>+IFERROR(VLOOKUP($A225,'Ranigunj Behav'!$B$3:$DD$385,AM$2,FALSE),"")</f>
        <v>No</v>
      </c>
      <c r="AN225" s="3" t="str">
        <f>+IFERROR(VLOOKUP($A225,'Ranigunj Behav'!$B$3:$DD$385,AN$2,FALSE),"")</f>
        <v>No</v>
      </c>
      <c r="AO225" s="3" t="str">
        <f>+IFERROR(VLOOKUP($A225,'Ranigunj Behav'!$B$3:$DD$385,AO$2,FALSE),"")</f>
        <v>No</v>
      </c>
      <c r="AP225" s="3">
        <f>+IFERROR(VLOOKUP($A225,'Ranigunj Behav'!$B$3:$DD$385,AP$2,FALSE),"")</f>
        <v>460</v>
      </c>
      <c r="AQ225" s="3" t="str">
        <f>+IFERROR(VLOOKUP($A225,'Ranigunj Behav'!$B$3:$DD$385,AQ$2,FALSE),"")</f>
        <v>No</v>
      </c>
      <c r="AR225" s="3" t="str">
        <f>+IFERROR(VLOOKUP($A225,'Ranigunj Behav'!$B$3:$DD$385,AR$2,FALSE),"")</f>
        <v>Fair</v>
      </c>
      <c r="AS225" s="3" t="str">
        <f>+IFERROR(VLOOKUP($A225,'Ranigunj Behav'!$B$3:$DD$385,AS$2,FALSE),"")</f>
        <v>B</v>
      </c>
    </row>
    <row r="226" spans="1:45" ht="30" x14ac:dyDescent="0.25">
      <c r="A226" s="31">
        <v>238368</v>
      </c>
      <c r="B226" s="3">
        <f>+IFERROR(VLOOKUP($A226,'Ranigunj Behav'!$B$3:$DD$385,B$2,FALSE),"")</f>
        <v>45</v>
      </c>
      <c r="C226" s="3" t="str">
        <f>+IFERROR(VLOOKUP($A226,'Ranigunj Behav'!$B$3:$DD$385,C$2,FALSE),"")</f>
        <v>RANIGUNJ</v>
      </c>
      <c r="D226" s="3" t="str">
        <f>+IFERROR(VLOOKUP($A226,'Ranigunj Behav'!$B$3:$DD$385,D$2,FALSE),"")</f>
        <v>Driver</v>
      </c>
      <c r="E226" s="3">
        <f>+IFERROR(VLOOKUP($A226,'Ranigunj Behav'!$B$3:$DD$385,E$2,FALSE),"")</f>
        <v>170</v>
      </c>
      <c r="F226" s="3">
        <f>+IFERROR(VLOOKUP($A226,'Ranigunj Behav'!$B$3:$DD$385,F$2,FALSE),"")</f>
        <v>73</v>
      </c>
      <c r="G226" s="3">
        <f>+IFERROR(VLOOKUP($A226,'Ranigunj Behav'!$B$3:$DD$385,G$2,FALSE),"")</f>
        <v>25</v>
      </c>
      <c r="H226" s="3" t="str">
        <f>+IFERROR(VLOOKUP($A226,'Ranigunj Behav'!$B$3:$DD$385,H$2,FALSE),"")</f>
        <v>Overweight</v>
      </c>
      <c r="I226" s="3" t="str">
        <f>+IFERROR(VLOOKUP($A226,'Ranigunj Behav'!$B$3:$DD$385,I$2,FALSE),"")</f>
        <v>B-Positive</v>
      </c>
      <c r="J226" s="3">
        <f>+IFERROR(VLOOKUP($A226,'Ranigunj Behav'!$B$3:$DD$385,J$2,FALSE),"")</f>
        <v>144</v>
      </c>
      <c r="K226" s="3">
        <f>+IFERROR(VLOOKUP($A226,'Ranigunj Behav'!$B$3:$DD$385,K$2,FALSE),"")</f>
        <v>92</v>
      </c>
      <c r="L226" s="3" t="str">
        <f>+IFERROR(VLOOKUP($A226,'Ranigunj Behav'!$B$3:$DD$385,L$2,FALSE),"")</f>
        <v>No</v>
      </c>
      <c r="M226" s="3">
        <f>+IFERROR(VLOOKUP($A226,'Ranigunj Behav'!$B$3:$DD$385,M$2,FALSE),"")</f>
        <v>0.85</v>
      </c>
      <c r="N226" s="3" t="str">
        <f>+IFERROR(VLOOKUP($A226,'Ranigunj Behav'!$B$3:$DD$385,N$2,FALSE),"")</f>
        <v/>
      </c>
      <c r="O226" s="3">
        <f>+IFERROR(VLOOKUP($A226,'Ranigunj Behav'!$B$3:$DD$385,O$2,FALSE),"")</f>
        <v>16.600000000000001</v>
      </c>
      <c r="P226" s="3" t="str">
        <f>+IFERROR(VLOOKUP($A226,'Ranigunj Behav'!$B$3:$DD$385,P$2,FALSE),"")</f>
        <v/>
      </c>
      <c r="Q226" s="3">
        <f>+IFERROR(VLOOKUP($A226,'Ranigunj Behav'!$B$3:$DD$385,Q$2,FALSE),"")</f>
        <v>263.39999999999998</v>
      </c>
      <c r="R226" s="3" t="str">
        <f>+IFERROR(VLOOKUP($A226,'Ranigunj Behav'!$B$3:$DD$385,R$2,FALSE),"")</f>
        <v/>
      </c>
      <c r="S226" s="3">
        <f>+IFERROR(VLOOKUP($A226,'Ranigunj Behav'!$B$3:$DD$385,S$2,FALSE),"")</f>
        <v>0.44</v>
      </c>
      <c r="T226" s="3" t="str">
        <f>+IFERROR(VLOOKUP($A226,'Ranigunj Behav'!$B$3:$DD$385,T$2,FALSE),"")</f>
        <v/>
      </c>
      <c r="U226" s="3">
        <f>+IFERROR(VLOOKUP($A226,'Ranigunj Behav'!$B$3:$DD$385,U$2,FALSE),"")</f>
        <v>202.29</v>
      </c>
      <c r="V226" s="3" t="str">
        <f>+IFERROR(VLOOKUP($A226,'Ranigunj Behav'!$B$3:$DD$385,V$2,FALSE),"")</f>
        <v/>
      </c>
      <c r="W226" s="3">
        <f>+IFERROR(VLOOKUP($A226,'Ranigunj Behav'!$B$3:$DD$385,W$2,FALSE),"")</f>
        <v>350.74</v>
      </c>
      <c r="X226" s="3" t="str">
        <f>+IFERROR(VLOOKUP($A226,'Ranigunj Behav'!$B$3:$DD$385,X$2,FALSE),"")</f>
        <v>Abnormal</v>
      </c>
      <c r="Y226" s="3" t="str">
        <f>+IFERROR(VLOOKUP($A226,'Ranigunj Behav'!$B$3:$DD$385,Y$2,FALSE),"")</f>
        <v>No</v>
      </c>
      <c r="Z226" s="3" t="str">
        <f>+IFERROR(VLOOKUP($A226,'Ranigunj Behav'!$B$3:$DD$385,Z$2,FALSE),"")</f>
        <v/>
      </c>
      <c r="AA226" s="3">
        <f>+IFERROR(VLOOKUP($A226,'Ranigunj Behav'!$B$3:$DD$385,AA$2,FALSE),"")</f>
        <v>6</v>
      </c>
      <c r="AB226" s="3">
        <f>+IFERROR(VLOOKUP($A226,'Ranigunj Behav'!$B$3:$DD$385,AB$2,FALSE),"")</f>
        <v>6</v>
      </c>
      <c r="AC226" s="3">
        <f>+IFERROR(VLOOKUP($A226,'Ranigunj Behav'!$B$3:$DD$385,AC$2,FALSE),"")</f>
        <v>8</v>
      </c>
      <c r="AD226" s="3">
        <f>+IFERROR(VLOOKUP($A226,'Ranigunj Behav'!$B$3:$DD$385,AD$2,FALSE),"")</f>
        <v>8</v>
      </c>
      <c r="AE226" s="3" t="str">
        <f>+IFERROR(VLOOKUP($A226,'Ranigunj Behav'!$B$3:$DD$385,AE$2,FALSE),"")</f>
        <v>No</v>
      </c>
      <c r="AF226" s="3" t="str">
        <f>+IFERROR(VLOOKUP($A226,'Ranigunj Behav'!$B$3:$DD$385,AF$2,FALSE),"")</f>
        <v>No</v>
      </c>
      <c r="AG226" s="3" t="str">
        <f>+IFERROR(VLOOKUP($A226,'Ranigunj Behav'!$B$3:$DD$385,AG$2,FALSE),"")</f>
        <v>No</v>
      </c>
      <c r="AH226" s="3" t="str">
        <f>+IFERROR(VLOOKUP($A226,'Ranigunj Behav'!$B$3:$DD$385,AH$2,FALSE),"")</f>
        <v>No</v>
      </c>
      <c r="AI226" s="3" t="str">
        <f>+IFERROR(VLOOKUP($A226,'Ranigunj Behav'!$B$3:$DD$385,AI$2,FALSE),"")</f>
        <v>No</v>
      </c>
      <c r="AJ226" s="3" t="str">
        <f>+IFERROR(VLOOKUP($A226,'Ranigunj Behav'!$B$3:$DD$385,AJ$2,FALSE),"")</f>
        <v>No</v>
      </c>
      <c r="AK226" s="3" t="str">
        <f>+IFERROR(VLOOKUP($A226,'Ranigunj Behav'!$B$3:$DD$385,AK$2,FALSE),"")</f>
        <v>No</v>
      </c>
      <c r="AL226" s="3" t="str">
        <f>+IFERROR(VLOOKUP($A226,'Ranigunj Behav'!$B$3:$DD$385,AL$2,FALSE),"")</f>
        <v>No</v>
      </c>
      <c r="AM226" s="3" t="str">
        <f>+IFERROR(VLOOKUP($A226,'Ranigunj Behav'!$B$3:$DD$385,AM$2,FALSE),"")</f>
        <v>No</v>
      </c>
      <c r="AN226" s="3" t="str">
        <f>+IFERROR(VLOOKUP($A226,'Ranigunj Behav'!$B$3:$DD$385,AN$2,FALSE),"")</f>
        <v>No</v>
      </c>
      <c r="AO226" s="3" t="str">
        <f>+IFERROR(VLOOKUP($A226,'Ranigunj Behav'!$B$3:$DD$385,AO$2,FALSE),"")</f>
        <v>No</v>
      </c>
      <c r="AP226" s="3">
        <f>+IFERROR(VLOOKUP($A226,'Ranigunj Behav'!$B$3:$DD$385,AP$2,FALSE),"")</f>
        <v>470</v>
      </c>
      <c r="AQ226" s="3" t="str">
        <f>+IFERROR(VLOOKUP($A226,'Ranigunj Behav'!$B$3:$DD$385,AQ$2,FALSE),"")</f>
        <v>No</v>
      </c>
      <c r="AR226" s="3" t="str">
        <f>+IFERROR(VLOOKUP($A226,'Ranigunj Behav'!$B$3:$DD$385,AR$2,FALSE),"")</f>
        <v>Fair</v>
      </c>
      <c r="AS226" s="3" t="str">
        <f>+IFERROR(VLOOKUP($A226,'Ranigunj Behav'!$B$3:$DD$385,AS$2,FALSE),"")</f>
        <v>D</v>
      </c>
    </row>
    <row r="227" spans="1:45" x14ac:dyDescent="0.25">
      <c r="A227" s="31">
        <v>217158</v>
      </c>
      <c r="B227" s="3">
        <f>+IFERROR(VLOOKUP($A227,'Ranigunj Behav'!$B$3:$DD$385,B$2,FALSE),"")</f>
        <v>53</v>
      </c>
      <c r="C227" s="3" t="str">
        <f>+IFERROR(VLOOKUP($A227,'Ranigunj Behav'!$B$3:$DD$385,C$2,FALSE),"")</f>
        <v>RANIGUNJ</v>
      </c>
      <c r="D227" s="3" t="str">
        <f>+IFERROR(VLOOKUP($A227,'Ranigunj Behav'!$B$3:$DD$385,D$2,FALSE),"")</f>
        <v>Driver</v>
      </c>
      <c r="E227" s="3">
        <f>+IFERROR(VLOOKUP($A227,'Ranigunj Behav'!$B$3:$DD$385,E$2,FALSE),"")</f>
        <v>170</v>
      </c>
      <c r="F227" s="3">
        <f>+IFERROR(VLOOKUP($A227,'Ranigunj Behav'!$B$3:$DD$385,F$2,FALSE),"")</f>
        <v>71</v>
      </c>
      <c r="G227" s="3">
        <f>+IFERROR(VLOOKUP($A227,'Ranigunj Behav'!$B$3:$DD$385,G$2,FALSE),"")</f>
        <v>25</v>
      </c>
      <c r="H227" s="3" t="str">
        <f>+IFERROR(VLOOKUP($A227,'Ranigunj Behav'!$B$3:$DD$385,H$2,FALSE),"")</f>
        <v>Overweight</v>
      </c>
      <c r="I227" s="3" t="str">
        <f>+IFERROR(VLOOKUP($A227,'Ranigunj Behav'!$B$3:$DD$385,I$2,FALSE),"")</f>
        <v>B-Positive</v>
      </c>
      <c r="J227" s="3" t="str">
        <f>+IFERROR(VLOOKUP($A227,'Ranigunj Behav'!$B$3:$DD$385,J$2,FALSE),"")</f>
        <v>12No</v>
      </c>
      <c r="K227" s="3">
        <f>+IFERROR(VLOOKUP($A227,'Ranigunj Behav'!$B$3:$DD$385,K$2,FALSE),"")</f>
        <v>74</v>
      </c>
      <c r="L227" s="3" t="str">
        <f>+IFERROR(VLOOKUP($A227,'Ranigunj Behav'!$B$3:$DD$385,L$2,FALSE),"")</f>
        <v>Yes</v>
      </c>
      <c r="M227" s="3">
        <f>+IFERROR(VLOOKUP($A227,'Ranigunj Behav'!$B$3:$DD$385,M$2,FALSE),"")</f>
        <v>0.99</v>
      </c>
      <c r="N227" s="3" t="str">
        <f>+IFERROR(VLOOKUP($A227,'Ranigunj Behav'!$B$3:$DD$385,N$2,FALSE),"")</f>
        <v/>
      </c>
      <c r="O227" s="3">
        <f>+IFERROR(VLOOKUP($A227,'Ranigunj Behav'!$B$3:$DD$385,O$2,FALSE),"")</f>
        <v>16.399999999999999</v>
      </c>
      <c r="P227" s="3" t="str">
        <f>+IFERROR(VLOOKUP($A227,'Ranigunj Behav'!$B$3:$DD$385,P$2,FALSE),"")</f>
        <v/>
      </c>
      <c r="Q227" s="3">
        <f>+IFERROR(VLOOKUP($A227,'Ranigunj Behav'!$B$3:$DD$385,Q$2,FALSE),"")</f>
        <v>336</v>
      </c>
      <c r="R227" s="3" t="str">
        <f>+IFERROR(VLOOKUP($A227,'Ranigunj Behav'!$B$3:$DD$385,R$2,FALSE),"")</f>
        <v/>
      </c>
      <c r="S227" s="3">
        <f>+IFERROR(VLOOKUP($A227,'Ranigunj Behav'!$B$3:$DD$385,S$2,FALSE),"")</f>
        <v>0.48</v>
      </c>
      <c r="T227" s="3" t="str">
        <f>+IFERROR(VLOOKUP($A227,'Ranigunj Behav'!$B$3:$DD$385,T$2,FALSE),"")</f>
        <v/>
      </c>
      <c r="U227" s="3">
        <f>+IFERROR(VLOOKUP($A227,'Ranigunj Behav'!$B$3:$DD$385,U$2,FALSE),"")</f>
        <v>215.87</v>
      </c>
      <c r="V227" s="3" t="str">
        <f>+IFERROR(VLOOKUP($A227,'Ranigunj Behav'!$B$3:$DD$385,V$2,FALSE),"")</f>
        <v/>
      </c>
      <c r="W227" s="3">
        <f>+IFERROR(VLOOKUP($A227,'Ranigunj Behav'!$B$3:$DD$385,W$2,FALSE),"")</f>
        <v>751.94</v>
      </c>
      <c r="X227" s="3" t="str">
        <f>+IFERROR(VLOOKUP($A227,'Ranigunj Behav'!$B$3:$DD$385,X$2,FALSE),"")</f>
        <v>Normal</v>
      </c>
      <c r="Y227" s="3" t="str">
        <f>+IFERROR(VLOOKUP($A227,'Ranigunj Behav'!$B$3:$DD$385,Y$2,FALSE),"")</f>
        <v>No</v>
      </c>
      <c r="Z227" s="3" t="str">
        <f>+IFERROR(VLOOKUP($A227,'Ranigunj Behav'!$B$3:$DD$385,Z$2,FALSE),"")</f>
        <v/>
      </c>
      <c r="AA227" s="3">
        <f>+IFERROR(VLOOKUP($A227,'Ranigunj Behav'!$B$3:$DD$385,AA$2,FALSE),"")</f>
        <v>24</v>
      </c>
      <c r="AB227" s="3">
        <f>+IFERROR(VLOOKUP($A227,'Ranigunj Behav'!$B$3:$DD$385,AB$2,FALSE),"")</f>
        <v>24</v>
      </c>
      <c r="AC227" s="3">
        <f>+IFERROR(VLOOKUP($A227,'Ranigunj Behav'!$B$3:$DD$385,AC$2,FALSE),"")</f>
        <v>36</v>
      </c>
      <c r="AD227" s="3">
        <f>+IFERROR(VLOOKUP($A227,'Ranigunj Behav'!$B$3:$DD$385,AD$2,FALSE),"")</f>
        <v>36</v>
      </c>
      <c r="AE227" s="3" t="str">
        <f>+IFERROR(VLOOKUP($A227,'Ranigunj Behav'!$B$3:$DD$385,AE$2,FALSE),"")</f>
        <v>No</v>
      </c>
      <c r="AF227" s="3" t="str">
        <f>+IFERROR(VLOOKUP($A227,'Ranigunj Behav'!$B$3:$DD$385,AF$2,FALSE),"")</f>
        <v>No</v>
      </c>
      <c r="AG227" s="3" t="str">
        <f>+IFERROR(VLOOKUP($A227,'Ranigunj Behav'!$B$3:$DD$385,AG$2,FALSE),"")</f>
        <v>No</v>
      </c>
      <c r="AH227" s="3" t="str">
        <f>+IFERROR(VLOOKUP($A227,'Ranigunj Behav'!$B$3:$DD$385,AH$2,FALSE),"")</f>
        <v>No</v>
      </c>
      <c r="AI227" s="3" t="str">
        <f>+IFERROR(VLOOKUP($A227,'Ranigunj Behav'!$B$3:$DD$385,AI$2,FALSE),"")</f>
        <v>No</v>
      </c>
      <c r="AJ227" s="3" t="str">
        <f>+IFERROR(VLOOKUP($A227,'Ranigunj Behav'!$B$3:$DD$385,AJ$2,FALSE),"")</f>
        <v>No</v>
      </c>
      <c r="AK227" s="3" t="str">
        <f>+IFERROR(VLOOKUP($A227,'Ranigunj Behav'!$B$3:$DD$385,AK$2,FALSE),"")</f>
        <v>No</v>
      </c>
      <c r="AL227" s="3" t="str">
        <f>+IFERROR(VLOOKUP($A227,'Ranigunj Behav'!$B$3:$DD$385,AL$2,FALSE),"")</f>
        <v>No</v>
      </c>
      <c r="AM227" s="3" t="str">
        <f>+IFERROR(VLOOKUP($A227,'Ranigunj Behav'!$B$3:$DD$385,AM$2,FALSE),"")</f>
        <v>No</v>
      </c>
      <c r="AN227" s="3" t="str">
        <f>+IFERROR(VLOOKUP($A227,'Ranigunj Behav'!$B$3:$DD$385,AN$2,FALSE),"")</f>
        <v>No</v>
      </c>
      <c r="AO227" s="3" t="str">
        <f>+IFERROR(VLOOKUP($A227,'Ranigunj Behav'!$B$3:$DD$385,AO$2,FALSE),"")</f>
        <v>No</v>
      </c>
      <c r="AP227" s="3">
        <f>+IFERROR(VLOOKUP($A227,'Ranigunj Behav'!$B$3:$DD$385,AP$2,FALSE),"")</f>
        <v>650</v>
      </c>
      <c r="AQ227" s="3" t="str">
        <f>+IFERROR(VLOOKUP($A227,'Ranigunj Behav'!$B$3:$DD$385,AQ$2,FALSE),"")</f>
        <v>No</v>
      </c>
      <c r="AR227" s="3" t="str">
        <f>+IFERROR(VLOOKUP($A227,'Ranigunj Behav'!$B$3:$DD$385,AR$2,FALSE),"")</f>
        <v>Fair</v>
      </c>
      <c r="AS227" s="3" t="str">
        <f>+IFERROR(VLOOKUP($A227,'Ranigunj Behav'!$B$3:$DD$385,AS$2,FALSE),"")</f>
        <v>D</v>
      </c>
    </row>
    <row r="228" spans="1:45" x14ac:dyDescent="0.25">
      <c r="A228" s="31">
        <v>238239</v>
      </c>
      <c r="B228" s="3">
        <f>+IFERROR(VLOOKUP($A228,'Ranigunj Behav'!$B$3:$DD$385,B$2,FALSE),"")</f>
        <v>47</v>
      </c>
      <c r="C228" s="3" t="str">
        <f>+IFERROR(VLOOKUP($A228,'Ranigunj Behav'!$B$3:$DD$385,C$2,FALSE),"")</f>
        <v>RANIGUNJ</v>
      </c>
      <c r="D228" s="3" t="str">
        <f>+IFERROR(VLOOKUP($A228,'Ranigunj Behav'!$B$3:$DD$385,D$2,FALSE),"")</f>
        <v>Driver</v>
      </c>
      <c r="E228" s="3">
        <f>+IFERROR(VLOOKUP($A228,'Ranigunj Behav'!$B$3:$DD$385,E$2,FALSE),"")</f>
        <v>161</v>
      </c>
      <c r="F228" s="3">
        <f>+IFERROR(VLOOKUP($A228,'Ranigunj Behav'!$B$3:$DD$385,F$2,FALSE),"")</f>
        <v>69</v>
      </c>
      <c r="G228" s="3">
        <f>+IFERROR(VLOOKUP($A228,'Ranigunj Behav'!$B$3:$DD$385,G$2,FALSE),"")</f>
        <v>27</v>
      </c>
      <c r="H228" s="3" t="str">
        <f>+IFERROR(VLOOKUP($A228,'Ranigunj Behav'!$B$3:$DD$385,H$2,FALSE),"")</f>
        <v>Overweight</v>
      </c>
      <c r="I228" s="3" t="str">
        <f>+IFERROR(VLOOKUP($A228,'Ranigunj Behav'!$B$3:$DD$385,I$2,FALSE),"")</f>
        <v>O-Positive</v>
      </c>
      <c r="J228" s="3" t="str">
        <f>+IFERROR(VLOOKUP($A228,'Ranigunj Behav'!$B$3:$DD$385,J$2,FALSE),"")</f>
        <v>12No</v>
      </c>
      <c r="K228" s="3">
        <f>+IFERROR(VLOOKUP($A228,'Ranigunj Behav'!$B$3:$DD$385,K$2,FALSE),"")</f>
        <v>85</v>
      </c>
      <c r="L228" s="3" t="str">
        <f>+IFERROR(VLOOKUP($A228,'Ranigunj Behav'!$B$3:$DD$385,L$2,FALSE),"")</f>
        <v>No</v>
      </c>
      <c r="M228" s="3">
        <f>+IFERROR(VLOOKUP($A228,'Ranigunj Behav'!$B$3:$DD$385,M$2,FALSE),"")</f>
        <v>0.46</v>
      </c>
      <c r="N228" s="3" t="str">
        <f>+IFERROR(VLOOKUP($A228,'Ranigunj Behav'!$B$3:$DD$385,N$2,FALSE),"")</f>
        <v/>
      </c>
      <c r="O228" s="3">
        <f>+IFERROR(VLOOKUP($A228,'Ranigunj Behav'!$B$3:$DD$385,O$2,FALSE),"")</f>
        <v>16.8</v>
      </c>
      <c r="P228" s="3" t="str">
        <f>+IFERROR(VLOOKUP($A228,'Ranigunj Behav'!$B$3:$DD$385,P$2,FALSE),"")</f>
        <v/>
      </c>
      <c r="Q228" s="3">
        <f>+IFERROR(VLOOKUP($A228,'Ranigunj Behav'!$B$3:$DD$385,Q$2,FALSE),"")</f>
        <v>227.6</v>
      </c>
      <c r="R228" s="3" t="str">
        <f>+IFERROR(VLOOKUP($A228,'Ranigunj Behav'!$B$3:$DD$385,R$2,FALSE),"")</f>
        <v/>
      </c>
      <c r="S228" s="3">
        <f>+IFERROR(VLOOKUP($A228,'Ranigunj Behav'!$B$3:$DD$385,S$2,FALSE),"")</f>
        <v>2.11</v>
      </c>
      <c r="T228" s="3" t="str">
        <f>+IFERROR(VLOOKUP($A228,'Ranigunj Behav'!$B$3:$DD$385,T$2,FALSE),"")</f>
        <v/>
      </c>
      <c r="U228" s="3">
        <f>+IFERROR(VLOOKUP($A228,'Ranigunj Behav'!$B$3:$DD$385,U$2,FALSE),"")</f>
        <v>225</v>
      </c>
      <c r="V228" s="3" t="str">
        <f>+IFERROR(VLOOKUP($A228,'Ranigunj Behav'!$B$3:$DD$385,V$2,FALSE),"")</f>
        <v/>
      </c>
      <c r="W228" s="3">
        <f>+IFERROR(VLOOKUP($A228,'Ranigunj Behav'!$B$3:$DD$385,W$2,FALSE),"")</f>
        <v>125.5</v>
      </c>
      <c r="X228" s="3" t="str">
        <f>+IFERROR(VLOOKUP($A228,'Ranigunj Behav'!$B$3:$DD$385,X$2,FALSE),"")</f>
        <v>Normal</v>
      </c>
      <c r="Y228" s="3" t="str">
        <f>+IFERROR(VLOOKUP($A228,'Ranigunj Behav'!$B$3:$DD$385,Y$2,FALSE),"")</f>
        <v>No</v>
      </c>
      <c r="Z228" s="3" t="str">
        <f>+IFERROR(VLOOKUP($A228,'Ranigunj Behav'!$B$3:$DD$385,Z$2,FALSE),"")</f>
        <v/>
      </c>
      <c r="AA228" s="3">
        <f>+IFERROR(VLOOKUP($A228,'Ranigunj Behav'!$B$3:$DD$385,AA$2,FALSE),"")</f>
        <v>6</v>
      </c>
      <c r="AB228" s="3">
        <f>+IFERROR(VLOOKUP($A228,'Ranigunj Behav'!$B$3:$DD$385,AB$2,FALSE),"")</f>
        <v>6</v>
      </c>
      <c r="AC228" s="3">
        <f>+IFERROR(VLOOKUP($A228,'Ranigunj Behav'!$B$3:$DD$385,AC$2,FALSE),"")</f>
        <v>6</v>
      </c>
      <c r="AD228" s="3">
        <f>+IFERROR(VLOOKUP($A228,'Ranigunj Behav'!$B$3:$DD$385,AD$2,FALSE),"")</f>
        <v>6</v>
      </c>
      <c r="AE228" s="3" t="str">
        <f>+IFERROR(VLOOKUP($A228,'Ranigunj Behav'!$B$3:$DD$385,AE$2,FALSE),"")</f>
        <v>No</v>
      </c>
      <c r="AF228" s="3" t="str">
        <f>+IFERROR(VLOOKUP($A228,'Ranigunj Behav'!$B$3:$DD$385,AF$2,FALSE),"")</f>
        <v>No</v>
      </c>
      <c r="AG228" s="3" t="str">
        <f>+IFERROR(VLOOKUP($A228,'Ranigunj Behav'!$B$3:$DD$385,AG$2,FALSE),"")</f>
        <v>No</v>
      </c>
      <c r="AH228" s="3" t="str">
        <f>+IFERROR(VLOOKUP($A228,'Ranigunj Behav'!$B$3:$DD$385,AH$2,FALSE),"")</f>
        <v>No</v>
      </c>
      <c r="AI228" s="3" t="str">
        <f>+IFERROR(VLOOKUP($A228,'Ranigunj Behav'!$B$3:$DD$385,AI$2,FALSE),"")</f>
        <v>Yes</v>
      </c>
      <c r="AJ228" s="3" t="str">
        <f>+IFERROR(VLOOKUP($A228,'Ranigunj Behav'!$B$3:$DD$385,AJ$2,FALSE),"")</f>
        <v>No</v>
      </c>
      <c r="AK228" s="3" t="str">
        <f>+IFERROR(VLOOKUP($A228,'Ranigunj Behav'!$B$3:$DD$385,AK$2,FALSE),"")</f>
        <v>No</v>
      </c>
      <c r="AL228" s="3" t="str">
        <f>+IFERROR(VLOOKUP($A228,'Ranigunj Behav'!$B$3:$DD$385,AL$2,FALSE),"")</f>
        <v>No</v>
      </c>
      <c r="AM228" s="3" t="str">
        <f>+IFERROR(VLOOKUP($A228,'Ranigunj Behav'!$B$3:$DD$385,AM$2,FALSE),"")</f>
        <v>No</v>
      </c>
      <c r="AN228" s="3" t="str">
        <f>+IFERROR(VLOOKUP($A228,'Ranigunj Behav'!$B$3:$DD$385,AN$2,FALSE),"")</f>
        <v>No</v>
      </c>
      <c r="AO228" s="3" t="str">
        <f>+IFERROR(VLOOKUP($A228,'Ranigunj Behav'!$B$3:$DD$385,AO$2,FALSE),"")</f>
        <v>No</v>
      </c>
      <c r="AP228" s="3">
        <f>+IFERROR(VLOOKUP($A228,'Ranigunj Behav'!$B$3:$DD$385,AP$2,FALSE),"")</f>
        <v>450</v>
      </c>
      <c r="AQ228" s="3" t="str">
        <f>+IFERROR(VLOOKUP($A228,'Ranigunj Behav'!$B$3:$DD$385,AQ$2,FALSE),"")</f>
        <v>No</v>
      </c>
      <c r="AR228" s="3" t="str">
        <f>+IFERROR(VLOOKUP($A228,'Ranigunj Behav'!$B$3:$DD$385,AR$2,FALSE),"")</f>
        <v>Excellent</v>
      </c>
      <c r="AS228" s="3" t="str">
        <f>+IFERROR(VLOOKUP($A228,'Ranigunj Behav'!$B$3:$DD$385,AS$2,FALSE),"")</f>
        <v>D</v>
      </c>
    </row>
    <row r="229" spans="1:45" x14ac:dyDescent="0.25">
      <c r="A229" s="31">
        <v>211823</v>
      </c>
      <c r="B229" s="3">
        <f>+IFERROR(VLOOKUP($A229,'Ranigunj Behav'!$B$3:$DD$385,B$2,FALSE),"")</f>
        <v>48</v>
      </c>
      <c r="C229" s="3" t="str">
        <f>+IFERROR(VLOOKUP($A229,'Ranigunj Behav'!$B$3:$DD$385,C$2,FALSE),"")</f>
        <v>RANIGUNJ</v>
      </c>
      <c r="D229" s="3" t="str">
        <f>+IFERROR(VLOOKUP($A229,'Ranigunj Behav'!$B$3:$DD$385,D$2,FALSE),"")</f>
        <v>Driver</v>
      </c>
      <c r="E229" s="3">
        <f>+IFERROR(VLOOKUP($A229,'Ranigunj Behav'!$B$3:$DD$385,E$2,FALSE),"")</f>
        <v>164.5</v>
      </c>
      <c r="F229" s="3">
        <f>+IFERROR(VLOOKUP($A229,'Ranigunj Behav'!$B$3:$DD$385,F$2,FALSE),"")</f>
        <v>93</v>
      </c>
      <c r="G229" s="3">
        <f>+IFERROR(VLOOKUP($A229,'Ranigunj Behav'!$B$3:$DD$385,G$2,FALSE),"")</f>
        <v>34</v>
      </c>
      <c r="H229" s="3" t="str">
        <f>+IFERROR(VLOOKUP($A229,'Ranigunj Behav'!$B$3:$DD$385,H$2,FALSE),"")</f>
        <v>Obese</v>
      </c>
      <c r="I229" s="3" t="str">
        <f>+IFERROR(VLOOKUP($A229,'Ranigunj Behav'!$B$3:$DD$385,I$2,FALSE),"")</f>
        <v>A-Positive</v>
      </c>
      <c r="J229" s="3">
        <f>+IFERROR(VLOOKUP($A229,'Ranigunj Behav'!$B$3:$DD$385,J$2,FALSE),"")</f>
        <v>132</v>
      </c>
      <c r="K229" s="3">
        <f>+IFERROR(VLOOKUP($A229,'Ranigunj Behav'!$B$3:$DD$385,K$2,FALSE),"")</f>
        <v>93</v>
      </c>
      <c r="L229" s="3" t="str">
        <f>+IFERROR(VLOOKUP($A229,'Ranigunj Behav'!$B$3:$DD$385,L$2,FALSE),"")</f>
        <v>No</v>
      </c>
      <c r="M229" s="3">
        <f>+IFERROR(VLOOKUP($A229,'Ranigunj Behav'!$B$3:$DD$385,M$2,FALSE),"")</f>
        <v>1.1599999999999999</v>
      </c>
      <c r="N229" s="3" t="str">
        <f>+IFERROR(VLOOKUP($A229,'Ranigunj Behav'!$B$3:$DD$385,N$2,FALSE),"")</f>
        <v/>
      </c>
      <c r="O229" s="3">
        <f>+IFERROR(VLOOKUP($A229,'Ranigunj Behav'!$B$3:$DD$385,O$2,FALSE),"")</f>
        <v>18</v>
      </c>
      <c r="P229" s="3" t="str">
        <f>+IFERROR(VLOOKUP($A229,'Ranigunj Behav'!$B$3:$DD$385,P$2,FALSE),"")</f>
        <v/>
      </c>
      <c r="Q229" s="3">
        <f>+IFERROR(VLOOKUP($A229,'Ranigunj Behav'!$B$3:$DD$385,Q$2,FALSE),"")</f>
        <v>162.6</v>
      </c>
      <c r="R229" s="3" t="str">
        <f>+IFERROR(VLOOKUP($A229,'Ranigunj Behav'!$B$3:$DD$385,R$2,FALSE),"")</f>
        <v/>
      </c>
      <c r="S229" s="3">
        <f>+IFERROR(VLOOKUP($A229,'Ranigunj Behav'!$B$3:$DD$385,S$2,FALSE),"")</f>
        <v>0.86</v>
      </c>
      <c r="T229" s="3" t="str">
        <f>+IFERROR(VLOOKUP($A229,'Ranigunj Behav'!$B$3:$DD$385,T$2,FALSE),"")</f>
        <v/>
      </c>
      <c r="U229" s="3">
        <f>+IFERROR(VLOOKUP($A229,'Ranigunj Behav'!$B$3:$DD$385,U$2,FALSE),"")</f>
        <v>219</v>
      </c>
      <c r="V229" s="3" t="str">
        <f>+IFERROR(VLOOKUP($A229,'Ranigunj Behav'!$B$3:$DD$385,V$2,FALSE),"")</f>
        <v/>
      </c>
      <c r="W229" s="3">
        <f>+IFERROR(VLOOKUP($A229,'Ranigunj Behav'!$B$3:$DD$385,W$2,FALSE),"")</f>
        <v>199.6</v>
      </c>
      <c r="X229" s="3" t="str">
        <f>+IFERROR(VLOOKUP($A229,'Ranigunj Behav'!$B$3:$DD$385,X$2,FALSE),"")</f>
        <v>Normal</v>
      </c>
      <c r="Y229" s="3" t="str">
        <f>+IFERROR(VLOOKUP($A229,'Ranigunj Behav'!$B$3:$DD$385,Y$2,FALSE),"")</f>
        <v>No</v>
      </c>
      <c r="Z229" s="3" t="str">
        <f>+IFERROR(VLOOKUP($A229,'Ranigunj Behav'!$B$3:$DD$385,Z$2,FALSE),"")</f>
        <v/>
      </c>
      <c r="AA229" s="3">
        <f>+IFERROR(VLOOKUP($A229,'Ranigunj Behav'!$B$3:$DD$385,AA$2,FALSE),"")</f>
        <v>6</v>
      </c>
      <c r="AB229" s="3">
        <f>+IFERROR(VLOOKUP($A229,'Ranigunj Behav'!$B$3:$DD$385,AB$2,FALSE),"")</f>
        <v>6</v>
      </c>
      <c r="AC229" s="3">
        <f>+IFERROR(VLOOKUP($A229,'Ranigunj Behav'!$B$3:$DD$385,AC$2,FALSE),"")</f>
        <v>8</v>
      </c>
      <c r="AD229" s="3">
        <f>+IFERROR(VLOOKUP($A229,'Ranigunj Behav'!$B$3:$DD$385,AD$2,FALSE),"")</f>
        <v>8</v>
      </c>
      <c r="AE229" s="3" t="str">
        <f>+IFERROR(VLOOKUP($A229,'Ranigunj Behav'!$B$3:$DD$385,AE$2,FALSE),"")</f>
        <v>No</v>
      </c>
      <c r="AF229" s="3" t="str">
        <f>+IFERROR(VLOOKUP($A229,'Ranigunj Behav'!$B$3:$DD$385,AF$2,FALSE),"")</f>
        <v>No</v>
      </c>
      <c r="AG229" s="3" t="str">
        <f>+IFERROR(VLOOKUP($A229,'Ranigunj Behav'!$B$3:$DD$385,AG$2,FALSE),"")</f>
        <v>No</v>
      </c>
      <c r="AH229" s="3" t="str">
        <f>+IFERROR(VLOOKUP($A229,'Ranigunj Behav'!$B$3:$DD$385,AH$2,FALSE),"")</f>
        <v>No</v>
      </c>
      <c r="AI229" s="3" t="str">
        <f>+IFERROR(VLOOKUP($A229,'Ranigunj Behav'!$B$3:$DD$385,AI$2,FALSE),"")</f>
        <v>Yes</v>
      </c>
      <c r="AJ229" s="3" t="str">
        <f>+IFERROR(VLOOKUP($A229,'Ranigunj Behav'!$B$3:$DD$385,AJ$2,FALSE),"")</f>
        <v>No</v>
      </c>
      <c r="AK229" s="3" t="str">
        <f>+IFERROR(VLOOKUP($A229,'Ranigunj Behav'!$B$3:$DD$385,AK$2,FALSE),"")</f>
        <v>Yes</v>
      </c>
      <c r="AL229" s="3" t="str">
        <f>+IFERROR(VLOOKUP($A229,'Ranigunj Behav'!$B$3:$DD$385,AL$2,FALSE),"")</f>
        <v>No</v>
      </c>
      <c r="AM229" s="3" t="str">
        <f>+IFERROR(VLOOKUP($A229,'Ranigunj Behav'!$B$3:$DD$385,AM$2,FALSE),"")</f>
        <v>No</v>
      </c>
      <c r="AN229" s="3" t="str">
        <f>+IFERROR(VLOOKUP($A229,'Ranigunj Behav'!$B$3:$DD$385,AN$2,FALSE),"")</f>
        <v>No</v>
      </c>
      <c r="AO229" s="3" t="str">
        <f>+IFERROR(VLOOKUP($A229,'Ranigunj Behav'!$B$3:$DD$385,AO$2,FALSE),"")</f>
        <v>No</v>
      </c>
      <c r="AP229" s="3">
        <f>+IFERROR(VLOOKUP($A229,'Ranigunj Behav'!$B$3:$DD$385,AP$2,FALSE),"")</f>
        <v>460</v>
      </c>
      <c r="AQ229" s="3" t="str">
        <f>+IFERROR(VLOOKUP($A229,'Ranigunj Behav'!$B$3:$DD$385,AQ$2,FALSE),"")</f>
        <v>No</v>
      </c>
      <c r="AR229" s="3" t="str">
        <f>+IFERROR(VLOOKUP($A229,'Ranigunj Behav'!$B$3:$DD$385,AR$2,FALSE),"")</f>
        <v>Fair</v>
      </c>
      <c r="AS229" s="3" t="str">
        <f>+IFERROR(VLOOKUP($A229,'Ranigunj Behav'!$B$3:$DD$385,AS$2,FALSE),"")</f>
        <v>C</v>
      </c>
    </row>
    <row r="230" spans="1:45" ht="30" x14ac:dyDescent="0.25">
      <c r="A230" s="31">
        <v>238470</v>
      </c>
      <c r="B230" s="3">
        <f>+IFERROR(VLOOKUP($A230,'Ranigunj Behav'!$B$3:$DD$385,B$2,FALSE),"")</f>
        <v>48</v>
      </c>
      <c r="C230" s="3" t="str">
        <f>+IFERROR(VLOOKUP($A230,'Ranigunj Behav'!$B$3:$DD$385,C$2,FALSE),"")</f>
        <v>RANIGUNJ</v>
      </c>
      <c r="D230" s="3" t="str">
        <f>+IFERROR(VLOOKUP($A230,'Ranigunj Behav'!$B$3:$DD$385,D$2,FALSE),"")</f>
        <v>Driver</v>
      </c>
      <c r="E230" s="3">
        <f>+IFERROR(VLOOKUP($A230,'Ranigunj Behav'!$B$3:$DD$385,E$2,FALSE),"")</f>
        <v>163</v>
      </c>
      <c r="F230" s="3">
        <f>+IFERROR(VLOOKUP($A230,'Ranigunj Behav'!$B$3:$DD$385,F$2,FALSE),"")</f>
        <v>82</v>
      </c>
      <c r="G230" s="3">
        <f>+IFERROR(VLOOKUP($A230,'Ranigunj Behav'!$B$3:$DD$385,G$2,FALSE),"")</f>
        <v>31</v>
      </c>
      <c r="H230" s="3" t="str">
        <f>+IFERROR(VLOOKUP($A230,'Ranigunj Behav'!$B$3:$DD$385,H$2,FALSE),"")</f>
        <v>Obese</v>
      </c>
      <c r="I230" s="3" t="str">
        <f>+IFERROR(VLOOKUP($A230,'Ranigunj Behav'!$B$3:$DD$385,I$2,FALSE),"")</f>
        <v>O-Positive</v>
      </c>
      <c r="J230" s="3">
        <f>+IFERROR(VLOOKUP($A230,'Ranigunj Behav'!$B$3:$DD$385,J$2,FALSE),"")</f>
        <v>164</v>
      </c>
      <c r="K230" s="3">
        <f>+IFERROR(VLOOKUP($A230,'Ranigunj Behav'!$B$3:$DD$385,K$2,FALSE),"")</f>
        <v>97</v>
      </c>
      <c r="L230" s="3" t="str">
        <f>+IFERROR(VLOOKUP($A230,'Ranigunj Behav'!$B$3:$DD$385,L$2,FALSE),"")</f>
        <v>Yes</v>
      </c>
      <c r="M230" s="3">
        <f>+IFERROR(VLOOKUP($A230,'Ranigunj Behav'!$B$3:$DD$385,M$2,FALSE),"")</f>
        <v>0.91</v>
      </c>
      <c r="N230" s="3" t="str">
        <f>+IFERROR(VLOOKUP($A230,'Ranigunj Behav'!$B$3:$DD$385,N$2,FALSE),"")</f>
        <v/>
      </c>
      <c r="O230" s="3">
        <f>+IFERROR(VLOOKUP($A230,'Ranigunj Behav'!$B$3:$DD$385,O$2,FALSE),"")</f>
        <v>16.5</v>
      </c>
      <c r="P230" s="3" t="str">
        <f>+IFERROR(VLOOKUP($A230,'Ranigunj Behav'!$B$3:$DD$385,P$2,FALSE),"")</f>
        <v/>
      </c>
      <c r="Q230" s="3">
        <f>+IFERROR(VLOOKUP($A230,'Ranigunj Behav'!$B$3:$DD$385,Q$2,FALSE),"")</f>
        <v>145</v>
      </c>
      <c r="R230" s="3" t="str">
        <f>+IFERROR(VLOOKUP($A230,'Ranigunj Behav'!$B$3:$DD$385,R$2,FALSE),"")</f>
        <v/>
      </c>
      <c r="S230" s="3">
        <f>+IFERROR(VLOOKUP($A230,'Ranigunj Behav'!$B$3:$DD$385,S$2,FALSE),"")</f>
        <v>0.92</v>
      </c>
      <c r="T230" s="3" t="str">
        <f>+IFERROR(VLOOKUP($A230,'Ranigunj Behav'!$B$3:$DD$385,T$2,FALSE),"")</f>
        <v/>
      </c>
      <c r="U230" s="3">
        <f>+IFERROR(VLOOKUP($A230,'Ranigunj Behav'!$B$3:$DD$385,U$2,FALSE),"")</f>
        <v>183.4</v>
      </c>
      <c r="V230" s="3" t="str">
        <f>+IFERROR(VLOOKUP($A230,'Ranigunj Behav'!$B$3:$DD$385,V$2,FALSE),"")</f>
        <v/>
      </c>
      <c r="W230" s="3">
        <f>+IFERROR(VLOOKUP($A230,'Ranigunj Behav'!$B$3:$DD$385,W$2,FALSE),"")</f>
        <v>309</v>
      </c>
      <c r="X230" s="3" t="str">
        <f>+IFERROR(VLOOKUP($A230,'Ranigunj Behav'!$B$3:$DD$385,X$2,FALSE),"")</f>
        <v>Borderline</v>
      </c>
      <c r="Y230" s="3" t="str">
        <f>+IFERROR(VLOOKUP($A230,'Ranigunj Behav'!$B$3:$DD$385,Y$2,FALSE),"")</f>
        <v>No</v>
      </c>
      <c r="Z230" s="3" t="str">
        <f>+IFERROR(VLOOKUP($A230,'Ranigunj Behav'!$B$3:$DD$385,Z$2,FALSE),"")</f>
        <v/>
      </c>
      <c r="AA230" s="3">
        <f>+IFERROR(VLOOKUP($A230,'Ranigunj Behav'!$B$3:$DD$385,AA$2,FALSE),"")</f>
        <v>6</v>
      </c>
      <c r="AB230" s="3">
        <f>+IFERROR(VLOOKUP($A230,'Ranigunj Behav'!$B$3:$DD$385,AB$2,FALSE),"")</f>
        <v>6</v>
      </c>
      <c r="AC230" s="3">
        <f>+IFERROR(VLOOKUP($A230,'Ranigunj Behav'!$B$3:$DD$385,AC$2,FALSE),"")</f>
        <v>6</v>
      </c>
      <c r="AD230" s="3">
        <f>+IFERROR(VLOOKUP($A230,'Ranigunj Behav'!$B$3:$DD$385,AD$2,FALSE),"")</f>
        <v>6</v>
      </c>
      <c r="AE230" s="3" t="str">
        <f>+IFERROR(VLOOKUP($A230,'Ranigunj Behav'!$B$3:$DD$385,AE$2,FALSE),"")</f>
        <v>No</v>
      </c>
      <c r="AF230" s="3" t="str">
        <f>+IFERROR(VLOOKUP($A230,'Ranigunj Behav'!$B$3:$DD$385,AF$2,FALSE),"")</f>
        <v>No</v>
      </c>
      <c r="AG230" s="3" t="str">
        <f>+IFERROR(VLOOKUP($A230,'Ranigunj Behav'!$B$3:$DD$385,AG$2,FALSE),"")</f>
        <v>No</v>
      </c>
      <c r="AH230" s="3" t="str">
        <f>+IFERROR(VLOOKUP($A230,'Ranigunj Behav'!$B$3:$DD$385,AH$2,FALSE),"")</f>
        <v>No</v>
      </c>
      <c r="AI230" s="3" t="str">
        <f>+IFERROR(VLOOKUP($A230,'Ranigunj Behav'!$B$3:$DD$385,AI$2,FALSE),"")</f>
        <v>Yes</v>
      </c>
      <c r="AJ230" s="3" t="str">
        <f>+IFERROR(VLOOKUP($A230,'Ranigunj Behav'!$B$3:$DD$385,AJ$2,FALSE),"")</f>
        <v>No</v>
      </c>
      <c r="AK230" s="3" t="str">
        <f>+IFERROR(VLOOKUP($A230,'Ranigunj Behav'!$B$3:$DD$385,AK$2,FALSE),"")</f>
        <v>No</v>
      </c>
      <c r="AL230" s="3" t="str">
        <f>+IFERROR(VLOOKUP($A230,'Ranigunj Behav'!$B$3:$DD$385,AL$2,FALSE),"")</f>
        <v>No</v>
      </c>
      <c r="AM230" s="3" t="str">
        <f>+IFERROR(VLOOKUP($A230,'Ranigunj Behav'!$B$3:$DD$385,AM$2,FALSE),"")</f>
        <v>No</v>
      </c>
      <c r="AN230" s="3" t="str">
        <f>+IFERROR(VLOOKUP($A230,'Ranigunj Behav'!$B$3:$DD$385,AN$2,FALSE),"")</f>
        <v>No</v>
      </c>
      <c r="AO230" s="3" t="str">
        <f>+IFERROR(VLOOKUP($A230,'Ranigunj Behav'!$B$3:$DD$385,AO$2,FALSE),"")</f>
        <v>No</v>
      </c>
      <c r="AP230" s="3">
        <f>+IFERROR(VLOOKUP($A230,'Ranigunj Behav'!$B$3:$DD$385,AP$2,FALSE),"")</f>
        <v>600</v>
      </c>
      <c r="AQ230" s="3" t="str">
        <f>+IFERROR(VLOOKUP($A230,'Ranigunj Behav'!$B$3:$DD$385,AQ$2,FALSE),"")</f>
        <v>No</v>
      </c>
      <c r="AR230" s="3" t="str">
        <f>+IFERROR(VLOOKUP($A230,'Ranigunj Behav'!$B$3:$DD$385,AR$2,FALSE),"")</f>
        <v>Fair</v>
      </c>
      <c r="AS230" s="3" t="str">
        <f>+IFERROR(VLOOKUP($A230,'Ranigunj Behav'!$B$3:$DD$385,AS$2,FALSE),"")</f>
        <v>D</v>
      </c>
    </row>
    <row r="231" spans="1:45" x14ac:dyDescent="0.25">
      <c r="A231" s="31">
        <v>251248</v>
      </c>
      <c r="B231" s="3">
        <f>+IFERROR(VLOOKUP($A231,'Ranigunj Behav'!$B$3:$DD$385,B$2,FALSE),"")</f>
        <v>58</v>
      </c>
      <c r="C231" s="3" t="str">
        <f>+IFERROR(VLOOKUP($A231,'Ranigunj Behav'!$B$3:$DD$385,C$2,FALSE),"")</f>
        <v>RANIGUNJ</v>
      </c>
      <c r="D231" s="3" t="str">
        <f>+IFERROR(VLOOKUP($A231,'Ranigunj Behav'!$B$3:$DD$385,D$2,FALSE),"")</f>
        <v>Driver</v>
      </c>
      <c r="E231" s="3">
        <f>+IFERROR(VLOOKUP($A231,'Ranigunj Behav'!$B$3:$DD$385,E$2,FALSE),"")</f>
        <v>167</v>
      </c>
      <c r="F231" s="3">
        <f>+IFERROR(VLOOKUP($A231,'Ranigunj Behav'!$B$3:$DD$385,F$2,FALSE),"")</f>
        <v>74</v>
      </c>
      <c r="G231" s="3">
        <f>+IFERROR(VLOOKUP($A231,'Ranigunj Behav'!$B$3:$DD$385,G$2,FALSE),"")</f>
        <v>27</v>
      </c>
      <c r="H231" s="3" t="str">
        <f>+IFERROR(VLOOKUP($A231,'Ranigunj Behav'!$B$3:$DD$385,H$2,FALSE),"")</f>
        <v>Overweight</v>
      </c>
      <c r="I231" s="3" t="str">
        <f>+IFERROR(VLOOKUP($A231,'Ranigunj Behav'!$B$3:$DD$385,I$2,FALSE),"")</f>
        <v>A-Positive</v>
      </c>
      <c r="J231" s="3">
        <f>+IFERROR(VLOOKUP($A231,'Ranigunj Behav'!$B$3:$DD$385,J$2,FALSE),"")</f>
        <v>126</v>
      </c>
      <c r="K231" s="3">
        <f>+IFERROR(VLOOKUP($A231,'Ranigunj Behav'!$B$3:$DD$385,K$2,FALSE),"")</f>
        <v>87</v>
      </c>
      <c r="L231" s="3" t="str">
        <f>+IFERROR(VLOOKUP($A231,'Ranigunj Behav'!$B$3:$DD$385,L$2,FALSE),"")</f>
        <v>Yes</v>
      </c>
      <c r="M231" s="3">
        <f>+IFERROR(VLOOKUP($A231,'Ranigunj Behav'!$B$3:$DD$385,M$2,FALSE),"")</f>
        <v>1.05</v>
      </c>
      <c r="N231" s="3" t="str">
        <f>+IFERROR(VLOOKUP($A231,'Ranigunj Behav'!$B$3:$DD$385,N$2,FALSE),"")</f>
        <v/>
      </c>
      <c r="O231" s="3">
        <f>+IFERROR(VLOOKUP($A231,'Ranigunj Behav'!$B$3:$DD$385,O$2,FALSE),"")</f>
        <v>15.9</v>
      </c>
      <c r="P231" s="3" t="str">
        <f>+IFERROR(VLOOKUP($A231,'Ranigunj Behav'!$B$3:$DD$385,P$2,FALSE),"")</f>
        <v/>
      </c>
      <c r="Q231" s="3">
        <f>+IFERROR(VLOOKUP($A231,'Ranigunj Behav'!$B$3:$DD$385,Q$2,FALSE),"")</f>
        <v>76.3</v>
      </c>
      <c r="R231" s="3" t="str">
        <f>+IFERROR(VLOOKUP($A231,'Ranigunj Behav'!$B$3:$DD$385,R$2,FALSE),"")</f>
        <v/>
      </c>
      <c r="S231" s="3">
        <f>+IFERROR(VLOOKUP($A231,'Ranigunj Behav'!$B$3:$DD$385,S$2,FALSE),"")</f>
        <v>1.37</v>
      </c>
      <c r="T231" s="3" t="str">
        <f>+IFERROR(VLOOKUP($A231,'Ranigunj Behav'!$B$3:$DD$385,T$2,FALSE),"")</f>
        <v/>
      </c>
      <c r="U231" s="3">
        <f>+IFERROR(VLOOKUP($A231,'Ranigunj Behav'!$B$3:$DD$385,U$2,FALSE),"")</f>
        <v>109.2</v>
      </c>
      <c r="V231" s="3" t="str">
        <f>+IFERROR(VLOOKUP($A231,'Ranigunj Behav'!$B$3:$DD$385,V$2,FALSE),"")</f>
        <v/>
      </c>
      <c r="W231" s="3">
        <f>+IFERROR(VLOOKUP($A231,'Ranigunj Behav'!$B$3:$DD$385,W$2,FALSE),"")</f>
        <v>156</v>
      </c>
      <c r="X231" s="3" t="str">
        <f>+IFERROR(VLOOKUP($A231,'Ranigunj Behav'!$B$3:$DD$385,X$2,FALSE),"")</f>
        <v>Normal</v>
      </c>
      <c r="Y231" s="3" t="str">
        <f>+IFERROR(VLOOKUP($A231,'Ranigunj Behav'!$B$3:$DD$385,Y$2,FALSE),"")</f>
        <v>No</v>
      </c>
      <c r="Z231" s="3" t="str">
        <f>+IFERROR(VLOOKUP($A231,'Ranigunj Behav'!$B$3:$DD$385,Z$2,FALSE),"")</f>
        <v/>
      </c>
      <c r="AA231" s="3">
        <f>+IFERROR(VLOOKUP($A231,'Ranigunj Behav'!$B$3:$DD$385,AA$2,FALSE),"")</f>
        <v>6</v>
      </c>
      <c r="AB231" s="3">
        <f>+IFERROR(VLOOKUP($A231,'Ranigunj Behav'!$B$3:$DD$385,AB$2,FALSE),"")</f>
        <v>6</v>
      </c>
      <c r="AC231" s="3">
        <f>+IFERROR(VLOOKUP($A231,'Ranigunj Behav'!$B$3:$DD$385,AC$2,FALSE),"")</f>
        <v>6</v>
      </c>
      <c r="AD231" s="3">
        <f>+IFERROR(VLOOKUP($A231,'Ranigunj Behav'!$B$3:$DD$385,AD$2,FALSE),"")</f>
        <v>6</v>
      </c>
      <c r="AE231" s="3" t="str">
        <f>+IFERROR(VLOOKUP($A231,'Ranigunj Behav'!$B$3:$DD$385,AE$2,FALSE),"")</f>
        <v>No</v>
      </c>
      <c r="AF231" s="3" t="str">
        <f>+IFERROR(VLOOKUP($A231,'Ranigunj Behav'!$B$3:$DD$385,AF$2,FALSE),"")</f>
        <v>No</v>
      </c>
      <c r="AG231" s="3" t="str">
        <f>+IFERROR(VLOOKUP($A231,'Ranigunj Behav'!$B$3:$DD$385,AG$2,FALSE),"")</f>
        <v>No</v>
      </c>
      <c r="AH231" s="3" t="str">
        <f>+IFERROR(VLOOKUP($A231,'Ranigunj Behav'!$B$3:$DD$385,AH$2,FALSE),"")</f>
        <v>No</v>
      </c>
      <c r="AI231" s="3" t="str">
        <f>+IFERROR(VLOOKUP($A231,'Ranigunj Behav'!$B$3:$DD$385,AI$2,FALSE),"")</f>
        <v>Yes</v>
      </c>
      <c r="AJ231" s="3" t="str">
        <f>+IFERROR(VLOOKUP($A231,'Ranigunj Behav'!$B$3:$DD$385,AJ$2,FALSE),"")</f>
        <v>No</v>
      </c>
      <c r="AK231" s="3" t="str">
        <f>+IFERROR(VLOOKUP($A231,'Ranigunj Behav'!$B$3:$DD$385,AK$2,FALSE),"")</f>
        <v>No</v>
      </c>
      <c r="AL231" s="3" t="str">
        <f>+IFERROR(VLOOKUP($A231,'Ranigunj Behav'!$B$3:$DD$385,AL$2,FALSE),"")</f>
        <v>No</v>
      </c>
      <c r="AM231" s="3" t="str">
        <f>+IFERROR(VLOOKUP($A231,'Ranigunj Behav'!$B$3:$DD$385,AM$2,FALSE),"")</f>
        <v>No</v>
      </c>
      <c r="AN231" s="3" t="str">
        <f>+IFERROR(VLOOKUP($A231,'Ranigunj Behav'!$B$3:$DD$385,AN$2,FALSE),"")</f>
        <v>No</v>
      </c>
      <c r="AO231" s="3" t="str">
        <f>+IFERROR(VLOOKUP($A231,'Ranigunj Behav'!$B$3:$DD$385,AO$2,FALSE),"")</f>
        <v>No</v>
      </c>
      <c r="AP231" s="3">
        <f>+IFERROR(VLOOKUP($A231,'Ranigunj Behav'!$B$3:$DD$385,AP$2,FALSE),"")</f>
        <v>470</v>
      </c>
      <c r="AQ231" s="3" t="str">
        <f>+IFERROR(VLOOKUP($A231,'Ranigunj Behav'!$B$3:$DD$385,AQ$2,FALSE),"")</f>
        <v>No</v>
      </c>
      <c r="AR231" s="3" t="str">
        <f>+IFERROR(VLOOKUP($A231,'Ranigunj Behav'!$B$3:$DD$385,AR$2,FALSE),"")</f>
        <v>Fair</v>
      </c>
      <c r="AS231" s="3" t="str">
        <f>+IFERROR(VLOOKUP($A231,'Ranigunj Behav'!$B$3:$DD$385,AS$2,FALSE),"")</f>
        <v>C</v>
      </c>
    </row>
    <row r="232" spans="1:45" x14ac:dyDescent="0.25">
      <c r="A232" s="31">
        <v>212054</v>
      </c>
      <c r="B232" s="3">
        <f>+IFERROR(VLOOKUP($A232,'Ranigunj Behav'!$B$3:$DD$385,B$2,FALSE),"")</f>
        <v>48</v>
      </c>
      <c r="C232" s="3" t="str">
        <f>+IFERROR(VLOOKUP($A232,'Ranigunj Behav'!$B$3:$DD$385,C$2,FALSE),"")</f>
        <v>RANIGUNJ</v>
      </c>
      <c r="D232" s="3" t="str">
        <f>+IFERROR(VLOOKUP($A232,'Ranigunj Behav'!$B$3:$DD$385,D$2,FALSE),"")</f>
        <v>Driver</v>
      </c>
      <c r="E232" s="3">
        <f>+IFERROR(VLOOKUP($A232,'Ranigunj Behav'!$B$3:$DD$385,E$2,FALSE),"")</f>
        <v>167</v>
      </c>
      <c r="F232" s="3">
        <f>+IFERROR(VLOOKUP($A232,'Ranigunj Behav'!$B$3:$DD$385,F$2,FALSE),"")</f>
        <v>72</v>
      </c>
      <c r="G232" s="3">
        <f>+IFERROR(VLOOKUP($A232,'Ranigunj Behav'!$B$3:$DD$385,G$2,FALSE),"")</f>
        <v>26</v>
      </c>
      <c r="H232" s="3" t="str">
        <f>+IFERROR(VLOOKUP($A232,'Ranigunj Behav'!$B$3:$DD$385,H$2,FALSE),"")</f>
        <v>Overweight</v>
      </c>
      <c r="I232" s="3" t="str">
        <f>+IFERROR(VLOOKUP($A232,'Ranigunj Behav'!$B$3:$DD$385,I$2,FALSE),"")</f>
        <v>O-Positive</v>
      </c>
      <c r="J232" s="3" t="str">
        <f>+IFERROR(VLOOKUP($A232,'Ranigunj Behav'!$B$3:$DD$385,J$2,FALSE),"")</f>
        <v>16No</v>
      </c>
      <c r="K232" s="3">
        <f>+IFERROR(VLOOKUP($A232,'Ranigunj Behav'!$B$3:$DD$385,K$2,FALSE),"")</f>
        <v>100</v>
      </c>
      <c r="L232" s="3" t="str">
        <f>+IFERROR(VLOOKUP($A232,'Ranigunj Behav'!$B$3:$DD$385,L$2,FALSE),"")</f>
        <v>Yes</v>
      </c>
      <c r="M232" s="3">
        <f>+IFERROR(VLOOKUP($A232,'Ranigunj Behav'!$B$3:$DD$385,M$2,FALSE),"")</f>
        <v>0.9</v>
      </c>
      <c r="N232" s="3" t="str">
        <f>+IFERROR(VLOOKUP($A232,'Ranigunj Behav'!$B$3:$DD$385,N$2,FALSE),"")</f>
        <v/>
      </c>
      <c r="O232" s="3">
        <f>+IFERROR(VLOOKUP($A232,'Ranigunj Behav'!$B$3:$DD$385,O$2,FALSE),"")</f>
        <v>15.9</v>
      </c>
      <c r="P232" s="3" t="str">
        <f>+IFERROR(VLOOKUP($A232,'Ranigunj Behav'!$B$3:$DD$385,P$2,FALSE),"")</f>
        <v/>
      </c>
      <c r="Q232" s="3">
        <f>+IFERROR(VLOOKUP($A232,'Ranigunj Behav'!$B$3:$DD$385,Q$2,FALSE),"")</f>
        <v>75.099999999999994</v>
      </c>
      <c r="R232" s="3" t="str">
        <f>+IFERROR(VLOOKUP($A232,'Ranigunj Behav'!$B$3:$DD$385,R$2,FALSE),"")</f>
        <v/>
      </c>
      <c r="S232" s="3">
        <f>+IFERROR(VLOOKUP($A232,'Ranigunj Behav'!$B$3:$DD$385,S$2,FALSE),"")</f>
        <v>2.02</v>
      </c>
      <c r="T232" s="3" t="str">
        <f>+IFERROR(VLOOKUP($A232,'Ranigunj Behav'!$B$3:$DD$385,T$2,FALSE),"")</f>
        <v/>
      </c>
      <c r="U232" s="3">
        <f>+IFERROR(VLOOKUP($A232,'Ranigunj Behav'!$B$3:$DD$385,U$2,FALSE),"")</f>
        <v>180.6</v>
      </c>
      <c r="V232" s="3" t="str">
        <f>+IFERROR(VLOOKUP($A232,'Ranigunj Behav'!$B$3:$DD$385,V$2,FALSE),"")</f>
        <v/>
      </c>
      <c r="W232" s="3">
        <f>+IFERROR(VLOOKUP($A232,'Ranigunj Behav'!$B$3:$DD$385,W$2,FALSE),"")</f>
        <v>107</v>
      </c>
      <c r="X232" s="3" t="str">
        <f>+IFERROR(VLOOKUP($A232,'Ranigunj Behav'!$B$3:$DD$385,X$2,FALSE),"")</f>
        <v>Normal</v>
      </c>
      <c r="Y232" s="3" t="str">
        <f>+IFERROR(VLOOKUP($A232,'Ranigunj Behav'!$B$3:$DD$385,Y$2,FALSE),"")</f>
        <v>No</v>
      </c>
      <c r="Z232" s="3" t="str">
        <f>+IFERROR(VLOOKUP($A232,'Ranigunj Behav'!$B$3:$DD$385,Z$2,FALSE),"")</f>
        <v/>
      </c>
      <c r="AA232" s="3">
        <f>+IFERROR(VLOOKUP($A232,'Ranigunj Behav'!$B$3:$DD$385,AA$2,FALSE),"")</f>
        <v>6</v>
      </c>
      <c r="AB232" s="3">
        <f>+IFERROR(VLOOKUP($A232,'Ranigunj Behav'!$B$3:$DD$385,AB$2,FALSE),"")</f>
        <v>6</v>
      </c>
      <c r="AC232" s="3">
        <f>+IFERROR(VLOOKUP($A232,'Ranigunj Behav'!$B$3:$DD$385,AC$2,FALSE),"")</f>
        <v>10</v>
      </c>
      <c r="AD232" s="3">
        <f>+IFERROR(VLOOKUP($A232,'Ranigunj Behav'!$B$3:$DD$385,AD$2,FALSE),"")</f>
        <v>10</v>
      </c>
      <c r="AE232" s="3" t="str">
        <f>+IFERROR(VLOOKUP($A232,'Ranigunj Behav'!$B$3:$DD$385,AE$2,FALSE),"")</f>
        <v>No</v>
      </c>
      <c r="AF232" s="3" t="str">
        <f>+IFERROR(VLOOKUP($A232,'Ranigunj Behav'!$B$3:$DD$385,AF$2,FALSE),"")</f>
        <v>No</v>
      </c>
      <c r="AG232" s="3" t="str">
        <f>+IFERROR(VLOOKUP($A232,'Ranigunj Behav'!$B$3:$DD$385,AG$2,FALSE),"")</f>
        <v>No</v>
      </c>
      <c r="AH232" s="3" t="str">
        <f>+IFERROR(VLOOKUP($A232,'Ranigunj Behav'!$B$3:$DD$385,AH$2,FALSE),"")</f>
        <v>No</v>
      </c>
      <c r="AI232" s="3" t="str">
        <f>+IFERROR(VLOOKUP($A232,'Ranigunj Behav'!$B$3:$DD$385,AI$2,FALSE),"")</f>
        <v>No</v>
      </c>
      <c r="AJ232" s="3" t="str">
        <f>+IFERROR(VLOOKUP($A232,'Ranigunj Behav'!$B$3:$DD$385,AJ$2,FALSE),"")</f>
        <v>No</v>
      </c>
      <c r="AK232" s="3" t="str">
        <f>+IFERROR(VLOOKUP($A232,'Ranigunj Behav'!$B$3:$DD$385,AK$2,FALSE),"")</f>
        <v>No</v>
      </c>
      <c r="AL232" s="3" t="str">
        <f>+IFERROR(VLOOKUP($A232,'Ranigunj Behav'!$B$3:$DD$385,AL$2,FALSE),"")</f>
        <v>No</v>
      </c>
      <c r="AM232" s="3" t="str">
        <f>+IFERROR(VLOOKUP($A232,'Ranigunj Behav'!$B$3:$DD$385,AM$2,FALSE),"")</f>
        <v>No</v>
      </c>
      <c r="AN232" s="3" t="str">
        <f>+IFERROR(VLOOKUP($A232,'Ranigunj Behav'!$B$3:$DD$385,AN$2,FALSE),"")</f>
        <v>No</v>
      </c>
      <c r="AO232" s="3" t="str">
        <f>+IFERROR(VLOOKUP($A232,'Ranigunj Behav'!$B$3:$DD$385,AO$2,FALSE),"")</f>
        <v>No</v>
      </c>
      <c r="AP232" s="3">
        <f>+IFERROR(VLOOKUP($A232,'Ranigunj Behav'!$B$3:$DD$385,AP$2,FALSE),"")</f>
        <v>450</v>
      </c>
      <c r="AQ232" s="3" t="str">
        <f>+IFERROR(VLOOKUP($A232,'Ranigunj Behav'!$B$3:$DD$385,AQ$2,FALSE),"")</f>
        <v>No</v>
      </c>
      <c r="AR232" s="3" t="str">
        <f>+IFERROR(VLOOKUP($A232,'Ranigunj Behav'!$B$3:$DD$385,AR$2,FALSE),"")</f>
        <v>Fair</v>
      </c>
      <c r="AS232" s="3" t="str">
        <f>+IFERROR(VLOOKUP($A232,'Ranigunj Behav'!$B$3:$DD$385,AS$2,FALSE),"")</f>
        <v>C</v>
      </c>
    </row>
    <row r="233" spans="1:45" ht="30" x14ac:dyDescent="0.25">
      <c r="A233" s="31">
        <v>238506</v>
      </c>
      <c r="B233" s="3">
        <f>+IFERROR(VLOOKUP($A233,'Ranigunj Behav'!$B$3:$DD$385,B$2,FALSE),"")</f>
        <v>46</v>
      </c>
      <c r="C233" s="3" t="str">
        <f>+IFERROR(VLOOKUP($A233,'Ranigunj Behav'!$B$3:$DD$385,C$2,FALSE),"")</f>
        <v>RANIGUNJ</v>
      </c>
      <c r="D233" s="3" t="str">
        <f>+IFERROR(VLOOKUP($A233,'Ranigunj Behav'!$B$3:$DD$385,D$2,FALSE),"")</f>
        <v>Driver</v>
      </c>
      <c r="E233" s="3">
        <f>+IFERROR(VLOOKUP($A233,'Ranigunj Behav'!$B$3:$DD$385,E$2,FALSE),"")</f>
        <v>163</v>
      </c>
      <c r="F233" s="3">
        <f>+IFERROR(VLOOKUP($A233,'Ranigunj Behav'!$B$3:$DD$385,F$2,FALSE),"")</f>
        <v>66</v>
      </c>
      <c r="G233" s="3">
        <f>+IFERROR(VLOOKUP($A233,'Ranigunj Behav'!$B$3:$DD$385,G$2,FALSE),"")</f>
        <v>25</v>
      </c>
      <c r="H233" s="3" t="str">
        <f>+IFERROR(VLOOKUP($A233,'Ranigunj Behav'!$B$3:$DD$385,H$2,FALSE),"")</f>
        <v>Overweight</v>
      </c>
      <c r="I233" s="3" t="str">
        <f>+IFERROR(VLOOKUP($A233,'Ranigunj Behav'!$B$3:$DD$385,I$2,FALSE),"")</f>
        <v>B-Positive</v>
      </c>
      <c r="J233" s="3" t="str">
        <f>+IFERROR(VLOOKUP($A233,'Ranigunj Behav'!$B$3:$DD$385,J$2,FALSE),"")</f>
        <v>12No</v>
      </c>
      <c r="K233" s="3">
        <f>+IFERROR(VLOOKUP($A233,'Ranigunj Behav'!$B$3:$DD$385,K$2,FALSE),"")</f>
        <v>80</v>
      </c>
      <c r="L233" s="3" t="str">
        <f>+IFERROR(VLOOKUP($A233,'Ranigunj Behav'!$B$3:$DD$385,L$2,FALSE),"")</f>
        <v>No</v>
      </c>
      <c r="M233" s="3">
        <f>+IFERROR(VLOOKUP($A233,'Ranigunj Behav'!$B$3:$DD$385,M$2,FALSE),"")</f>
        <v>1.1100000000000001</v>
      </c>
      <c r="N233" s="3" t="str">
        <f>+IFERROR(VLOOKUP($A233,'Ranigunj Behav'!$B$3:$DD$385,N$2,FALSE),"")</f>
        <v/>
      </c>
      <c r="O233" s="3">
        <f>+IFERROR(VLOOKUP($A233,'Ranigunj Behav'!$B$3:$DD$385,O$2,FALSE),"")</f>
        <v>15.4</v>
      </c>
      <c r="P233" s="3" t="str">
        <f>+IFERROR(VLOOKUP($A233,'Ranigunj Behav'!$B$3:$DD$385,P$2,FALSE),"")</f>
        <v/>
      </c>
      <c r="Q233" s="3">
        <f>+IFERROR(VLOOKUP($A233,'Ranigunj Behav'!$B$3:$DD$385,Q$2,FALSE),"")</f>
        <v>95.4</v>
      </c>
      <c r="R233" s="3" t="str">
        <f>+IFERROR(VLOOKUP($A233,'Ranigunj Behav'!$B$3:$DD$385,R$2,FALSE),"")</f>
        <v/>
      </c>
      <c r="S233" s="3">
        <f>+IFERROR(VLOOKUP($A233,'Ranigunj Behav'!$B$3:$DD$385,S$2,FALSE),"")</f>
        <v>0.53</v>
      </c>
      <c r="T233" s="3" t="str">
        <f>+IFERROR(VLOOKUP($A233,'Ranigunj Behav'!$B$3:$DD$385,T$2,FALSE),"")</f>
        <v/>
      </c>
      <c r="U233" s="3">
        <f>+IFERROR(VLOOKUP($A233,'Ranigunj Behav'!$B$3:$DD$385,U$2,FALSE),"")</f>
        <v>208</v>
      </c>
      <c r="V233" s="3" t="str">
        <f>+IFERROR(VLOOKUP($A233,'Ranigunj Behav'!$B$3:$DD$385,V$2,FALSE),"")</f>
        <v/>
      </c>
      <c r="W233" s="3">
        <f>+IFERROR(VLOOKUP($A233,'Ranigunj Behav'!$B$3:$DD$385,W$2,FALSE),"")</f>
        <v>278.72000000000003</v>
      </c>
      <c r="X233" s="3" t="str">
        <f>+IFERROR(VLOOKUP($A233,'Ranigunj Behav'!$B$3:$DD$385,X$2,FALSE),"")</f>
        <v>Borderline</v>
      </c>
      <c r="Y233" s="3" t="str">
        <f>+IFERROR(VLOOKUP($A233,'Ranigunj Behav'!$B$3:$DD$385,Y$2,FALSE),"")</f>
        <v>No</v>
      </c>
      <c r="Z233" s="3" t="str">
        <f>+IFERROR(VLOOKUP($A233,'Ranigunj Behav'!$B$3:$DD$385,Z$2,FALSE),"")</f>
        <v/>
      </c>
      <c r="AA233" s="3">
        <f>+IFERROR(VLOOKUP($A233,'Ranigunj Behav'!$B$3:$DD$385,AA$2,FALSE),"")</f>
        <v>6</v>
      </c>
      <c r="AB233" s="3">
        <f>+IFERROR(VLOOKUP($A233,'Ranigunj Behav'!$B$3:$DD$385,AB$2,FALSE),"")</f>
        <v>6</v>
      </c>
      <c r="AC233" s="3">
        <f>+IFERROR(VLOOKUP($A233,'Ranigunj Behav'!$B$3:$DD$385,AC$2,FALSE),"")</f>
        <v>10</v>
      </c>
      <c r="AD233" s="3">
        <f>+IFERROR(VLOOKUP($A233,'Ranigunj Behav'!$B$3:$DD$385,AD$2,FALSE),"")</f>
        <v>10</v>
      </c>
      <c r="AE233" s="3" t="str">
        <f>+IFERROR(VLOOKUP($A233,'Ranigunj Behav'!$B$3:$DD$385,AE$2,FALSE),"")</f>
        <v>No</v>
      </c>
      <c r="AF233" s="3" t="str">
        <f>+IFERROR(VLOOKUP($A233,'Ranigunj Behav'!$B$3:$DD$385,AF$2,FALSE),"")</f>
        <v>No</v>
      </c>
      <c r="AG233" s="3" t="str">
        <f>+IFERROR(VLOOKUP($A233,'Ranigunj Behav'!$B$3:$DD$385,AG$2,FALSE),"")</f>
        <v>No</v>
      </c>
      <c r="AH233" s="3" t="str">
        <f>+IFERROR(VLOOKUP($A233,'Ranigunj Behav'!$B$3:$DD$385,AH$2,FALSE),"")</f>
        <v>No</v>
      </c>
      <c r="AI233" s="3" t="str">
        <f>+IFERROR(VLOOKUP($A233,'Ranigunj Behav'!$B$3:$DD$385,AI$2,FALSE),"")</f>
        <v>Yes</v>
      </c>
      <c r="AJ233" s="3" t="str">
        <f>+IFERROR(VLOOKUP($A233,'Ranigunj Behav'!$B$3:$DD$385,AJ$2,FALSE),"")</f>
        <v>No</v>
      </c>
      <c r="AK233" s="3" t="str">
        <f>+IFERROR(VLOOKUP($A233,'Ranigunj Behav'!$B$3:$DD$385,AK$2,FALSE),"")</f>
        <v>No</v>
      </c>
      <c r="AL233" s="3" t="str">
        <f>+IFERROR(VLOOKUP($A233,'Ranigunj Behav'!$B$3:$DD$385,AL$2,FALSE),"")</f>
        <v>No</v>
      </c>
      <c r="AM233" s="3" t="str">
        <f>+IFERROR(VLOOKUP($A233,'Ranigunj Behav'!$B$3:$DD$385,AM$2,FALSE),"")</f>
        <v>No</v>
      </c>
      <c r="AN233" s="3" t="str">
        <f>+IFERROR(VLOOKUP($A233,'Ranigunj Behav'!$B$3:$DD$385,AN$2,FALSE),"")</f>
        <v>No</v>
      </c>
      <c r="AO233" s="3" t="str">
        <f>+IFERROR(VLOOKUP($A233,'Ranigunj Behav'!$B$3:$DD$385,AO$2,FALSE),"")</f>
        <v>No</v>
      </c>
      <c r="AP233" s="3">
        <f>+IFERROR(VLOOKUP($A233,'Ranigunj Behav'!$B$3:$DD$385,AP$2,FALSE),"")</f>
        <v>450</v>
      </c>
      <c r="AQ233" s="3" t="str">
        <f>+IFERROR(VLOOKUP($A233,'Ranigunj Behav'!$B$3:$DD$385,AQ$2,FALSE),"")</f>
        <v>No</v>
      </c>
      <c r="AR233" s="3" t="str">
        <f>+IFERROR(VLOOKUP($A233,'Ranigunj Behav'!$B$3:$DD$385,AR$2,FALSE),"")</f>
        <v>Fair</v>
      </c>
      <c r="AS233" s="3" t="str">
        <f>+IFERROR(VLOOKUP($A233,'Ranigunj Behav'!$B$3:$DD$385,AS$2,FALSE),"")</f>
        <v>C</v>
      </c>
    </row>
    <row r="234" spans="1:45" x14ac:dyDescent="0.25">
      <c r="A234" s="31">
        <v>236159</v>
      </c>
      <c r="B234" s="3">
        <f>+IFERROR(VLOOKUP($A234,'Ranigunj Behav'!$B$3:$DD$385,B$2,FALSE),"")</f>
        <v>42</v>
      </c>
      <c r="C234" s="3" t="str">
        <f>+IFERROR(VLOOKUP($A234,'Ranigunj Behav'!$B$3:$DD$385,C$2,FALSE),"")</f>
        <v>RANIGUNJ</v>
      </c>
      <c r="D234" s="3" t="str">
        <f>+IFERROR(VLOOKUP($A234,'Ranigunj Behav'!$B$3:$DD$385,D$2,FALSE),"")</f>
        <v>Driver</v>
      </c>
      <c r="E234" s="3">
        <f>+IFERROR(VLOOKUP($A234,'Ranigunj Behav'!$B$3:$DD$385,E$2,FALSE),"")</f>
        <v>167</v>
      </c>
      <c r="F234" s="3">
        <f>+IFERROR(VLOOKUP($A234,'Ranigunj Behav'!$B$3:$DD$385,F$2,FALSE),"")</f>
        <v>65</v>
      </c>
      <c r="G234" s="3">
        <f>+IFERROR(VLOOKUP($A234,'Ranigunj Behav'!$B$3:$DD$385,G$2,FALSE),"")</f>
        <v>23</v>
      </c>
      <c r="H234" s="3" t="str">
        <f>+IFERROR(VLOOKUP($A234,'Ranigunj Behav'!$B$3:$DD$385,H$2,FALSE),"")</f>
        <v>Normal</v>
      </c>
      <c r="I234" s="3" t="str">
        <f>+IFERROR(VLOOKUP($A234,'Ranigunj Behav'!$B$3:$DD$385,I$2,FALSE),"")</f>
        <v>B-Positive</v>
      </c>
      <c r="J234" s="3" t="str">
        <f>+IFERROR(VLOOKUP($A234,'Ranigunj Behav'!$B$3:$DD$385,J$2,FALSE),"")</f>
        <v>12No</v>
      </c>
      <c r="K234" s="3">
        <f>+IFERROR(VLOOKUP($A234,'Ranigunj Behav'!$B$3:$DD$385,K$2,FALSE),"")</f>
        <v>70</v>
      </c>
      <c r="L234" s="3" t="str">
        <f>+IFERROR(VLOOKUP($A234,'Ranigunj Behav'!$B$3:$DD$385,L$2,FALSE),"")</f>
        <v>No</v>
      </c>
      <c r="M234" s="3">
        <f>+IFERROR(VLOOKUP($A234,'Ranigunj Behav'!$B$3:$DD$385,M$2,FALSE),"")</f>
        <v>1.1499999999999999</v>
      </c>
      <c r="N234" s="3" t="str">
        <f>+IFERROR(VLOOKUP($A234,'Ranigunj Behav'!$B$3:$DD$385,N$2,FALSE),"")</f>
        <v/>
      </c>
      <c r="O234" s="3">
        <f>+IFERROR(VLOOKUP($A234,'Ranigunj Behav'!$B$3:$DD$385,O$2,FALSE),"")</f>
        <v>18.8</v>
      </c>
      <c r="P234" s="3" t="str">
        <f>+IFERROR(VLOOKUP($A234,'Ranigunj Behav'!$B$3:$DD$385,P$2,FALSE),"")</f>
        <v/>
      </c>
      <c r="Q234" s="3">
        <f>+IFERROR(VLOOKUP($A234,'Ranigunj Behav'!$B$3:$DD$385,Q$2,FALSE),"")</f>
        <v>84.57</v>
      </c>
      <c r="R234" s="3" t="str">
        <f>+IFERROR(VLOOKUP($A234,'Ranigunj Behav'!$B$3:$DD$385,R$2,FALSE),"")</f>
        <v/>
      </c>
      <c r="S234" s="3">
        <f>+IFERROR(VLOOKUP($A234,'Ranigunj Behav'!$B$3:$DD$385,S$2,FALSE),"")</f>
        <v>0.69</v>
      </c>
      <c r="T234" s="3" t="str">
        <f>+IFERROR(VLOOKUP($A234,'Ranigunj Behav'!$B$3:$DD$385,T$2,FALSE),"")</f>
        <v/>
      </c>
      <c r="U234" s="3">
        <f>+IFERROR(VLOOKUP($A234,'Ranigunj Behav'!$B$3:$DD$385,U$2,FALSE),"")</f>
        <v>282</v>
      </c>
      <c r="V234" s="3" t="str">
        <f>+IFERROR(VLOOKUP($A234,'Ranigunj Behav'!$B$3:$DD$385,V$2,FALSE),"")</f>
        <v/>
      </c>
      <c r="W234" s="3">
        <f>+IFERROR(VLOOKUP($A234,'Ranigunj Behav'!$B$3:$DD$385,W$2,FALSE),"")</f>
        <v>158.5</v>
      </c>
      <c r="X234" s="3" t="str">
        <f>+IFERROR(VLOOKUP($A234,'Ranigunj Behav'!$B$3:$DD$385,X$2,FALSE),"")</f>
        <v>Normal</v>
      </c>
      <c r="Y234" s="3" t="str">
        <f>+IFERROR(VLOOKUP($A234,'Ranigunj Behav'!$B$3:$DD$385,Y$2,FALSE),"")</f>
        <v>Yes</v>
      </c>
      <c r="Z234" s="3" t="str">
        <f>+IFERROR(VLOOKUP($A234,'Ranigunj Behav'!$B$3:$DD$385,Z$2,FALSE),"")</f>
        <v/>
      </c>
      <c r="AA234" s="3">
        <f>+IFERROR(VLOOKUP($A234,'Ranigunj Behav'!$B$3:$DD$385,AA$2,FALSE),"")</f>
        <v>9</v>
      </c>
      <c r="AB234" s="3">
        <f>+IFERROR(VLOOKUP($A234,'Ranigunj Behav'!$B$3:$DD$385,AB$2,FALSE),"")</f>
        <v>9</v>
      </c>
      <c r="AC234" s="3">
        <f>+IFERROR(VLOOKUP($A234,'Ranigunj Behav'!$B$3:$DD$385,AC$2,FALSE),"")</f>
        <v>6</v>
      </c>
      <c r="AD234" s="3">
        <f>+IFERROR(VLOOKUP($A234,'Ranigunj Behav'!$B$3:$DD$385,AD$2,FALSE),"")</f>
        <v>6</v>
      </c>
      <c r="AE234" s="3" t="str">
        <f>+IFERROR(VLOOKUP($A234,'Ranigunj Behav'!$B$3:$DD$385,AE$2,FALSE),"")</f>
        <v>No</v>
      </c>
      <c r="AF234" s="3" t="str">
        <f>+IFERROR(VLOOKUP($A234,'Ranigunj Behav'!$B$3:$DD$385,AF$2,FALSE),"")</f>
        <v>No</v>
      </c>
      <c r="AG234" s="3" t="str">
        <f>+IFERROR(VLOOKUP($A234,'Ranigunj Behav'!$B$3:$DD$385,AG$2,FALSE),"")</f>
        <v>No</v>
      </c>
      <c r="AH234" s="3" t="str">
        <f>+IFERROR(VLOOKUP($A234,'Ranigunj Behav'!$B$3:$DD$385,AH$2,FALSE),"")</f>
        <v>No</v>
      </c>
      <c r="AI234" s="3" t="str">
        <f>+IFERROR(VLOOKUP($A234,'Ranigunj Behav'!$B$3:$DD$385,AI$2,FALSE),"")</f>
        <v>Yes</v>
      </c>
      <c r="AJ234" s="3" t="str">
        <f>+IFERROR(VLOOKUP($A234,'Ranigunj Behav'!$B$3:$DD$385,AJ$2,FALSE),"")</f>
        <v>No</v>
      </c>
      <c r="AK234" s="3" t="str">
        <f>+IFERROR(VLOOKUP($A234,'Ranigunj Behav'!$B$3:$DD$385,AK$2,FALSE),"")</f>
        <v>No</v>
      </c>
      <c r="AL234" s="3" t="str">
        <f>+IFERROR(VLOOKUP($A234,'Ranigunj Behav'!$B$3:$DD$385,AL$2,FALSE),"")</f>
        <v>No</v>
      </c>
      <c r="AM234" s="3" t="str">
        <f>+IFERROR(VLOOKUP($A234,'Ranigunj Behav'!$B$3:$DD$385,AM$2,FALSE),"")</f>
        <v>No</v>
      </c>
      <c r="AN234" s="3" t="str">
        <f>+IFERROR(VLOOKUP($A234,'Ranigunj Behav'!$B$3:$DD$385,AN$2,FALSE),"")</f>
        <v>No</v>
      </c>
      <c r="AO234" s="3" t="str">
        <f>+IFERROR(VLOOKUP($A234,'Ranigunj Behav'!$B$3:$DD$385,AO$2,FALSE),"")</f>
        <v>No</v>
      </c>
      <c r="AP234" s="3">
        <f>+IFERROR(VLOOKUP($A234,'Ranigunj Behav'!$B$3:$DD$385,AP$2,FALSE),"")</f>
        <v>480</v>
      </c>
      <c r="AQ234" s="3" t="str">
        <f>+IFERROR(VLOOKUP($A234,'Ranigunj Behav'!$B$3:$DD$385,AQ$2,FALSE),"")</f>
        <v>No</v>
      </c>
      <c r="AR234" s="3" t="str">
        <f>+IFERROR(VLOOKUP($A234,'Ranigunj Behav'!$B$3:$DD$385,AR$2,FALSE),"")</f>
        <v>Excellent</v>
      </c>
      <c r="AS234" s="3" t="str">
        <f>+IFERROR(VLOOKUP($A234,'Ranigunj Behav'!$B$3:$DD$385,AS$2,FALSE),"")</f>
        <v>D</v>
      </c>
    </row>
    <row r="235" spans="1:45" x14ac:dyDescent="0.25">
      <c r="A235" s="31">
        <v>238572</v>
      </c>
      <c r="B235" s="3">
        <f>+IFERROR(VLOOKUP($A235,'Ranigunj Behav'!$B$3:$DD$385,B$2,FALSE),"")</f>
        <v>46</v>
      </c>
      <c r="C235" s="3" t="str">
        <f>+IFERROR(VLOOKUP($A235,'Ranigunj Behav'!$B$3:$DD$385,C$2,FALSE),"")</f>
        <v>RANIGUNJ</v>
      </c>
      <c r="D235" s="3" t="str">
        <f>+IFERROR(VLOOKUP($A235,'Ranigunj Behav'!$B$3:$DD$385,D$2,FALSE),"")</f>
        <v>Driver</v>
      </c>
      <c r="E235" s="3">
        <f>+IFERROR(VLOOKUP($A235,'Ranigunj Behav'!$B$3:$DD$385,E$2,FALSE),"")</f>
        <v>169</v>
      </c>
      <c r="F235" s="3">
        <f>+IFERROR(VLOOKUP($A235,'Ranigunj Behav'!$B$3:$DD$385,F$2,FALSE),"")</f>
        <v>63</v>
      </c>
      <c r="G235" s="3">
        <f>+IFERROR(VLOOKUP($A235,'Ranigunj Behav'!$B$3:$DD$385,G$2,FALSE),"")</f>
        <v>22</v>
      </c>
      <c r="H235" s="3" t="str">
        <f>+IFERROR(VLOOKUP($A235,'Ranigunj Behav'!$B$3:$DD$385,H$2,FALSE),"")</f>
        <v>Normal</v>
      </c>
      <c r="I235" s="3" t="str">
        <f>+IFERROR(VLOOKUP($A235,'Ranigunj Behav'!$B$3:$DD$385,I$2,FALSE),"")</f>
        <v>AB-Positive</v>
      </c>
      <c r="J235" s="3" t="str">
        <f>+IFERROR(VLOOKUP($A235,'Ranigunj Behav'!$B$3:$DD$385,J$2,FALSE),"")</f>
        <v>13No</v>
      </c>
      <c r="K235" s="3">
        <f>+IFERROR(VLOOKUP($A235,'Ranigunj Behav'!$B$3:$DD$385,K$2,FALSE),"")</f>
        <v>80</v>
      </c>
      <c r="L235" s="3" t="str">
        <f>+IFERROR(VLOOKUP($A235,'Ranigunj Behav'!$B$3:$DD$385,L$2,FALSE),"")</f>
        <v>No</v>
      </c>
      <c r="M235" s="3">
        <f>+IFERROR(VLOOKUP($A235,'Ranigunj Behav'!$B$3:$DD$385,M$2,FALSE),"")</f>
        <v>1.21</v>
      </c>
      <c r="N235" s="3" t="str">
        <f>+IFERROR(VLOOKUP($A235,'Ranigunj Behav'!$B$3:$DD$385,N$2,FALSE),"")</f>
        <v/>
      </c>
      <c r="O235" s="3">
        <f>+IFERROR(VLOOKUP($A235,'Ranigunj Behav'!$B$3:$DD$385,O$2,FALSE),"")</f>
        <v>15.9</v>
      </c>
      <c r="P235" s="3" t="str">
        <f>+IFERROR(VLOOKUP($A235,'Ranigunj Behav'!$B$3:$DD$385,P$2,FALSE),"")</f>
        <v/>
      </c>
      <c r="Q235" s="3">
        <f>+IFERROR(VLOOKUP($A235,'Ranigunj Behav'!$B$3:$DD$385,Q$2,FALSE),"")</f>
        <v>107.3</v>
      </c>
      <c r="R235" s="3" t="str">
        <f>+IFERROR(VLOOKUP($A235,'Ranigunj Behav'!$B$3:$DD$385,R$2,FALSE),"")</f>
        <v/>
      </c>
      <c r="S235" s="3">
        <f>+IFERROR(VLOOKUP($A235,'Ranigunj Behav'!$B$3:$DD$385,S$2,FALSE),"")</f>
        <v>0.7</v>
      </c>
      <c r="T235" s="3" t="str">
        <f>+IFERROR(VLOOKUP($A235,'Ranigunj Behav'!$B$3:$DD$385,T$2,FALSE),"")</f>
        <v/>
      </c>
      <c r="U235" s="3">
        <f>+IFERROR(VLOOKUP($A235,'Ranigunj Behav'!$B$3:$DD$385,U$2,FALSE),"")</f>
        <v>184</v>
      </c>
      <c r="V235" s="3" t="str">
        <f>+IFERROR(VLOOKUP($A235,'Ranigunj Behav'!$B$3:$DD$385,V$2,FALSE),"")</f>
        <v/>
      </c>
      <c r="W235" s="3">
        <f>+IFERROR(VLOOKUP($A235,'Ranigunj Behav'!$B$3:$DD$385,W$2,FALSE),"")</f>
        <v>146.5</v>
      </c>
      <c r="X235" s="3" t="str">
        <f>+IFERROR(VLOOKUP($A235,'Ranigunj Behav'!$B$3:$DD$385,X$2,FALSE),"")</f>
        <v>Normal</v>
      </c>
      <c r="Y235" s="3" t="str">
        <f>+IFERROR(VLOOKUP($A235,'Ranigunj Behav'!$B$3:$DD$385,Y$2,FALSE),"")</f>
        <v>No</v>
      </c>
      <c r="Z235" s="3" t="str">
        <f>+IFERROR(VLOOKUP($A235,'Ranigunj Behav'!$B$3:$DD$385,Z$2,FALSE),"")</f>
        <v/>
      </c>
      <c r="AA235" s="3">
        <f>+IFERROR(VLOOKUP($A235,'Ranigunj Behav'!$B$3:$DD$385,AA$2,FALSE),"")</f>
        <v>6</v>
      </c>
      <c r="AB235" s="3">
        <f>+IFERROR(VLOOKUP($A235,'Ranigunj Behav'!$B$3:$DD$385,AB$2,FALSE),"")</f>
        <v>6</v>
      </c>
      <c r="AC235" s="3">
        <f>+IFERROR(VLOOKUP($A235,'Ranigunj Behav'!$B$3:$DD$385,AC$2,FALSE),"")</f>
        <v>6</v>
      </c>
      <c r="AD235" s="3">
        <f>+IFERROR(VLOOKUP($A235,'Ranigunj Behav'!$B$3:$DD$385,AD$2,FALSE),"")</f>
        <v>6</v>
      </c>
      <c r="AE235" s="3" t="str">
        <f>+IFERROR(VLOOKUP($A235,'Ranigunj Behav'!$B$3:$DD$385,AE$2,FALSE),"")</f>
        <v>No</v>
      </c>
      <c r="AF235" s="3" t="str">
        <f>+IFERROR(VLOOKUP($A235,'Ranigunj Behav'!$B$3:$DD$385,AF$2,FALSE),"")</f>
        <v>No</v>
      </c>
      <c r="AG235" s="3" t="str">
        <f>+IFERROR(VLOOKUP($A235,'Ranigunj Behav'!$B$3:$DD$385,AG$2,FALSE),"")</f>
        <v>No</v>
      </c>
      <c r="AH235" s="3" t="str">
        <f>+IFERROR(VLOOKUP($A235,'Ranigunj Behav'!$B$3:$DD$385,AH$2,FALSE),"")</f>
        <v>No</v>
      </c>
      <c r="AI235" s="3" t="str">
        <f>+IFERROR(VLOOKUP($A235,'Ranigunj Behav'!$B$3:$DD$385,AI$2,FALSE),"")</f>
        <v>Yes</v>
      </c>
      <c r="AJ235" s="3" t="str">
        <f>+IFERROR(VLOOKUP($A235,'Ranigunj Behav'!$B$3:$DD$385,AJ$2,FALSE),"")</f>
        <v>No</v>
      </c>
      <c r="AK235" s="3" t="str">
        <f>+IFERROR(VLOOKUP($A235,'Ranigunj Behav'!$B$3:$DD$385,AK$2,FALSE),"")</f>
        <v>No</v>
      </c>
      <c r="AL235" s="3" t="str">
        <f>+IFERROR(VLOOKUP($A235,'Ranigunj Behav'!$B$3:$DD$385,AL$2,FALSE),"")</f>
        <v>No</v>
      </c>
      <c r="AM235" s="3" t="str">
        <f>+IFERROR(VLOOKUP($A235,'Ranigunj Behav'!$B$3:$DD$385,AM$2,FALSE),"")</f>
        <v>No</v>
      </c>
      <c r="AN235" s="3" t="str">
        <f>+IFERROR(VLOOKUP($A235,'Ranigunj Behav'!$B$3:$DD$385,AN$2,FALSE),"")</f>
        <v>No</v>
      </c>
      <c r="AO235" s="3" t="str">
        <f>+IFERROR(VLOOKUP($A235,'Ranigunj Behav'!$B$3:$DD$385,AO$2,FALSE),"")</f>
        <v>No</v>
      </c>
      <c r="AP235" s="3">
        <f>+IFERROR(VLOOKUP($A235,'Ranigunj Behav'!$B$3:$DD$385,AP$2,FALSE),"")</f>
        <v>480</v>
      </c>
      <c r="AQ235" s="3" t="str">
        <f>+IFERROR(VLOOKUP($A235,'Ranigunj Behav'!$B$3:$DD$385,AQ$2,FALSE),"")</f>
        <v>No</v>
      </c>
      <c r="AR235" s="3" t="str">
        <f>+IFERROR(VLOOKUP($A235,'Ranigunj Behav'!$B$3:$DD$385,AR$2,FALSE),"")</f>
        <v>Excellent</v>
      </c>
      <c r="AS235" s="3" t="str">
        <f>+IFERROR(VLOOKUP($A235,'Ranigunj Behav'!$B$3:$DD$385,AS$2,FALSE),"")</f>
        <v>C</v>
      </c>
    </row>
    <row r="236" spans="1:45" x14ac:dyDescent="0.25">
      <c r="A236" s="31">
        <v>201809</v>
      </c>
      <c r="B236" s="3">
        <f>+IFERROR(VLOOKUP($A236,'Ranigunj Behav'!$B$3:$DD$385,B$2,FALSE),"")</f>
        <v>58</v>
      </c>
      <c r="C236" s="3" t="str">
        <f>+IFERROR(VLOOKUP($A236,'Ranigunj Behav'!$B$3:$DD$385,C$2,FALSE),"")</f>
        <v>RANIGUNJ</v>
      </c>
      <c r="D236" s="3" t="str">
        <f>+IFERROR(VLOOKUP($A236,'Ranigunj Behav'!$B$3:$DD$385,D$2,FALSE),"")</f>
        <v>Driver</v>
      </c>
      <c r="E236" s="3">
        <f>+IFERROR(VLOOKUP($A236,'Ranigunj Behav'!$B$3:$DD$385,E$2,FALSE),"")</f>
        <v>162</v>
      </c>
      <c r="F236" s="3">
        <f>+IFERROR(VLOOKUP($A236,'Ranigunj Behav'!$B$3:$DD$385,F$2,FALSE),"")</f>
        <v>89</v>
      </c>
      <c r="G236" s="3">
        <f>+IFERROR(VLOOKUP($A236,'Ranigunj Behav'!$B$3:$DD$385,G$2,FALSE),"")</f>
        <v>34</v>
      </c>
      <c r="H236" s="3" t="str">
        <f>+IFERROR(VLOOKUP($A236,'Ranigunj Behav'!$B$3:$DD$385,H$2,FALSE),"")</f>
        <v>Obese</v>
      </c>
      <c r="I236" s="3" t="str">
        <f>+IFERROR(VLOOKUP($A236,'Ranigunj Behav'!$B$3:$DD$385,I$2,FALSE),"")</f>
        <v>O-Positive</v>
      </c>
      <c r="J236" s="3">
        <f>+IFERROR(VLOOKUP($A236,'Ranigunj Behav'!$B$3:$DD$385,J$2,FALSE),"")</f>
        <v>145</v>
      </c>
      <c r="K236" s="3">
        <f>+IFERROR(VLOOKUP($A236,'Ranigunj Behav'!$B$3:$DD$385,K$2,FALSE),"")</f>
        <v>103</v>
      </c>
      <c r="L236" s="3" t="str">
        <f>+IFERROR(VLOOKUP($A236,'Ranigunj Behav'!$B$3:$DD$385,L$2,FALSE),"")</f>
        <v>Yes</v>
      </c>
      <c r="M236" s="3">
        <f>+IFERROR(VLOOKUP($A236,'Ranigunj Behav'!$B$3:$DD$385,M$2,FALSE),"")</f>
        <v>1.04</v>
      </c>
      <c r="N236" s="3" t="str">
        <f>+IFERROR(VLOOKUP($A236,'Ranigunj Behav'!$B$3:$DD$385,N$2,FALSE),"")</f>
        <v/>
      </c>
      <c r="O236" s="3">
        <f>+IFERROR(VLOOKUP($A236,'Ranigunj Behav'!$B$3:$DD$385,O$2,FALSE),"")</f>
        <v>17</v>
      </c>
      <c r="P236" s="3" t="str">
        <f>+IFERROR(VLOOKUP($A236,'Ranigunj Behav'!$B$3:$DD$385,P$2,FALSE),"")</f>
        <v/>
      </c>
      <c r="Q236" s="3">
        <f>+IFERROR(VLOOKUP($A236,'Ranigunj Behav'!$B$3:$DD$385,Q$2,FALSE),"")</f>
        <v>161.19999999999999</v>
      </c>
      <c r="R236" s="3" t="str">
        <f>+IFERROR(VLOOKUP($A236,'Ranigunj Behav'!$B$3:$DD$385,R$2,FALSE),"")</f>
        <v/>
      </c>
      <c r="S236" s="3">
        <f>+IFERROR(VLOOKUP($A236,'Ranigunj Behav'!$B$3:$DD$385,S$2,FALSE),"")</f>
        <v>0.63</v>
      </c>
      <c r="T236" s="3" t="str">
        <f>+IFERROR(VLOOKUP($A236,'Ranigunj Behav'!$B$3:$DD$385,T$2,FALSE),"")</f>
        <v/>
      </c>
      <c r="U236" s="3">
        <f>+IFERROR(VLOOKUP($A236,'Ranigunj Behav'!$B$3:$DD$385,U$2,FALSE),"")</f>
        <v>173</v>
      </c>
      <c r="V236" s="3" t="str">
        <f>+IFERROR(VLOOKUP($A236,'Ranigunj Behav'!$B$3:$DD$385,V$2,FALSE),"")</f>
        <v/>
      </c>
      <c r="W236" s="3">
        <f>+IFERROR(VLOOKUP($A236,'Ranigunj Behav'!$B$3:$DD$385,W$2,FALSE),"")</f>
        <v>78</v>
      </c>
      <c r="X236" s="3" t="str">
        <f>+IFERROR(VLOOKUP($A236,'Ranigunj Behav'!$B$3:$DD$385,X$2,FALSE),"")</f>
        <v>Normal</v>
      </c>
      <c r="Y236" s="3">
        <f>+IFERROR(VLOOKUP($A236,'Ranigunj Behav'!$B$3:$DD$385,Y$2,FALSE),"")</f>
        <v>0</v>
      </c>
      <c r="Z236" s="3" t="str">
        <f>+IFERROR(VLOOKUP($A236,'Ranigunj Behav'!$B$3:$DD$385,Z$2,FALSE),"")</f>
        <v/>
      </c>
      <c r="AA236" s="3">
        <f>+IFERROR(VLOOKUP($A236,'Ranigunj Behav'!$B$3:$DD$385,AA$2,FALSE),"")</f>
        <v>9</v>
      </c>
      <c r="AB236" s="3">
        <f>+IFERROR(VLOOKUP($A236,'Ranigunj Behav'!$B$3:$DD$385,AB$2,FALSE),"")</f>
        <v>6</v>
      </c>
      <c r="AC236" s="3">
        <f>+IFERROR(VLOOKUP($A236,'Ranigunj Behav'!$B$3:$DD$385,AC$2,FALSE),"")</f>
        <v>8</v>
      </c>
      <c r="AD236" s="3">
        <f>+IFERROR(VLOOKUP($A236,'Ranigunj Behav'!$B$3:$DD$385,AD$2,FALSE),"")</f>
        <v>8</v>
      </c>
      <c r="AE236" s="3" t="str">
        <f>+IFERROR(VLOOKUP($A236,'Ranigunj Behav'!$B$3:$DD$385,AE$2,FALSE),"")</f>
        <v>No</v>
      </c>
      <c r="AF236" s="3" t="str">
        <f>+IFERROR(VLOOKUP($A236,'Ranigunj Behav'!$B$3:$DD$385,AF$2,FALSE),"")</f>
        <v>No</v>
      </c>
      <c r="AG236" s="3" t="str">
        <f>+IFERROR(VLOOKUP($A236,'Ranigunj Behav'!$B$3:$DD$385,AG$2,FALSE),"")</f>
        <v>No</v>
      </c>
      <c r="AH236" s="3" t="str">
        <f>+IFERROR(VLOOKUP($A236,'Ranigunj Behav'!$B$3:$DD$385,AH$2,FALSE),"")</f>
        <v>Yes</v>
      </c>
      <c r="AI236" s="3" t="str">
        <f>+IFERROR(VLOOKUP($A236,'Ranigunj Behav'!$B$3:$DD$385,AI$2,FALSE),"")</f>
        <v>Yes</v>
      </c>
      <c r="AJ236" s="3" t="str">
        <f>+IFERROR(VLOOKUP($A236,'Ranigunj Behav'!$B$3:$DD$385,AJ$2,FALSE),"")</f>
        <v>No</v>
      </c>
      <c r="AK236" s="3" t="str">
        <f>+IFERROR(VLOOKUP($A236,'Ranigunj Behav'!$B$3:$DD$385,AK$2,FALSE),"")</f>
        <v>No</v>
      </c>
      <c r="AL236" s="3" t="str">
        <f>+IFERROR(VLOOKUP($A236,'Ranigunj Behav'!$B$3:$DD$385,AL$2,FALSE),"")</f>
        <v>No</v>
      </c>
      <c r="AM236" s="3" t="str">
        <f>+IFERROR(VLOOKUP($A236,'Ranigunj Behav'!$B$3:$DD$385,AM$2,FALSE),"")</f>
        <v>No</v>
      </c>
      <c r="AN236" s="3" t="str">
        <f>+IFERROR(VLOOKUP($A236,'Ranigunj Behav'!$B$3:$DD$385,AN$2,FALSE),"")</f>
        <v>No</v>
      </c>
      <c r="AO236" s="3" t="str">
        <f>+IFERROR(VLOOKUP($A236,'Ranigunj Behav'!$B$3:$DD$385,AO$2,FALSE),"")</f>
        <v>No</v>
      </c>
      <c r="AP236" s="3">
        <f>+IFERROR(VLOOKUP($A236,'Ranigunj Behav'!$B$3:$DD$385,AP$2,FALSE),"")</f>
        <v>450</v>
      </c>
      <c r="AQ236" s="3" t="str">
        <f>+IFERROR(VLOOKUP($A236,'Ranigunj Behav'!$B$3:$DD$385,AQ$2,FALSE),"")</f>
        <v>No</v>
      </c>
      <c r="AR236" s="3" t="str">
        <f>+IFERROR(VLOOKUP($A236,'Ranigunj Behav'!$B$3:$DD$385,AR$2,FALSE),"")</f>
        <v>Excellent</v>
      </c>
      <c r="AS236" s="3" t="str">
        <f>+IFERROR(VLOOKUP($A236,'Ranigunj Behav'!$B$3:$DD$385,AS$2,FALSE),"")</f>
        <v>C</v>
      </c>
    </row>
    <row r="237" spans="1:45" x14ac:dyDescent="0.25">
      <c r="A237" s="31">
        <v>204915</v>
      </c>
      <c r="B237" s="3">
        <f>+IFERROR(VLOOKUP($A237,'Ranigunj Behav'!$B$3:$DD$385,B$2,FALSE),"")</f>
        <v>59</v>
      </c>
      <c r="C237" s="3" t="str">
        <f>+IFERROR(VLOOKUP($A237,'Ranigunj Behav'!$B$3:$DD$385,C$2,FALSE),"")</f>
        <v>RANIGUNJ</v>
      </c>
      <c r="D237" s="3" t="str">
        <f>+IFERROR(VLOOKUP($A237,'Ranigunj Behav'!$B$3:$DD$385,D$2,FALSE),"")</f>
        <v>Driver</v>
      </c>
      <c r="E237" s="3">
        <f>+IFERROR(VLOOKUP($A237,'Ranigunj Behav'!$B$3:$DD$385,E$2,FALSE),"")</f>
        <v>165</v>
      </c>
      <c r="F237" s="3">
        <f>+IFERROR(VLOOKUP($A237,'Ranigunj Behav'!$B$3:$DD$385,F$2,FALSE),"")</f>
        <v>62</v>
      </c>
      <c r="G237" s="3">
        <f>+IFERROR(VLOOKUP($A237,'Ranigunj Behav'!$B$3:$DD$385,G$2,FALSE),"")</f>
        <v>23</v>
      </c>
      <c r="H237" s="3" t="str">
        <f>+IFERROR(VLOOKUP($A237,'Ranigunj Behav'!$B$3:$DD$385,H$2,FALSE),"")</f>
        <v>Normal</v>
      </c>
      <c r="I237" s="3" t="str">
        <f>+IFERROR(VLOOKUP($A237,'Ranigunj Behav'!$B$3:$DD$385,I$2,FALSE),"")</f>
        <v>O-Positive</v>
      </c>
      <c r="J237" s="3">
        <f>+IFERROR(VLOOKUP($A237,'Ranigunj Behav'!$B$3:$DD$385,J$2,FALSE),"")</f>
        <v>126</v>
      </c>
      <c r="K237" s="3">
        <f>+IFERROR(VLOOKUP($A237,'Ranigunj Behav'!$B$3:$DD$385,K$2,FALSE),"")</f>
        <v>92</v>
      </c>
      <c r="L237" s="3" t="str">
        <f>+IFERROR(VLOOKUP($A237,'Ranigunj Behav'!$B$3:$DD$385,L$2,FALSE),"")</f>
        <v>No</v>
      </c>
      <c r="M237" s="3">
        <f>+IFERROR(VLOOKUP($A237,'Ranigunj Behav'!$B$3:$DD$385,M$2,FALSE),"")</f>
        <v>0.77</v>
      </c>
      <c r="N237" s="3" t="str">
        <f>+IFERROR(VLOOKUP($A237,'Ranigunj Behav'!$B$3:$DD$385,N$2,FALSE),"")</f>
        <v/>
      </c>
      <c r="O237" s="3">
        <f>+IFERROR(VLOOKUP($A237,'Ranigunj Behav'!$B$3:$DD$385,O$2,FALSE),"")</f>
        <v>14.3</v>
      </c>
      <c r="P237" s="3" t="str">
        <f>+IFERROR(VLOOKUP($A237,'Ranigunj Behav'!$B$3:$DD$385,P$2,FALSE),"")</f>
        <v/>
      </c>
      <c r="Q237" s="3">
        <f>+IFERROR(VLOOKUP($A237,'Ranigunj Behav'!$B$3:$DD$385,Q$2,FALSE),"")</f>
        <v>81.3</v>
      </c>
      <c r="R237" s="3" t="str">
        <f>+IFERROR(VLOOKUP($A237,'Ranigunj Behav'!$B$3:$DD$385,R$2,FALSE),"")</f>
        <v/>
      </c>
      <c r="S237" s="3">
        <f>+IFERROR(VLOOKUP($A237,'Ranigunj Behav'!$B$3:$DD$385,S$2,FALSE),"")</f>
        <v>0.38</v>
      </c>
      <c r="T237" s="3" t="str">
        <f>+IFERROR(VLOOKUP($A237,'Ranigunj Behav'!$B$3:$DD$385,T$2,FALSE),"")</f>
        <v/>
      </c>
      <c r="U237" s="3">
        <f>+IFERROR(VLOOKUP($A237,'Ranigunj Behav'!$B$3:$DD$385,U$2,FALSE),"")</f>
        <v>173.8</v>
      </c>
      <c r="V237" s="3" t="str">
        <f>+IFERROR(VLOOKUP($A237,'Ranigunj Behav'!$B$3:$DD$385,V$2,FALSE),"")</f>
        <v/>
      </c>
      <c r="W237" s="3">
        <f>+IFERROR(VLOOKUP($A237,'Ranigunj Behav'!$B$3:$DD$385,W$2,FALSE),"")</f>
        <v>218</v>
      </c>
      <c r="X237" s="3" t="str">
        <f>+IFERROR(VLOOKUP($A237,'Ranigunj Behav'!$B$3:$DD$385,X$2,FALSE),"")</f>
        <v>Normal</v>
      </c>
      <c r="Y237" s="3" t="str">
        <f>+IFERROR(VLOOKUP($A237,'Ranigunj Behav'!$B$3:$DD$385,Y$2,FALSE),"")</f>
        <v>No</v>
      </c>
      <c r="Z237" s="3" t="str">
        <f>+IFERROR(VLOOKUP($A237,'Ranigunj Behav'!$B$3:$DD$385,Z$2,FALSE),"")</f>
        <v/>
      </c>
      <c r="AA237" s="3">
        <f>+IFERROR(VLOOKUP($A237,'Ranigunj Behav'!$B$3:$DD$385,AA$2,FALSE),"")</f>
        <v>9</v>
      </c>
      <c r="AB237" s="3">
        <f>+IFERROR(VLOOKUP($A237,'Ranigunj Behav'!$B$3:$DD$385,AB$2,FALSE),"")</f>
        <v>12</v>
      </c>
      <c r="AC237" s="3">
        <f>+IFERROR(VLOOKUP($A237,'Ranigunj Behav'!$B$3:$DD$385,AC$2,FALSE),"")</f>
        <v>6</v>
      </c>
      <c r="AD237" s="3">
        <f>+IFERROR(VLOOKUP($A237,'Ranigunj Behav'!$B$3:$DD$385,AD$2,FALSE),"")</f>
        <v>6</v>
      </c>
      <c r="AE237" s="3" t="str">
        <f>+IFERROR(VLOOKUP($A237,'Ranigunj Behav'!$B$3:$DD$385,AE$2,FALSE),"")</f>
        <v>No</v>
      </c>
      <c r="AF237" s="3" t="str">
        <f>+IFERROR(VLOOKUP($A237,'Ranigunj Behav'!$B$3:$DD$385,AF$2,FALSE),"")</f>
        <v>No</v>
      </c>
      <c r="AG237" s="3" t="str">
        <f>+IFERROR(VLOOKUP($A237,'Ranigunj Behav'!$B$3:$DD$385,AG$2,FALSE),"")</f>
        <v>No</v>
      </c>
      <c r="AH237" s="3" t="str">
        <f>+IFERROR(VLOOKUP($A237,'Ranigunj Behav'!$B$3:$DD$385,AH$2,FALSE),"")</f>
        <v>No</v>
      </c>
      <c r="AI237" s="3" t="str">
        <f>+IFERROR(VLOOKUP($A237,'Ranigunj Behav'!$B$3:$DD$385,AI$2,FALSE),"")</f>
        <v>Yes</v>
      </c>
      <c r="AJ237" s="3" t="str">
        <f>+IFERROR(VLOOKUP($A237,'Ranigunj Behav'!$B$3:$DD$385,AJ$2,FALSE),"")</f>
        <v>No</v>
      </c>
      <c r="AK237" s="3" t="str">
        <f>+IFERROR(VLOOKUP($A237,'Ranigunj Behav'!$B$3:$DD$385,AK$2,FALSE),"")</f>
        <v>No</v>
      </c>
      <c r="AL237" s="3" t="str">
        <f>+IFERROR(VLOOKUP($A237,'Ranigunj Behav'!$B$3:$DD$385,AL$2,FALSE),"")</f>
        <v>No</v>
      </c>
      <c r="AM237" s="3" t="str">
        <f>+IFERROR(VLOOKUP($A237,'Ranigunj Behav'!$B$3:$DD$385,AM$2,FALSE),"")</f>
        <v>No</v>
      </c>
      <c r="AN237" s="3" t="str">
        <f>+IFERROR(VLOOKUP($A237,'Ranigunj Behav'!$B$3:$DD$385,AN$2,FALSE),"")</f>
        <v>No</v>
      </c>
      <c r="AO237" s="3" t="str">
        <f>+IFERROR(VLOOKUP($A237,'Ranigunj Behav'!$B$3:$DD$385,AO$2,FALSE),"")</f>
        <v>No</v>
      </c>
      <c r="AP237" s="3">
        <f>+IFERROR(VLOOKUP($A237,'Ranigunj Behav'!$B$3:$DD$385,AP$2,FALSE),"")</f>
        <v>390</v>
      </c>
      <c r="AQ237" s="3" t="str">
        <f>+IFERROR(VLOOKUP($A237,'Ranigunj Behav'!$B$3:$DD$385,AQ$2,FALSE),"")</f>
        <v>No</v>
      </c>
      <c r="AR237" s="3" t="str">
        <f>+IFERROR(VLOOKUP($A237,'Ranigunj Behav'!$B$3:$DD$385,AR$2,FALSE),"")</f>
        <v>Excellent</v>
      </c>
      <c r="AS237" s="3" t="str">
        <f>+IFERROR(VLOOKUP($A237,'Ranigunj Behav'!$B$3:$DD$385,AS$2,FALSE),"")</f>
        <v>B</v>
      </c>
    </row>
    <row r="238" spans="1:45" x14ac:dyDescent="0.25">
      <c r="A238" s="31">
        <v>209007</v>
      </c>
      <c r="B238" s="3">
        <f>+IFERROR(VLOOKUP($A238,'Ranigunj Behav'!$B$3:$DD$385,B$2,FALSE),"")</f>
        <v>51</v>
      </c>
      <c r="C238" s="3" t="str">
        <f>+IFERROR(VLOOKUP($A238,'Ranigunj Behav'!$B$3:$DD$385,C$2,FALSE),"")</f>
        <v>RANIGUNJ</v>
      </c>
      <c r="D238" s="3" t="str">
        <f>+IFERROR(VLOOKUP($A238,'Ranigunj Behav'!$B$3:$DD$385,D$2,FALSE),"")</f>
        <v>Driver</v>
      </c>
      <c r="E238" s="3">
        <f>+IFERROR(VLOOKUP($A238,'Ranigunj Behav'!$B$3:$DD$385,E$2,FALSE),"")</f>
        <v>174</v>
      </c>
      <c r="F238" s="3">
        <f>+IFERROR(VLOOKUP($A238,'Ranigunj Behav'!$B$3:$DD$385,F$2,FALSE),"")</f>
        <v>94</v>
      </c>
      <c r="G238" s="3">
        <f>+IFERROR(VLOOKUP($A238,'Ranigunj Behav'!$B$3:$DD$385,G$2,FALSE),"")</f>
        <v>31</v>
      </c>
      <c r="H238" s="3" t="str">
        <f>+IFERROR(VLOOKUP($A238,'Ranigunj Behav'!$B$3:$DD$385,H$2,FALSE),"")</f>
        <v>Obese</v>
      </c>
      <c r="I238" s="3" t="str">
        <f>+IFERROR(VLOOKUP($A238,'Ranigunj Behav'!$B$3:$DD$385,I$2,FALSE),"")</f>
        <v>B-Positive</v>
      </c>
      <c r="J238" s="3">
        <f>+IFERROR(VLOOKUP($A238,'Ranigunj Behav'!$B$3:$DD$385,J$2,FALSE),"")</f>
        <v>94</v>
      </c>
      <c r="K238" s="3">
        <f>+IFERROR(VLOOKUP($A238,'Ranigunj Behav'!$B$3:$DD$385,K$2,FALSE),"")</f>
        <v>63</v>
      </c>
      <c r="L238" s="3" t="str">
        <f>+IFERROR(VLOOKUP($A238,'Ranigunj Behav'!$B$3:$DD$385,L$2,FALSE),"")</f>
        <v>No</v>
      </c>
      <c r="M238" s="3">
        <f>+IFERROR(VLOOKUP($A238,'Ranigunj Behav'!$B$3:$DD$385,M$2,FALSE),"")</f>
        <v>0.97</v>
      </c>
      <c r="N238" s="3" t="str">
        <f>+IFERROR(VLOOKUP($A238,'Ranigunj Behav'!$B$3:$DD$385,N$2,FALSE),"")</f>
        <v/>
      </c>
      <c r="O238" s="3">
        <f>+IFERROR(VLOOKUP($A238,'Ranigunj Behav'!$B$3:$DD$385,O$2,FALSE),"")</f>
        <v>15.7</v>
      </c>
      <c r="P238" s="3" t="str">
        <f>+IFERROR(VLOOKUP($A238,'Ranigunj Behav'!$B$3:$DD$385,P$2,FALSE),"")</f>
        <v/>
      </c>
      <c r="Q238" s="3">
        <f>+IFERROR(VLOOKUP($A238,'Ranigunj Behav'!$B$3:$DD$385,Q$2,FALSE),"")</f>
        <v>83.4</v>
      </c>
      <c r="R238" s="3" t="str">
        <f>+IFERROR(VLOOKUP($A238,'Ranigunj Behav'!$B$3:$DD$385,R$2,FALSE),"")</f>
        <v/>
      </c>
      <c r="S238" s="3">
        <f>+IFERROR(VLOOKUP($A238,'Ranigunj Behav'!$B$3:$DD$385,S$2,FALSE),"")</f>
        <v>0.78</v>
      </c>
      <c r="T238" s="3" t="str">
        <f>+IFERROR(VLOOKUP($A238,'Ranigunj Behav'!$B$3:$DD$385,T$2,FALSE),"")</f>
        <v/>
      </c>
      <c r="U238" s="3">
        <f>+IFERROR(VLOOKUP($A238,'Ranigunj Behav'!$B$3:$DD$385,U$2,FALSE),"")</f>
        <v>156.69999999999999</v>
      </c>
      <c r="V238" s="3" t="str">
        <f>+IFERROR(VLOOKUP($A238,'Ranigunj Behav'!$B$3:$DD$385,V$2,FALSE),"")</f>
        <v/>
      </c>
      <c r="W238" s="3">
        <f>+IFERROR(VLOOKUP($A238,'Ranigunj Behav'!$B$3:$DD$385,W$2,FALSE),"")</f>
        <v>120</v>
      </c>
      <c r="X238" s="3" t="str">
        <f>+IFERROR(VLOOKUP($A238,'Ranigunj Behav'!$B$3:$DD$385,X$2,FALSE),"")</f>
        <v>Normal</v>
      </c>
      <c r="Y238" s="3" t="str">
        <f>+IFERROR(VLOOKUP($A238,'Ranigunj Behav'!$B$3:$DD$385,Y$2,FALSE),"")</f>
        <v>No</v>
      </c>
      <c r="Z238" s="3" t="str">
        <f>+IFERROR(VLOOKUP($A238,'Ranigunj Behav'!$B$3:$DD$385,Z$2,FALSE),"")</f>
        <v/>
      </c>
      <c r="AA238" s="3">
        <f>+IFERROR(VLOOKUP($A238,'Ranigunj Behav'!$B$3:$DD$385,AA$2,FALSE),"")</f>
        <v>6</v>
      </c>
      <c r="AB238" s="3">
        <f>+IFERROR(VLOOKUP($A238,'Ranigunj Behav'!$B$3:$DD$385,AB$2,FALSE),"")</f>
        <v>6</v>
      </c>
      <c r="AC238" s="3">
        <f>+IFERROR(VLOOKUP($A238,'Ranigunj Behav'!$B$3:$DD$385,AC$2,FALSE),"")</f>
        <v>6</v>
      </c>
      <c r="AD238" s="3">
        <f>+IFERROR(VLOOKUP($A238,'Ranigunj Behav'!$B$3:$DD$385,AD$2,FALSE),"")</f>
        <v>6</v>
      </c>
      <c r="AE238" s="3" t="str">
        <f>+IFERROR(VLOOKUP($A238,'Ranigunj Behav'!$B$3:$DD$385,AE$2,FALSE),"")</f>
        <v>No</v>
      </c>
      <c r="AF238" s="3" t="str">
        <f>+IFERROR(VLOOKUP($A238,'Ranigunj Behav'!$B$3:$DD$385,AF$2,FALSE),"")</f>
        <v>No</v>
      </c>
      <c r="AG238" s="3" t="str">
        <f>+IFERROR(VLOOKUP($A238,'Ranigunj Behav'!$B$3:$DD$385,AG$2,FALSE),"")</f>
        <v>No</v>
      </c>
      <c r="AH238" s="3" t="str">
        <f>+IFERROR(VLOOKUP($A238,'Ranigunj Behav'!$B$3:$DD$385,AH$2,FALSE),"")</f>
        <v>No</v>
      </c>
      <c r="AI238" s="3" t="str">
        <f>+IFERROR(VLOOKUP($A238,'Ranigunj Behav'!$B$3:$DD$385,AI$2,FALSE),"")</f>
        <v>No</v>
      </c>
      <c r="AJ238" s="3" t="str">
        <f>+IFERROR(VLOOKUP($A238,'Ranigunj Behav'!$B$3:$DD$385,AJ$2,FALSE),"")</f>
        <v>No</v>
      </c>
      <c r="AK238" s="3" t="str">
        <f>+IFERROR(VLOOKUP($A238,'Ranigunj Behav'!$B$3:$DD$385,AK$2,FALSE),"")</f>
        <v>No</v>
      </c>
      <c r="AL238" s="3" t="str">
        <f>+IFERROR(VLOOKUP($A238,'Ranigunj Behav'!$B$3:$DD$385,AL$2,FALSE),"")</f>
        <v>No</v>
      </c>
      <c r="AM238" s="3" t="str">
        <f>+IFERROR(VLOOKUP($A238,'Ranigunj Behav'!$B$3:$DD$385,AM$2,FALSE),"")</f>
        <v>No</v>
      </c>
      <c r="AN238" s="3" t="str">
        <f>+IFERROR(VLOOKUP($A238,'Ranigunj Behav'!$B$3:$DD$385,AN$2,FALSE),"")</f>
        <v>No</v>
      </c>
      <c r="AO238" s="3" t="str">
        <f>+IFERROR(VLOOKUP($A238,'Ranigunj Behav'!$B$3:$DD$385,AO$2,FALSE),"")</f>
        <v>No</v>
      </c>
      <c r="AP238" s="3">
        <f>+IFERROR(VLOOKUP($A238,'Ranigunj Behav'!$B$3:$DD$385,AP$2,FALSE),"")</f>
        <v>630</v>
      </c>
      <c r="AQ238" s="3" t="str">
        <f>+IFERROR(VLOOKUP($A238,'Ranigunj Behav'!$B$3:$DD$385,AQ$2,FALSE),"")</f>
        <v>No</v>
      </c>
      <c r="AR238" s="3" t="str">
        <f>+IFERROR(VLOOKUP($A238,'Ranigunj Behav'!$B$3:$DD$385,AR$2,FALSE),"")</f>
        <v>Excellent</v>
      </c>
      <c r="AS238" s="3" t="str">
        <f>+IFERROR(VLOOKUP($A238,'Ranigunj Behav'!$B$3:$DD$385,AS$2,FALSE),"")</f>
        <v>A</v>
      </c>
    </row>
    <row r="239" spans="1:45" x14ac:dyDescent="0.25">
      <c r="A239" s="31">
        <v>209308</v>
      </c>
      <c r="B239" s="3">
        <f>+IFERROR(VLOOKUP($A239,'Ranigunj Behav'!$B$3:$DD$385,B$2,FALSE),"")</f>
        <v>52</v>
      </c>
      <c r="C239" s="3" t="str">
        <f>+IFERROR(VLOOKUP($A239,'Ranigunj Behav'!$B$3:$DD$385,C$2,FALSE),"")</f>
        <v>RANIGUNJ</v>
      </c>
      <c r="D239" s="3" t="str">
        <f>+IFERROR(VLOOKUP($A239,'Ranigunj Behav'!$B$3:$DD$385,D$2,FALSE),"")</f>
        <v>Driver</v>
      </c>
      <c r="E239" s="3">
        <f>+IFERROR(VLOOKUP($A239,'Ranigunj Behav'!$B$3:$DD$385,E$2,FALSE),"")</f>
        <v>171</v>
      </c>
      <c r="F239" s="3">
        <f>+IFERROR(VLOOKUP($A239,'Ranigunj Behav'!$B$3:$DD$385,F$2,FALSE),"")</f>
        <v>68</v>
      </c>
      <c r="G239" s="3">
        <f>+IFERROR(VLOOKUP($A239,'Ranigunj Behav'!$B$3:$DD$385,G$2,FALSE),"")</f>
        <v>23</v>
      </c>
      <c r="H239" s="3" t="str">
        <f>+IFERROR(VLOOKUP($A239,'Ranigunj Behav'!$B$3:$DD$385,H$2,FALSE),"")</f>
        <v>Normal</v>
      </c>
      <c r="I239" s="3" t="str">
        <f>+IFERROR(VLOOKUP($A239,'Ranigunj Behav'!$B$3:$DD$385,I$2,FALSE),"")</f>
        <v>A-Negative</v>
      </c>
      <c r="J239" s="3">
        <f>+IFERROR(VLOOKUP($A239,'Ranigunj Behav'!$B$3:$DD$385,J$2,FALSE),"")</f>
        <v>113</v>
      </c>
      <c r="K239" s="3">
        <f>+IFERROR(VLOOKUP($A239,'Ranigunj Behav'!$B$3:$DD$385,K$2,FALSE),"")</f>
        <v>67</v>
      </c>
      <c r="L239" s="3" t="str">
        <f>+IFERROR(VLOOKUP($A239,'Ranigunj Behav'!$B$3:$DD$385,L$2,FALSE),"")</f>
        <v>Yes</v>
      </c>
      <c r="M239" s="3">
        <f>+IFERROR(VLOOKUP($A239,'Ranigunj Behav'!$B$3:$DD$385,M$2,FALSE),"")</f>
        <v>0.95</v>
      </c>
      <c r="N239" s="3" t="str">
        <f>+IFERROR(VLOOKUP($A239,'Ranigunj Behav'!$B$3:$DD$385,N$2,FALSE),"")</f>
        <v/>
      </c>
      <c r="O239" s="3">
        <f>+IFERROR(VLOOKUP($A239,'Ranigunj Behav'!$B$3:$DD$385,O$2,FALSE),"")</f>
        <v>13.5</v>
      </c>
      <c r="P239" s="3" t="str">
        <f>+IFERROR(VLOOKUP($A239,'Ranigunj Behav'!$B$3:$DD$385,P$2,FALSE),"")</f>
        <v/>
      </c>
      <c r="Q239" s="3">
        <f>+IFERROR(VLOOKUP($A239,'Ranigunj Behav'!$B$3:$DD$385,Q$2,FALSE),"")</f>
        <v>249.1</v>
      </c>
      <c r="R239" s="3" t="str">
        <f>+IFERROR(VLOOKUP($A239,'Ranigunj Behav'!$B$3:$DD$385,R$2,FALSE),"")</f>
        <v/>
      </c>
      <c r="S239" s="3">
        <f>+IFERROR(VLOOKUP($A239,'Ranigunj Behav'!$B$3:$DD$385,S$2,FALSE),"")</f>
        <v>0.44</v>
      </c>
      <c r="T239" s="3" t="str">
        <f>+IFERROR(VLOOKUP($A239,'Ranigunj Behav'!$B$3:$DD$385,T$2,FALSE),"")</f>
        <v/>
      </c>
      <c r="U239" s="3">
        <f>+IFERROR(VLOOKUP($A239,'Ranigunj Behav'!$B$3:$DD$385,U$2,FALSE),"")</f>
        <v>192.9</v>
      </c>
      <c r="V239" s="3" t="str">
        <f>+IFERROR(VLOOKUP($A239,'Ranigunj Behav'!$B$3:$DD$385,V$2,FALSE),"")</f>
        <v/>
      </c>
      <c r="W239" s="3">
        <f>+IFERROR(VLOOKUP($A239,'Ranigunj Behav'!$B$3:$DD$385,W$2,FALSE),"")</f>
        <v>164</v>
      </c>
      <c r="X239" s="3" t="str">
        <f>+IFERROR(VLOOKUP($A239,'Ranigunj Behav'!$B$3:$DD$385,X$2,FALSE),"")</f>
        <v>Normal</v>
      </c>
      <c r="Y239" s="3" t="str">
        <f>+IFERROR(VLOOKUP($A239,'Ranigunj Behav'!$B$3:$DD$385,Y$2,FALSE),"")</f>
        <v>Yes</v>
      </c>
      <c r="Z239" s="3" t="str">
        <f>+IFERROR(VLOOKUP($A239,'Ranigunj Behav'!$B$3:$DD$385,Z$2,FALSE),"")</f>
        <v/>
      </c>
      <c r="AA239" s="3">
        <f>+IFERROR(VLOOKUP($A239,'Ranigunj Behav'!$B$3:$DD$385,AA$2,FALSE),"")</f>
        <v>9</v>
      </c>
      <c r="AB239" s="3">
        <f>+IFERROR(VLOOKUP($A239,'Ranigunj Behav'!$B$3:$DD$385,AB$2,FALSE),"")</f>
        <v>9</v>
      </c>
      <c r="AC239" s="3">
        <f>+IFERROR(VLOOKUP($A239,'Ranigunj Behav'!$B$3:$DD$385,AC$2,FALSE),"")</f>
        <v>8</v>
      </c>
      <c r="AD239" s="3">
        <f>+IFERROR(VLOOKUP($A239,'Ranigunj Behav'!$B$3:$DD$385,AD$2,FALSE),"")</f>
        <v>8</v>
      </c>
      <c r="AE239" s="3" t="str">
        <f>+IFERROR(VLOOKUP($A239,'Ranigunj Behav'!$B$3:$DD$385,AE$2,FALSE),"")</f>
        <v>No</v>
      </c>
      <c r="AF239" s="3" t="str">
        <f>+IFERROR(VLOOKUP($A239,'Ranigunj Behav'!$B$3:$DD$385,AF$2,FALSE),"")</f>
        <v>No</v>
      </c>
      <c r="AG239" s="3" t="str">
        <f>+IFERROR(VLOOKUP($A239,'Ranigunj Behav'!$B$3:$DD$385,AG$2,FALSE),"")</f>
        <v>No</v>
      </c>
      <c r="AH239" s="3" t="str">
        <f>+IFERROR(VLOOKUP($A239,'Ranigunj Behav'!$B$3:$DD$385,AH$2,FALSE),"")</f>
        <v>No</v>
      </c>
      <c r="AI239" s="3" t="str">
        <f>+IFERROR(VLOOKUP($A239,'Ranigunj Behav'!$B$3:$DD$385,AI$2,FALSE),"")</f>
        <v>Yes</v>
      </c>
      <c r="AJ239" s="3" t="str">
        <f>+IFERROR(VLOOKUP($A239,'Ranigunj Behav'!$B$3:$DD$385,AJ$2,FALSE),"")</f>
        <v>No</v>
      </c>
      <c r="AK239" s="3" t="str">
        <f>+IFERROR(VLOOKUP($A239,'Ranigunj Behav'!$B$3:$DD$385,AK$2,FALSE),"")</f>
        <v>No</v>
      </c>
      <c r="AL239" s="3" t="str">
        <f>+IFERROR(VLOOKUP($A239,'Ranigunj Behav'!$B$3:$DD$385,AL$2,FALSE),"")</f>
        <v>No</v>
      </c>
      <c r="AM239" s="3" t="str">
        <f>+IFERROR(VLOOKUP($A239,'Ranigunj Behav'!$B$3:$DD$385,AM$2,FALSE),"")</f>
        <v>No</v>
      </c>
      <c r="AN239" s="3" t="str">
        <f>+IFERROR(VLOOKUP($A239,'Ranigunj Behav'!$B$3:$DD$385,AN$2,FALSE),"")</f>
        <v>No</v>
      </c>
      <c r="AO239" s="3" t="str">
        <f>+IFERROR(VLOOKUP($A239,'Ranigunj Behav'!$B$3:$DD$385,AO$2,FALSE),"")</f>
        <v>No</v>
      </c>
      <c r="AP239" s="3">
        <f>+IFERROR(VLOOKUP($A239,'Ranigunj Behav'!$B$3:$DD$385,AP$2,FALSE),"")</f>
        <v>250</v>
      </c>
      <c r="AQ239" s="3" t="str">
        <f>+IFERROR(VLOOKUP($A239,'Ranigunj Behav'!$B$3:$DD$385,AQ$2,FALSE),"")</f>
        <v>No</v>
      </c>
      <c r="AR239" s="3" t="str">
        <f>+IFERROR(VLOOKUP($A239,'Ranigunj Behav'!$B$3:$DD$385,AR$2,FALSE),"")</f>
        <v>Excellent</v>
      </c>
      <c r="AS239" s="3" t="str">
        <f>+IFERROR(VLOOKUP($A239,'Ranigunj Behav'!$B$3:$DD$385,AS$2,FALSE),"")</f>
        <v>D</v>
      </c>
    </row>
    <row r="240" spans="1:45" ht="30" x14ac:dyDescent="0.25">
      <c r="A240" s="31">
        <v>209557</v>
      </c>
      <c r="B240" s="3">
        <f>+IFERROR(VLOOKUP($A240,'Ranigunj Behav'!$B$3:$DD$385,B$2,FALSE),"")</f>
        <v>51</v>
      </c>
      <c r="C240" s="3" t="str">
        <f>+IFERROR(VLOOKUP($A240,'Ranigunj Behav'!$B$3:$DD$385,C$2,FALSE),"")</f>
        <v>RANIGUNJ</v>
      </c>
      <c r="D240" s="3" t="str">
        <f>+IFERROR(VLOOKUP($A240,'Ranigunj Behav'!$B$3:$DD$385,D$2,FALSE),"")</f>
        <v>Driver</v>
      </c>
      <c r="E240" s="3">
        <f>+IFERROR(VLOOKUP($A240,'Ranigunj Behav'!$B$3:$DD$385,E$2,FALSE),"")</f>
        <v>180</v>
      </c>
      <c r="F240" s="3">
        <f>+IFERROR(VLOOKUP($A240,'Ranigunj Behav'!$B$3:$DD$385,F$2,FALSE),"")</f>
        <v>86</v>
      </c>
      <c r="G240" s="3">
        <f>+IFERROR(VLOOKUP($A240,'Ranigunj Behav'!$B$3:$DD$385,G$2,FALSE),"")</f>
        <v>27</v>
      </c>
      <c r="H240" s="3" t="str">
        <f>+IFERROR(VLOOKUP($A240,'Ranigunj Behav'!$B$3:$DD$385,H$2,FALSE),"")</f>
        <v>Overweight</v>
      </c>
      <c r="I240" s="3" t="str">
        <f>+IFERROR(VLOOKUP($A240,'Ranigunj Behav'!$B$3:$DD$385,I$2,FALSE),"")</f>
        <v>A-Positive</v>
      </c>
      <c r="J240" s="3">
        <f>+IFERROR(VLOOKUP($A240,'Ranigunj Behav'!$B$3:$DD$385,J$2,FALSE),"")</f>
        <v>151</v>
      </c>
      <c r="K240" s="3">
        <f>+IFERROR(VLOOKUP($A240,'Ranigunj Behav'!$B$3:$DD$385,K$2,FALSE),"")</f>
        <v>114</v>
      </c>
      <c r="L240" s="3" t="str">
        <f>+IFERROR(VLOOKUP($A240,'Ranigunj Behav'!$B$3:$DD$385,L$2,FALSE),"")</f>
        <v>No</v>
      </c>
      <c r="M240" s="3">
        <f>+IFERROR(VLOOKUP($A240,'Ranigunj Behav'!$B$3:$DD$385,M$2,FALSE),"")</f>
        <v>0.74</v>
      </c>
      <c r="N240" s="3" t="str">
        <f>+IFERROR(VLOOKUP($A240,'Ranigunj Behav'!$B$3:$DD$385,N$2,FALSE),"")</f>
        <v/>
      </c>
      <c r="O240" s="3">
        <f>+IFERROR(VLOOKUP($A240,'Ranigunj Behav'!$B$3:$DD$385,O$2,FALSE),"")</f>
        <v>15.6</v>
      </c>
      <c r="P240" s="3" t="str">
        <f>+IFERROR(VLOOKUP($A240,'Ranigunj Behav'!$B$3:$DD$385,P$2,FALSE),"")</f>
        <v/>
      </c>
      <c r="Q240" s="3">
        <f>+IFERROR(VLOOKUP($A240,'Ranigunj Behav'!$B$3:$DD$385,Q$2,FALSE),"")</f>
        <v>327.8</v>
      </c>
      <c r="R240" s="3" t="str">
        <f>+IFERROR(VLOOKUP($A240,'Ranigunj Behav'!$B$3:$DD$385,R$2,FALSE),"")</f>
        <v/>
      </c>
      <c r="S240" s="3">
        <f>+IFERROR(VLOOKUP($A240,'Ranigunj Behav'!$B$3:$DD$385,S$2,FALSE),"")</f>
        <v>0.33</v>
      </c>
      <c r="T240" s="3" t="str">
        <f>+IFERROR(VLOOKUP($A240,'Ranigunj Behav'!$B$3:$DD$385,T$2,FALSE),"")</f>
        <v/>
      </c>
      <c r="U240" s="3">
        <f>+IFERROR(VLOOKUP($A240,'Ranigunj Behav'!$B$3:$DD$385,U$2,FALSE),"")</f>
        <v>177.43</v>
      </c>
      <c r="V240" s="3" t="str">
        <f>+IFERROR(VLOOKUP($A240,'Ranigunj Behav'!$B$3:$DD$385,V$2,FALSE),"")</f>
        <v/>
      </c>
      <c r="W240" s="3">
        <f>+IFERROR(VLOOKUP($A240,'Ranigunj Behav'!$B$3:$DD$385,W$2,FALSE),"")</f>
        <v>302.14</v>
      </c>
      <c r="X240" s="3" t="str">
        <f>+IFERROR(VLOOKUP($A240,'Ranigunj Behav'!$B$3:$DD$385,X$2,FALSE),"")</f>
        <v>Borderline</v>
      </c>
      <c r="Y240" s="3" t="str">
        <f>+IFERROR(VLOOKUP($A240,'Ranigunj Behav'!$B$3:$DD$385,Y$2,FALSE),"")</f>
        <v>No</v>
      </c>
      <c r="Z240" s="3" t="str">
        <f>+IFERROR(VLOOKUP($A240,'Ranigunj Behav'!$B$3:$DD$385,Z$2,FALSE),"")</f>
        <v/>
      </c>
      <c r="AA240" s="3">
        <f>+IFERROR(VLOOKUP($A240,'Ranigunj Behav'!$B$3:$DD$385,AA$2,FALSE),"")</f>
        <v>9</v>
      </c>
      <c r="AB240" s="3">
        <f>+IFERROR(VLOOKUP($A240,'Ranigunj Behav'!$B$3:$DD$385,AB$2,FALSE),"")</f>
        <v>9</v>
      </c>
      <c r="AC240" s="3">
        <f>+IFERROR(VLOOKUP($A240,'Ranigunj Behav'!$B$3:$DD$385,AC$2,FALSE),"")</f>
        <v>6</v>
      </c>
      <c r="AD240" s="3">
        <f>+IFERROR(VLOOKUP($A240,'Ranigunj Behav'!$B$3:$DD$385,AD$2,FALSE),"")</f>
        <v>6</v>
      </c>
      <c r="AE240" s="3" t="str">
        <f>+IFERROR(VLOOKUP($A240,'Ranigunj Behav'!$B$3:$DD$385,AE$2,FALSE),"")</f>
        <v>No</v>
      </c>
      <c r="AF240" s="3" t="str">
        <f>+IFERROR(VLOOKUP($A240,'Ranigunj Behav'!$B$3:$DD$385,AF$2,FALSE),"")</f>
        <v>No</v>
      </c>
      <c r="AG240" s="3" t="str">
        <f>+IFERROR(VLOOKUP($A240,'Ranigunj Behav'!$B$3:$DD$385,AG$2,FALSE),"")</f>
        <v>No</v>
      </c>
      <c r="AH240" s="3" t="str">
        <f>+IFERROR(VLOOKUP($A240,'Ranigunj Behav'!$B$3:$DD$385,AH$2,FALSE),"")</f>
        <v>No</v>
      </c>
      <c r="AI240" s="3" t="str">
        <f>+IFERROR(VLOOKUP($A240,'Ranigunj Behav'!$B$3:$DD$385,AI$2,FALSE),"")</f>
        <v>No</v>
      </c>
      <c r="AJ240" s="3" t="str">
        <f>+IFERROR(VLOOKUP($A240,'Ranigunj Behav'!$B$3:$DD$385,AJ$2,FALSE),"")</f>
        <v>No</v>
      </c>
      <c r="AK240" s="3" t="str">
        <f>+IFERROR(VLOOKUP($A240,'Ranigunj Behav'!$B$3:$DD$385,AK$2,FALSE),"")</f>
        <v>No</v>
      </c>
      <c r="AL240" s="3" t="str">
        <f>+IFERROR(VLOOKUP($A240,'Ranigunj Behav'!$B$3:$DD$385,AL$2,FALSE),"")</f>
        <v>No</v>
      </c>
      <c r="AM240" s="3" t="str">
        <f>+IFERROR(VLOOKUP($A240,'Ranigunj Behav'!$B$3:$DD$385,AM$2,FALSE),"")</f>
        <v>No</v>
      </c>
      <c r="AN240" s="3" t="str">
        <f>+IFERROR(VLOOKUP($A240,'Ranigunj Behav'!$B$3:$DD$385,AN$2,FALSE),"")</f>
        <v>No</v>
      </c>
      <c r="AO240" s="3" t="str">
        <f>+IFERROR(VLOOKUP($A240,'Ranigunj Behav'!$B$3:$DD$385,AO$2,FALSE),"")</f>
        <v>No</v>
      </c>
      <c r="AP240" s="3">
        <f>+IFERROR(VLOOKUP($A240,'Ranigunj Behav'!$B$3:$DD$385,AP$2,FALSE),"")</f>
        <v>600</v>
      </c>
      <c r="AQ240" s="3" t="str">
        <f>+IFERROR(VLOOKUP($A240,'Ranigunj Behav'!$B$3:$DD$385,AQ$2,FALSE),"")</f>
        <v>No</v>
      </c>
      <c r="AR240" s="3" t="str">
        <f>+IFERROR(VLOOKUP($A240,'Ranigunj Behav'!$B$3:$DD$385,AR$2,FALSE),"")</f>
        <v>Excellent</v>
      </c>
      <c r="AS240" s="3" t="str">
        <f>+IFERROR(VLOOKUP($A240,'Ranigunj Behav'!$B$3:$DD$385,AS$2,FALSE),"")</f>
        <v>D</v>
      </c>
    </row>
    <row r="241" spans="1:45" x14ac:dyDescent="0.25">
      <c r="A241" s="31">
        <v>211636</v>
      </c>
      <c r="B241" s="3">
        <f>+IFERROR(VLOOKUP($A241,'Ranigunj Behav'!$B$3:$DD$385,B$2,FALSE),"")</f>
        <v>45</v>
      </c>
      <c r="C241" s="3" t="str">
        <f>+IFERROR(VLOOKUP($A241,'Ranigunj Behav'!$B$3:$DD$385,C$2,FALSE),"")</f>
        <v>RANIGUNJ</v>
      </c>
      <c r="D241" s="3" t="str">
        <f>+IFERROR(VLOOKUP($A241,'Ranigunj Behav'!$B$3:$DD$385,D$2,FALSE),"")</f>
        <v>Driver</v>
      </c>
      <c r="E241" s="3">
        <f>+IFERROR(VLOOKUP($A241,'Ranigunj Behav'!$B$3:$DD$385,E$2,FALSE),"")</f>
        <v>164</v>
      </c>
      <c r="F241" s="3">
        <f>+IFERROR(VLOOKUP($A241,'Ranigunj Behav'!$B$3:$DD$385,F$2,FALSE),"")</f>
        <v>86.1</v>
      </c>
      <c r="G241" s="3">
        <f>+IFERROR(VLOOKUP($A241,'Ranigunj Behav'!$B$3:$DD$385,G$2,FALSE),"")</f>
        <v>32</v>
      </c>
      <c r="H241" s="3" t="str">
        <f>+IFERROR(VLOOKUP($A241,'Ranigunj Behav'!$B$3:$DD$385,H$2,FALSE),"")</f>
        <v>Obese</v>
      </c>
      <c r="I241" s="3" t="str">
        <f>+IFERROR(VLOOKUP($A241,'Ranigunj Behav'!$B$3:$DD$385,I$2,FALSE),"")</f>
        <v>O-Positive</v>
      </c>
      <c r="J241" s="3">
        <f>+IFERROR(VLOOKUP($A241,'Ranigunj Behav'!$B$3:$DD$385,J$2,FALSE),"")</f>
        <v>134</v>
      </c>
      <c r="K241" s="3">
        <f>+IFERROR(VLOOKUP($A241,'Ranigunj Behav'!$B$3:$DD$385,K$2,FALSE),"")</f>
        <v>98</v>
      </c>
      <c r="L241" s="3" t="str">
        <f>+IFERROR(VLOOKUP($A241,'Ranigunj Behav'!$B$3:$DD$385,L$2,FALSE),"")</f>
        <v>No</v>
      </c>
      <c r="M241" s="3">
        <f>+IFERROR(VLOOKUP($A241,'Ranigunj Behav'!$B$3:$DD$385,M$2,FALSE),"")</f>
        <v>0.83</v>
      </c>
      <c r="N241" s="3" t="str">
        <f>+IFERROR(VLOOKUP($A241,'Ranigunj Behav'!$B$3:$DD$385,N$2,FALSE),"")</f>
        <v/>
      </c>
      <c r="O241" s="3">
        <f>+IFERROR(VLOOKUP($A241,'Ranigunj Behav'!$B$3:$DD$385,O$2,FALSE),"")</f>
        <v>15.6</v>
      </c>
      <c r="P241" s="3" t="str">
        <f>+IFERROR(VLOOKUP($A241,'Ranigunj Behav'!$B$3:$DD$385,P$2,FALSE),"")</f>
        <v/>
      </c>
      <c r="Q241" s="3">
        <f>+IFERROR(VLOOKUP($A241,'Ranigunj Behav'!$B$3:$DD$385,Q$2,FALSE),"")</f>
        <v>157.5</v>
      </c>
      <c r="R241" s="3" t="str">
        <f>+IFERROR(VLOOKUP($A241,'Ranigunj Behav'!$B$3:$DD$385,R$2,FALSE),"")</f>
        <v/>
      </c>
      <c r="S241" s="3">
        <f>+IFERROR(VLOOKUP($A241,'Ranigunj Behav'!$B$3:$DD$385,S$2,FALSE),"")</f>
        <v>0.61</v>
      </c>
      <c r="T241" s="3" t="str">
        <f>+IFERROR(VLOOKUP($A241,'Ranigunj Behav'!$B$3:$DD$385,T$2,FALSE),"")</f>
        <v/>
      </c>
      <c r="U241" s="3">
        <f>+IFERROR(VLOOKUP($A241,'Ranigunj Behav'!$B$3:$DD$385,U$2,FALSE),"")</f>
        <v>183.58</v>
      </c>
      <c r="V241" s="3" t="str">
        <f>+IFERROR(VLOOKUP($A241,'Ranigunj Behav'!$B$3:$DD$385,V$2,FALSE),"")</f>
        <v/>
      </c>
      <c r="W241" s="3">
        <f>+IFERROR(VLOOKUP($A241,'Ranigunj Behav'!$B$3:$DD$385,W$2,FALSE),"")</f>
        <v>124.66</v>
      </c>
      <c r="X241" s="3" t="str">
        <f>+IFERROR(VLOOKUP($A241,'Ranigunj Behav'!$B$3:$DD$385,X$2,FALSE),"")</f>
        <v>Normal</v>
      </c>
      <c r="Y241" s="3" t="str">
        <f>+IFERROR(VLOOKUP($A241,'Ranigunj Behav'!$B$3:$DD$385,Y$2,FALSE),"")</f>
        <v>No</v>
      </c>
      <c r="Z241" s="3" t="str">
        <f>+IFERROR(VLOOKUP($A241,'Ranigunj Behav'!$B$3:$DD$385,Z$2,FALSE),"")</f>
        <v/>
      </c>
      <c r="AA241" s="3">
        <f>+IFERROR(VLOOKUP($A241,'Ranigunj Behav'!$B$3:$DD$385,AA$2,FALSE),"")</f>
        <v>6</v>
      </c>
      <c r="AB241" s="3">
        <f>+IFERROR(VLOOKUP($A241,'Ranigunj Behav'!$B$3:$DD$385,AB$2,FALSE),"")</f>
        <v>6</v>
      </c>
      <c r="AC241" s="3">
        <f>+IFERROR(VLOOKUP($A241,'Ranigunj Behav'!$B$3:$DD$385,AC$2,FALSE),"")</f>
        <v>8</v>
      </c>
      <c r="AD241" s="3">
        <f>+IFERROR(VLOOKUP($A241,'Ranigunj Behav'!$B$3:$DD$385,AD$2,FALSE),"")</f>
        <v>8</v>
      </c>
      <c r="AE241" s="3" t="str">
        <f>+IFERROR(VLOOKUP($A241,'Ranigunj Behav'!$B$3:$DD$385,AE$2,FALSE),"")</f>
        <v>No</v>
      </c>
      <c r="AF241" s="3" t="str">
        <f>+IFERROR(VLOOKUP($A241,'Ranigunj Behav'!$B$3:$DD$385,AF$2,FALSE),"")</f>
        <v>No</v>
      </c>
      <c r="AG241" s="3" t="str">
        <f>+IFERROR(VLOOKUP($A241,'Ranigunj Behav'!$B$3:$DD$385,AG$2,FALSE),"")</f>
        <v>Yes</v>
      </c>
      <c r="AH241" s="3" t="str">
        <f>+IFERROR(VLOOKUP($A241,'Ranigunj Behav'!$B$3:$DD$385,AH$2,FALSE),"")</f>
        <v>No</v>
      </c>
      <c r="AI241" s="3" t="str">
        <f>+IFERROR(VLOOKUP($A241,'Ranigunj Behav'!$B$3:$DD$385,AI$2,FALSE),"")</f>
        <v>Yes</v>
      </c>
      <c r="AJ241" s="3" t="str">
        <f>+IFERROR(VLOOKUP($A241,'Ranigunj Behav'!$B$3:$DD$385,AJ$2,FALSE),"")</f>
        <v>No</v>
      </c>
      <c r="AK241" s="3" t="str">
        <f>+IFERROR(VLOOKUP($A241,'Ranigunj Behav'!$B$3:$DD$385,AK$2,FALSE),"")</f>
        <v>No</v>
      </c>
      <c r="AL241" s="3" t="str">
        <f>+IFERROR(VLOOKUP($A241,'Ranigunj Behav'!$B$3:$DD$385,AL$2,FALSE),"")</f>
        <v>No</v>
      </c>
      <c r="AM241" s="3" t="str">
        <f>+IFERROR(VLOOKUP($A241,'Ranigunj Behav'!$B$3:$DD$385,AM$2,FALSE),"")</f>
        <v>No</v>
      </c>
      <c r="AN241" s="3" t="str">
        <f>+IFERROR(VLOOKUP($A241,'Ranigunj Behav'!$B$3:$DD$385,AN$2,FALSE),"")</f>
        <v>No</v>
      </c>
      <c r="AO241" s="3" t="str">
        <f>+IFERROR(VLOOKUP($A241,'Ranigunj Behav'!$B$3:$DD$385,AO$2,FALSE),"")</f>
        <v>No</v>
      </c>
      <c r="AP241" s="3">
        <f>+IFERROR(VLOOKUP($A241,'Ranigunj Behav'!$B$3:$DD$385,AP$2,FALSE),"")</f>
        <v>370</v>
      </c>
      <c r="AQ241" s="3" t="str">
        <f>+IFERROR(VLOOKUP($A241,'Ranigunj Behav'!$B$3:$DD$385,AQ$2,FALSE),"")</f>
        <v>No</v>
      </c>
      <c r="AR241" s="3" t="str">
        <f>+IFERROR(VLOOKUP($A241,'Ranigunj Behav'!$B$3:$DD$385,AR$2,FALSE),"")</f>
        <v>Fair</v>
      </c>
      <c r="AS241" s="3" t="str">
        <f>+IFERROR(VLOOKUP($A241,'Ranigunj Behav'!$B$3:$DD$385,AS$2,FALSE),"")</f>
        <v>C</v>
      </c>
    </row>
    <row r="242" spans="1:45" x14ac:dyDescent="0.25">
      <c r="A242" s="31">
        <v>214747</v>
      </c>
      <c r="B242" s="3">
        <f>+IFERROR(VLOOKUP($A242,'Ranigunj Behav'!$B$3:$DD$385,B$2,FALSE),"")</f>
        <v>49</v>
      </c>
      <c r="C242" s="3" t="str">
        <f>+IFERROR(VLOOKUP($A242,'Ranigunj Behav'!$B$3:$DD$385,C$2,FALSE),"")</f>
        <v>RANIGUNJ</v>
      </c>
      <c r="D242" s="3" t="str">
        <f>+IFERROR(VLOOKUP($A242,'Ranigunj Behav'!$B$3:$DD$385,D$2,FALSE),"")</f>
        <v>Driver</v>
      </c>
      <c r="E242" s="3">
        <f>+IFERROR(VLOOKUP($A242,'Ranigunj Behav'!$B$3:$DD$385,E$2,FALSE),"")</f>
        <v>165</v>
      </c>
      <c r="F242" s="3">
        <f>+IFERROR(VLOOKUP($A242,'Ranigunj Behav'!$B$3:$DD$385,F$2,FALSE),"")</f>
        <v>95</v>
      </c>
      <c r="G242" s="3">
        <f>+IFERROR(VLOOKUP($A242,'Ranigunj Behav'!$B$3:$DD$385,G$2,FALSE),"")</f>
        <v>35</v>
      </c>
      <c r="H242" s="3" t="str">
        <f>+IFERROR(VLOOKUP($A242,'Ranigunj Behav'!$B$3:$DD$385,H$2,FALSE),"")</f>
        <v>Obese</v>
      </c>
      <c r="I242" s="3" t="str">
        <f>+IFERROR(VLOOKUP($A242,'Ranigunj Behav'!$B$3:$DD$385,I$2,FALSE),"")</f>
        <v>O-Positive</v>
      </c>
      <c r="J242" s="3">
        <f>+IFERROR(VLOOKUP($A242,'Ranigunj Behav'!$B$3:$DD$385,J$2,FALSE),"")</f>
        <v>134</v>
      </c>
      <c r="K242" s="3">
        <f>+IFERROR(VLOOKUP($A242,'Ranigunj Behav'!$B$3:$DD$385,K$2,FALSE),"")</f>
        <v>99</v>
      </c>
      <c r="L242" s="3" t="str">
        <f>+IFERROR(VLOOKUP($A242,'Ranigunj Behav'!$B$3:$DD$385,L$2,FALSE),"")</f>
        <v>No</v>
      </c>
      <c r="M242" s="3">
        <f>+IFERROR(VLOOKUP($A242,'Ranigunj Behav'!$B$3:$DD$385,M$2,FALSE),"")</f>
        <v>0.97</v>
      </c>
      <c r="N242" s="3" t="str">
        <f>+IFERROR(VLOOKUP($A242,'Ranigunj Behav'!$B$3:$DD$385,N$2,FALSE),"")</f>
        <v/>
      </c>
      <c r="O242" s="3">
        <f>+IFERROR(VLOOKUP($A242,'Ranigunj Behav'!$B$3:$DD$385,O$2,FALSE),"")</f>
        <v>16.7</v>
      </c>
      <c r="P242" s="3" t="str">
        <f>+IFERROR(VLOOKUP($A242,'Ranigunj Behav'!$B$3:$DD$385,P$2,FALSE),"")</f>
        <v/>
      </c>
      <c r="Q242" s="3">
        <f>+IFERROR(VLOOKUP($A242,'Ranigunj Behav'!$B$3:$DD$385,Q$2,FALSE),"")</f>
        <v>115.3</v>
      </c>
      <c r="R242" s="3" t="str">
        <f>+IFERROR(VLOOKUP($A242,'Ranigunj Behav'!$B$3:$DD$385,R$2,FALSE),"")</f>
        <v/>
      </c>
      <c r="S242" s="3">
        <f>+IFERROR(VLOOKUP($A242,'Ranigunj Behav'!$B$3:$DD$385,S$2,FALSE),"")</f>
        <v>0.45</v>
      </c>
      <c r="T242" s="3" t="str">
        <f>+IFERROR(VLOOKUP($A242,'Ranigunj Behav'!$B$3:$DD$385,T$2,FALSE),"")</f>
        <v/>
      </c>
      <c r="U242" s="3">
        <f>+IFERROR(VLOOKUP($A242,'Ranigunj Behav'!$B$3:$DD$385,U$2,FALSE),"")</f>
        <v>184.1</v>
      </c>
      <c r="V242" s="3" t="str">
        <f>+IFERROR(VLOOKUP($A242,'Ranigunj Behav'!$B$3:$DD$385,V$2,FALSE),"")</f>
        <v/>
      </c>
      <c r="W242" s="3">
        <f>+IFERROR(VLOOKUP($A242,'Ranigunj Behav'!$B$3:$DD$385,W$2,FALSE),"")</f>
        <v>141</v>
      </c>
      <c r="X242" s="3" t="str">
        <f>+IFERROR(VLOOKUP($A242,'Ranigunj Behav'!$B$3:$DD$385,X$2,FALSE),"")</f>
        <v>Normal</v>
      </c>
      <c r="Y242" s="3" t="str">
        <f>+IFERROR(VLOOKUP($A242,'Ranigunj Behav'!$B$3:$DD$385,Y$2,FALSE),"")</f>
        <v>No</v>
      </c>
      <c r="Z242" s="3" t="str">
        <f>+IFERROR(VLOOKUP($A242,'Ranigunj Behav'!$B$3:$DD$385,Z$2,FALSE),"")</f>
        <v/>
      </c>
      <c r="AA242" s="3">
        <f>+IFERROR(VLOOKUP($A242,'Ranigunj Behav'!$B$3:$DD$385,AA$2,FALSE),"")</f>
        <v>9</v>
      </c>
      <c r="AB242" s="3">
        <f>+IFERROR(VLOOKUP($A242,'Ranigunj Behav'!$B$3:$DD$385,AB$2,FALSE),"")</f>
        <v>6</v>
      </c>
      <c r="AC242" s="3">
        <f>+IFERROR(VLOOKUP($A242,'Ranigunj Behav'!$B$3:$DD$385,AC$2,FALSE),"")</f>
        <v>6</v>
      </c>
      <c r="AD242" s="3">
        <f>+IFERROR(VLOOKUP($A242,'Ranigunj Behav'!$B$3:$DD$385,AD$2,FALSE),"")</f>
        <v>6</v>
      </c>
      <c r="AE242" s="3" t="str">
        <f>+IFERROR(VLOOKUP($A242,'Ranigunj Behav'!$B$3:$DD$385,AE$2,FALSE),"")</f>
        <v>No</v>
      </c>
      <c r="AF242" s="3" t="str">
        <f>+IFERROR(VLOOKUP($A242,'Ranigunj Behav'!$B$3:$DD$385,AF$2,FALSE),"")</f>
        <v>No</v>
      </c>
      <c r="AG242" s="3" t="str">
        <f>+IFERROR(VLOOKUP($A242,'Ranigunj Behav'!$B$3:$DD$385,AG$2,FALSE),"")</f>
        <v>No</v>
      </c>
      <c r="AH242" s="3" t="str">
        <f>+IFERROR(VLOOKUP($A242,'Ranigunj Behav'!$B$3:$DD$385,AH$2,FALSE),"")</f>
        <v>Yes</v>
      </c>
      <c r="AI242" s="3" t="str">
        <f>+IFERROR(VLOOKUP($A242,'Ranigunj Behav'!$B$3:$DD$385,AI$2,FALSE),"")</f>
        <v>Yes</v>
      </c>
      <c r="AJ242" s="3" t="str">
        <f>+IFERROR(VLOOKUP($A242,'Ranigunj Behav'!$B$3:$DD$385,AJ$2,FALSE),"")</f>
        <v>No</v>
      </c>
      <c r="AK242" s="3" t="str">
        <f>+IFERROR(VLOOKUP($A242,'Ranigunj Behav'!$B$3:$DD$385,AK$2,FALSE),"")</f>
        <v>No</v>
      </c>
      <c r="AL242" s="3" t="str">
        <f>+IFERROR(VLOOKUP($A242,'Ranigunj Behav'!$B$3:$DD$385,AL$2,FALSE),"")</f>
        <v>No</v>
      </c>
      <c r="AM242" s="3" t="str">
        <f>+IFERROR(VLOOKUP($A242,'Ranigunj Behav'!$B$3:$DD$385,AM$2,FALSE),"")</f>
        <v>No</v>
      </c>
      <c r="AN242" s="3" t="str">
        <f>+IFERROR(VLOOKUP($A242,'Ranigunj Behav'!$B$3:$DD$385,AN$2,FALSE),"")</f>
        <v>No</v>
      </c>
      <c r="AO242" s="3" t="str">
        <f>+IFERROR(VLOOKUP($A242,'Ranigunj Behav'!$B$3:$DD$385,AO$2,FALSE),"")</f>
        <v>No</v>
      </c>
      <c r="AP242" s="3">
        <f>+IFERROR(VLOOKUP($A242,'Ranigunj Behav'!$B$3:$DD$385,AP$2,FALSE),"")</f>
        <v>320</v>
      </c>
      <c r="AQ242" s="3" t="str">
        <f>+IFERROR(VLOOKUP($A242,'Ranigunj Behav'!$B$3:$DD$385,AQ$2,FALSE),"")</f>
        <v>No</v>
      </c>
      <c r="AR242" s="3" t="str">
        <f>+IFERROR(VLOOKUP($A242,'Ranigunj Behav'!$B$3:$DD$385,AR$2,FALSE),"")</f>
        <v>Excellent</v>
      </c>
      <c r="AS242" s="3" t="str">
        <f>+IFERROR(VLOOKUP($A242,'Ranigunj Behav'!$B$3:$DD$385,AS$2,FALSE),"")</f>
        <v>B</v>
      </c>
    </row>
    <row r="243" spans="1:45" x14ac:dyDescent="0.25">
      <c r="A243" s="31">
        <v>217830</v>
      </c>
      <c r="B243" s="3">
        <f>+IFERROR(VLOOKUP($A243,'Ranigunj Behav'!$B$3:$DD$385,B$2,FALSE),"")</f>
        <v>52</v>
      </c>
      <c r="C243" s="3" t="str">
        <f>+IFERROR(VLOOKUP($A243,'Ranigunj Behav'!$B$3:$DD$385,C$2,FALSE),"")</f>
        <v>RANIGUNJ</v>
      </c>
      <c r="D243" s="3" t="str">
        <f>+IFERROR(VLOOKUP($A243,'Ranigunj Behav'!$B$3:$DD$385,D$2,FALSE),"")</f>
        <v>Driver</v>
      </c>
      <c r="E243" s="3">
        <f>+IFERROR(VLOOKUP($A243,'Ranigunj Behav'!$B$3:$DD$385,E$2,FALSE),"")</f>
        <v>164</v>
      </c>
      <c r="F243" s="3">
        <f>+IFERROR(VLOOKUP($A243,'Ranigunj Behav'!$B$3:$DD$385,F$2,FALSE),"")</f>
        <v>68</v>
      </c>
      <c r="G243" s="3">
        <f>+IFERROR(VLOOKUP($A243,'Ranigunj Behav'!$B$3:$DD$385,G$2,FALSE),"")</f>
        <v>25</v>
      </c>
      <c r="H243" s="3" t="str">
        <f>+IFERROR(VLOOKUP($A243,'Ranigunj Behav'!$B$3:$DD$385,H$2,FALSE),"")</f>
        <v>Overweight</v>
      </c>
      <c r="I243" s="3" t="str">
        <f>+IFERROR(VLOOKUP($A243,'Ranigunj Behav'!$B$3:$DD$385,I$2,FALSE),"")</f>
        <v>A-Positive</v>
      </c>
      <c r="J243" s="3">
        <f>+IFERROR(VLOOKUP($A243,'Ranigunj Behav'!$B$3:$DD$385,J$2,FALSE),"")</f>
        <v>126</v>
      </c>
      <c r="K243" s="3">
        <f>+IFERROR(VLOOKUP($A243,'Ranigunj Behav'!$B$3:$DD$385,K$2,FALSE),"")</f>
        <v>92</v>
      </c>
      <c r="L243" s="3" t="str">
        <f>+IFERROR(VLOOKUP($A243,'Ranigunj Behav'!$B$3:$DD$385,L$2,FALSE),"")</f>
        <v>No</v>
      </c>
      <c r="M243" s="3">
        <f>+IFERROR(VLOOKUP($A243,'Ranigunj Behav'!$B$3:$DD$385,M$2,FALSE),"")</f>
        <v>1.25</v>
      </c>
      <c r="N243" s="3" t="str">
        <f>+IFERROR(VLOOKUP($A243,'Ranigunj Behav'!$B$3:$DD$385,N$2,FALSE),"")</f>
        <v/>
      </c>
      <c r="O243" s="3">
        <f>+IFERROR(VLOOKUP($A243,'Ranigunj Behav'!$B$3:$DD$385,O$2,FALSE),"")</f>
        <v>14.8</v>
      </c>
      <c r="P243" s="3" t="str">
        <f>+IFERROR(VLOOKUP($A243,'Ranigunj Behav'!$B$3:$DD$385,P$2,FALSE),"")</f>
        <v/>
      </c>
      <c r="Q243" s="3">
        <f>+IFERROR(VLOOKUP($A243,'Ranigunj Behav'!$B$3:$DD$385,Q$2,FALSE),"")</f>
        <v>115.6</v>
      </c>
      <c r="R243" s="3" t="str">
        <f>+IFERROR(VLOOKUP($A243,'Ranigunj Behav'!$B$3:$DD$385,R$2,FALSE),"")</f>
        <v/>
      </c>
      <c r="S243" s="3">
        <f>+IFERROR(VLOOKUP($A243,'Ranigunj Behav'!$B$3:$DD$385,S$2,FALSE),"")</f>
        <v>0.84</v>
      </c>
      <c r="T243" s="3" t="str">
        <f>+IFERROR(VLOOKUP($A243,'Ranigunj Behav'!$B$3:$DD$385,T$2,FALSE),"")</f>
        <v/>
      </c>
      <c r="U243" s="3">
        <f>+IFERROR(VLOOKUP($A243,'Ranigunj Behav'!$B$3:$DD$385,U$2,FALSE),"")</f>
        <v>165.5</v>
      </c>
      <c r="V243" s="3" t="str">
        <f>+IFERROR(VLOOKUP($A243,'Ranigunj Behav'!$B$3:$DD$385,V$2,FALSE),"")</f>
        <v/>
      </c>
      <c r="W243" s="3">
        <f>+IFERROR(VLOOKUP($A243,'Ranigunj Behav'!$B$3:$DD$385,W$2,FALSE),"")</f>
        <v>87</v>
      </c>
      <c r="X243" s="3" t="str">
        <f>+IFERROR(VLOOKUP($A243,'Ranigunj Behav'!$B$3:$DD$385,X$2,FALSE),"")</f>
        <v>Normal</v>
      </c>
      <c r="Y243" s="3" t="str">
        <f>+IFERROR(VLOOKUP($A243,'Ranigunj Behav'!$B$3:$DD$385,Y$2,FALSE),"")</f>
        <v>No</v>
      </c>
      <c r="Z243" s="3" t="str">
        <f>+IFERROR(VLOOKUP($A243,'Ranigunj Behav'!$B$3:$DD$385,Z$2,FALSE),"")</f>
        <v/>
      </c>
      <c r="AA243" s="3">
        <f>+IFERROR(VLOOKUP($A243,'Ranigunj Behav'!$B$3:$DD$385,AA$2,FALSE),"")</f>
        <v>9</v>
      </c>
      <c r="AB243" s="3">
        <f>+IFERROR(VLOOKUP($A243,'Ranigunj Behav'!$B$3:$DD$385,AB$2,FALSE),"")</f>
        <v>9</v>
      </c>
      <c r="AC243" s="3">
        <f>+IFERROR(VLOOKUP($A243,'Ranigunj Behav'!$B$3:$DD$385,AC$2,FALSE),"")</f>
        <v>6</v>
      </c>
      <c r="AD243" s="3">
        <f>+IFERROR(VLOOKUP($A243,'Ranigunj Behav'!$B$3:$DD$385,AD$2,FALSE),"")</f>
        <v>6</v>
      </c>
      <c r="AE243" s="3" t="str">
        <f>+IFERROR(VLOOKUP($A243,'Ranigunj Behav'!$B$3:$DD$385,AE$2,FALSE),"")</f>
        <v>No</v>
      </c>
      <c r="AF243" s="3" t="str">
        <f>+IFERROR(VLOOKUP($A243,'Ranigunj Behav'!$B$3:$DD$385,AF$2,FALSE),"")</f>
        <v>No</v>
      </c>
      <c r="AG243" s="3" t="str">
        <f>+IFERROR(VLOOKUP($A243,'Ranigunj Behav'!$B$3:$DD$385,AG$2,FALSE),"")</f>
        <v>No</v>
      </c>
      <c r="AH243" s="3" t="str">
        <f>+IFERROR(VLOOKUP($A243,'Ranigunj Behav'!$B$3:$DD$385,AH$2,FALSE),"")</f>
        <v>No</v>
      </c>
      <c r="AI243" s="3" t="str">
        <f>+IFERROR(VLOOKUP($A243,'Ranigunj Behav'!$B$3:$DD$385,AI$2,FALSE),"")</f>
        <v>No</v>
      </c>
      <c r="AJ243" s="3" t="str">
        <f>+IFERROR(VLOOKUP($A243,'Ranigunj Behav'!$B$3:$DD$385,AJ$2,FALSE),"")</f>
        <v>No</v>
      </c>
      <c r="AK243" s="3" t="str">
        <f>+IFERROR(VLOOKUP($A243,'Ranigunj Behav'!$B$3:$DD$385,AK$2,FALSE),"")</f>
        <v>No</v>
      </c>
      <c r="AL243" s="3" t="str">
        <f>+IFERROR(VLOOKUP($A243,'Ranigunj Behav'!$B$3:$DD$385,AL$2,FALSE),"")</f>
        <v>No</v>
      </c>
      <c r="AM243" s="3" t="str">
        <f>+IFERROR(VLOOKUP($A243,'Ranigunj Behav'!$B$3:$DD$385,AM$2,FALSE),"")</f>
        <v>No</v>
      </c>
      <c r="AN243" s="3" t="str">
        <f>+IFERROR(VLOOKUP($A243,'Ranigunj Behav'!$B$3:$DD$385,AN$2,FALSE),"")</f>
        <v>No</v>
      </c>
      <c r="AO243" s="3" t="str">
        <f>+IFERROR(VLOOKUP($A243,'Ranigunj Behav'!$B$3:$DD$385,AO$2,FALSE),"")</f>
        <v>No</v>
      </c>
      <c r="AP243" s="3">
        <f>+IFERROR(VLOOKUP($A243,'Ranigunj Behav'!$B$3:$DD$385,AP$2,FALSE),"")</f>
        <v>300</v>
      </c>
      <c r="AQ243" s="3" t="str">
        <f>+IFERROR(VLOOKUP($A243,'Ranigunj Behav'!$B$3:$DD$385,AQ$2,FALSE),"")</f>
        <v>No</v>
      </c>
      <c r="AR243" s="3" t="str">
        <f>+IFERROR(VLOOKUP($A243,'Ranigunj Behav'!$B$3:$DD$385,AR$2,FALSE),"")</f>
        <v>Excellent</v>
      </c>
      <c r="AS243" s="3" t="str">
        <f>+IFERROR(VLOOKUP($A243,'Ranigunj Behav'!$B$3:$DD$385,AS$2,FALSE),"")</f>
        <v>C</v>
      </c>
    </row>
    <row r="244" spans="1:45" x14ac:dyDescent="0.25">
      <c r="A244" s="31">
        <v>236027</v>
      </c>
      <c r="B244" s="3">
        <f>+IFERROR(VLOOKUP($A244,'Ranigunj Behav'!$B$3:$DD$385,B$2,FALSE),"")</f>
        <v>42</v>
      </c>
      <c r="C244" s="3" t="str">
        <f>+IFERROR(VLOOKUP($A244,'Ranigunj Behav'!$B$3:$DD$385,C$2,FALSE),"")</f>
        <v>RANIGUNJ</v>
      </c>
      <c r="D244" s="3" t="str">
        <f>+IFERROR(VLOOKUP($A244,'Ranigunj Behav'!$B$3:$DD$385,D$2,FALSE),"")</f>
        <v>Driver</v>
      </c>
      <c r="E244" s="3">
        <f>+IFERROR(VLOOKUP($A244,'Ranigunj Behav'!$B$3:$DD$385,E$2,FALSE),"")</f>
        <v>167</v>
      </c>
      <c r="F244" s="3">
        <f>+IFERROR(VLOOKUP($A244,'Ranigunj Behav'!$B$3:$DD$385,F$2,FALSE),"")</f>
        <v>88</v>
      </c>
      <c r="G244" s="3">
        <f>+IFERROR(VLOOKUP($A244,'Ranigunj Behav'!$B$3:$DD$385,G$2,FALSE),"")</f>
        <v>32</v>
      </c>
      <c r="H244" s="3" t="str">
        <f>+IFERROR(VLOOKUP($A244,'Ranigunj Behav'!$B$3:$DD$385,H$2,FALSE),"")</f>
        <v>Obese</v>
      </c>
      <c r="I244" s="3" t="str">
        <f>+IFERROR(VLOOKUP($A244,'Ranigunj Behav'!$B$3:$DD$385,I$2,FALSE),"")</f>
        <v>B-Positive</v>
      </c>
      <c r="J244" s="3">
        <f>+IFERROR(VLOOKUP($A244,'Ranigunj Behav'!$B$3:$DD$385,J$2,FALSE),"")</f>
        <v>144</v>
      </c>
      <c r="K244" s="3">
        <f>+IFERROR(VLOOKUP($A244,'Ranigunj Behav'!$B$3:$DD$385,K$2,FALSE),"")</f>
        <v>110</v>
      </c>
      <c r="L244" s="3" t="str">
        <f>+IFERROR(VLOOKUP($A244,'Ranigunj Behav'!$B$3:$DD$385,L$2,FALSE),"")</f>
        <v>No</v>
      </c>
      <c r="M244" s="3">
        <f>+IFERROR(VLOOKUP($A244,'Ranigunj Behav'!$B$3:$DD$385,M$2,FALSE),"")</f>
        <v>1.1399999999999999</v>
      </c>
      <c r="N244" s="3" t="str">
        <f>+IFERROR(VLOOKUP($A244,'Ranigunj Behav'!$B$3:$DD$385,N$2,FALSE),"")</f>
        <v/>
      </c>
      <c r="O244" s="3">
        <f>+IFERROR(VLOOKUP($A244,'Ranigunj Behav'!$B$3:$DD$385,O$2,FALSE),"")</f>
        <v>15.6</v>
      </c>
      <c r="P244" s="3" t="str">
        <f>+IFERROR(VLOOKUP($A244,'Ranigunj Behav'!$B$3:$DD$385,P$2,FALSE),"")</f>
        <v/>
      </c>
      <c r="Q244" s="3">
        <f>+IFERROR(VLOOKUP($A244,'Ranigunj Behav'!$B$3:$DD$385,Q$2,FALSE),"")</f>
        <v>114</v>
      </c>
      <c r="R244" s="3" t="str">
        <f>+IFERROR(VLOOKUP($A244,'Ranigunj Behav'!$B$3:$DD$385,R$2,FALSE),"")</f>
        <v/>
      </c>
      <c r="S244" s="3">
        <f>+IFERROR(VLOOKUP($A244,'Ranigunj Behav'!$B$3:$DD$385,S$2,FALSE),"")</f>
        <v>2.13</v>
      </c>
      <c r="T244" s="3" t="str">
        <f>+IFERROR(VLOOKUP($A244,'Ranigunj Behav'!$B$3:$DD$385,T$2,FALSE),"")</f>
        <v/>
      </c>
      <c r="U244" s="3">
        <f>+IFERROR(VLOOKUP($A244,'Ranigunj Behav'!$B$3:$DD$385,U$2,FALSE),"")</f>
        <v>204</v>
      </c>
      <c r="V244" s="3" t="str">
        <f>+IFERROR(VLOOKUP($A244,'Ranigunj Behav'!$B$3:$DD$385,V$2,FALSE),"")</f>
        <v/>
      </c>
      <c r="W244" s="3">
        <f>+IFERROR(VLOOKUP($A244,'Ranigunj Behav'!$B$3:$DD$385,W$2,FALSE),"")</f>
        <v>164</v>
      </c>
      <c r="X244" s="3" t="str">
        <f>+IFERROR(VLOOKUP($A244,'Ranigunj Behav'!$B$3:$DD$385,X$2,FALSE),"")</f>
        <v>Normal</v>
      </c>
      <c r="Y244" s="3" t="str">
        <f>+IFERROR(VLOOKUP($A244,'Ranigunj Behav'!$B$3:$DD$385,Y$2,FALSE),"")</f>
        <v>No</v>
      </c>
      <c r="Z244" s="3" t="str">
        <f>+IFERROR(VLOOKUP($A244,'Ranigunj Behav'!$B$3:$DD$385,Z$2,FALSE),"")</f>
        <v/>
      </c>
      <c r="AA244" s="3">
        <f>+IFERROR(VLOOKUP($A244,'Ranigunj Behav'!$B$3:$DD$385,AA$2,FALSE),"")</f>
        <v>9</v>
      </c>
      <c r="AB244" s="3">
        <f>+IFERROR(VLOOKUP($A244,'Ranigunj Behav'!$B$3:$DD$385,AB$2,FALSE),"")</f>
        <v>9</v>
      </c>
      <c r="AC244" s="3">
        <f>+IFERROR(VLOOKUP($A244,'Ranigunj Behav'!$B$3:$DD$385,AC$2,FALSE),"")</f>
        <v>10</v>
      </c>
      <c r="AD244" s="3">
        <f>+IFERROR(VLOOKUP($A244,'Ranigunj Behav'!$B$3:$DD$385,AD$2,FALSE),"")</f>
        <v>10</v>
      </c>
      <c r="AE244" s="3" t="str">
        <f>+IFERROR(VLOOKUP($A244,'Ranigunj Behav'!$B$3:$DD$385,AE$2,FALSE),"")</f>
        <v>No</v>
      </c>
      <c r="AF244" s="3" t="str">
        <f>+IFERROR(VLOOKUP($A244,'Ranigunj Behav'!$B$3:$DD$385,AF$2,FALSE),"")</f>
        <v>No</v>
      </c>
      <c r="AG244" s="3" t="str">
        <f>+IFERROR(VLOOKUP($A244,'Ranigunj Behav'!$B$3:$DD$385,AG$2,FALSE),"")</f>
        <v>No</v>
      </c>
      <c r="AH244" s="3" t="str">
        <f>+IFERROR(VLOOKUP($A244,'Ranigunj Behav'!$B$3:$DD$385,AH$2,FALSE),"")</f>
        <v>No</v>
      </c>
      <c r="AI244" s="3" t="str">
        <f>+IFERROR(VLOOKUP($A244,'Ranigunj Behav'!$B$3:$DD$385,AI$2,FALSE),"")</f>
        <v>No</v>
      </c>
      <c r="AJ244" s="3" t="str">
        <f>+IFERROR(VLOOKUP($A244,'Ranigunj Behav'!$B$3:$DD$385,AJ$2,FALSE),"")</f>
        <v>No</v>
      </c>
      <c r="AK244" s="3" t="str">
        <f>+IFERROR(VLOOKUP($A244,'Ranigunj Behav'!$B$3:$DD$385,AK$2,FALSE),"")</f>
        <v>No</v>
      </c>
      <c r="AL244" s="3" t="str">
        <f>+IFERROR(VLOOKUP($A244,'Ranigunj Behav'!$B$3:$DD$385,AL$2,FALSE),"")</f>
        <v>No</v>
      </c>
      <c r="AM244" s="3" t="str">
        <f>+IFERROR(VLOOKUP($A244,'Ranigunj Behav'!$B$3:$DD$385,AM$2,FALSE),"")</f>
        <v>No</v>
      </c>
      <c r="AN244" s="3" t="str">
        <f>+IFERROR(VLOOKUP($A244,'Ranigunj Behav'!$B$3:$DD$385,AN$2,FALSE),"")</f>
        <v>No</v>
      </c>
      <c r="AO244" s="3" t="str">
        <f>+IFERROR(VLOOKUP($A244,'Ranigunj Behav'!$B$3:$DD$385,AO$2,FALSE),"")</f>
        <v>No</v>
      </c>
      <c r="AP244" s="3">
        <f>+IFERROR(VLOOKUP($A244,'Ranigunj Behav'!$B$3:$DD$385,AP$2,FALSE),"")</f>
        <v>330</v>
      </c>
      <c r="AQ244" s="3" t="str">
        <f>+IFERROR(VLOOKUP($A244,'Ranigunj Behav'!$B$3:$DD$385,AQ$2,FALSE),"")</f>
        <v>No</v>
      </c>
      <c r="AR244" s="3" t="str">
        <f>+IFERROR(VLOOKUP($A244,'Ranigunj Behav'!$B$3:$DD$385,AR$2,FALSE),"")</f>
        <v>Excellent</v>
      </c>
      <c r="AS244" s="3" t="str">
        <f>+IFERROR(VLOOKUP($A244,'Ranigunj Behav'!$B$3:$DD$385,AS$2,FALSE),"")</f>
        <v>D</v>
      </c>
    </row>
    <row r="245" spans="1:45" ht="30" x14ac:dyDescent="0.25">
      <c r="A245" s="31">
        <v>237335</v>
      </c>
      <c r="B245" s="3">
        <f>+IFERROR(VLOOKUP($A245,'Ranigunj Behav'!$B$3:$DD$385,B$2,FALSE),"")</f>
        <v>39</v>
      </c>
      <c r="C245" s="3" t="str">
        <f>+IFERROR(VLOOKUP($A245,'Ranigunj Behav'!$B$3:$DD$385,C$2,FALSE),"")</f>
        <v>RANIGUNJ</v>
      </c>
      <c r="D245" s="3" t="str">
        <f>+IFERROR(VLOOKUP($A245,'Ranigunj Behav'!$B$3:$DD$385,D$2,FALSE),"")</f>
        <v>Driver</v>
      </c>
      <c r="E245" s="3">
        <f>+IFERROR(VLOOKUP($A245,'Ranigunj Behav'!$B$3:$DD$385,E$2,FALSE),"")</f>
        <v>171</v>
      </c>
      <c r="F245" s="3">
        <f>+IFERROR(VLOOKUP($A245,'Ranigunj Behav'!$B$3:$DD$385,F$2,FALSE),"")</f>
        <v>68</v>
      </c>
      <c r="G245" s="3">
        <f>+IFERROR(VLOOKUP($A245,'Ranigunj Behav'!$B$3:$DD$385,G$2,FALSE),"")</f>
        <v>23</v>
      </c>
      <c r="H245" s="3" t="str">
        <f>+IFERROR(VLOOKUP($A245,'Ranigunj Behav'!$B$3:$DD$385,H$2,FALSE),"")</f>
        <v>Normal</v>
      </c>
      <c r="I245" s="3" t="str">
        <f>+IFERROR(VLOOKUP($A245,'Ranigunj Behav'!$B$3:$DD$385,I$2,FALSE),"")</f>
        <v>O-Positive</v>
      </c>
      <c r="J245" s="3">
        <f>+IFERROR(VLOOKUP($A245,'Ranigunj Behav'!$B$3:$DD$385,J$2,FALSE),"")</f>
        <v>119</v>
      </c>
      <c r="K245" s="3">
        <f>+IFERROR(VLOOKUP($A245,'Ranigunj Behav'!$B$3:$DD$385,K$2,FALSE),"")</f>
        <v>87</v>
      </c>
      <c r="L245" s="3" t="str">
        <f>+IFERROR(VLOOKUP($A245,'Ranigunj Behav'!$B$3:$DD$385,L$2,FALSE),"")</f>
        <v>No</v>
      </c>
      <c r="M245" s="3">
        <f>+IFERROR(VLOOKUP($A245,'Ranigunj Behav'!$B$3:$DD$385,M$2,FALSE),"")</f>
        <v>0.88</v>
      </c>
      <c r="N245" s="3" t="str">
        <f>+IFERROR(VLOOKUP($A245,'Ranigunj Behav'!$B$3:$DD$385,N$2,FALSE),"")</f>
        <v/>
      </c>
      <c r="O245" s="3">
        <f>+IFERROR(VLOOKUP($A245,'Ranigunj Behav'!$B$3:$DD$385,O$2,FALSE),"")</f>
        <v>17.8</v>
      </c>
      <c r="P245" s="3" t="str">
        <f>+IFERROR(VLOOKUP($A245,'Ranigunj Behav'!$B$3:$DD$385,P$2,FALSE),"")</f>
        <v/>
      </c>
      <c r="Q245" s="3">
        <f>+IFERROR(VLOOKUP($A245,'Ranigunj Behav'!$B$3:$DD$385,Q$2,FALSE),"")</f>
        <v>103.8</v>
      </c>
      <c r="R245" s="3" t="str">
        <f>+IFERROR(VLOOKUP($A245,'Ranigunj Behav'!$B$3:$DD$385,R$2,FALSE),"")</f>
        <v/>
      </c>
      <c r="S245" s="3">
        <f>+IFERROR(VLOOKUP($A245,'Ranigunj Behav'!$B$3:$DD$385,S$2,FALSE),"")</f>
        <v>0.33</v>
      </c>
      <c r="T245" s="3" t="str">
        <f>+IFERROR(VLOOKUP($A245,'Ranigunj Behav'!$B$3:$DD$385,T$2,FALSE),"")</f>
        <v/>
      </c>
      <c r="U245" s="3">
        <f>+IFERROR(VLOOKUP($A245,'Ranigunj Behav'!$B$3:$DD$385,U$2,FALSE),"")</f>
        <v>205.9</v>
      </c>
      <c r="V245" s="3" t="str">
        <f>+IFERROR(VLOOKUP($A245,'Ranigunj Behav'!$B$3:$DD$385,V$2,FALSE),"")</f>
        <v/>
      </c>
      <c r="W245" s="3">
        <f>+IFERROR(VLOOKUP($A245,'Ranigunj Behav'!$B$3:$DD$385,W$2,FALSE),"")</f>
        <v>350</v>
      </c>
      <c r="X245" s="3" t="str">
        <f>+IFERROR(VLOOKUP($A245,'Ranigunj Behav'!$B$3:$DD$385,X$2,FALSE),"")</f>
        <v>Abnormal</v>
      </c>
      <c r="Y245" s="3" t="str">
        <f>+IFERROR(VLOOKUP($A245,'Ranigunj Behav'!$B$3:$DD$385,Y$2,FALSE),"")</f>
        <v>Yes</v>
      </c>
      <c r="Z245" s="3" t="str">
        <f>+IFERROR(VLOOKUP($A245,'Ranigunj Behav'!$B$3:$DD$385,Z$2,FALSE),"")</f>
        <v/>
      </c>
      <c r="AA245" s="3">
        <f>+IFERROR(VLOOKUP($A245,'Ranigunj Behav'!$B$3:$DD$385,AA$2,FALSE),"")</f>
        <v>6</v>
      </c>
      <c r="AB245" s="3">
        <f>+IFERROR(VLOOKUP($A245,'Ranigunj Behav'!$B$3:$DD$385,AB$2,FALSE),"")</f>
        <v>6</v>
      </c>
      <c r="AC245" s="3">
        <f>+IFERROR(VLOOKUP($A245,'Ranigunj Behav'!$B$3:$DD$385,AC$2,FALSE),"")</f>
        <v>8</v>
      </c>
      <c r="AD245" s="3">
        <f>+IFERROR(VLOOKUP($A245,'Ranigunj Behav'!$B$3:$DD$385,AD$2,FALSE),"")</f>
        <v>8</v>
      </c>
      <c r="AE245" s="3" t="str">
        <f>+IFERROR(VLOOKUP($A245,'Ranigunj Behav'!$B$3:$DD$385,AE$2,FALSE),"")</f>
        <v>No</v>
      </c>
      <c r="AF245" s="3" t="str">
        <f>+IFERROR(VLOOKUP($A245,'Ranigunj Behav'!$B$3:$DD$385,AF$2,FALSE),"")</f>
        <v>No</v>
      </c>
      <c r="AG245" s="3" t="str">
        <f>+IFERROR(VLOOKUP($A245,'Ranigunj Behav'!$B$3:$DD$385,AG$2,FALSE),"")</f>
        <v>No</v>
      </c>
      <c r="AH245" s="3" t="str">
        <f>+IFERROR(VLOOKUP($A245,'Ranigunj Behav'!$B$3:$DD$385,AH$2,FALSE),"")</f>
        <v>No</v>
      </c>
      <c r="AI245" s="3" t="str">
        <f>+IFERROR(VLOOKUP($A245,'Ranigunj Behav'!$B$3:$DD$385,AI$2,FALSE),"")</f>
        <v>No</v>
      </c>
      <c r="AJ245" s="3" t="str">
        <f>+IFERROR(VLOOKUP($A245,'Ranigunj Behav'!$B$3:$DD$385,AJ$2,FALSE),"")</f>
        <v>No</v>
      </c>
      <c r="AK245" s="3" t="str">
        <f>+IFERROR(VLOOKUP($A245,'Ranigunj Behav'!$B$3:$DD$385,AK$2,FALSE),"")</f>
        <v>No</v>
      </c>
      <c r="AL245" s="3" t="str">
        <f>+IFERROR(VLOOKUP($A245,'Ranigunj Behav'!$B$3:$DD$385,AL$2,FALSE),"")</f>
        <v>No</v>
      </c>
      <c r="AM245" s="3" t="str">
        <f>+IFERROR(VLOOKUP($A245,'Ranigunj Behav'!$B$3:$DD$385,AM$2,FALSE),"")</f>
        <v>No</v>
      </c>
      <c r="AN245" s="3" t="str">
        <f>+IFERROR(VLOOKUP($A245,'Ranigunj Behav'!$B$3:$DD$385,AN$2,FALSE),"")</f>
        <v>No</v>
      </c>
      <c r="AO245" s="3" t="str">
        <f>+IFERROR(VLOOKUP($A245,'Ranigunj Behav'!$B$3:$DD$385,AO$2,FALSE),"")</f>
        <v>No</v>
      </c>
      <c r="AP245" s="3">
        <f>+IFERROR(VLOOKUP($A245,'Ranigunj Behav'!$B$3:$DD$385,AP$2,FALSE),"")</f>
        <v>260</v>
      </c>
      <c r="AQ245" s="3" t="str">
        <f>+IFERROR(VLOOKUP($A245,'Ranigunj Behav'!$B$3:$DD$385,AQ$2,FALSE),"")</f>
        <v>No</v>
      </c>
      <c r="AR245" s="3" t="str">
        <f>+IFERROR(VLOOKUP($A245,'Ranigunj Behav'!$B$3:$DD$385,AR$2,FALSE),"")</f>
        <v>Excellent</v>
      </c>
      <c r="AS245" s="3" t="str">
        <f>+IFERROR(VLOOKUP($A245,'Ranigunj Behav'!$B$3:$DD$385,AS$2,FALSE),"")</f>
        <v>D</v>
      </c>
    </row>
    <row r="246" spans="1:45" x14ac:dyDescent="0.25">
      <c r="A246" s="31">
        <v>237799</v>
      </c>
      <c r="B246" s="3">
        <f>+IFERROR(VLOOKUP($A246,'Ranigunj Behav'!$B$3:$DD$385,B$2,FALSE),"")</f>
        <v>41</v>
      </c>
      <c r="C246" s="3" t="str">
        <f>+IFERROR(VLOOKUP($A246,'Ranigunj Behav'!$B$3:$DD$385,C$2,FALSE),"")</f>
        <v>RANIGUNJ</v>
      </c>
      <c r="D246" s="3" t="str">
        <f>+IFERROR(VLOOKUP($A246,'Ranigunj Behav'!$B$3:$DD$385,D$2,FALSE),"")</f>
        <v>Driver</v>
      </c>
      <c r="E246" s="3">
        <f>+IFERROR(VLOOKUP($A246,'Ranigunj Behav'!$B$3:$DD$385,E$2,FALSE),"")</f>
        <v>173</v>
      </c>
      <c r="F246" s="3">
        <f>+IFERROR(VLOOKUP($A246,'Ranigunj Behav'!$B$3:$DD$385,F$2,FALSE),"")</f>
        <v>79</v>
      </c>
      <c r="G246" s="3">
        <f>+IFERROR(VLOOKUP($A246,'Ranigunj Behav'!$B$3:$DD$385,G$2,FALSE),"")</f>
        <v>26</v>
      </c>
      <c r="H246" s="3" t="str">
        <f>+IFERROR(VLOOKUP($A246,'Ranigunj Behav'!$B$3:$DD$385,H$2,FALSE),"")</f>
        <v>Overweight</v>
      </c>
      <c r="I246" s="3" t="str">
        <f>+IFERROR(VLOOKUP($A246,'Ranigunj Behav'!$B$3:$DD$385,I$2,FALSE),"")</f>
        <v>B-Positive</v>
      </c>
      <c r="J246" s="3" t="str">
        <f>+IFERROR(VLOOKUP($A246,'Ranigunj Behav'!$B$3:$DD$385,J$2,FALSE),"")</f>
        <v>17No</v>
      </c>
      <c r="K246" s="3">
        <f>+IFERROR(VLOOKUP($A246,'Ranigunj Behav'!$B$3:$DD$385,K$2,FALSE),"")</f>
        <v>111</v>
      </c>
      <c r="L246" s="3" t="str">
        <f>+IFERROR(VLOOKUP($A246,'Ranigunj Behav'!$B$3:$DD$385,L$2,FALSE),"")</f>
        <v>Yes</v>
      </c>
      <c r="M246" s="3">
        <f>+IFERROR(VLOOKUP($A246,'Ranigunj Behav'!$B$3:$DD$385,M$2,FALSE),"")</f>
        <v>0.72</v>
      </c>
      <c r="N246" s="3" t="str">
        <f>+IFERROR(VLOOKUP($A246,'Ranigunj Behav'!$B$3:$DD$385,N$2,FALSE),"")</f>
        <v/>
      </c>
      <c r="O246" s="3">
        <f>+IFERROR(VLOOKUP($A246,'Ranigunj Behav'!$B$3:$DD$385,O$2,FALSE),"")</f>
        <v>14.7</v>
      </c>
      <c r="P246" s="3" t="str">
        <f>+IFERROR(VLOOKUP($A246,'Ranigunj Behav'!$B$3:$DD$385,P$2,FALSE),"")</f>
        <v/>
      </c>
      <c r="Q246" s="3">
        <f>+IFERROR(VLOOKUP($A246,'Ranigunj Behav'!$B$3:$DD$385,Q$2,FALSE),"")</f>
        <v>171.5</v>
      </c>
      <c r="R246" s="3" t="str">
        <f>+IFERROR(VLOOKUP($A246,'Ranigunj Behav'!$B$3:$DD$385,R$2,FALSE),"")</f>
        <v/>
      </c>
      <c r="S246" s="3">
        <f>+IFERROR(VLOOKUP($A246,'Ranigunj Behav'!$B$3:$DD$385,S$2,FALSE),"")</f>
        <v>0.55000000000000004</v>
      </c>
      <c r="T246" s="3" t="str">
        <f>+IFERROR(VLOOKUP($A246,'Ranigunj Behav'!$B$3:$DD$385,T$2,FALSE),"")</f>
        <v/>
      </c>
      <c r="U246" s="3">
        <f>+IFERROR(VLOOKUP($A246,'Ranigunj Behav'!$B$3:$DD$385,U$2,FALSE),"")</f>
        <v>224.8</v>
      </c>
      <c r="V246" s="3" t="str">
        <f>+IFERROR(VLOOKUP($A246,'Ranigunj Behav'!$B$3:$DD$385,V$2,FALSE),"")</f>
        <v/>
      </c>
      <c r="W246" s="3">
        <f>+IFERROR(VLOOKUP($A246,'Ranigunj Behav'!$B$3:$DD$385,W$2,FALSE),"")</f>
        <v>609</v>
      </c>
      <c r="X246" s="3" t="str">
        <f>+IFERROR(VLOOKUP($A246,'Ranigunj Behav'!$B$3:$DD$385,X$2,FALSE),"")</f>
        <v>Normal</v>
      </c>
      <c r="Y246" s="3" t="str">
        <f>+IFERROR(VLOOKUP($A246,'Ranigunj Behav'!$B$3:$DD$385,Y$2,FALSE),"")</f>
        <v>No</v>
      </c>
      <c r="Z246" s="3" t="str">
        <f>+IFERROR(VLOOKUP($A246,'Ranigunj Behav'!$B$3:$DD$385,Z$2,FALSE),"")</f>
        <v/>
      </c>
      <c r="AA246" s="3">
        <f>+IFERROR(VLOOKUP($A246,'Ranigunj Behav'!$B$3:$DD$385,AA$2,FALSE),"")</f>
        <v>12</v>
      </c>
      <c r="AB246" s="3">
        <f>+IFERROR(VLOOKUP($A246,'Ranigunj Behav'!$B$3:$DD$385,AB$2,FALSE),"")</f>
        <v>12</v>
      </c>
      <c r="AC246" s="3">
        <f>+IFERROR(VLOOKUP($A246,'Ranigunj Behav'!$B$3:$DD$385,AC$2,FALSE),"")</f>
        <v>8</v>
      </c>
      <c r="AD246" s="3">
        <f>+IFERROR(VLOOKUP($A246,'Ranigunj Behav'!$B$3:$DD$385,AD$2,FALSE),"")</f>
        <v>6</v>
      </c>
      <c r="AE246" s="3" t="str">
        <f>+IFERROR(VLOOKUP($A246,'Ranigunj Behav'!$B$3:$DD$385,AE$2,FALSE),"")</f>
        <v>No</v>
      </c>
      <c r="AF246" s="3" t="str">
        <f>+IFERROR(VLOOKUP($A246,'Ranigunj Behav'!$B$3:$DD$385,AF$2,FALSE),"")</f>
        <v>No</v>
      </c>
      <c r="AG246" s="3" t="str">
        <f>+IFERROR(VLOOKUP($A246,'Ranigunj Behav'!$B$3:$DD$385,AG$2,FALSE),"")</f>
        <v>No</v>
      </c>
      <c r="AH246" s="3" t="str">
        <f>+IFERROR(VLOOKUP($A246,'Ranigunj Behav'!$B$3:$DD$385,AH$2,FALSE),"")</f>
        <v>No</v>
      </c>
      <c r="AI246" s="3" t="str">
        <f>+IFERROR(VLOOKUP($A246,'Ranigunj Behav'!$B$3:$DD$385,AI$2,FALSE),"")</f>
        <v>Yes</v>
      </c>
      <c r="AJ246" s="3" t="str">
        <f>+IFERROR(VLOOKUP($A246,'Ranigunj Behav'!$B$3:$DD$385,AJ$2,FALSE),"")</f>
        <v>No</v>
      </c>
      <c r="AK246" s="3" t="str">
        <f>+IFERROR(VLOOKUP($A246,'Ranigunj Behav'!$B$3:$DD$385,AK$2,FALSE),"")</f>
        <v>No</v>
      </c>
      <c r="AL246" s="3" t="str">
        <f>+IFERROR(VLOOKUP($A246,'Ranigunj Behav'!$B$3:$DD$385,AL$2,FALSE),"")</f>
        <v>No</v>
      </c>
      <c r="AM246" s="3" t="str">
        <f>+IFERROR(VLOOKUP($A246,'Ranigunj Behav'!$B$3:$DD$385,AM$2,FALSE),"")</f>
        <v>No</v>
      </c>
      <c r="AN246" s="3" t="str">
        <f>+IFERROR(VLOOKUP($A246,'Ranigunj Behav'!$B$3:$DD$385,AN$2,FALSE),"")</f>
        <v>No</v>
      </c>
      <c r="AO246" s="3" t="str">
        <f>+IFERROR(VLOOKUP($A246,'Ranigunj Behav'!$B$3:$DD$385,AO$2,FALSE),"")</f>
        <v>No</v>
      </c>
      <c r="AP246" s="3">
        <f>+IFERROR(VLOOKUP($A246,'Ranigunj Behav'!$B$3:$DD$385,AP$2,FALSE),"")</f>
        <v>270</v>
      </c>
      <c r="AQ246" s="3" t="str">
        <f>+IFERROR(VLOOKUP($A246,'Ranigunj Behav'!$B$3:$DD$385,AQ$2,FALSE),"")</f>
        <v>No</v>
      </c>
      <c r="AR246" s="3" t="str">
        <f>+IFERROR(VLOOKUP($A246,'Ranigunj Behav'!$B$3:$DD$385,AR$2,FALSE),"")</f>
        <v>Excellent</v>
      </c>
      <c r="AS246" s="3" t="str">
        <f>+IFERROR(VLOOKUP($A246,'Ranigunj Behav'!$B$3:$DD$385,AS$2,FALSE),"")</f>
        <v>D</v>
      </c>
    </row>
    <row r="247" spans="1:45" x14ac:dyDescent="0.25">
      <c r="A247" s="31">
        <v>238918</v>
      </c>
      <c r="B247" s="3">
        <f>+IFERROR(VLOOKUP($A247,'Ranigunj Behav'!$B$3:$DD$385,B$2,FALSE),"")</f>
        <v>40</v>
      </c>
      <c r="C247" s="3" t="str">
        <f>+IFERROR(VLOOKUP($A247,'Ranigunj Behav'!$B$3:$DD$385,C$2,FALSE),"")</f>
        <v>RANIGUNJ</v>
      </c>
      <c r="D247" s="3" t="str">
        <f>+IFERROR(VLOOKUP($A247,'Ranigunj Behav'!$B$3:$DD$385,D$2,FALSE),"")</f>
        <v>Driver</v>
      </c>
      <c r="E247" s="3">
        <f>+IFERROR(VLOOKUP($A247,'Ranigunj Behav'!$B$3:$DD$385,E$2,FALSE),"")</f>
        <v>173</v>
      </c>
      <c r="F247" s="3">
        <f>+IFERROR(VLOOKUP($A247,'Ranigunj Behav'!$B$3:$DD$385,F$2,FALSE),"")</f>
        <v>82</v>
      </c>
      <c r="G247" s="3">
        <f>+IFERROR(VLOOKUP($A247,'Ranigunj Behav'!$B$3:$DD$385,G$2,FALSE),"")</f>
        <v>27</v>
      </c>
      <c r="H247" s="3" t="str">
        <f>+IFERROR(VLOOKUP($A247,'Ranigunj Behav'!$B$3:$DD$385,H$2,FALSE),"")</f>
        <v>Overweight</v>
      </c>
      <c r="I247" s="3" t="str">
        <f>+IFERROR(VLOOKUP($A247,'Ranigunj Behav'!$B$3:$DD$385,I$2,FALSE),"")</f>
        <v>B-Positive</v>
      </c>
      <c r="J247" s="3">
        <f>+IFERROR(VLOOKUP($A247,'Ranigunj Behav'!$B$3:$DD$385,J$2,FALSE),"")</f>
        <v>122</v>
      </c>
      <c r="K247" s="3">
        <f>+IFERROR(VLOOKUP($A247,'Ranigunj Behav'!$B$3:$DD$385,K$2,FALSE),"")</f>
        <v>86</v>
      </c>
      <c r="L247" s="3" t="str">
        <f>+IFERROR(VLOOKUP($A247,'Ranigunj Behav'!$B$3:$DD$385,L$2,FALSE),"")</f>
        <v>No</v>
      </c>
      <c r="M247" s="3">
        <f>+IFERROR(VLOOKUP($A247,'Ranigunj Behav'!$B$3:$DD$385,M$2,FALSE),"")</f>
        <v>0.99</v>
      </c>
      <c r="N247" s="3" t="str">
        <f>+IFERROR(VLOOKUP($A247,'Ranigunj Behav'!$B$3:$DD$385,N$2,FALSE),"")</f>
        <v/>
      </c>
      <c r="O247" s="3">
        <f>+IFERROR(VLOOKUP($A247,'Ranigunj Behav'!$B$3:$DD$385,O$2,FALSE),"")</f>
        <v>15</v>
      </c>
      <c r="P247" s="3" t="str">
        <f>+IFERROR(VLOOKUP($A247,'Ranigunj Behav'!$B$3:$DD$385,P$2,FALSE),"")</f>
        <v/>
      </c>
      <c r="Q247" s="3">
        <f>+IFERROR(VLOOKUP($A247,'Ranigunj Behav'!$B$3:$DD$385,Q$2,FALSE),"")</f>
        <v>82</v>
      </c>
      <c r="R247" s="3" t="str">
        <f>+IFERROR(VLOOKUP($A247,'Ranigunj Behav'!$B$3:$DD$385,R$2,FALSE),"")</f>
        <v/>
      </c>
      <c r="S247" s="3">
        <f>+IFERROR(VLOOKUP($A247,'Ranigunj Behav'!$B$3:$DD$385,S$2,FALSE),"")</f>
        <v>0.42</v>
      </c>
      <c r="T247" s="3" t="str">
        <f>+IFERROR(VLOOKUP($A247,'Ranigunj Behav'!$B$3:$DD$385,T$2,FALSE),"")</f>
        <v/>
      </c>
      <c r="U247" s="3">
        <f>+IFERROR(VLOOKUP($A247,'Ranigunj Behav'!$B$3:$DD$385,U$2,FALSE),"")</f>
        <v>164.3</v>
      </c>
      <c r="V247" s="3" t="str">
        <f>+IFERROR(VLOOKUP($A247,'Ranigunj Behav'!$B$3:$DD$385,V$2,FALSE),"")</f>
        <v/>
      </c>
      <c r="W247" s="3">
        <f>+IFERROR(VLOOKUP($A247,'Ranigunj Behav'!$B$3:$DD$385,W$2,FALSE),"")</f>
        <v>183</v>
      </c>
      <c r="X247" s="3" t="str">
        <f>+IFERROR(VLOOKUP($A247,'Ranigunj Behav'!$B$3:$DD$385,X$2,FALSE),"")</f>
        <v>Normal</v>
      </c>
      <c r="Y247" s="3" t="str">
        <f>+IFERROR(VLOOKUP($A247,'Ranigunj Behav'!$B$3:$DD$385,Y$2,FALSE),"")</f>
        <v>No</v>
      </c>
      <c r="Z247" s="3" t="str">
        <f>+IFERROR(VLOOKUP($A247,'Ranigunj Behav'!$B$3:$DD$385,Z$2,FALSE),"")</f>
        <v/>
      </c>
      <c r="AA247" s="3">
        <f>+IFERROR(VLOOKUP($A247,'Ranigunj Behav'!$B$3:$DD$385,AA$2,FALSE),"")</f>
        <v>6</v>
      </c>
      <c r="AB247" s="3">
        <f>+IFERROR(VLOOKUP($A247,'Ranigunj Behav'!$B$3:$DD$385,AB$2,FALSE),"")</f>
        <v>6</v>
      </c>
      <c r="AC247" s="3">
        <f>+IFERROR(VLOOKUP($A247,'Ranigunj Behav'!$B$3:$DD$385,AC$2,FALSE),"")</f>
        <v>6</v>
      </c>
      <c r="AD247" s="3">
        <f>+IFERROR(VLOOKUP($A247,'Ranigunj Behav'!$B$3:$DD$385,AD$2,FALSE),"")</f>
        <v>6</v>
      </c>
      <c r="AE247" s="3" t="str">
        <f>+IFERROR(VLOOKUP($A247,'Ranigunj Behav'!$B$3:$DD$385,AE$2,FALSE),"")</f>
        <v>No</v>
      </c>
      <c r="AF247" s="3" t="str">
        <f>+IFERROR(VLOOKUP($A247,'Ranigunj Behav'!$B$3:$DD$385,AF$2,FALSE),"")</f>
        <v>No</v>
      </c>
      <c r="AG247" s="3" t="str">
        <f>+IFERROR(VLOOKUP($A247,'Ranigunj Behav'!$B$3:$DD$385,AG$2,FALSE),"")</f>
        <v>No</v>
      </c>
      <c r="AH247" s="3" t="str">
        <f>+IFERROR(VLOOKUP($A247,'Ranigunj Behav'!$B$3:$DD$385,AH$2,FALSE),"")</f>
        <v>No</v>
      </c>
      <c r="AI247" s="3" t="str">
        <f>+IFERROR(VLOOKUP($A247,'Ranigunj Behav'!$B$3:$DD$385,AI$2,FALSE),"")</f>
        <v>No</v>
      </c>
      <c r="AJ247" s="3" t="str">
        <f>+IFERROR(VLOOKUP($A247,'Ranigunj Behav'!$B$3:$DD$385,AJ$2,FALSE),"")</f>
        <v>No</v>
      </c>
      <c r="AK247" s="3" t="str">
        <f>+IFERROR(VLOOKUP($A247,'Ranigunj Behav'!$B$3:$DD$385,AK$2,FALSE),"")</f>
        <v>No</v>
      </c>
      <c r="AL247" s="3" t="str">
        <f>+IFERROR(VLOOKUP($A247,'Ranigunj Behav'!$B$3:$DD$385,AL$2,FALSE),"")</f>
        <v>No</v>
      </c>
      <c r="AM247" s="3" t="str">
        <f>+IFERROR(VLOOKUP($A247,'Ranigunj Behav'!$B$3:$DD$385,AM$2,FALSE),"")</f>
        <v>No</v>
      </c>
      <c r="AN247" s="3" t="str">
        <f>+IFERROR(VLOOKUP($A247,'Ranigunj Behav'!$B$3:$DD$385,AN$2,FALSE),"")</f>
        <v>No</v>
      </c>
      <c r="AO247" s="3" t="str">
        <f>+IFERROR(VLOOKUP($A247,'Ranigunj Behav'!$B$3:$DD$385,AO$2,FALSE),"")</f>
        <v>No</v>
      </c>
      <c r="AP247" s="3">
        <f>+IFERROR(VLOOKUP($A247,'Ranigunj Behav'!$B$3:$DD$385,AP$2,FALSE),"")</f>
        <v>440</v>
      </c>
      <c r="AQ247" s="3" t="str">
        <f>+IFERROR(VLOOKUP($A247,'Ranigunj Behav'!$B$3:$DD$385,AQ$2,FALSE),"")</f>
        <v>No</v>
      </c>
      <c r="AR247" s="3" t="str">
        <f>+IFERROR(VLOOKUP($A247,'Ranigunj Behav'!$B$3:$DD$385,AR$2,FALSE),"")</f>
        <v>Excellent</v>
      </c>
      <c r="AS247" s="3" t="str">
        <f>+IFERROR(VLOOKUP($A247,'Ranigunj Behav'!$B$3:$DD$385,AS$2,FALSE),"")</f>
        <v>A</v>
      </c>
    </row>
    <row r="248" spans="1:45" x14ac:dyDescent="0.25">
      <c r="A248" s="31">
        <v>15117</v>
      </c>
      <c r="B248" s="3">
        <f>+IFERROR(VLOOKUP($A248,'Ranigunj Behav'!$B$3:$DD$385,B$2,FALSE),"")</f>
        <v>40</v>
      </c>
      <c r="C248" s="3" t="str">
        <f>+IFERROR(VLOOKUP($A248,'Ranigunj Behav'!$B$3:$DD$385,C$2,FALSE),"")</f>
        <v>RANIGUNJ</v>
      </c>
      <c r="D248" s="3" t="str">
        <f>+IFERROR(VLOOKUP($A248,'Ranigunj Behav'!$B$3:$DD$385,D$2,FALSE),"")</f>
        <v>Driver</v>
      </c>
      <c r="E248" s="3">
        <f>+IFERROR(VLOOKUP($A248,'Ranigunj Behav'!$B$3:$DD$385,E$2,FALSE),"")</f>
        <v>169</v>
      </c>
      <c r="F248" s="3">
        <f>+IFERROR(VLOOKUP($A248,'Ranigunj Behav'!$B$3:$DD$385,F$2,FALSE),"")</f>
        <v>55</v>
      </c>
      <c r="G248" s="3">
        <f>+IFERROR(VLOOKUP($A248,'Ranigunj Behav'!$B$3:$DD$385,G$2,FALSE),"")</f>
        <v>19</v>
      </c>
      <c r="H248" s="3" t="str">
        <f>+IFERROR(VLOOKUP($A248,'Ranigunj Behav'!$B$3:$DD$385,H$2,FALSE),"")</f>
        <v>Normal</v>
      </c>
      <c r="I248" s="3" t="str">
        <f>+IFERROR(VLOOKUP($A248,'Ranigunj Behav'!$B$3:$DD$385,I$2,FALSE),"")</f>
        <v>B-Positive</v>
      </c>
      <c r="J248" s="3">
        <f>+IFERROR(VLOOKUP($A248,'Ranigunj Behav'!$B$3:$DD$385,J$2,FALSE),"")</f>
        <v>129</v>
      </c>
      <c r="K248" s="3">
        <f>+IFERROR(VLOOKUP($A248,'Ranigunj Behav'!$B$3:$DD$385,K$2,FALSE),"")</f>
        <v>93</v>
      </c>
      <c r="L248" s="3" t="str">
        <f>+IFERROR(VLOOKUP($A248,'Ranigunj Behav'!$B$3:$DD$385,L$2,FALSE),"")</f>
        <v>No</v>
      </c>
      <c r="M248" s="3">
        <f>+IFERROR(VLOOKUP($A248,'Ranigunj Behav'!$B$3:$DD$385,M$2,FALSE),"")</f>
        <v>0.85</v>
      </c>
      <c r="N248" s="3" t="str">
        <f>+IFERROR(VLOOKUP($A248,'Ranigunj Behav'!$B$3:$DD$385,N$2,FALSE),"")</f>
        <v/>
      </c>
      <c r="O248" s="3">
        <f>+IFERROR(VLOOKUP($A248,'Ranigunj Behav'!$B$3:$DD$385,O$2,FALSE),"")</f>
        <v>16.399999999999999</v>
      </c>
      <c r="P248" s="3" t="str">
        <f>+IFERROR(VLOOKUP($A248,'Ranigunj Behav'!$B$3:$DD$385,P$2,FALSE),"")</f>
        <v/>
      </c>
      <c r="Q248" s="3">
        <f>+IFERROR(VLOOKUP($A248,'Ranigunj Behav'!$B$3:$DD$385,Q$2,FALSE),"")</f>
        <v>129.6</v>
      </c>
      <c r="R248" s="3" t="str">
        <f>+IFERROR(VLOOKUP($A248,'Ranigunj Behav'!$B$3:$DD$385,R$2,FALSE),"")</f>
        <v/>
      </c>
      <c r="S248" s="3">
        <f>+IFERROR(VLOOKUP($A248,'Ranigunj Behav'!$B$3:$DD$385,S$2,FALSE),"")</f>
        <v>0.91</v>
      </c>
      <c r="T248" s="3" t="str">
        <f>+IFERROR(VLOOKUP($A248,'Ranigunj Behav'!$B$3:$DD$385,T$2,FALSE),"")</f>
        <v/>
      </c>
      <c r="U248" s="3">
        <f>+IFERROR(VLOOKUP($A248,'Ranigunj Behav'!$B$3:$DD$385,U$2,FALSE),"")</f>
        <v>200.7</v>
      </c>
      <c r="V248" s="3" t="str">
        <f>+IFERROR(VLOOKUP($A248,'Ranigunj Behav'!$B$3:$DD$385,V$2,FALSE),"")</f>
        <v/>
      </c>
      <c r="W248" s="3">
        <f>+IFERROR(VLOOKUP($A248,'Ranigunj Behav'!$B$3:$DD$385,W$2,FALSE),"")</f>
        <v>548</v>
      </c>
      <c r="X248" s="3" t="str">
        <f>+IFERROR(VLOOKUP($A248,'Ranigunj Behav'!$B$3:$DD$385,X$2,FALSE),"")</f>
        <v>Normal</v>
      </c>
      <c r="Y248" s="3" t="str">
        <f>+IFERROR(VLOOKUP($A248,'Ranigunj Behav'!$B$3:$DD$385,Y$2,FALSE),"")</f>
        <v>Yes</v>
      </c>
      <c r="Z248" s="3" t="str">
        <f>+IFERROR(VLOOKUP($A248,'Ranigunj Behav'!$B$3:$DD$385,Z$2,FALSE),"")</f>
        <v/>
      </c>
      <c r="AA248" s="3">
        <f>+IFERROR(VLOOKUP($A248,'Ranigunj Behav'!$B$3:$DD$385,AA$2,FALSE),"")</f>
        <v>6</v>
      </c>
      <c r="AB248" s="3">
        <f>+IFERROR(VLOOKUP($A248,'Ranigunj Behav'!$B$3:$DD$385,AB$2,FALSE),"")</f>
        <v>6</v>
      </c>
      <c r="AC248" s="3">
        <f>+IFERROR(VLOOKUP($A248,'Ranigunj Behav'!$B$3:$DD$385,AC$2,FALSE),"")</f>
        <v>6</v>
      </c>
      <c r="AD248" s="3">
        <f>+IFERROR(VLOOKUP($A248,'Ranigunj Behav'!$B$3:$DD$385,AD$2,FALSE),"")</f>
        <v>6</v>
      </c>
      <c r="AE248" s="3" t="str">
        <f>+IFERROR(VLOOKUP($A248,'Ranigunj Behav'!$B$3:$DD$385,AE$2,FALSE),"")</f>
        <v>No</v>
      </c>
      <c r="AF248" s="3" t="str">
        <f>+IFERROR(VLOOKUP($A248,'Ranigunj Behav'!$B$3:$DD$385,AF$2,FALSE),"")</f>
        <v>No</v>
      </c>
      <c r="AG248" s="3" t="str">
        <f>+IFERROR(VLOOKUP($A248,'Ranigunj Behav'!$B$3:$DD$385,AG$2,FALSE),"")</f>
        <v>No</v>
      </c>
      <c r="AH248" s="3" t="str">
        <f>+IFERROR(VLOOKUP($A248,'Ranigunj Behav'!$B$3:$DD$385,AH$2,FALSE),"")</f>
        <v>No</v>
      </c>
      <c r="AI248" s="3" t="str">
        <f>+IFERROR(VLOOKUP($A248,'Ranigunj Behav'!$B$3:$DD$385,AI$2,FALSE),"")</f>
        <v>Yes</v>
      </c>
      <c r="AJ248" s="3" t="str">
        <f>+IFERROR(VLOOKUP($A248,'Ranigunj Behav'!$B$3:$DD$385,AJ$2,FALSE),"")</f>
        <v>No</v>
      </c>
      <c r="AK248" s="3" t="str">
        <f>+IFERROR(VLOOKUP($A248,'Ranigunj Behav'!$B$3:$DD$385,AK$2,FALSE),"")</f>
        <v>No</v>
      </c>
      <c r="AL248" s="3" t="str">
        <f>+IFERROR(VLOOKUP($A248,'Ranigunj Behav'!$B$3:$DD$385,AL$2,FALSE),"")</f>
        <v>No</v>
      </c>
      <c r="AM248" s="3" t="str">
        <f>+IFERROR(VLOOKUP($A248,'Ranigunj Behav'!$B$3:$DD$385,AM$2,FALSE),"")</f>
        <v>No</v>
      </c>
      <c r="AN248" s="3" t="str">
        <f>+IFERROR(VLOOKUP($A248,'Ranigunj Behav'!$B$3:$DD$385,AN$2,FALSE),"")</f>
        <v>No</v>
      </c>
      <c r="AO248" s="3" t="str">
        <f>+IFERROR(VLOOKUP($A248,'Ranigunj Behav'!$B$3:$DD$385,AO$2,FALSE),"")</f>
        <v>No</v>
      </c>
      <c r="AP248" s="3">
        <f>+IFERROR(VLOOKUP($A248,'Ranigunj Behav'!$B$3:$DD$385,AP$2,FALSE),"")</f>
        <v>356</v>
      </c>
      <c r="AQ248" s="3" t="str">
        <f>+IFERROR(VLOOKUP($A248,'Ranigunj Behav'!$B$3:$DD$385,AQ$2,FALSE),"")</f>
        <v>No</v>
      </c>
      <c r="AR248" s="3" t="str">
        <f>+IFERROR(VLOOKUP($A248,'Ranigunj Behav'!$B$3:$DD$385,AR$2,FALSE),"")</f>
        <v>Excellent</v>
      </c>
      <c r="AS248" s="3" t="str">
        <f>+IFERROR(VLOOKUP($A248,'Ranigunj Behav'!$B$3:$DD$385,AS$2,FALSE),"")</f>
        <v>C</v>
      </c>
    </row>
    <row r="249" spans="1:45" ht="30" x14ac:dyDescent="0.25">
      <c r="A249" s="31">
        <v>211072</v>
      </c>
      <c r="B249" s="3">
        <f>+IFERROR(VLOOKUP($A249,'Ranigunj Behav'!$B$3:$DD$385,B$2,FALSE),"")</f>
        <v>48</v>
      </c>
      <c r="C249" s="3" t="str">
        <f>+IFERROR(VLOOKUP($A249,'Ranigunj Behav'!$B$3:$DD$385,C$2,FALSE),"")</f>
        <v>RANIGUNJ</v>
      </c>
      <c r="D249" s="3" t="str">
        <f>+IFERROR(VLOOKUP($A249,'Ranigunj Behav'!$B$3:$DD$385,D$2,FALSE),"")</f>
        <v>Driver</v>
      </c>
      <c r="E249" s="3">
        <f>+IFERROR(VLOOKUP($A249,'Ranigunj Behav'!$B$3:$DD$385,E$2,FALSE),"")</f>
        <v>163</v>
      </c>
      <c r="F249" s="3">
        <f>+IFERROR(VLOOKUP($A249,'Ranigunj Behav'!$B$3:$DD$385,F$2,FALSE),"")</f>
        <v>85</v>
      </c>
      <c r="G249" s="3">
        <f>+IFERROR(VLOOKUP($A249,'Ranigunj Behav'!$B$3:$DD$385,G$2,FALSE),"")</f>
        <v>32</v>
      </c>
      <c r="H249" s="3" t="str">
        <f>+IFERROR(VLOOKUP($A249,'Ranigunj Behav'!$B$3:$DD$385,H$2,FALSE),"")</f>
        <v>Obese</v>
      </c>
      <c r="I249" s="3" t="str">
        <f>+IFERROR(VLOOKUP($A249,'Ranigunj Behav'!$B$3:$DD$385,I$2,FALSE),"")</f>
        <v>A-Positive</v>
      </c>
      <c r="J249" s="3">
        <f>+IFERROR(VLOOKUP($A249,'Ranigunj Behav'!$B$3:$DD$385,J$2,FALSE),"")</f>
        <v>138</v>
      </c>
      <c r="K249" s="3">
        <f>+IFERROR(VLOOKUP($A249,'Ranigunj Behav'!$B$3:$DD$385,K$2,FALSE),"")</f>
        <v>90</v>
      </c>
      <c r="L249" s="3" t="str">
        <f>+IFERROR(VLOOKUP($A249,'Ranigunj Behav'!$B$3:$DD$385,L$2,FALSE),"")</f>
        <v>No</v>
      </c>
      <c r="M249" s="3">
        <f>+IFERROR(VLOOKUP($A249,'Ranigunj Behav'!$B$3:$DD$385,M$2,FALSE),"")</f>
        <v>0.81</v>
      </c>
      <c r="N249" s="3" t="str">
        <f>+IFERROR(VLOOKUP($A249,'Ranigunj Behav'!$B$3:$DD$385,N$2,FALSE),"")</f>
        <v/>
      </c>
      <c r="O249" s="3">
        <f>+IFERROR(VLOOKUP($A249,'Ranigunj Behav'!$B$3:$DD$385,O$2,FALSE),"")</f>
        <v>17.7</v>
      </c>
      <c r="P249" s="3" t="str">
        <f>+IFERROR(VLOOKUP($A249,'Ranigunj Behav'!$B$3:$DD$385,P$2,FALSE),"")</f>
        <v/>
      </c>
      <c r="Q249" s="3">
        <f>+IFERROR(VLOOKUP($A249,'Ranigunj Behav'!$B$3:$DD$385,Q$2,FALSE),"")</f>
        <v>151</v>
      </c>
      <c r="R249" s="3" t="str">
        <f>+IFERROR(VLOOKUP($A249,'Ranigunj Behav'!$B$3:$DD$385,R$2,FALSE),"")</f>
        <v/>
      </c>
      <c r="S249" s="3">
        <f>+IFERROR(VLOOKUP($A249,'Ranigunj Behav'!$B$3:$DD$385,S$2,FALSE),"")</f>
        <v>0.43</v>
      </c>
      <c r="T249" s="3" t="str">
        <f>+IFERROR(VLOOKUP($A249,'Ranigunj Behav'!$B$3:$DD$385,T$2,FALSE),"")</f>
        <v/>
      </c>
      <c r="U249" s="3">
        <f>+IFERROR(VLOOKUP($A249,'Ranigunj Behav'!$B$3:$DD$385,U$2,FALSE),"")</f>
        <v>233.4</v>
      </c>
      <c r="V249" s="3" t="str">
        <f>+IFERROR(VLOOKUP($A249,'Ranigunj Behav'!$B$3:$DD$385,V$2,FALSE),"")</f>
        <v/>
      </c>
      <c r="W249" s="3">
        <f>+IFERROR(VLOOKUP($A249,'Ranigunj Behav'!$B$3:$DD$385,W$2,FALSE),"")</f>
        <v>446</v>
      </c>
      <c r="X249" s="3" t="str">
        <f>+IFERROR(VLOOKUP($A249,'Ranigunj Behav'!$B$3:$DD$385,X$2,FALSE),"")</f>
        <v>Abnormal</v>
      </c>
      <c r="Y249" s="3" t="str">
        <f>+IFERROR(VLOOKUP($A249,'Ranigunj Behav'!$B$3:$DD$385,Y$2,FALSE),"")</f>
        <v>No</v>
      </c>
      <c r="Z249" s="3" t="str">
        <f>+IFERROR(VLOOKUP($A249,'Ranigunj Behav'!$B$3:$DD$385,Z$2,FALSE),"")</f>
        <v/>
      </c>
      <c r="AA249" s="3">
        <f>+IFERROR(VLOOKUP($A249,'Ranigunj Behav'!$B$3:$DD$385,AA$2,FALSE),"")</f>
        <v>9</v>
      </c>
      <c r="AB249" s="3">
        <f>+IFERROR(VLOOKUP($A249,'Ranigunj Behav'!$B$3:$DD$385,AB$2,FALSE),"")</f>
        <v>9</v>
      </c>
      <c r="AC249" s="3">
        <f>+IFERROR(VLOOKUP($A249,'Ranigunj Behav'!$B$3:$DD$385,AC$2,FALSE),"")</f>
        <v>8</v>
      </c>
      <c r="AD249" s="3">
        <f>+IFERROR(VLOOKUP($A249,'Ranigunj Behav'!$B$3:$DD$385,AD$2,FALSE),"")</f>
        <v>8</v>
      </c>
      <c r="AE249" s="3" t="str">
        <f>+IFERROR(VLOOKUP($A249,'Ranigunj Behav'!$B$3:$DD$385,AE$2,FALSE),"")</f>
        <v>No</v>
      </c>
      <c r="AF249" s="3" t="str">
        <f>+IFERROR(VLOOKUP($A249,'Ranigunj Behav'!$B$3:$DD$385,AF$2,FALSE),"")</f>
        <v>No</v>
      </c>
      <c r="AG249" s="3" t="str">
        <f>+IFERROR(VLOOKUP($A249,'Ranigunj Behav'!$B$3:$DD$385,AG$2,FALSE),"")</f>
        <v>No</v>
      </c>
      <c r="AH249" s="3" t="str">
        <f>+IFERROR(VLOOKUP($A249,'Ranigunj Behav'!$B$3:$DD$385,AH$2,FALSE),"")</f>
        <v>No</v>
      </c>
      <c r="AI249" s="3" t="str">
        <f>+IFERROR(VLOOKUP($A249,'Ranigunj Behav'!$B$3:$DD$385,AI$2,FALSE),"")</f>
        <v>Yes</v>
      </c>
      <c r="AJ249" s="3" t="str">
        <f>+IFERROR(VLOOKUP($A249,'Ranigunj Behav'!$B$3:$DD$385,AJ$2,FALSE),"")</f>
        <v>No</v>
      </c>
      <c r="AK249" s="3" t="str">
        <f>+IFERROR(VLOOKUP($A249,'Ranigunj Behav'!$B$3:$DD$385,AK$2,FALSE),"")</f>
        <v>No</v>
      </c>
      <c r="AL249" s="3" t="str">
        <f>+IFERROR(VLOOKUP($A249,'Ranigunj Behav'!$B$3:$DD$385,AL$2,FALSE),"")</f>
        <v>No</v>
      </c>
      <c r="AM249" s="3" t="str">
        <f>+IFERROR(VLOOKUP($A249,'Ranigunj Behav'!$B$3:$DD$385,AM$2,FALSE),"")</f>
        <v>No</v>
      </c>
      <c r="AN249" s="3" t="str">
        <f>+IFERROR(VLOOKUP($A249,'Ranigunj Behav'!$B$3:$DD$385,AN$2,FALSE),"")</f>
        <v>No</v>
      </c>
      <c r="AO249" s="3" t="str">
        <f>+IFERROR(VLOOKUP($A249,'Ranigunj Behav'!$B$3:$DD$385,AO$2,FALSE),"")</f>
        <v>No</v>
      </c>
      <c r="AP249" s="3">
        <f>+IFERROR(VLOOKUP($A249,'Ranigunj Behav'!$B$3:$DD$385,AP$2,FALSE),"")</f>
        <v>450</v>
      </c>
      <c r="AQ249" s="3" t="str">
        <f>+IFERROR(VLOOKUP($A249,'Ranigunj Behav'!$B$3:$DD$385,AQ$2,FALSE),"")</f>
        <v>No</v>
      </c>
      <c r="AR249" s="3" t="str">
        <f>+IFERROR(VLOOKUP($A249,'Ranigunj Behav'!$B$3:$DD$385,AR$2,FALSE),"")</f>
        <v>Excellent</v>
      </c>
      <c r="AS249" s="3" t="str">
        <f>+IFERROR(VLOOKUP($A249,'Ranigunj Behav'!$B$3:$DD$385,AS$2,FALSE),"")</f>
        <v>D</v>
      </c>
    </row>
    <row r="250" spans="1:45" x14ac:dyDescent="0.25">
      <c r="A250" s="31">
        <v>211624</v>
      </c>
      <c r="B250" s="3">
        <f>+IFERROR(VLOOKUP($A250,'Ranigunj Behav'!$B$3:$DD$385,B$2,FALSE),"")</f>
        <v>52</v>
      </c>
      <c r="C250" s="3" t="str">
        <f>+IFERROR(VLOOKUP($A250,'Ranigunj Behav'!$B$3:$DD$385,C$2,FALSE),"")</f>
        <v>RANIGUNJ</v>
      </c>
      <c r="D250" s="3" t="str">
        <f>+IFERROR(VLOOKUP($A250,'Ranigunj Behav'!$B$3:$DD$385,D$2,FALSE),"")</f>
        <v>Driver</v>
      </c>
      <c r="E250" s="3">
        <f>+IFERROR(VLOOKUP($A250,'Ranigunj Behav'!$B$3:$DD$385,E$2,FALSE),"")</f>
        <v>171</v>
      </c>
      <c r="F250" s="3">
        <f>+IFERROR(VLOOKUP($A250,'Ranigunj Behav'!$B$3:$DD$385,F$2,FALSE),"")</f>
        <v>77</v>
      </c>
      <c r="G250" s="3">
        <f>+IFERROR(VLOOKUP($A250,'Ranigunj Behav'!$B$3:$DD$385,G$2,FALSE),"")</f>
        <v>26</v>
      </c>
      <c r="H250" s="3" t="str">
        <f>+IFERROR(VLOOKUP($A250,'Ranigunj Behav'!$B$3:$DD$385,H$2,FALSE),"")</f>
        <v>Overweight</v>
      </c>
      <c r="I250" s="3" t="str">
        <f>+IFERROR(VLOOKUP($A250,'Ranigunj Behav'!$B$3:$DD$385,I$2,FALSE),"")</f>
        <v>O-Positive</v>
      </c>
      <c r="J250" s="3">
        <f>+IFERROR(VLOOKUP($A250,'Ranigunj Behav'!$B$3:$DD$385,J$2,FALSE),"")</f>
        <v>156</v>
      </c>
      <c r="K250" s="3">
        <f>+IFERROR(VLOOKUP($A250,'Ranigunj Behav'!$B$3:$DD$385,K$2,FALSE),"")</f>
        <v>119</v>
      </c>
      <c r="L250" s="3" t="str">
        <f>+IFERROR(VLOOKUP($A250,'Ranigunj Behav'!$B$3:$DD$385,L$2,FALSE),"")</f>
        <v>No</v>
      </c>
      <c r="M250" s="3">
        <f>+IFERROR(VLOOKUP($A250,'Ranigunj Behav'!$B$3:$DD$385,M$2,FALSE),"")</f>
        <v>1.03</v>
      </c>
      <c r="N250" s="3" t="str">
        <f>+IFERROR(VLOOKUP($A250,'Ranigunj Behav'!$B$3:$DD$385,N$2,FALSE),"")</f>
        <v/>
      </c>
      <c r="O250" s="3">
        <f>+IFERROR(VLOOKUP($A250,'Ranigunj Behav'!$B$3:$DD$385,O$2,FALSE),"")</f>
        <v>15.8</v>
      </c>
      <c r="P250" s="3" t="str">
        <f>+IFERROR(VLOOKUP($A250,'Ranigunj Behav'!$B$3:$DD$385,P$2,FALSE),"")</f>
        <v/>
      </c>
      <c r="Q250" s="3">
        <f>+IFERROR(VLOOKUP($A250,'Ranigunj Behav'!$B$3:$DD$385,Q$2,FALSE),"")</f>
        <v>84.2</v>
      </c>
      <c r="R250" s="3" t="str">
        <f>+IFERROR(VLOOKUP($A250,'Ranigunj Behav'!$B$3:$DD$385,R$2,FALSE),"")</f>
        <v/>
      </c>
      <c r="S250" s="3">
        <f>+IFERROR(VLOOKUP($A250,'Ranigunj Behav'!$B$3:$DD$385,S$2,FALSE),"")</f>
        <v>0.75</v>
      </c>
      <c r="T250" s="3" t="str">
        <f>+IFERROR(VLOOKUP($A250,'Ranigunj Behav'!$B$3:$DD$385,T$2,FALSE),"")</f>
        <v/>
      </c>
      <c r="U250" s="3">
        <f>+IFERROR(VLOOKUP($A250,'Ranigunj Behav'!$B$3:$DD$385,U$2,FALSE),"")</f>
        <v>165.4</v>
      </c>
      <c r="V250" s="3" t="str">
        <f>+IFERROR(VLOOKUP($A250,'Ranigunj Behav'!$B$3:$DD$385,V$2,FALSE),"")</f>
        <v/>
      </c>
      <c r="W250" s="3">
        <f>+IFERROR(VLOOKUP($A250,'Ranigunj Behav'!$B$3:$DD$385,W$2,FALSE),"")</f>
        <v>167</v>
      </c>
      <c r="X250" s="3" t="str">
        <f>+IFERROR(VLOOKUP($A250,'Ranigunj Behav'!$B$3:$DD$385,X$2,FALSE),"")</f>
        <v>Normal</v>
      </c>
      <c r="Y250" s="3" t="str">
        <f>+IFERROR(VLOOKUP($A250,'Ranigunj Behav'!$B$3:$DD$385,Y$2,FALSE),"")</f>
        <v>No</v>
      </c>
      <c r="Z250" s="3" t="str">
        <f>+IFERROR(VLOOKUP($A250,'Ranigunj Behav'!$B$3:$DD$385,Z$2,FALSE),"")</f>
        <v/>
      </c>
      <c r="AA250" s="3">
        <f>+IFERROR(VLOOKUP($A250,'Ranigunj Behav'!$B$3:$DD$385,AA$2,FALSE),"")</f>
        <v>9</v>
      </c>
      <c r="AB250" s="3">
        <f>+IFERROR(VLOOKUP($A250,'Ranigunj Behav'!$B$3:$DD$385,AB$2,FALSE),"")</f>
        <v>9</v>
      </c>
      <c r="AC250" s="3">
        <f>+IFERROR(VLOOKUP($A250,'Ranigunj Behav'!$B$3:$DD$385,AC$2,FALSE),"")</f>
        <v>6</v>
      </c>
      <c r="AD250" s="3">
        <f>+IFERROR(VLOOKUP($A250,'Ranigunj Behav'!$B$3:$DD$385,AD$2,FALSE),"")</f>
        <v>6</v>
      </c>
      <c r="AE250" s="3" t="str">
        <f>+IFERROR(VLOOKUP($A250,'Ranigunj Behav'!$B$3:$DD$385,AE$2,FALSE),"")</f>
        <v>No</v>
      </c>
      <c r="AF250" s="3" t="str">
        <f>+IFERROR(VLOOKUP($A250,'Ranigunj Behav'!$B$3:$DD$385,AF$2,FALSE),"")</f>
        <v>No</v>
      </c>
      <c r="AG250" s="3" t="str">
        <f>+IFERROR(VLOOKUP($A250,'Ranigunj Behav'!$B$3:$DD$385,AG$2,FALSE),"")</f>
        <v>No</v>
      </c>
      <c r="AH250" s="3" t="str">
        <f>+IFERROR(VLOOKUP($A250,'Ranigunj Behav'!$B$3:$DD$385,AH$2,FALSE),"")</f>
        <v>No</v>
      </c>
      <c r="AI250" s="3" t="str">
        <f>+IFERROR(VLOOKUP($A250,'Ranigunj Behav'!$B$3:$DD$385,AI$2,FALSE),"")</f>
        <v>No</v>
      </c>
      <c r="AJ250" s="3" t="str">
        <f>+IFERROR(VLOOKUP($A250,'Ranigunj Behav'!$B$3:$DD$385,AJ$2,FALSE),"")</f>
        <v>No</v>
      </c>
      <c r="AK250" s="3" t="str">
        <f>+IFERROR(VLOOKUP($A250,'Ranigunj Behav'!$B$3:$DD$385,AK$2,FALSE),"")</f>
        <v>No</v>
      </c>
      <c r="AL250" s="3" t="str">
        <f>+IFERROR(VLOOKUP($A250,'Ranigunj Behav'!$B$3:$DD$385,AL$2,FALSE),"")</f>
        <v>No</v>
      </c>
      <c r="AM250" s="3" t="str">
        <f>+IFERROR(VLOOKUP($A250,'Ranigunj Behav'!$B$3:$DD$385,AM$2,FALSE),"")</f>
        <v>No</v>
      </c>
      <c r="AN250" s="3" t="str">
        <f>+IFERROR(VLOOKUP($A250,'Ranigunj Behav'!$B$3:$DD$385,AN$2,FALSE),"")</f>
        <v>No</v>
      </c>
      <c r="AO250" s="3" t="str">
        <f>+IFERROR(VLOOKUP($A250,'Ranigunj Behav'!$B$3:$DD$385,AO$2,FALSE),"")</f>
        <v>No</v>
      </c>
      <c r="AP250" s="3">
        <f>+IFERROR(VLOOKUP($A250,'Ranigunj Behav'!$B$3:$DD$385,AP$2,FALSE),"")</f>
        <v>350</v>
      </c>
      <c r="AQ250" s="3" t="str">
        <f>+IFERROR(VLOOKUP($A250,'Ranigunj Behav'!$B$3:$DD$385,AQ$2,FALSE),"")</f>
        <v>No</v>
      </c>
      <c r="AR250" s="3" t="str">
        <f>+IFERROR(VLOOKUP($A250,'Ranigunj Behav'!$B$3:$DD$385,AR$2,FALSE),"")</f>
        <v>Excellent</v>
      </c>
      <c r="AS250" s="3" t="str">
        <f>+IFERROR(VLOOKUP($A250,'Ranigunj Behav'!$B$3:$DD$385,AS$2,FALSE),"")</f>
        <v>D</v>
      </c>
    </row>
    <row r="251" spans="1:45" x14ac:dyDescent="0.25">
      <c r="A251" s="31">
        <v>211638</v>
      </c>
      <c r="B251" s="3">
        <f>+IFERROR(VLOOKUP($A251,'Ranigunj Behav'!$B$3:$DD$385,B$2,FALSE),"")</f>
        <v>44</v>
      </c>
      <c r="C251" s="3" t="str">
        <f>+IFERROR(VLOOKUP($A251,'Ranigunj Behav'!$B$3:$DD$385,C$2,FALSE),"")</f>
        <v>RANIGUNJ</v>
      </c>
      <c r="D251" s="3" t="str">
        <f>+IFERROR(VLOOKUP($A251,'Ranigunj Behav'!$B$3:$DD$385,D$2,FALSE),"")</f>
        <v>Driver</v>
      </c>
      <c r="E251" s="3">
        <f>+IFERROR(VLOOKUP($A251,'Ranigunj Behav'!$B$3:$DD$385,E$2,FALSE),"")</f>
        <v>167</v>
      </c>
      <c r="F251" s="3">
        <f>+IFERROR(VLOOKUP($A251,'Ranigunj Behav'!$B$3:$DD$385,F$2,FALSE),"")</f>
        <v>69</v>
      </c>
      <c r="G251" s="3">
        <f>+IFERROR(VLOOKUP($A251,'Ranigunj Behav'!$B$3:$DD$385,G$2,FALSE),"")</f>
        <v>25</v>
      </c>
      <c r="H251" s="3" t="str">
        <f>+IFERROR(VLOOKUP($A251,'Ranigunj Behav'!$B$3:$DD$385,H$2,FALSE),"")</f>
        <v>Overweight</v>
      </c>
      <c r="I251" s="3" t="str">
        <f>+IFERROR(VLOOKUP($A251,'Ranigunj Behav'!$B$3:$DD$385,I$2,FALSE),"")</f>
        <v>B-Positive</v>
      </c>
      <c r="J251" s="3">
        <f>+IFERROR(VLOOKUP($A251,'Ranigunj Behav'!$B$3:$DD$385,J$2,FALSE),"")</f>
        <v>122</v>
      </c>
      <c r="K251" s="3">
        <f>+IFERROR(VLOOKUP($A251,'Ranigunj Behav'!$B$3:$DD$385,K$2,FALSE),"")</f>
        <v>78</v>
      </c>
      <c r="L251" s="3" t="str">
        <f>+IFERROR(VLOOKUP($A251,'Ranigunj Behav'!$B$3:$DD$385,L$2,FALSE),"")</f>
        <v>No</v>
      </c>
      <c r="M251" s="3">
        <f>+IFERROR(VLOOKUP($A251,'Ranigunj Behav'!$B$3:$DD$385,M$2,FALSE),"")</f>
        <v>0.76</v>
      </c>
      <c r="N251" s="3" t="str">
        <f>+IFERROR(VLOOKUP($A251,'Ranigunj Behav'!$B$3:$DD$385,N$2,FALSE),"")</f>
        <v/>
      </c>
      <c r="O251" s="3">
        <f>+IFERROR(VLOOKUP($A251,'Ranigunj Behav'!$B$3:$DD$385,O$2,FALSE),"")</f>
        <v>13.3</v>
      </c>
      <c r="P251" s="3" t="str">
        <f>+IFERROR(VLOOKUP($A251,'Ranigunj Behav'!$B$3:$DD$385,P$2,FALSE),"")</f>
        <v/>
      </c>
      <c r="Q251" s="3">
        <f>+IFERROR(VLOOKUP($A251,'Ranigunj Behav'!$B$3:$DD$385,Q$2,FALSE),"")</f>
        <v>250.5</v>
      </c>
      <c r="R251" s="3" t="str">
        <f>+IFERROR(VLOOKUP($A251,'Ranigunj Behav'!$B$3:$DD$385,R$2,FALSE),"")</f>
        <v/>
      </c>
      <c r="S251" s="3">
        <f>+IFERROR(VLOOKUP($A251,'Ranigunj Behav'!$B$3:$DD$385,S$2,FALSE),"")</f>
        <v>0.94</v>
      </c>
      <c r="T251" s="3" t="str">
        <f>+IFERROR(VLOOKUP($A251,'Ranigunj Behav'!$B$3:$DD$385,T$2,FALSE),"")</f>
        <v/>
      </c>
      <c r="U251" s="3">
        <f>+IFERROR(VLOOKUP($A251,'Ranigunj Behav'!$B$3:$DD$385,U$2,FALSE),"")</f>
        <v>171.1</v>
      </c>
      <c r="V251" s="3" t="str">
        <f>+IFERROR(VLOOKUP($A251,'Ranigunj Behav'!$B$3:$DD$385,V$2,FALSE),"")</f>
        <v/>
      </c>
      <c r="W251" s="3">
        <f>+IFERROR(VLOOKUP($A251,'Ranigunj Behav'!$B$3:$DD$385,W$2,FALSE),"")</f>
        <v>528</v>
      </c>
      <c r="X251" s="3" t="str">
        <f>+IFERROR(VLOOKUP($A251,'Ranigunj Behav'!$B$3:$DD$385,X$2,FALSE),"")</f>
        <v>Normal</v>
      </c>
      <c r="Y251" s="3" t="str">
        <f>+IFERROR(VLOOKUP($A251,'Ranigunj Behav'!$B$3:$DD$385,Y$2,FALSE),"")</f>
        <v>No</v>
      </c>
      <c r="Z251" s="3" t="str">
        <f>+IFERROR(VLOOKUP($A251,'Ranigunj Behav'!$B$3:$DD$385,Z$2,FALSE),"")</f>
        <v/>
      </c>
      <c r="AA251" s="3">
        <f>+IFERROR(VLOOKUP($A251,'Ranigunj Behav'!$B$3:$DD$385,AA$2,FALSE),"")</f>
        <v>6</v>
      </c>
      <c r="AB251" s="3">
        <f>+IFERROR(VLOOKUP($A251,'Ranigunj Behav'!$B$3:$DD$385,AB$2,FALSE),"")</f>
        <v>6</v>
      </c>
      <c r="AC251" s="3">
        <f>+IFERROR(VLOOKUP($A251,'Ranigunj Behav'!$B$3:$DD$385,AC$2,FALSE),"")</f>
        <v>8</v>
      </c>
      <c r="AD251" s="3">
        <f>+IFERROR(VLOOKUP($A251,'Ranigunj Behav'!$B$3:$DD$385,AD$2,FALSE),"")</f>
        <v>8</v>
      </c>
      <c r="AE251" s="3" t="str">
        <f>+IFERROR(VLOOKUP($A251,'Ranigunj Behav'!$B$3:$DD$385,AE$2,FALSE),"")</f>
        <v>No</v>
      </c>
      <c r="AF251" s="3" t="str">
        <f>+IFERROR(VLOOKUP($A251,'Ranigunj Behav'!$B$3:$DD$385,AF$2,FALSE),"")</f>
        <v>No</v>
      </c>
      <c r="AG251" s="3" t="str">
        <f>+IFERROR(VLOOKUP($A251,'Ranigunj Behav'!$B$3:$DD$385,AG$2,FALSE),"")</f>
        <v>No</v>
      </c>
      <c r="AH251" s="3" t="str">
        <f>+IFERROR(VLOOKUP($A251,'Ranigunj Behav'!$B$3:$DD$385,AH$2,FALSE),"")</f>
        <v>No</v>
      </c>
      <c r="AI251" s="3" t="str">
        <f>+IFERROR(VLOOKUP($A251,'Ranigunj Behav'!$B$3:$DD$385,AI$2,FALSE),"")</f>
        <v>No</v>
      </c>
      <c r="AJ251" s="3" t="str">
        <f>+IFERROR(VLOOKUP($A251,'Ranigunj Behav'!$B$3:$DD$385,AJ$2,FALSE),"")</f>
        <v>No</v>
      </c>
      <c r="AK251" s="3" t="str">
        <f>+IFERROR(VLOOKUP($A251,'Ranigunj Behav'!$B$3:$DD$385,AK$2,FALSE),"")</f>
        <v>No</v>
      </c>
      <c r="AL251" s="3" t="str">
        <f>+IFERROR(VLOOKUP($A251,'Ranigunj Behav'!$B$3:$DD$385,AL$2,FALSE),"")</f>
        <v>No</v>
      </c>
      <c r="AM251" s="3" t="str">
        <f>+IFERROR(VLOOKUP($A251,'Ranigunj Behav'!$B$3:$DD$385,AM$2,FALSE),"")</f>
        <v>No</v>
      </c>
      <c r="AN251" s="3" t="str">
        <f>+IFERROR(VLOOKUP($A251,'Ranigunj Behav'!$B$3:$DD$385,AN$2,FALSE),"")</f>
        <v>No</v>
      </c>
      <c r="AO251" s="3" t="str">
        <f>+IFERROR(VLOOKUP($A251,'Ranigunj Behav'!$B$3:$DD$385,AO$2,FALSE),"")</f>
        <v>No</v>
      </c>
      <c r="AP251" s="3">
        <f>+IFERROR(VLOOKUP($A251,'Ranigunj Behav'!$B$3:$DD$385,AP$2,FALSE),"")</f>
        <v>560</v>
      </c>
      <c r="AQ251" s="3" t="str">
        <f>+IFERROR(VLOOKUP($A251,'Ranigunj Behav'!$B$3:$DD$385,AQ$2,FALSE),"")</f>
        <v>No</v>
      </c>
      <c r="AR251" s="3" t="str">
        <f>+IFERROR(VLOOKUP($A251,'Ranigunj Behav'!$B$3:$DD$385,AR$2,FALSE),"")</f>
        <v>Excellent</v>
      </c>
      <c r="AS251" s="3" t="str">
        <f>+IFERROR(VLOOKUP($A251,'Ranigunj Behav'!$B$3:$DD$385,AS$2,FALSE),"")</f>
        <v>D</v>
      </c>
    </row>
    <row r="252" spans="1:45" ht="30" x14ac:dyDescent="0.25">
      <c r="A252" s="31">
        <v>217388</v>
      </c>
      <c r="B252" s="3">
        <f>+IFERROR(VLOOKUP($A252,'Ranigunj Behav'!$B$3:$DD$385,B$2,FALSE),"")</f>
        <v>43</v>
      </c>
      <c r="C252" s="3" t="str">
        <f>+IFERROR(VLOOKUP($A252,'Ranigunj Behav'!$B$3:$DD$385,C$2,FALSE),"")</f>
        <v>RANIGUNJ</v>
      </c>
      <c r="D252" s="3" t="str">
        <f>+IFERROR(VLOOKUP($A252,'Ranigunj Behav'!$B$3:$DD$385,D$2,FALSE),"")</f>
        <v>Driver</v>
      </c>
      <c r="E252" s="3">
        <f>+IFERROR(VLOOKUP($A252,'Ranigunj Behav'!$B$3:$DD$385,E$2,FALSE),"")</f>
        <v>170</v>
      </c>
      <c r="F252" s="3">
        <f>+IFERROR(VLOOKUP($A252,'Ranigunj Behav'!$B$3:$DD$385,F$2,FALSE),"")</f>
        <v>69</v>
      </c>
      <c r="G252" s="3">
        <f>+IFERROR(VLOOKUP($A252,'Ranigunj Behav'!$B$3:$DD$385,G$2,FALSE),"")</f>
        <v>24</v>
      </c>
      <c r="H252" s="3" t="str">
        <f>+IFERROR(VLOOKUP($A252,'Ranigunj Behav'!$B$3:$DD$385,H$2,FALSE),"")</f>
        <v>Normal</v>
      </c>
      <c r="I252" s="3" t="str">
        <f>+IFERROR(VLOOKUP($A252,'Ranigunj Behav'!$B$3:$DD$385,I$2,FALSE),"")</f>
        <v>B-Negative</v>
      </c>
      <c r="J252" s="3" t="str">
        <f>+IFERROR(VLOOKUP($A252,'Ranigunj Behav'!$B$3:$DD$385,J$2,FALSE),"")</f>
        <v>1No6</v>
      </c>
      <c r="K252" s="3">
        <f>+IFERROR(VLOOKUP($A252,'Ranigunj Behav'!$B$3:$DD$385,K$2,FALSE),"")</f>
        <v>83</v>
      </c>
      <c r="L252" s="3" t="str">
        <f>+IFERROR(VLOOKUP($A252,'Ranigunj Behav'!$B$3:$DD$385,L$2,FALSE),"")</f>
        <v>No</v>
      </c>
      <c r="M252" s="3">
        <f>+IFERROR(VLOOKUP($A252,'Ranigunj Behav'!$B$3:$DD$385,M$2,FALSE),"")</f>
        <v>0.79</v>
      </c>
      <c r="N252" s="3" t="str">
        <f>+IFERROR(VLOOKUP($A252,'Ranigunj Behav'!$B$3:$DD$385,N$2,FALSE),"")</f>
        <v/>
      </c>
      <c r="O252" s="3">
        <f>+IFERROR(VLOOKUP($A252,'Ranigunj Behav'!$B$3:$DD$385,O$2,FALSE),"")</f>
        <v>12.9</v>
      </c>
      <c r="P252" s="3" t="str">
        <f>+IFERROR(VLOOKUP($A252,'Ranigunj Behav'!$B$3:$DD$385,P$2,FALSE),"")</f>
        <v/>
      </c>
      <c r="Q252" s="3">
        <f>+IFERROR(VLOOKUP($A252,'Ranigunj Behav'!$B$3:$DD$385,Q$2,FALSE),"")</f>
        <v>105.9</v>
      </c>
      <c r="R252" s="3" t="str">
        <f>+IFERROR(VLOOKUP($A252,'Ranigunj Behav'!$B$3:$DD$385,R$2,FALSE),"")</f>
        <v/>
      </c>
      <c r="S252" s="3">
        <f>+IFERROR(VLOOKUP($A252,'Ranigunj Behav'!$B$3:$DD$385,S$2,FALSE),"")</f>
        <v>0.67</v>
      </c>
      <c r="T252" s="3" t="str">
        <f>+IFERROR(VLOOKUP($A252,'Ranigunj Behav'!$B$3:$DD$385,T$2,FALSE),"")</f>
        <v/>
      </c>
      <c r="U252" s="3">
        <f>+IFERROR(VLOOKUP($A252,'Ranigunj Behav'!$B$3:$DD$385,U$2,FALSE),"")</f>
        <v>272.10000000000002</v>
      </c>
      <c r="V252" s="3" t="str">
        <f>+IFERROR(VLOOKUP($A252,'Ranigunj Behav'!$B$3:$DD$385,V$2,FALSE),"")</f>
        <v/>
      </c>
      <c r="W252" s="3">
        <f>+IFERROR(VLOOKUP($A252,'Ranigunj Behav'!$B$3:$DD$385,W$2,FALSE),"")</f>
        <v>320</v>
      </c>
      <c r="X252" s="3" t="str">
        <f>+IFERROR(VLOOKUP($A252,'Ranigunj Behav'!$B$3:$DD$385,X$2,FALSE),"")</f>
        <v>Borderline</v>
      </c>
      <c r="Y252" s="3" t="str">
        <f>+IFERROR(VLOOKUP($A252,'Ranigunj Behav'!$B$3:$DD$385,Y$2,FALSE),"")</f>
        <v>No</v>
      </c>
      <c r="Z252" s="3" t="str">
        <f>+IFERROR(VLOOKUP($A252,'Ranigunj Behav'!$B$3:$DD$385,Z$2,FALSE),"")</f>
        <v/>
      </c>
      <c r="AA252" s="3">
        <f>+IFERROR(VLOOKUP($A252,'Ranigunj Behav'!$B$3:$DD$385,AA$2,FALSE),"")</f>
        <v>6</v>
      </c>
      <c r="AB252" s="3">
        <f>+IFERROR(VLOOKUP($A252,'Ranigunj Behav'!$B$3:$DD$385,AB$2,FALSE),"")</f>
        <v>9</v>
      </c>
      <c r="AC252" s="3">
        <f>+IFERROR(VLOOKUP($A252,'Ranigunj Behav'!$B$3:$DD$385,AC$2,FALSE),"")</f>
        <v>10</v>
      </c>
      <c r="AD252" s="3">
        <f>+IFERROR(VLOOKUP($A252,'Ranigunj Behav'!$B$3:$DD$385,AD$2,FALSE),"")</f>
        <v>10</v>
      </c>
      <c r="AE252" s="3" t="str">
        <f>+IFERROR(VLOOKUP($A252,'Ranigunj Behav'!$B$3:$DD$385,AE$2,FALSE),"")</f>
        <v>No</v>
      </c>
      <c r="AF252" s="3" t="str">
        <f>+IFERROR(VLOOKUP($A252,'Ranigunj Behav'!$B$3:$DD$385,AF$2,FALSE),"")</f>
        <v>No</v>
      </c>
      <c r="AG252" s="3" t="str">
        <f>+IFERROR(VLOOKUP($A252,'Ranigunj Behav'!$B$3:$DD$385,AG$2,FALSE),"")</f>
        <v>No</v>
      </c>
      <c r="AH252" s="3" t="str">
        <f>+IFERROR(VLOOKUP($A252,'Ranigunj Behav'!$B$3:$DD$385,AH$2,FALSE),"")</f>
        <v>No</v>
      </c>
      <c r="AI252" s="3" t="str">
        <f>+IFERROR(VLOOKUP($A252,'Ranigunj Behav'!$B$3:$DD$385,AI$2,FALSE),"")</f>
        <v>No</v>
      </c>
      <c r="AJ252" s="3" t="str">
        <f>+IFERROR(VLOOKUP($A252,'Ranigunj Behav'!$B$3:$DD$385,AJ$2,FALSE),"")</f>
        <v>No</v>
      </c>
      <c r="AK252" s="3" t="str">
        <f>+IFERROR(VLOOKUP($A252,'Ranigunj Behav'!$B$3:$DD$385,AK$2,FALSE),"")</f>
        <v>Yes</v>
      </c>
      <c r="AL252" s="3" t="str">
        <f>+IFERROR(VLOOKUP($A252,'Ranigunj Behav'!$B$3:$DD$385,AL$2,FALSE),"")</f>
        <v>No</v>
      </c>
      <c r="AM252" s="3" t="str">
        <f>+IFERROR(VLOOKUP($A252,'Ranigunj Behav'!$B$3:$DD$385,AM$2,FALSE),"")</f>
        <v>No</v>
      </c>
      <c r="AN252" s="3" t="str">
        <f>+IFERROR(VLOOKUP($A252,'Ranigunj Behav'!$B$3:$DD$385,AN$2,FALSE),"")</f>
        <v>No</v>
      </c>
      <c r="AO252" s="3" t="str">
        <f>+IFERROR(VLOOKUP($A252,'Ranigunj Behav'!$B$3:$DD$385,AO$2,FALSE),"")</f>
        <v>No</v>
      </c>
      <c r="AP252" s="3">
        <f>+IFERROR(VLOOKUP($A252,'Ranigunj Behav'!$B$3:$DD$385,AP$2,FALSE),"")</f>
        <v>390</v>
      </c>
      <c r="AQ252" s="3" t="str">
        <f>+IFERROR(VLOOKUP($A252,'Ranigunj Behav'!$B$3:$DD$385,AQ$2,FALSE),"")</f>
        <v>No</v>
      </c>
      <c r="AR252" s="3" t="str">
        <f>+IFERROR(VLOOKUP($A252,'Ranigunj Behav'!$B$3:$DD$385,AR$2,FALSE),"")</f>
        <v>Excellent</v>
      </c>
      <c r="AS252" s="3" t="str">
        <f>+IFERROR(VLOOKUP($A252,'Ranigunj Behav'!$B$3:$DD$385,AS$2,FALSE),"")</f>
        <v>D</v>
      </c>
    </row>
    <row r="253" spans="1:45" x14ac:dyDescent="0.25">
      <c r="A253" s="31">
        <v>205814</v>
      </c>
      <c r="B253" s="3">
        <f>+IFERROR(VLOOKUP($A253,'Ranigunj Behav'!$B$3:$DD$385,B$2,FALSE),"")</f>
        <v>54</v>
      </c>
      <c r="C253" s="3" t="str">
        <f>+IFERROR(VLOOKUP($A253,'Ranigunj Behav'!$B$3:$DD$385,C$2,FALSE),"")</f>
        <v>RANIGUNJ</v>
      </c>
      <c r="D253" s="3" t="str">
        <f>+IFERROR(VLOOKUP($A253,'Ranigunj Behav'!$B$3:$DD$385,D$2,FALSE),"")</f>
        <v>Driver</v>
      </c>
      <c r="E253" s="3">
        <f>+IFERROR(VLOOKUP($A253,'Ranigunj Behav'!$B$3:$DD$385,E$2,FALSE),"")</f>
        <v>172</v>
      </c>
      <c r="F253" s="3">
        <f>+IFERROR(VLOOKUP($A253,'Ranigunj Behav'!$B$3:$DD$385,F$2,FALSE),"")</f>
        <v>87</v>
      </c>
      <c r="G253" s="3">
        <f>+IFERROR(VLOOKUP($A253,'Ranigunj Behav'!$B$3:$DD$385,G$2,FALSE),"")</f>
        <v>29</v>
      </c>
      <c r="H253" s="3" t="str">
        <f>+IFERROR(VLOOKUP($A253,'Ranigunj Behav'!$B$3:$DD$385,H$2,FALSE),"")</f>
        <v>Overweight</v>
      </c>
      <c r="I253" s="3" t="str">
        <f>+IFERROR(VLOOKUP($A253,'Ranigunj Behav'!$B$3:$DD$385,I$2,FALSE),"")</f>
        <v>B-Positive</v>
      </c>
      <c r="J253" s="3">
        <f>+IFERROR(VLOOKUP($A253,'Ranigunj Behav'!$B$3:$DD$385,J$2,FALSE),"")</f>
        <v>134</v>
      </c>
      <c r="K253" s="3">
        <f>+IFERROR(VLOOKUP($A253,'Ranigunj Behav'!$B$3:$DD$385,K$2,FALSE),"")</f>
        <v>90</v>
      </c>
      <c r="L253" s="3" t="str">
        <f>+IFERROR(VLOOKUP($A253,'Ranigunj Behav'!$B$3:$DD$385,L$2,FALSE),"")</f>
        <v>No</v>
      </c>
      <c r="M253" s="3">
        <f>+IFERROR(VLOOKUP($A253,'Ranigunj Behav'!$B$3:$DD$385,M$2,FALSE),"")</f>
        <v>0.73</v>
      </c>
      <c r="N253" s="3" t="str">
        <f>+IFERROR(VLOOKUP($A253,'Ranigunj Behav'!$B$3:$DD$385,N$2,FALSE),"")</f>
        <v/>
      </c>
      <c r="O253" s="3">
        <f>+IFERROR(VLOOKUP($A253,'Ranigunj Behav'!$B$3:$DD$385,O$2,FALSE),"")</f>
        <v>15.8</v>
      </c>
      <c r="P253" s="3" t="str">
        <f>+IFERROR(VLOOKUP($A253,'Ranigunj Behav'!$B$3:$DD$385,P$2,FALSE),"")</f>
        <v/>
      </c>
      <c r="Q253" s="3">
        <f>+IFERROR(VLOOKUP($A253,'Ranigunj Behav'!$B$3:$DD$385,Q$2,FALSE),"")</f>
        <v>309</v>
      </c>
      <c r="R253" s="3" t="str">
        <f>+IFERROR(VLOOKUP($A253,'Ranigunj Behav'!$B$3:$DD$385,R$2,FALSE),"")</f>
        <v/>
      </c>
      <c r="S253" s="3">
        <f>+IFERROR(VLOOKUP($A253,'Ranigunj Behav'!$B$3:$DD$385,S$2,FALSE),"")</f>
        <v>0.89</v>
      </c>
      <c r="T253" s="3" t="str">
        <f>+IFERROR(VLOOKUP($A253,'Ranigunj Behav'!$B$3:$DD$385,T$2,FALSE),"")</f>
        <v/>
      </c>
      <c r="U253" s="3">
        <f>+IFERROR(VLOOKUP($A253,'Ranigunj Behav'!$B$3:$DD$385,U$2,FALSE),"")</f>
        <v>187.3</v>
      </c>
      <c r="V253" s="3" t="str">
        <f>+IFERROR(VLOOKUP($A253,'Ranigunj Behav'!$B$3:$DD$385,V$2,FALSE),"")</f>
        <v/>
      </c>
      <c r="W253" s="3">
        <f>+IFERROR(VLOOKUP($A253,'Ranigunj Behav'!$B$3:$DD$385,W$2,FALSE),"")</f>
        <v>166</v>
      </c>
      <c r="X253" s="3" t="str">
        <f>+IFERROR(VLOOKUP($A253,'Ranigunj Behav'!$B$3:$DD$385,X$2,FALSE),"")</f>
        <v>Normal</v>
      </c>
      <c r="Y253" s="3" t="str">
        <f>+IFERROR(VLOOKUP($A253,'Ranigunj Behav'!$B$3:$DD$385,Y$2,FALSE),"")</f>
        <v>No</v>
      </c>
      <c r="Z253" s="3" t="str">
        <f>+IFERROR(VLOOKUP($A253,'Ranigunj Behav'!$B$3:$DD$385,Z$2,FALSE),"")</f>
        <v/>
      </c>
      <c r="AA253" s="3">
        <f>+IFERROR(VLOOKUP($A253,'Ranigunj Behav'!$B$3:$DD$385,AA$2,FALSE),"")</f>
        <v>6</v>
      </c>
      <c r="AB253" s="3">
        <f>+IFERROR(VLOOKUP($A253,'Ranigunj Behav'!$B$3:$DD$385,AB$2,FALSE),"")</f>
        <v>9</v>
      </c>
      <c r="AC253" s="3">
        <f>+IFERROR(VLOOKUP($A253,'Ranigunj Behav'!$B$3:$DD$385,AC$2,FALSE),"")</f>
        <v>8</v>
      </c>
      <c r="AD253" s="3">
        <f>+IFERROR(VLOOKUP($A253,'Ranigunj Behav'!$B$3:$DD$385,AD$2,FALSE),"")</f>
        <v>8</v>
      </c>
      <c r="AE253" s="3" t="str">
        <f>+IFERROR(VLOOKUP($A253,'Ranigunj Behav'!$B$3:$DD$385,AE$2,FALSE),"")</f>
        <v>No</v>
      </c>
      <c r="AF253" s="3" t="str">
        <f>+IFERROR(VLOOKUP($A253,'Ranigunj Behav'!$B$3:$DD$385,AF$2,FALSE),"")</f>
        <v>No</v>
      </c>
      <c r="AG253" s="3" t="str">
        <f>+IFERROR(VLOOKUP($A253,'Ranigunj Behav'!$B$3:$DD$385,AG$2,FALSE),"")</f>
        <v>No</v>
      </c>
      <c r="AH253" s="3" t="str">
        <f>+IFERROR(VLOOKUP($A253,'Ranigunj Behav'!$B$3:$DD$385,AH$2,FALSE),"")</f>
        <v>No</v>
      </c>
      <c r="AI253" s="3" t="str">
        <f>+IFERROR(VLOOKUP($A253,'Ranigunj Behav'!$B$3:$DD$385,AI$2,FALSE),"")</f>
        <v>No</v>
      </c>
      <c r="AJ253" s="3" t="str">
        <f>+IFERROR(VLOOKUP($A253,'Ranigunj Behav'!$B$3:$DD$385,AJ$2,FALSE),"")</f>
        <v>No</v>
      </c>
      <c r="AK253" s="3" t="str">
        <f>+IFERROR(VLOOKUP($A253,'Ranigunj Behav'!$B$3:$DD$385,AK$2,FALSE),"")</f>
        <v>No</v>
      </c>
      <c r="AL253" s="3" t="str">
        <f>+IFERROR(VLOOKUP($A253,'Ranigunj Behav'!$B$3:$DD$385,AL$2,FALSE),"")</f>
        <v>No</v>
      </c>
      <c r="AM253" s="3" t="str">
        <f>+IFERROR(VLOOKUP($A253,'Ranigunj Behav'!$B$3:$DD$385,AM$2,FALSE),"")</f>
        <v>No</v>
      </c>
      <c r="AN253" s="3" t="str">
        <f>+IFERROR(VLOOKUP($A253,'Ranigunj Behav'!$B$3:$DD$385,AN$2,FALSE),"")</f>
        <v>No</v>
      </c>
      <c r="AO253" s="3" t="str">
        <f>+IFERROR(VLOOKUP($A253,'Ranigunj Behav'!$B$3:$DD$385,AO$2,FALSE),"")</f>
        <v>No</v>
      </c>
      <c r="AP253" s="3">
        <f>+IFERROR(VLOOKUP($A253,'Ranigunj Behav'!$B$3:$DD$385,AP$2,FALSE),"")</f>
        <v>400</v>
      </c>
      <c r="AQ253" s="3" t="str">
        <f>+IFERROR(VLOOKUP($A253,'Ranigunj Behav'!$B$3:$DD$385,AQ$2,FALSE),"")</f>
        <v>No</v>
      </c>
      <c r="AR253" s="3" t="str">
        <f>+IFERROR(VLOOKUP($A253,'Ranigunj Behav'!$B$3:$DD$385,AR$2,FALSE),"")</f>
        <v>Excellent</v>
      </c>
      <c r="AS253" s="3" t="str">
        <f>+IFERROR(VLOOKUP($A253,'Ranigunj Behav'!$B$3:$DD$385,AS$2,FALSE),"")</f>
        <v>D</v>
      </c>
    </row>
    <row r="254" spans="1:45" ht="30" x14ac:dyDescent="0.25">
      <c r="A254" s="31">
        <v>206868</v>
      </c>
      <c r="B254" s="3">
        <f>+IFERROR(VLOOKUP($A254,'Ranigunj Behav'!$B$3:$DD$385,B$2,FALSE),"")</f>
        <v>55</v>
      </c>
      <c r="C254" s="3" t="str">
        <f>+IFERROR(VLOOKUP($A254,'Ranigunj Behav'!$B$3:$DD$385,C$2,FALSE),"")</f>
        <v>RANIGUNJ</v>
      </c>
      <c r="D254" s="3" t="str">
        <f>+IFERROR(VLOOKUP($A254,'Ranigunj Behav'!$B$3:$DD$385,D$2,FALSE),"")</f>
        <v>Driver</v>
      </c>
      <c r="E254" s="3">
        <f>+IFERROR(VLOOKUP($A254,'Ranigunj Behav'!$B$3:$DD$385,E$2,FALSE),"")</f>
        <v>168</v>
      </c>
      <c r="F254" s="3">
        <f>+IFERROR(VLOOKUP($A254,'Ranigunj Behav'!$B$3:$DD$385,F$2,FALSE),"")</f>
        <v>82</v>
      </c>
      <c r="G254" s="3">
        <f>+IFERROR(VLOOKUP($A254,'Ranigunj Behav'!$B$3:$DD$385,G$2,FALSE),"")</f>
        <v>29</v>
      </c>
      <c r="H254" s="3" t="str">
        <f>+IFERROR(VLOOKUP($A254,'Ranigunj Behav'!$B$3:$DD$385,H$2,FALSE),"")</f>
        <v>Overweight</v>
      </c>
      <c r="I254" s="3" t="str">
        <f>+IFERROR(VLOOKUP($A254,'Ranigunj Behav'!$B$3:$DD$385,I$2,FALSE),"")</f>
        <v>AB-Positive</v>
      </c>
      <c r="J254" s="3">
        <f>+IFERROR(VLOOKUP($A254,'Ranigunj Behav'!$B$3:$DD$385,J$2,FALSE),"")</f>
        <v>145</v>
      </c>
      <c r="K254" s="3">
        <f>+IFERROR(VLOOKUP($A254,'Ranigunj Behav'!$B$3:$DD$385,K$2,FALSE),"")</f>
        <v>84</v>
      </c>
      <c r="L254" s="3" t="str">
        <f>+IFERROR(VLOOKUP($A254,'Ranigunj Behav'!$B$3:$DD$385,L$2,FALSE),"")</f>
        <v>No</v>
      </c>
      <c r="M254" s="3">
        <f>+IFERROR(VLOOKUP($A254,'Ranigunj Behav'!$B$3:$DD$385,M$2,FALSE),"")</f>
        <v>0.92</v>
      </c>
      <c r="N254" s="3" t="str">
        <f>+IFERROR(VLOOKUP($A254,'Ranigunj Behav'!$B$3:$DD$385,N$2,FALSE),"")</f>
        <v/>
      </c>
      <c r="O254" s="3">
        <f>+IFERROR(VLOOKUP($A254,'Ranigunj Behav'!$B$3:$DD$385,O$2,FALSE),"")</f>
        <v>14.1</v>
      </c>
      <c r="P254" s="3" t="str">
        <f>+IFERROR(VLOOKUP($A254,'Ranigunj Behav'!$B$3:$DD$385,P$2,FALSE),"")</f>
        <v/>
      </c>
      <c r="Q254" s="3">
        <f>+IFERROR(VLOOKUP($A254,'Ranigunj Behav'!$B$3:$DD$385,Q$2,FALSE),"")</f>
        <v>341.9</v>
      </c>
      <c r="R254" s="3" t="str">
        <f>+IFERROR(VLOOKUP($A254,'Ranigunj Behav'!$B$3:$DD$385,R$2,FALSE),"")</f>
        <v/>
      </c>
      <c r="S254" s="3">
        <f>+IFERROR(VLOOKUP($A254,'Ranigunj Behav'!$B$3:$DD$385,S$2,FALSE),"")</f>
        <v>0.6</v>
      </c>
      <c r="T254" s="3" t="str">
        <f>+IFERROR(VLOOKUP($A254,'Ranigunj Behav'!$B$3:$DD$385,T$2,FALSE),"")</f>
        <v/>
      </c>
      <c r="U254" s="3">
        <f>+IFERROR(VLOOKUP($A254,'Ranigunj Behav'!$B$3:$DD$385,U$2,FALSE),"")</f>
        <v>214</v>
      </c>
      <c r="V254" s="3" t="str">
        <f>+IFERROR(VLOOKUP($A254,'Ranigunj Behav'!$B$3:$DD$385,V$2,FALSE),"")</f>
        <v/>
      </c>
      <c r="W254" s="3">
        <f>+IFERROR(VLOOKUP($A254,'Ranigunj Behav'!$B$3:$DD$385,W$2,FALSE),"")</f>
        <v>340</v>
      </c>
      <c r="X254" s="3" t="str">
        <f>+IFERROR(VLOOKUP($A254,'Ranigunj Behav'!$B$3:$DD$385,X$2,FALSE),"")</f>
        <v>Borderline</v>
      </c>
      <c r="Y254" s="3" t="str">
        <f>+IFERROR(VLOOKUP($A254,'Ranigunj Behav'!$B$3:$DD$385,Y$2,FALSE),"")</f>
        <v>No</v>
      </c>
      <c r="Z254" s="3" t="str">
        <f>+IFERROR(VLOOKUP($A254,'Ranigunj Behav'!$B$3:$DD$385,Z$2,FALSE),"")</f>
        <v/>
      </c>
      <c r="AA254" s="3">
        <f>+IFERROR(VLOOKUP($A254,'Ranigunj Behav'!$B$3:$DD$385,AA$2,FALSE),"")</f>
        <v>9</v>
      </c>
      <c r="AB254" s="3">
        <f>+IFERROR(VLOOKUP($A254,'Ranigunj Behav'!$B$3:$DD$385,AB$2,FALSE),"")</f>
        <v>9</v>
      </c>
      <c r="AC254" s="3">
        <f>+IFERROR(VLOOKUP($A254,'Ranigunj Behav'!$B$3:$DD$385,AC$2,FALSE),"")</f>
        <v>6</v>
      </c>
      <c r="AD254" s="3">
        <f>+IFERROR(VLOOKUP($A254,'Ranigunj Behav'!$B$3:$DD$385,AD$2,FALSE),"")</f>
        <v>6</v>
      </c>
      <c r="AE254" s="3" t="str">
        <f>+IFERROR(VLOOKUP($A254,'Ranigunj Behav'!$B$3:$DD$385,AE$2,FALSE),"")</f>
        <v>No</v>
      </c>
      <c r="AF254" s="3" t="str">
        <f>+IFERROR(VLOOKUP($A254,'Ranigunj Behav'!$B$3:$DD$385,AF$2,FALSE),"")</f>
        <v>No</v>
      </c>
      <c r="AG254" s="3" t="str">
        <f>+IFERROR(VLOOKUP($A254,'Ranigunj Behav'!$B$3:$DD$385,AG$2,FALSE),"")</f>
        <v>No</v>
      </c>
      <c r="AH254" s="3" t="str">
        <f>+IFERROR(VLOOKUP($A254,'Ranigunj Behav'!$B$3:$DD$385,AH$2,FALSE),"")</f>
        <v>No</v>
      </c>
      <c r="AI254" s="3" t="str">
        <f>+IFERROR(VLOOKUP($A254,'Ranigunj Behav'!$B$3:$DD$385,AI$2,FALSE),"")</f>
        <v>Yes</v>
      </c>
      <c r="AJ254" s="3" t="str">
        <f>+IFERROR(VLOOKUP($A254,'Ranigunj Behav'!$B$3:$DD$385,AJ$2,FALSE),"")</f>
        <v>No</v>
      </c>
      <c r="AK254" s="3" t="str">
        <f>+IFERROR(VLOOKUP($A254,'Ranigunj Behav'!$B$3:$DD$385,AK$2,FALSE),"")</f>
        <v>No</v>
      </c>
      <c r="AL254" s="3" t="str">
        <f>+IFERROR(VLOOKUP($A254,'Ranigunj Behav'!$B$3:$DD$385,AL$2,FALSE),"")</f>
        <v>No</v>
      </c>
      <c r="AM254" s="3" t="str">
        <f>+IFERROR(VLOOKUP($A254,'Ranigunj Behav'!$B$3:$DD$385,AM$2,FALSE),"")</f>
        <v>No</v>
      </c>
      <c r="AN254" s="3" t="str">
        <f>+IFERROR(VLOOKUP($A254,'Ranigunj Behav'!$B$3:$DD$385,AN$2,FALSE),"")</f>
        <v>No</v>
      </c>
      <c r="AO254" s="3" t="str">
        <f>+IFERROR(VLOOKUP($A254,'Ranigunj Behav'!$B$3:$DD$385,AO$2,FALSE),"")</f>
        <v>No</v>
      </c>
      <c r="AP254" s="3">
        <f>+IFERROR(VLOOKUP($A254,'Ranigunj Behav'!$B$3:$DD$385,AP$2,FALSE),"")</f>
        <v>280</v>
      </c>
      <c r="AQ254" s="3" t="str">
        <f>+IFERROR(VLOOKUP($A254,'Ranigunj Behav'!$B$3:$DD$385,AQ$2,FALSE),"")</f>
        <v>No</v>
      </c>
      <c r="AR254" s="3" t="str">
        <f>+IFERROR(VLOOKUP($A254,'Ranigunj Behav'!$B$3:$DD$385,AR$2,FALSE),"")</f>
        <v>Excellent</v>
      </c>
      <c r="AS254" s="3" t="str">
        <f>+IFERROR(VLOOKUP($A254,'Ranigunj Behav'!$B$3:$DD$385,AS$2,FALSE),"")</f>
        <v>D</v>
      </c>
    </row>
    <row r="255" spans="1:45" x14ac:dyDescent="0.25">
      <c r="A255" s="31">
        <v>206901</v>
      </c>
      <c r="B255" s="3">
        <f>+IFERROR(VLOOKUP($A255,'Ranigunj Behav'!$B$3:$DD$385,B$2,FALSE),"")</f>
        <v>59</v>
      </c>
      <c r="C255" s="3" t="str">
        <f>+IFERROR(VLOOKUP($A255,'Ranigunj Behav'!$B$3:$DD$385,C$2,FALSE),"")</f>
        <v>RANIGUNJ</v>
      </c>
      <c r="D255" s="3" t="str">
        <f>+IFERROR(VLOOKUP($A255,'Ranigunj Behav'!$B$3:$DD$385,D$2,FALSE),"")</f>
        <v>Driver</v>
      </c>
      <c r="E255" s="3">
        <f>+IFERROR(VLOOKUP($A255,'Ranigunj Behav'!$B$3:$DD$385,E$2,FALSE),"")</f>
        <v>165</v>
      </c>
      <c r="F255" s="3">
        <f>+IFERROR(VLOOKUP($A255,'Ranigunj Behav'!$B$3:$DD$385,F$2,FALSE),"")</f>
        <v>80</v>
      </c>
      <c r="G255" s="3">
        <f>+IFERROR(VLOOKUP($A255,'Ranigunj Behav'!$B$3:$DD$385,G$2,FALSE),"")</f>
        <v>29</v>
      </c>
      <c r="H255" s="3" t="str">
        <f>+IFERROR(VLOOKUP($A255,'Ranigunj Behav'!$B$3:$DD$385,H$2,FALSE),"")</f>
        <v>Overweight</v>
      </c>
      <c r="I255" s="3" t="str">
        <f>+IFERROR(VLOOKUP($A255,'Ranigunj Behav'!$B$3:$DD$385,I$2,FALSE),"")</f>
        <v>O-Positive</v>
      </c>
      <c r="J255" s="3">
        <f>+IFERROR(VLOOKUP($A255,'Ranigunj Behav'!$B$3:$DD$385,J$2,FALSE),"")</f>
        <v>148</v>
      </c>
      <c r="K255" s="3">
        <f>+IFERROR(VLOOKUP($A255,'Ranigunj Behav'!$B$3:$DD$385,K$2,FALSE),"")</f>
        <v>100</v>
      </c>
      <c r="L255" s="3" t="str">
        <f>+IFERROR(VLOOKUP($A255,'Ranigunj Behav'!$B$3:$DD$385,L$2,FALSE),"")</f>
        <v>Yes</v>
      </c>
      <c r="M255" s="3">
        <f>+IFERROR(VLOOKUP($A255,'Ranigunj Behav'!$B$3:$DD$385,M$2,FALSE),"")</f>
        <v>1.28</v>
      </c>
      <c r="N255" s="3" t="str">
        <f>+IFERROR(VLOOKUP($A255,'Ranigunj Behav'!$B$3:$DD$385,N$2,FALSE),"")</f>
        <v/>
      </c>
      <c r="O255" s="3">
        <f>+IFERROR(VLOOKUP($A255,'Ranigunj Behav'!$B$3:$DD$385,O$2,FALSE),"")</f>
        <v>16.100000000000001</v>
      </c>
      <c r="P255" s="3" t="str">
        <f>+IFERROR(VLOOKUP($A255,'Ranigunj Behav'!$B$3:$DD$385,P$2,FALSE),"")</f>
        <v/>
      </c>
      <c r="Q255" s="3">
        <f>+IFERROR(VLOOKUP($A255,'Ranigunj Behav'!$B$3:$DD$385,Q$2,FALSE),"")</f>
        <v>98.7</v>
      </c>
      <c r="R255" s="3" t="str">
        <f>+IFERROR(VLOOKUP($A255,'Ranigunj Behav'!$B$3:$DD$385,R$2,FALSE),"")</f>
        <v/>
      </c>
      <c r="S255" s="3">
        <f>+IFERROR(VLOOKUP($A255,'Ranigunj Behav'!$B$3:$DD$385,S$2,FALSE),"")</f>
        <v>0.83</v>
      </c>
      <c r="T255" s="3" t="str">
        <f>+IFERROR(VLOOKUP($A255,'Ranigunj Behav'!$B$3:$DD$385,T$2,FALSE),"")</f>
        <v/>
      </c>
      <c r="U255" s="3">
        <f>+IFERROR(VLOOKUP($A255,'Ranigunj Behav'!$B$3:$DD$385,U$2,FALSE),"")</f>
        <v>126.1</v>
      </c>
      <c r="V255" s="3" t="str">
        <f>+IFERROR(VLOOKUP($A255,'Ranigunj Behav'!$B$3:$DD$385,V$2,FALSE),"")</f>
        <v/>
      </c>
      <c r="W255" s="3">
        <f>+IFERROR(VLOOKUP($A255,'Ranigunj Behav'!$B$3:$DD$385,W$2,FALSE),"")</f>
        <v>220</v>
      </c>
      <c r="X255" s="3" t="str">
        <f>+IFERROR(VLOOKUP($A255,'Ranigunj Behav'!$B$3:$DD$385,X$2,FALSE),"")</f>
        <v>Normal</v>
      </c>
      <c r="Y255" s="3">
        <f>+IFERROR(VLOOKUP($A255,'Ranigunj Behav'!$B$3:$DD$385,Y$2,FALSE),"")</f>
        <v>0</v>
      </c>
      <c r="Z255" s="3" t="str">
        <f>+IFERROR(VLOOKUP($A255,'Ranigunj Behav'!$B$3:$DD$385,Z$2,FALSE),"")</f>
        <v/>
      </c>
      <c r="AA255" s="3">
        <f>+IFERROR(VLOOKUP($A255,'Ranigunj Behav'!$B$3:$DD$385,AA$2,FALSE),"")</f>
        <v>9</v>
      </c>
      <c r="AB255" s="3">
        <f>+IFERROR(VLOOKUP($A255,'Ranigunj Behav'!$B$3:$DD$385,AB$2,FALSE),"")</f>
        <v>9</v>
      </c>
      <c r="AC255" s="3">
        <f>+IFERROR(VLOOKUP($A255,'Ranigunj Behav'!$B$3:$DD$385,AC$2,FALSE),"")</f>
        <v>8</v>
      </c>
      <c r="AD255" s="3">
        <f>+IFERROR(VLOOKUP($A255,'Ranigunj Behav'!$B$3:$DD$385,AD$2,FALSE),"")</f>
        <v>8</v>
      </c>
      <c r="AE255" s="3" t="str">
        <f>+IFERROR(VLOOKUP($A255,'Ranigunj Behav'!$B$3:$DD$385,AE$2,FALSE),"")</f>
        <v>No</v>
      </c>
      <c r="AF255" s="3" t="str">
        <f>+IFERROR(VLOOKUP($A255,'Ranigunj Behav'!$B$3:$DD$385,AF$2,FALSE),"")</f>
        <v>No</v>
      </c>
      <c r="AG255" s="3" t="str">
        <f>+IFERROR(VLOOKUP($A255,'Ranigunj Behav'!$B$3:$DD$385,AG$2,FALSE),"")</f>
        <v>No</v>
      </c>
      <c r="AH255" s="3" t="str">
        <f>+IFERROR(VLOOKUP($A255,'Ranigunj Behav'!$B$3:$DD$385,AH$2,FALSE),"")</f>
        <v>No</v>
      </c>
      <c r="AI255" s="3" t="str">
        <f>+IFERROR(VLOOKUP($A255,'Ranigunj Behav'!$B$3:$DD$385,AI$2,FALSE),"")</f>
        <v>No</v>
      </c>
      <c r="AJ255" s="3" t="str">
        <f>+IFERROR(VLOOKUP($A255,'Ranigunj Behav'!$B$3:$DD$385,AJ$2,FALSE),"")</f>
        <v>No</v>
      </c>
      <c r="AK255" s="3" t="str">
        <f>+IFERROR(VLOOKUP($A255,'Ranigunj Behav'!$B$3:$DD$385,AK$2,FALSE),"")</f>
        <v>No</v>
      </c>
      <c r="AL255" s="3" t="str">
        <f>+IFERROR(VLOOKUP($A255,'Ranigunj Behav'!$B$3:$DD$385,AL$2,FALSE),"")</f>
        <v>No</v>
      </c>
      <c r="AM255" s="3" t="str">
        <f>+IFERROR(VLOOKUP($A255,'Ranigunj Behav'!$B$3:$DD$385,AM$2,FALSE),"")</f>
        <v>No</v>
      </c>
      <c r="AN255" s="3" t="str">
        <f>+IFERROR(VLOOKUP($A255,'Ranigunj Behav'!$B$3:$DD$385,AN$2,FALSE),"")</f>
        <v>No</v>
      </c>
      <c r="AO255" s="3" t="str">
        <f>+IFERROR(VLOOKUP($A255,'Ranigunj Behav'!$B$3:$DD$385,AO$2,FALSE),"")</f>
        <v>No</v>
      </c>
      <c r="AP255" s="3">
        <f>+IFERROR(VLOOKUP($A255,'Ranigunj Behav'!$B$3:$DD$385,AP$2,FALSE),"")</f>
        <v>350</v>
      </c>
      <c r="AQ255" s="3" t="str">
        <f>+IFERROR(VLOOKUP($A255,'Ranigunj Behav'!$B$3:$DD$385,AQ$2,FALSE),"")</f>
        <v>No</v>
      </c>
      <c r="AR255" s="3" t="str">
        <f>+IFERROR(VLOOKUP($A255,'Ranigunj Behav'!$B$3:$DD$385,AR$2,FALSE),"")</f>
        <v>Excellent</v>
      </c>
      <c r="AS255" s="3" t="str">
        <f>+IFERROR(VLOOKUP($A255,'Ranigunj Behav'!$B$3:$DD$385,AS$2,FALSE),"")</f>
        <v>C</v>
      </c>
    </row>
    <row r="256" spans="1:45" x14ac:dyDescent="0.25">
      <c r="A256" s="31">
        <v>207741</v>
      </c>
      <c r="B256" s="3">
        <f>+IFERROR(VLOOKUP($A256,'Ranigunj Behav'!$B$3:$DD$385,B$2,FALSE),"")</f>
        <v>59</v>
      </c>
      <c r="C256" s="3" t="str">
        <f>+IFERROR(VLOOKUP($A256,'Ranigunj Behav'!$B$3:$DD$385,C$2,FALSE),"")</f>
        <v>RANIGUNJ</v>
      </c>
      <c r="D256" s="3" t="str">
        <f>+IFERROR(VLOOKUP($A256,'Ranigunj Behav'!$B$3:$DD$385,D$2,FALSE),"")</f>
        <v>Driver</v>
      </c>
      <c r="E256" s="3">
        <f>+IFERROR(VLOOKUP($A256,'Ranigunj Behav'!$B$3:$DD$385,E$2,FALSE),"")</f>
        <v>171</v>
      </c>
      <c r="F256" s="3">
        <f>+IFERROR(VLOOKUP($A256,'Ranigunj Behav'!$B$3:$DD$385,F$2,FALSE),"")</f>
        <v>74</v>
      </c>
      <c r="G256" s="3">
        <f>+IFERROR(VLOOKUP($A256,'Ranigunj Behav'!$B$3:$DD$385,G$2,FALSE),"")</f>
        <v>25</v>
      </c>
      <c r="H256" s="3" t="str">
        <f>+IFERROR(VLOOKUP($A256,'Ranigunj Behav'!$B$3:$DD$385,H$2,FALSE),"")</f>
        <v>Overweight</v>
      </c>
      <c r="I256" s="3" t="str">
        <f>+IFERROR(VLOOKUP($A256,'Ranigunj Behav'!$B$3:$DD$385,I$2,FALSE),"")</f>
        <v>O-Positive</v>
      </c>
      <c r="J256" s="3">
        <f>+IFERROR(VLOOKUP($A256,'Ranigunj Behav'!$B$3:$DD$385,J$2,FALSE),"")</f>
        <v>139</v>
      </c>
      <c r="K256" s="3">
        <f>+IFERROR(VLOOKUP($A256,'Ranigunj Behav'!$B$3:$DD$385,K$2,FALSE),"")</f>
        <v>106</v>
      </c>
      <c r="L256" s="3" t="str">
        <f>+IFERROR(VLOOKUP($A256,'Ranigunj Behav'!$B$3:$DD$385,L$2,FALSE),"")</f>
        <v>No</v>
      </c>
      <c r="M256" s="3">
        <f>+IFERROR(VLOOKUP($A256,'Ranigunj Behav'!$B$3:$DD$385,M$2,FALSE),"")</f>
        <v>0.98</v>
      </c>
      <c r="N256" s="3" t="str">
        <f>+IFERROR(VLOOKUP($A256,'Ranigunj Behav'!$B$3:$DD$385,N$2,FALSE),"")</f>
        <v/>
      </c>
      <c r="O256" s="3">
        <f>+IFERROR(VLOOKUP($A256,'Ranigunj Behav'!$B$3:$DD$385,O$2,FALSE),"")</f>
        <v>16.100000000000001</v>
      </c>
      <c r="P256" s="3" t="str">
        <f>+IFERROR(VLOOKUP($A256,'Ranigunj Behav'!$B$3:$DD$385,P$2,FALSE),"")</f>
        <v/>
      </c>
      <c r="Q256" s="3">
        <f>+IFERROR(VLOOKUP($A256,'Ranigunj Behav'!$B$3:$DD$385,Q$2,FALSE),"")</f>
        <v>151.30000000000001</v>
      </c>
      <c r="R256" s="3" t="str">
        <f>+IFERROR(VLOOKUP($A256,'Ranigunj Behav'!$B$3:$DD$385,R$2,FALSE),"")</f>
        <v/>
      </c>
      <c r="S256" s="3">
        <f>+IFERROR(VLOOKUP($A256,'Ranigunj Behav'!$B$3:$DD$385,S$2,FALSE),"")</f>
        <v>0.41</v>
      </c>
      <c r="T256" s="3" t="str">
        <f>+IFERROR(VLOOKUP($A256,'Ranigunj Behav'!$B$3:$DD$385,T$2,FALSE),"")</f>
        <v/>
      </c>
      <c r="U256" s="3">
        <f>+IFERROR(VLOOKUP($A256,'Ranigunj Behav'!$B$3:$DD$385,U$2,FALSE),"")</f>
        <v>201.3</v>
      </c>
      <c r="V256" s="3" t="str">
        <f>+IFERROR(VLOOKUP($A256,'Ranigunj Behav'!$B$3:$DD$385,V$2,FALSE),"")</f>
        <v/>
      </c>
      <c r="W256" s="3">
        <f>+IFERROR(VLOOKUP($A256,'Ranigunj Behav'!$B$3:$DD$385,W$2,FALSE),"")</f>
        <v>173</v>
      </c>
      <c r="X256" s="3" t="str">
        <f>+IFERROR(VLOOKUP($A256,'Ranigunj Behav'!$B$3:$DD$385,X$2,FALSE),"")</f>
        <v>Normal</v>
      </c>
      <c r="Y256" s="3">
        <f>+IFERROR(VLOOKUP($A256,'Ranigunj Behav'!$B$3:$DD$385,Y$2,FALSE),"")</f>
        <v>0</v>
      </c>
      <c r="Z256" s="3" t="str">
        <f>+IFERROR(VLOOKUP($A256,'Ranigunj Behav'!$B$3:$DD$385,Z$2,FALSE),"")</f>
        <v/>
      </c>
      <c r="AA256" s="3">
        <f>+IFERROR(VLOOKUP($A256,'Ranigunj Behav'!$B$3:$DD$385,AA$2,FALSE),"")</f>
        <v>9</v>
      </c>
      <c r="AB256" s="3">
        <f>+IFERROR(VLOOKUP($A256,'Ranigunj Behav'!$B$3:$DD$385,AB$2,FALSE),"")</f>
        <v>9</v>
      </c>
      <c r="AC256" s="3">
        <f>+IFERROR(VLOOKUP($A256,'Ranigunj Behav'!$B$3:$DD$385,AC$2,FALSE),"")</f>
        <v>8</v>
      </c>
      <c r="AD256" s="3">
        <f>+IFERROR(VLOOKUP($A256,'Ranigunj Behav'!$B$3:$DD$385,AD$2,FALSE),"")</f>
        <v>8</v>
      </c>
      <c r="AE256" s="3" t="str">
        <f>+IFERROR(VLOOKUP($A256,'Ranigunj Behav'!$B$3:$DD$385,AE$2,FALSE),"")</f>
        <v>No</v>
      </c>
      <c r="AF256" s="3" t="str">
        <f>+IFERROR(VLOOKUP($A256,'Ranigunj Behav'!$B$3:$DD$385,AF$2,FALSE),"")</f>
        <v>No</v>
      </c>
      <c r="AG256" s="3" t="str">
        <f>+IFERROR(VLOOKUP($A256,'Ranigunj Behav'!$B$3:$DD$385,AG$2,FALSE),"")</f>
        <v>No</v>
      </c>
      <c r="AH256" s="3" t="str">
        <f>+IFERROR(VLOOKUP($A256,'Ranigunj Behav'!$B$3:$DD$385,AH$2,FALSE),"")</f>
        <v>No</v>
      </c>
      <c r="AI256" s="3" t="str">
        <f>+IFERROR(VLOOKUP($A256,'Ranigunj Behav'!$B$3:$DD$385,AI$2,FALSE),"")</f>
        <v>No</v>
      </c>
      <c r="AJ256" s="3" t="str">
        <f>+IFERROR(VLOOKUP($A256,'Ranigunj Behav'!$B$3:$DD$385,AJ$2,FALSE),"")</f>
        <v>No</v>
      </c>
      <c r="AK256" s="3" t="str">
        <f>+IFERROR(VLOOKUP($A256,'Ranigunj Behav'!$B$3:$DD$385,AK$2,FALSE),"")</f>
        <v>No</v>
      </c>
      <c r="AL256" s="3" t="str">
        <f>+IFERROR(VLOOKUP($A256,'Ranigunj Behav'!$B$3:$DD$385,AL$2,FALSE),"")</f>
        <v>No</v>
      </c>
      <c r="AM256" s="3" t="str">
        <f>+IFERROR(VLOOKUP($A256,'Ranigunj Behav'!$B$3:$DD$385,AM$2,FALSE),"")</f>
        <v>No</v>
      </c>
      <c r="AN256" s="3" t="str">
        <f>+IFERROR(VLOOKUP($A256,'Ranigunj Behav'!$B$3:$DD$385,AN$2,FALSE),"")</f>
        <v>No</v>
      </c>
      <c r="AO256" s="3" t="str">
        <f>+IFERROR(VLOOKUP($A256,'Ranigunj Behav'!$B$3:$DD$385,AO$2,FALSE),"")</f>
        <v>No</v>
      </c>
      <c r="AP256" s="3">
        <f>+IFERROR(VLOOKUP($A256,'Ranigunj Behav'!$B$3:$DD$385,AP$2,FALSE),"")</f>
        <v>490</v>
      </c>
      <c r="AQ256" s="3" t="str">
        <f>+IFERROR(VLOOKUP($A256,'Ranigunj Behav'!$B$3:$DD$385,AQ$2,FALSE),"")</f>
        <v>No</v>
      </c>
      <c r="AR256" s="3" t="str">
        <f>+IFERROR(VLOOKUP($A256,'Ranigunj Behav'!$B$3:$DD$385,AR$2,FALSE),"")</f>
        <v>Excellent</v>
      </c>
      <c r="AS256" s="3" t="str">
        <f>+IFERROR(VLOOKUP($A256,'Ranigunj Behav'!$B$3:$DD$385,AS$2,FALSE),"")</f>
        <v>C</v>
      </c>
    </row>
    <row r="257" spans="1:45" ht="30" x14ac:dyDescent="0.25">
      <c r="A257" s="31">
        <v>211783</v>
      </c>
      <c r="B257" s="3">
        <f>+IFERROR(VLOOKUP($A257,'Ranigunj Behav'!$B$3:$DD$385,B$2,FALSE),"")</f>
        <v>48</v>
      </c>
      <c r="C257" s="3" t="str">
        <f>+IFERROR(VLOOKUP($A257,'Ranigunj Behav'!$B$3:$DD$385,C$2,FALSE),"")</f>
        <v>RANIGUNJ</v>
      </c>
      <c r="D257" s="3" t="str">
        <f>+IFERROR(VLOOKUP($A257,'Ranigunj Behav'!$B$3:$DD$385,D$2,FALSE),"")</f>
        <v>Driver</v>
      </c>
      <c r="E257" s="3">
        <f>+IFERROR(VLOOKUP($A257,'Ranigunj Behav'!$B$3:$DD$385,E$2,FALSE),"")</f>
        <v>168</v>
      </c>
      <c r="F257" s="3">
        <f>+IFERROR(VLOOKUP($A257,'Ranigunj Behav'!$B$3:$DD$385,F$2,FALSE),"")</f>
        <v>85</v>
      </c>
      <c r="G257" s="3">
        <f>+IFERROR(VLOOKUP($A257,'Ranigunj Behav'!$B$3:$DD$385,G$2,FALSE),"")</f>
        <v>30</v>
      </c>
      <c r="H257" s="3" t="str">
        <f>+IFERROR(VLOOKUP($A257,'Ranigunj Behav'!$B$3:$DD$385,H$2,FALSE),"")</f>
        <v>Obese</v>
      </c>
      <c r="I257" s="3" t="str">
        <f>+IFERROR(VLOOKUP($A257,'Ranigunj Behav'!$B$3:$DD$385,I$2,FALSE),"")</f>
        <v>B-Positive</v>
      </c>
      <c r="J257" s="3">
        <f>+IFERROR(VLOOKUP($A257,'Ranigunj Behav'!$B$3:$DD$385,J$2,FALSE),"")</f>
        <v>149</v>
      </c>
      <c r="K257" s="3">
        <f>+IFERROR(VLOOKUP($A257,'Ranigunj Behav'!$B$3:$DD$385,K$2,FALSE),"")</f>
        <v>87</v>
      </c>
      <c r="L257" s="3" t="str">
        <f>+IFERROR(VLOOKUP($A257,'Ranigunj Behav'!$B$3:$DD$385,L$2,FALSE),"")</f>
        <v>Yes</v>
      </c>
      <c r="M257" s="3">
        <f>+IFERROR(VLOOKUP($A257,'Ranigunj Behav'!$B$3:$DD$385,M$2,FALSE),"")</f>
        <v>1.36</v>
      </c>
      <c r="N257" s="3" t="str">
        <f>+IFERROR(VLOOKUP($A257,'Ranigunj Behav'!$B$3:$DD$385,N$2,FALSE),"")</f>
        <v/>
      </c>
      <c r="O257" s="3">
        <f>+IFERROR(VLOOKUP($A257,'Ranigunj Behav'!$B$3:$DD$385,O$2,FALSE),"")</f>
        <v>12.7</v>
      </c>
      <c r="P257" s="3" t="str">
        <f>+IFERROR(VLOOKUP($A257,'Ranigunj Behav'!$B$3:$DD$385,P$2,FALSE),"")</f>
        <v/>
      </c>
      <c r="Q257" s="3">
        <f>+IFERROR(VLOOKUP($A257,'Ranigunj Behav'!$B$3:$DD$385,Q$2,FALSE),"")</f>
        <v>248.6</v>
      </c>
      <c r="R257" s="3" t="str">
        <f>+IFERROR(VLOOKUP($A257,'Ranigunj Behav'!$B$3:$DD$385,R$2,FALSE),"")</f>
        <v/>
      </c>
      <c r="S257" s="3">
        <f>+IFERROR(VLOOKUP($A257,'Ranigunj Behav'!$B$3:$DD$385,S$2,FALSE),"")</f>
        <v>0.71</v>
      </c>
      <c r="T257" s="3" t="str">
        <f>+IFERROR(VLOOKUP($A257,'Ranigunj Behav'!$B$3:$DD$385,T$2,FALSE),"")</f>
        <v/>
      </c>
      <c r="U257" s="3">
        <f>+IFERROR(VLOOKUP($A257,'Ranigunj Behav'!$B$3:$DD$385,U$2,FALSE),"")</f>
        <v>177.4</v>
      </c>
      <c r="V257" s="3" t="str">
        <f>+IFERROR(VLOOKUP($A257,'Ranigunj Behav'!$B$3:$DD$385,V$2,FALSE),"")</f>
        <v/>
      </c>
      <c r="W257" s="3">
        <f>+IFERROR(VLOOKUP($A257,'Ranigunj Behav'!$B$3:$DD$385,W$2,FALSE),"")</f>
        <v>322</v>
      </c>
      <c r="X257" s="3" t="str">
        <f>+IFERROR(VLOOKUP($A257,'Ranigunj Behav'!$B$3:$DD$385,X$2,FALSE),"")</f>
        <v>Borderline</v>
      </c>
      <c r="Y257" s="3" t="str">
        <f>+IFERROR(VLOOKUP($A257,'Ranigunj Behav'!$B$3:$DD$385,Y$2,FALSE),"")</f>
        <v>Yes</v>
      </c>
      <c r="Z257" s="3" t="str">
        <f>+IFERROR(VLOOKUP($A257,'Ranigunj Behav'!$B$3:$DD$385,Z$2,FALSE),"")</f>
        <v/>
      </c>
      <c r="AA257" s="3">
        <f>+IFERROR(VLOOKUP($A257,'Ranigunj Behav'!$B$3:$DD$385,AA$2,FALSE),"")</f>
        <v>6</v>
      </c>
      <c r="AB257" s="3">
        <f>+IFERROR(VLOOKUP($A257,'Ranigunj Behav'!$B$3:$DD$385,AB$2,FALSE),"")</f>
        <v>6</v>
      </c>
      <c r="AC257" s="3">
        <f>+IFERROR(VLOOKUP($A257,'Ranigunj Behav'!$B$3:$DD$385,AC$2,FALSE),"")</f>
        <v>10</v>
      </c>
      <c r="AD257" s="3">
        <f>+IFERROR(VLOOKUP($A257,'Ranigunj Behav'!$B$3:$DD$385,AD$2,FALSE),"")</f>
        <v>10</v>
      </c>
      <c r="AE257" s="3" t="str">
        <f>+IFERROR(VLOOKUP($A257,'Ranigunj Behav'!$B$3:$DD$385,AE$2,FALSE),"")</f>
        <v>No</v>
      </c>
      <c r="AF257" s="3" t="str">
        <f>+IFERROR(VLOOKUP($A257,'Ranigunj Behav'!$B$3:$DD$385,AF$2,FALSE),"")</f>
        <v>No</v>
      </c>
      <c r="AG257" s="3" t="str">
        <f>+IFERROR(VLOOKUP($A257,'Ranigunj Behav'!$B$3:$DD$385,AG$2,FALSE),"")</f>
        <v>Yes</v>
      </c>
      <c r="AH257" s="3" t="str">
        <f>+IFERROR(VLOOKUP($A257,'Ranigunj Behav'!$B$3:$DD$385,AH$2,FALSE),"")</f>
        <v>No</v>
      </c>
      <c r="AI257" s="3" t="str">
        <f>+IFERROR(VLOOKUP($A257,'Ranigunj Behav'!$B$3:$DD$385,AI$2,FALSE),"")</f>
        <v>Yes</v>
      </c>
      <c r="AJ257" s="3" t="str">
        <f>+IFERROR(VLOOKUP($A257,'Ranigunj Behav'!$B$3:$DD$385,AJ$2,FALSE),"")</f>
        <v>No</v>
      </c>
      <c r="AK257" s="3" t="str">
        <f>+IFERROR(VLOOKUP($A257,'Ranigunj Behav'!$B$3:$DD$385,AK$2,FALSE),"")</f>
        <v>No</v>
      </c>
      <c r="AL257" s="3" t="str">
        <f>+IFERROR(VLOOKUP($A257,'Ranigunj Behav'!$B$3:$DD$385,AL$2,FALSE),"")</f>
        <v>No</v>
      </c>
      <c r="AM257" s="3" t="str">
        <f>+IFERROR(VLOOKUP($A257,'Ranigunj Behav'!$B$3:$DD$385,AM$2,FALSE),"")</f>
        <v>No</v>
      </c>
      <c r="AN257" s="3" t="str">
        <f>+IFERROR(VLOOKUP($A257,'Ranigunj Behav'!$B$3:$DD$385,AN$2,FALSE),"")</f>
        <v>No</v>
      </c>
      <c r="AO257" s="3" t="str">
        <f>+IFERROR(VLOOKUP($A257,'Ranigunj Behav'!$B$3:$DD$385,AO$2,FALSE),"")</f>
        <v>No</v>
      </c>
      <c r="AP257" s="3">
        <f>+IFERROR(VLOOKUP($A257,'Ranigunj Behav'!$B$3:$DD$385,AP$2,FALSE),"")</f>
        <v>330</v>
      </c>
      <c r="AQ257" s="3" t="str">
        <f>+IFERROR(VLOOKUP($A257,'Ranigunj Behav'!$B$3:$DD$385,AQ$2,FALSE),"")</f>
        <v>No</v>
      </c>
      <c r="AR257" s="3" t="str">
        <f>+IFERROR(VLOOKUP($A257,'Ranigunj Behav'!$B$3:$DD$385,AR$2,FALSE),"")</f>
        <v>Excellent</v>
      </c>
      <c r="AS257" s="3" t="str">
        <f>+IFERROR(VLOOKUP($A257,'Ranigunj Behav'!$B$3:$DD$385,AS$2,FALSE),"")</f>
        <v>D</v>
      </c>
    </row>
    <row r="258" spans="1:45" ht="30" x14ac:dyDescent="0.25">
      <c r="A258" s="31">
        <v>217333</v>
      </c>
      <c r="B258" s="3">
        <f>+IFERROR(VLOOKUP($A258,'Ranigunj Behav'!$B$3:$DD$385,B$2,FALSE),"")</f>
        <v>48</v>
      </c>
      <c r="C258" s="3" t="str">
        <f>+IFERROR(VLOOKUP($A258,'Ranigunj Behav'!$B$3:$DD$385,C$2,FALSE),"")</f>
        <v>RANIGUNJ</v>
      </c>
      <c r="D258" s="3" t="str">
        <f>+IFERROR(VLOOKUP($A258,'Ranigunj Behav'!$B$3:$DD$385,D$2,FALSE),"")</f>
        <v>Driver</v>
      </c>
      <c r="E258" s="3">
        <f>+IFERROR(VLOOKUP($A258,'Ranigunj Behav'!$B$3:$DD$385,E$2,FALSE),"")</f>
        <v>172</v>
      </c>
      <c r="F258" s="3">
        <f>+IFERROR(VLOOKUP($A258,'Ranigunj Behav'!$B$3:$DD$385,F$2,FALSE),"")</f>
        <v>84</v>
      </c>
      <c r="G258" s="3">
        <f>+IFERROR(VLOOKUP($A258,'Ranigunj Behav'!$B$3:$DD$385,G$2,FALSE),"")</f>
        <v>28</v>
      </c>
      <c r="H258" s="3" t="str">
        <f>+IFERROR(VLOOKUP($A258,'Ranigunj Behav'!$B$3:$DD$385,H$2,FALSE),"")</f>
        <v>Overweight</v>
      </c>
      <c r="I258" s="3" t="str">
        <f>+IFERROR(VLOOKUP($A258,'Ranigunj Behav'!$B$3:$DD$385,I$2,FALSE),"")</f>
        <v>O-Positive</v>
      </c>
      <c r="J258" s="3" t="str">
        <f>+IFERROR(VLOOKUP($A258,'Ranigunj Behav'!$B$3:$DD$385,J$2,FALSE),"")</f>
        <v>2No1</v>
      </c>
      <c r="K258" s="3">
        <f>+IFERROR(VLOOKUP($A258,'Ranigunj Behav'!$B$3:$DD$385,K$2,FALSE),"")</f>
        <v>133</v>
      </c>
      <c r="L258" s="3" t="str">
        <f>+IFERROR(VLOOKUP($A258,'Ranigunj Behav'!$B$3:$DD$385,L$2,FALSE),"")</f>
        <v>Yes</v>
      </c>
      <c r="M258" s="3">
        <f>+IFERROR(VLOOKUP($A258,'Ranigunj Behav'!$B$3:$DD$385,M$2,FALSE),"")</f>
        <v>1.03</v>
      </c>
      <c r="N258" s="3" t="str">
        <f>+IFERROR(VLOOKUP($A258,'Ranigunj Behav'!$B$3:$DD$385,N$2,FALSE),"")</f>
        <v/>
      </c>
      <c r="O258" s="3">
        <f>+IFERROR(VLOOKUP($A258,'Ranigunj Behav'!$B$3:$DD$385,O$2,FALSE),"")</f>
        <v>14.3</v>
      </c>
      <c r="P258" s="3" t="str">
        <f>+IFERROR(VLOOKUP($A258,'Ranigunj Behav'!$B$3:$DD$385,P$2,FALSE),"")</f>
        <v/>
      </c>
      <c r="Q258" s="3">
        <f>+IFERROR(VLOOKUP($A258,'Ranigunj Behav'!$B$3:$DD$385,Q$2,FALSE),"")</f>
        <v>89.6</v>
      </c>
      <c r="R258" s="3" t="str">
        <f>+IFERROR(VLOOKUP($A258,'Ranigunj Behav'!$B$3:$DD$385,R$2,FALSE),"")</f>
        <v/>
      </c>
      <c r="S258" s="3">
        <f>+IFERROR(VLOOKUP($A258,'Ranigunj Behav'!$B$3:$DD$385,S$2,FALSE),"")</f>
        <v>0.51</v>
      </c>
      <c r="T258" s="3" t="str">
        <f>+IFERROR(VLOOKUP($A258,'Ranigunj Behav'!$B$3:$DD$385,T$2,FALSE),"")</f>
        <v/>
      </c>
      <c r="U258" s="3">
        <f>+IFERROR(VLOOKUP($A258,'Ranigunj Behav'!$B$3:$DD$385,U$2,FALSE),"")</f>
        <v>183.5</v>
      </c>
      <c r="V258" s="3" t="str">
        <f>+IFERROR(VLOOKUP($A258,'Ranigunj Behav'!$B$3:$DD$385,V$2,FALSE),"")</f>
        <v/>
      </c>
      <c r="W258" s="3">
        <f>+IFERROR(VLOOKUP($A258,'Ranigunj Behav'!$B$3:$DD$385,W$2,FALSE),"")</f>
        <v>450</v>
      </c>
      <c r="X258" s="3" t="str">
        <f>+IFERROR(VLOOKUP($A258,'Ranigunj Behav'!$B$3:$DD$385,X$2,FALSE),"")</f>
        <v>Abnormal</v>
      </c>
      <c r="Y258" s="3" t="str">
        <f>+IFERROR(VLOOKUP($A258,'Ranigunj Behav'!$B$3:$DD$385,Y$2,FALSE),"")</f>
        <v>Yes</v>
      </c>
      <c r="Z258" s="3" t="str">
        <f>+IFERROR(VLOOKUP($A258,'Ranigunj Behav'!$B$3:$DD$385,Z$2,FALSE),"")</f>
        <v/>
      </c>
      <c r="AA258" s="3">
        <f>+IFERROR(VLOOKUP($A258,'Ranigunj Behav'!$B$3:$DD$385,AA$2,FALSE),"")</f>
        <v>9</v>
      </c>
      <c r="AB258" s="3">
        <f>+IFERROR(VLOOKUP($A258,'Ranigunj Behav'!$B$3:$DD$385,AB$2,FALSE),"")</f>
        <v>12</v>
      </c>
      <c r="AC258" s="3">
        <f>+IFERROR(VLOOKUP($A258,'Ranigunj Behav'!$B$3:$DD$385,AC$2,FALSE),"")</f>
        <v>18</v>
      </c>
      <c r="AD258" s="3">
        <f>+IFERROR(VLOOKUP($A258,'Ranigunj Behav'!$B$3:$DD$385,AD$2,FALSE),"")</f>
        <v>18</v>
      </c>
      <c r="AE258" s="3" t="str">
        <f>+IFERROR(VLOOKUP($A258,'Ranigunj Behav'!$B$3:$DD$385,AE$2,FALSE),"")</f>
        <v>No</v>
      </c>
      <c r="AF258" s="3" t="str">
        <f>+IFERROR(VLOOKUP($A258,'Ranigunj Behav'!$B$3:$DD$385,AF$2,FALSE),"")</f>
        <v>No</v>
      </c>
      <c r="AG258" s="3" t="str">
        <f>+IFERROR(VLOOKUP($A258,'Ranigunj Behav'!$B$3:$DD$385,AG$2,FALSE),"")</f>
        <v>Yes</v>
      </c>
      <c r="AH258" s="3" t="str">
        <f>+IFERROR(VLOOKUP($A258,'Ranigunj Behav'!$B$3:$DD$385,AH$2,FALSE),"")</f>
        <v>Yes</v>
      </c>
      <c r="AI258" s="3" t="str">
        <f>+IFERROR(VLOOKUP($A258,'Ranigunj Behav'!$B$3:$DD$385,AI$2,FALSE),"")</f>
        <v>Yes</v>
      </c>
      <c r="AJ258" s="3" t="str">
        <f>+IFERROR(VLOOKUP($A258,'Ranigunj Behav'!$B$3:$DD$385,AJ$2,FALSE),"")</f>
        <v>No</v>
      </c>
      <c r="AK258" s="3" t="str">
        <f>+IFERROR(VLOOKUP($A258,'Ranigunj Behav'!$B$3:$DD$385,AK$2,FALSE),"")</f>
        <v>No</v>
      </c>
      <c r="AL258" s="3" t="str">
        <f>+IFERROR(VLOOKUP($A258,'Ranigunj Behav'!$B$3:$DD$385,AL$2,FALSE),"")</f>
        <v>No</v>
      </c>
      <c r="AM258" s="3" t="str">
        <f>+IFERROR(VLOOKUP($A258,'Ranigunj Behav'!$B$3:$DD$385,AM$2,FALSE),"")</f>
        <v>No</v>
      </c>
      <c r="AN258" s="3" t="str">
        <f>+IFERROR(VLOOKUP($A258,'Ranigunj Behav'!$B$3:$DD$385,AN$2,FALSE),"")</f>
        <v>No</v>
      </c>
      <c r="AO258" s="3" t="str">
        <f>+IFERROR(VLOOKUP($A258,'Ranigunj Behav'!$B$3:$DD$385,AO$2,FALSE),"")</f>
        <v>No</v>
      </c>
      <c r="AP258" s="3">
        <f>+IFERROR(VLOOKUP($A258,'Ranigunj Behav'!$B$3:$DD$385,AP$2,FALSE),"")</f>
        <v>430</v>
      </c>
      <c r="AQ258" s="3" t="str">
        <f>+IFERROR(VLOOKUP($A258,'Ranigunj Behav'!$B$3:$DD$385,AQ$2,FALSE),"")</f>
        <v>No</v>
      </c>
      <c r="AR258" s="3" t="str">
        <f>+IFERROR(VLOOKUP($A258,'Ranigunj Behav'!$B$3:$DD$385,AR$2,FALSE),"")</f>
        <v>Excellent</v>
      </c>
      <c r="AS258" s="3" t="str">
        <f>+IFERROR(VLOOKUP($A258,'Ranigunj Behav'!$B$3:$DD$385,AS$2,FALSE),"")</f>
        <v>E</v>
      </c>
    </row>
    <row r="259" spans="1:45" x14ac:dyDescent="0.25">
      <c r="A259" s="31">
        <v>217432</v>
      </c>
      <c r="B259" s="3">
        <f>+IFERROR(VLOOKUP($A259,'Ranigunj Behav'!$B$3:$DD$385,B$2,FALSE),"")</f>
        <v>48</v>
      </c>
      <c r="C259" s="3" t="str">
        <f>+IFERROR(VLOOKUP($A259,'Ranigunj Behav'!$B$3:$DD$385,C$2,FALSE),"")</f>
        <v>RANIGUNJ</v>
      </c>
      <c r="D259" s="3" t="str">
        <f>+IFERROR(VLOOKUP($A259,'Ranigunj Behav'!$B$3:$DD$385,D$2,FALSE),"")</f>
        <v>Driver</v>
      </c>
      <c r="E259" s="3">
        <f>+IFERROR(VLOOKUP($A259,'Ranigunj Behav'!$B$3:$DD$385,E$2,FALSE),"")</f>
        <v>166</v>
      </c>
      <c r="F259" s="3">
        <f>+IFERROR(VLOOKUP($A259,'Ranigunj Behav'!$B$3:$DD$385,F$2,FALSE),"")</f>
        <v>72</v>
      </c>
      <c r="G259" s="3">
        <f>+IFERROR(VLOOKUP($A259,'Ranigunj Behav'!$B$3:$DD$385,G$2,FALSE),"")</f>
        <v>26</v>
      </c>
      <c r="H259" s="3" t="str">
        <f>+IFERROR(VLOOKUP($A259,'Ranigunj Behav'!$B$3:$DD$385,H$2,FALSE),"")</f>
        <v>Overweight</v>
      </c>
      <c r="I259" s="3" t="str">
        <f>+IFERROR(VLOOKUP($A259,'Ranigunj Behav'!$B$3:$DD$385,I$2,FALSE),"")</f>
        <v>O-Positive</v>
      </c>
      <c r="J259" s="3" t="str">
        <f>+IFERROR(VLOOKUP($A259,'Ranigunj Behav'!$B$3:$DD$385,J$2,FALSE),"")</f>
        <v>1No9</v>
      </c>
      <c r="K259" s="3">
        <f>+IFERROR(VLOOKUP($A259,'Ranigunj Behav'!$B$3:$DD$385,K$2,FALSE),"")</f>
        <v>81</v>
      </c>
      <c r="L259" s="3" t="str">
        <f>+IFERROR(VLOOKUP($A259,'Ranigunj Behav'!$B$3:$DD$385,L$2,FALSE),"")</f>
        <v>No</v>
      </c>
      <c r="M259" s="3">
        <f>+IFERROR(VLOOKUP($A259,'Ranigunj Behav'!$B$3:$DD$385,M$2,FALSE),"")</f>
        <v>1.06</v>
      </c>
      <c r="N259" s="3" t="str">
        <f>+IFERROR(VLOOKUP($A259,'Ranigunj Behav'!$B$3:$DD$385,N$2,FALSE),"")</f>
        <v/>
      </c>
      <c r="O259" s="3">
        <f>+IFERROR(VLOOKUP($A259,'Ranigunj Behav'!$B$3:$DD$385,O$2,FALSE),"")</f>
        <v>13</v>
      </c>
      <c r="P259" s="3" t="str">
        <f>+IFERROR(VLOOKUP($A259,'Ranigunj Behav'!$B$3:$DD$385,P$2,FALSE),"")</f>
        <v/>
      </c>
      <c r="Q259" s="3">
        <f>+IFERROR(VLOOKUP($A259,'Ranigunj Behav'!$B$3:$DD$385,Q$2,FALSE),"")</f>
        <v>82.3</v>
      </c>
      <c r="R259" s="3" t="str">
        <f>+IFERROR(VLOOKUP($A259,'Ranigunj Behav'!$B$3:$DD$385,R$2,FALSE),"")</f>
        <v/>
      </c>
      <c r="S259" s="3">
        <f>+IFERROR(VLOOKUP($A259,'Ranigunj Behav'!$B$3:$DD$385,S$2,FALSE),"")</f>
        <v>0.75</v>
      </c>
      <c r="T259" s="3" t="str">
        <f>+IFERROR(VLOOKUP($A259,'Ranigunj Behav'!$B$3:$DD$385,T$2,FALSE),"")</f>
        <v/>
      </c>
      <c r="U259" s="3">
        <f>+IFERROR(VLOOKUP($A259,'Ranigunj Behav'!$B$3:$DD$385,U$2,FALSE),"")</f>
        <v>111.2</v>
      </c>
      <c r="V259" s="3" t="str">
        <f>+IFERROR(VLOOKUP($A259,'Ranigunj Behav'!$B$3:$DD$385,V$2,FALSE),"")</f>
        <v/>
      </c>
      <c r="W259" s="3">
        <f>+IFERROR(VLOOKUP($A259,'Ranigunj Behav'!$B$3:$DD$385,W$2,FALSE),"")</f>
        <v>145</v>
      </c>
      <c r="X259" s="3" t="str">
        <f>+IFERROR(VLOOKUP($A259,'Ranigunj Behav'!$B$3:$DD$385,X$2,FALSE),"")</f>
        <v>Normal</v>
      </c>
      <c r="Y259" s="3" t="str">
        <f>+IFERROR(VLOOKUP($A259,'Ranigunj Behav'!$B$3:$DD$385,Y$2,FALSE),"")</f>
        <v>No</v>
      </c>
      <c r="Z259" s="3" t="str">
        <f>+IFERROR(VLOOKUP($A259,'Ranigunj Behav'!$B$3:$DD$385,Z$2,FALSE),"")</f>
        <v/>
      </c>
      <c r="AA259" s="3">
        <f>+IFERROR(VLOOKUP($A259,'Ranigunj Behav'!$B$3:$DD$385,AA$2,FALSE),"")</f>
        <v>12</v>
      </c>
      <c r="AB259" s="3">
        <f>+IFERROR(VLOOKUP($A259,'Ranigunj Behav'!$B$3:$DD$385,AB$2,FALSE),"")</f>
        <v>12</v>
      </c>
      <c r="AC259" s="3">
        <f>+IFERROR(VLOOKUP($A259,'Ranigunj Behav'!$B$3:$DD$385,AC$2,FALSE),"")</f>
        <v>12</v>
      </c>
      <c r="AD259" s="3">
        <f>+IFERROR(VLOOKUP($A259,'Ranigunj Behav'!$B$3:$DD$385,AD$2,FALSE),"")</f>
        <v>12</v>
      </c>
      <c r="AE259" s="3" t="str">
        <f>+IFERROR(VLOOKUP($A259,'Ranigunj Behav'!$B$3:$DD$385,AE$2,FALSE),"")</f>
        <v>No</v>
      </c>
      <c r="AF259" s="3" t="str">
        <f>+IFERROR(VLOOKUP($A259,'Ranigunj Behav'!$B$3:$DD$385,AF$2,FALSE),"")</f>
        <v>No</v>
      </c>
      <c r="AG259" s="3" t="str">
        <f>+IFERROR(VLOOKUP($A259,'Ranigunj Behav'!$B$3:$DD$385,AG$2,FALSE),"")</f>
        <v>No</v>
      </c>
      <c r="AH259" s="3" t="str">
        <f>+IFERROR(VLOOKUP($A259,'Ranigunj Behav'!$B$3:$DD$385,AH$2,FALSE),"")</f>
        <v>No</v>
      </c>
      <c r="AI259" s="3" t="str">
        <f>+IFERROR(VLOOKUP($A259,'Ranigunj Behav'!$B$3:$DD$385,AI$2,FALSE),"")</f>
        <v>No</v>
      </c>
      <c r="AJ259" s="3" t="str">
        <f>+IFERROR(VLOOKUP($A259,'Ranigunj Behav'!$B$3:$DD$385,AJ$2,FALSE),"")</f>
        <v>No</v>
      </c>
      <c r="AK259" s="3" t="str">
        <f>+IFERROR(VLOOKUP($A259,'Ranigunj Behav'!$B$3:$DD$385,AK$2,FALSE),"")</f>
        <v>No</v>
      </c>
      <c r="AL259" s="3" t="str">
        <f>+IFERROR(VLOOKUP($A259,'Ranigunj Behav'!$B$3:$DD$385,AL$2,FALSE),"")</f>
        <v>No</v>
      </c>
      <c r="AM259" s="3" t="str">
        <f>+IFERROR(VLOOKUP($A259,'Ranigunj Behav'!$B$3:$DD$385,AM$2,FALSE),"")</f>
        <v>No</v>
      </c>
      <c r="AN259" s="3" t="str">
        <f>+IFERROR(VLOOKUP($A259,'Ranigunj Behav'!$B$3:$DD$385,AN$2,FALSE),"")</f>
        <v>No</v>
      </c>
      <c r="AO259" s="3" t="str">
        <f>+IFERROR(VLOOKUP($A259,'Ranigunj Behav'!$B$3:$DD$385,AO$2,FALSE),"")</f>
        <v>No</v>
      </c>
      <c r="AP259" s="3">
        <f>+IFERROR(VLOOKUP($A259,'Ranigunj Behav'!$B$3:$DD$385,AP$2,FALSE),"")</f>
        <v>500</v>
      </c>
      <c r="AQ259" s="3" t="str">
        <f>+IFERROR(VLOOKUP($A259,'Ranigunj Behav'!$B$3:$DD$385,AQ$2,FALSE),"")</f>
        <v>No</v>
      </c>
      <c r="AR259" s="3" t="str">
        <f>+IFERROR(VLOOKUP($A259,'Ranigunj Behav'!$B$3:$DD$385,AR$2,FALSE),"")</f>
        <v>Excellent</v>
      </c>
      <c r="AS259" s="3" t="str">
        <f>+IFERROR(VLOOKUP($A259,'Ranigunj Behav'!$B$3:$DD$385,AS$2,FALSE),"")</f>
        <v>A</v>
      </c>
    </row>
    <row r="260" spans="1:45" x14ac:dyDescent="0.25">
      <c r="A260" s="31">
        <v>217990</v>
      </c>
      <c r="B260" s="3">
        <f>+IFERROR(VLOOKUP($A260,'Ranigunj Behav'!$B$3:$DD$385,B$2,FALSE),"")</f>
        <v>56</v>
      </c>
      <c r="C260" s="3" t="str">
        <f>+IFERROR(VLOOKUP($A260,'Ranigunj Behav'!$B$3:$DD$385,C$2,FALSE),"")</f>
        <v>RANIGUNJ</v>
      </c>
      <c r="D260" s="3" t="str">
        <f>+IFERROR(VLOOKUP($A260,'Ranigunj Behav'!$B$3:$DD$385,D$2,FALSE),"")</f>
        <v>Driver</v>
      </c>
      <c r="E260" s="3">
        <f>+IFERROR(VLOOKUP($A260,'Ranigunj Behav'!$B$3:$DD$385,E$2,FALSE),"")</f>
        <v>168</v>
      </c>
      <c r="F260" s="3">
        <f>+IFERROR(VLOOKUP($A260,'Ranigunj Behav'!$B$3:$DD$385,F$2,FALSE),"")</f>
        <v>73</v>
      </c>
      <c r="G260" s="3">
        <f>+IFERROR(VLOOKUP($A260,'Ranigunj Behav'!$B$3:$DD$385,G$2,FALSE),"")</f>
        <v>26</v>
      </c>
      <c r="H260" s="3" t="str">
        <f>+IFERROR(VLOOKUP($A260,'Ranigunj Behav'!$B$3:$DD$385,H$2,FALSE),"")</f>
        <v>Overweight</v>
      </c>
      <c r="I260" s="3" t="str">
        <f>+IFERROR(VLOOKUP($A260,'Ranigunj Behav'!$B$3:$DD$385,I$2,FALSE),"")</f>
        <v>O-Positive</v>
      </c>
      <c r="J260" s="3">
        <f>+IFERROR(VLOOKUP($A260,'Ranigunj Behav'!$B$3:$DD$385,J$2,FALSE),"")</f>
        <v>128</v>
      </c>
      <c r="K260" s="3">
        <f>+IFERROR(VLOOKUP($A260,'Ranigunj Behav'!$B$3:$DD$385,K$2,FALSE),"")</f>
        <v>79</v>
      </c>
      <c r="L260" s="3" t="str">
        <f>+IFERROR(VLOOKUP($A260,'Ranigunj Behav'!$B$3:$DD$385,L$2,FALSE),"")</f>
        <v>No</v>
      </c>
      <c r="M260" s="3">
        <f>+IFERROR(VLOOKUP($A260,'Ranigunj Behav'!$B$3:$DD$385,M$2,FALSE),"")</f>
        <v>1.1100000000000001</v>
      </c>
      <c r="N260" s="3" t="str">
        <f>+IFERROR(VLOOKUP($A260,'Ranigunj Behav'!$B$3:$DD$385,N$2,FALSE),"")</f>
        <v/>
      </c>
      <c r="O260" s="3">
        <f>+IFERROR(VLOOKUP($A260,'Ranigunj Behav'!$B$3:$DD$385,O$2,FALSE),"")</f>
        <v>13.4</v>
      </c>
      <c r="P260" s="3" t="str">
        <f>+IFERROR(VLOOKUP($A260,'Ranigunj Behav'!$B$3:$DD$385,P$2,FALSE),"")</f>
        <v/>
      </c>
      <c r="Q260" s="3">
        <f>+IFERROR(VLOOKUP($A260,'Ranigunj Behav'!$B$3:$DD$385,Q$2,FALSE),"")</f>
        <v>125.8</v>
      </c>
      <c r="R260" s="3" t="str">
        <f>+IFERROR(VLOOKUP($A260,'Ranigunj Behav'!$B$3:$DD$385,R$2,FALSE),"")</f>
        <v/>
      </c>
      <c r="S260" s="3">
        <f>+IFERROR(VLOOKUP($A260,'Ranigunj Behav'!$B$3:$DD$385,S$2,FALSE),"")</f>
        <v>0.42</v>
      </c>
      <c r="T260" s="3" t="str">
        <f>+IFERROR(VLOOKUP($A260,'Ranigunj Behav'!$B$3:$DD$385,T$2,FALSE),"")</f>
        <v/>
      </c>
      <c r="U260" s="3">
        <f>+IFERROR(VLOOKUP($A260,'Ranigunj Behav'!$B$3:$DD$385,U$2,FALSE),"")</f>
        <v>196.6</v>
      </c>
      <c r="V260" s="3" t="str">
        <f>+IFERROR(VLOOKUP($A260,'Ranigunj Behav'!$B$3:$DD$385,V$2,FALSE),"")</f>
        <v/>
      </c>
      <c r="W260" s="3">
        <f>+IFERROR(VLOOKUP($A260,'Ranigunj Behav'!$B$3:$DD$385,W$2,FALSE),"")</f>
        <v>120</v>
      </c>
      <c r="X260" s="3" t="str">
        <f>+IFERROR(VLOOKUP($A260,'Ranigunj Behav'!$B$3:$DD$385,X$2,FALSE),"")</f>
        <v>Normal</v>
      </c>
      <c r="Y260" s="3" t="str">
        <f>+IFERROR(VLOOKUP($A260,'Ranigunj Behav'!$B$3:$DD$385,Y$2,FALSE),"")</f>
        <v>Yes</v>
      </c>
      <c r="Z260" s="3" t="str">
        <f>+IFERROR(VLOOKUP($A260,'Ranigunj Behav'!$B$3:$DD$385,Z$2,FALSE),"")</f>
        <v/>
      </c>
      <c r="AA260" s="3">
        <f>+IFERROR(VLOOKUP($A260,'Ranigunj Behav'!$B$3:$DD$385,AA$2,FALSE),"")</f>
        <v>12</v>
      </c>
      <c r="AB260" s="3">
        <f>+IFERROR(VLOOKUP($A260,'Ranigunj Behav'!$B$3:$DD$385,AB$2,FALSE),"")</f>
        <v>12</v>
      </c>
      <c r="AC260" s="3">
        <f>+IFERROR(VLOOKUP($A260,'Ranigunj Behav'!$B$3:$DD$385,AC$2,FALSE),"")</f>
        <v>8</v>
      </c>
      <c r="AD260" s="3">
        <f>+IFERROR(VLOOKUP($A260,'Ranigunj Behav'!$B$3:$DD$385,AD$2,FALSE),"")</f>
        <v>8</v>
      </c>
      <c r="AE260" s="3" t="str">
        <f>+IFERROR(VLOOKUP($A260,'Ranigunj Behav'!$B$3:$DD$385,AE$2,FALSE),"")</f>
        <v>No</v>
      </c>
      <c r="AF260" s="3" t="str">
        <f>+IFERROR(VLOOKUP($A260,'Ranigunj Behav'!$B$3:$DD$385,AF$2,FALSE),"")</f>
        <v>No</v>
      </c>
      <c r="AG260" s="3" t="str">
        <f>+IFERROR(VLOOKUP($A260,'Ranigunj Behav'!$B$3:$DD$385,AG$2,FALSE),"")</f>
        <v>No</v>
      </c>
      <c r="AH260" s="3" t="str">
        <f>+IFERROR(VLOOKUP($A260,'Ranigunj Behav'!$B$3:$DD$385,AH$2,FALSE),"")</f>
        <v>No</v>
      </c>
      <c r="AI260" s="3" t="str">
        <f>+IFERROR(VLOOKUP($A260,'Ranigunj Behav'!$B$3:$DD$385,AI$2,FALSE),"")</f>
        <v>No</v>
      </c>
      <c r="AJ260" s="3" t="str">
        <f>+IFERROR(VLOOKUP($A260,'Ranigunj Behav'!$B$3:$DD$385,AJ$2,FALSE),"")</f>
        <v>No</v>
      </c>
      <c r="AK260" s="3" t="str">
        <f>+IFERROR(VLOOKUP($A260,'Ranigunj Behav'!$B$3:$DD$385,AK$2,FALSE),"")</f>
        <v>No</v>
      </c>
      <c r="AL260" s="3" t="str">
        <f>+IFERROR(VLOOKUP($A260,'Ranigunj Behav'!$B$3:$DD$385,AL$2,FALSE),"")</f>
        <v>No</v>
      </c>
      <c r="AM260" s="3" t="str">
        <f>+IFERROR(VLOOKUP($A260,'Ranigunj Behav'!$B$3:$DD$385,AM$2,FALSE),"")</f>
        <v>No</v>
      </c>
      <c r="AN260" s="3" t="str">
        <f>+IFERROR(VLOOKUP($A260,'Ranigunj Behav'!$B$3:$DD$385,AN$2,FALSE),"")</f>
        <v>No</v>
      </c>
      <c r="AO260" s="3" t="str">
        <f>+IFERROR(VLOOKUP($A260,'Ranigunj Behav'!$B$3:$DD$385,AO$2,FALSE),"")</f>
        <v>No</v>
      </c>
      <c r="AP260" s="3">
        <f>+IFERROR(VLOOKUP($A260,'Ranigunj Behav'!$B$3:$DD$385,AP$2,FALSE),"")</f>
        <v>250</v>
      </c>
      <c r="AQ260" s="3" t="str">
        <f>+IFERROR(VLOOKUP($A260,'Ranigunj Behav'!$B$3:$DD$385,AQ$2,FALSE),"")</f>
        <v>No</v>
      </c>
      <c r="AR260" s="3" t="str">
        <f>+IFERROR(VLOOKUP($A260,'Ranigunj Behav'!$B$3:$DD$385,AR$2,FALSE),"")</f>
        <v>Excellent</v>
      </c>
      <c r="AS260" s="3" t="str">
        <f>+IFERROR(VLOOKUP($A260,'Ranigunj Behav'!$B$3:$DD$385,AS$2,FALSE),"")</f>
        <v>A</v>
      </c>
    </row>
    <row r="261" spans="1:45" ht="30" x14ac:dyDescent="0.25">
      <c r="A261" s="31">
        <v>235342</v>
      </c>
      <c r="B261" s="3">
        <f>+IFERROR(VLOOKUP($A261,'Ranigunj Behav'!$B$3:$DD$385,B$2,FALSE),"")</f>
        <v>44</v>
      </c>
      <c r="C261" s="3" t="str">
        <f>+IFERROR(VLOOKUP($A261,'Ranigunj Behav'!$B$3:$DD$385,C$2,FALSE),"")</f>
        <v>RANIGUNJ</v>
      </c>
      <c r="D261" s="3" t="str">
        <f>+IFERROR(VLOOKUP($A261,'Ranigunj Behav'!$B$3:$DD$385,D$2,FALSE),"")</f>
        <v>Driver</v>
      </c>
      <c r="E261" s="3">
        <f>+IFERROR(VLOOKUP($A261,'Ranigunj Behav'!$B$3:$DD$385,E$2,FALSE),"")</f>
        <v>166</v>
      </c>
      <c r="F261" s="3">
        <f>+IFERROR(VLOOKUP($A261,'Ranigunj Behav'!$B$3:$DD$385,F$2,FALSE),"")</f>
        <v>66</v>
      </c>
      <c r="G261" s="3">
        <f>+IFERROR(VLOOKUP($A261,'Ranigunj Behav'!$B$3:$DD$385,G$2,FALSE),"")</f>
        <v>24</v>
      </c>
      <c r="H261" s="3" t="str">
        <f>+IFERROR(VLOOKUP($A261,'Ranigunj Behav'!$B$3:$DD$385,H$2,FALSE),"")</f>
        <v>Normal</v>
      </c>
      <c r="I261" s="3" t="str">
        <f>+IFERROR(VLOOKUP($A261,'Ranigunj Behav'!$B$3:$DD$385,I$2,FALSE),"")</f>
        <v>O-Positive</v>
      </c>
      <c r="J261" s="3">
        <f>+IFERROR(VLOOKUP($A261,'Ranigunj Behav'!$B$3:$DD$385,J$2,FALSE),"")</f>
        <v>146</v>
      </c>
      <c r="K261" s="3">
        <f>+IFERROR(VLOOKUP($A261,'Ranigunj Behav'!$B$3:$DD$385,K$2,FALSE),"")</f>
        <v>100</v>
      </c>
      <c r="L261" s="3" t="str">
        <f>+IFERROR(VLOOKUP($A261,'Ranigunj Behav'!$B$3:$DD$385,L$2,FALSE),"")</f>
        <v>No</v>
      </c>
      <c r="M261" s="3">
        <f>+IFERROR(VLOOKUP($A261,'Ranigunj Behav'!$B$3:$DD$385,M$2,FALSE),"")</f>
        <v>0.97</v>
      </c>
      <c r="N261" s="3" t="str">
        <f>+IFERROR(VLOOKUP($A261,'Ranigunj Behav'!$B$3:$DD$385,N$2,FALSE),"")</f>
        <v/>
      </c>
      <c r="O261" s="3">
        <f>+IFERROR(VLOOKUP($A261,'Ranigunj Behav'!$B$3:$DD$385,O$2,FALSE),"")</f>
        <v>16.8</v>
      </c>
      <c r="P261" s="3" t="str">
        <f>+IFERROR(VLOOKUP($A261,'Ranigunj Behav'!$B$3:$DD$385,P$2,FALSE),"")</f>
        <v/>
      </c>
      <c r="Q261" s="3">
        <f>+IFERROR(VLOOKUP($A261,'Ranigunj Behav'!$B$3:$DD$385,Q$2,FALSE),"")</f>
        <v>170.1</v>
      </c>
      <c r="R261" s="3" t="str">
        <f>+IFERROR(VLOOKUP($A261,'Ranigunj Behav'!$B$3:$DD$385,R$2,FALSE),"")</f>
        <v/>
      </c>
      <c r="S261" s="3">
        <f>+IFERROR(VLOOKUP($A261,'Ranigunj Behav'!$B$3:$DD$385,S$2,FALSE),"")</f>
        <v>0.7</v>
      </c>
      <c r="T261" s="3" t="str">
        <f>+IFERROR(VLOOKUP($A261,'Ranigunj Behav'!$B$3:$DD$385,T$2,FALSE),"")</f>
        <v/>
      </c>
      <c r="U261" s="3">
        <f>+IFERROR(VLOOKUP($A261,'Ranigunj Behav'!$B$3:$DD$385,U$2,FALSE),"")</f>
        <v>219.4</v>
      </c>
      <c r="V261" s="3" t="str">
        <f>+IFERROR(VLOOKUP($A261,'Ranigunj Behav'!$B$3:$DD$385,V$2,FALSE),"")</f>
        <v/>
      </c>
      <c r="W261" s="3">
        <f>+IFERROR(VLOOKUP($A261,'Ranigunj Behav'!$B$3:$DD$385,W$2,FALSE),"")</f>
        <v>260</v>
      </c>
      <c r="X261" s="3" t="str">
        <f>+IFERROR(VLOOKUP($A261,'Ranigunj Behav'!$B$3:$DD$385,X$2,FALSE),"")</f>
        <v>Borderline</v>
      </c>
      <c r="Y261" s="3" t="str">
        <f>+IFERROR(VLOOKUP($A261,'Ranigunj Behav'!$B$3:$DD$385,Y$2,FALSE),"")</f>
        <v>No</v>
      </c>
      <c r="Z261" s="3" t="str">
        <f>+IFERROR(VLOOKUP($A261,'Ranigunj Behav'!$B$3:$DD$385,Z$2,FALSE),"")</f>
        <v/>
      </c>
      <c r="AA261" s="3">
        <f>+IFERROR(VLOOKUP($A261,'Ranigunj Behav'!$B$3:$DD$385,AA$2,FALSE),"")</f>
        <v>12</v>
      </c>
      <c r="AB261" s="3">
        <f>+IFERROR(VLOOKUP($A261,'Ranigunj Behav'!$B$3:$DD$385,AB$2,FALSE),"")</f>
        <v>12</v>
      </c>
      <c r="AC261" s="3">
        <f>+IFERROR(VLOOKUP($A261,'Ranigunj Behav'!$B$3:$DD$385,AC$2,FALSE),"")</f>
        <v>6</v>
      </c>
      <c r="AD261" s="3">
        <f>+IFERROR(VLOOKUP($A261,'Ranigunj Behav'!$B$3:$DD$385,AD$2,FALSE),"")</f>
        <v>6</v>
      </c>
      <c r="AE261" s="3" t="str">
        <f>+IFERROR(VLOOKUP($A261,'Ranigunj Behav'!$B$3:$DD$385,AE$2,FALSE),"")</f>
        <v>No</v>
      </c>
      <c r="AF261" s="3" t="str">
        <f>+IFERROR(VLOOKUP($A261,'Ranigunj Behav'!$B$3:$DD$385,AF$2,FALSE),"")</f>
        <v>No</v>
      </c>
      <c r="AG261" s="3" t="str">
        <f>+IFERROR(VLOOKUP($A261,'Ranigunj Behav'!$B$3:$DD$385,AG$2,FALSE),"")</f>
        <v>No</v>
      </c>
      <c r="AH261" s="3" t="str">
        <f>+IFERROR(VLOOKUP($A261,'Ranigunj Behav'!$B$3:$DD$385,AH$2,FALSE),"")</f>
        <v>No</v>
      </c>
      <c r="AI261" s="3" t="str">
        <f>+IFERROR(VLOOKUP($A261,'Ranigunj Behav'!$B$3:$DD$385,AI$2,FALSE),"")</f>
        <v>Yes</v>
      </c>
      <c r="AJ261" s="3" t="str">
        <f>+IFERROR(VLOOKUP($A261,'Ranigunj Behav'!$B$3:$DD$385,AJ$2,FALSE),"")</f>
        <v>No</v>
      </c>
      <c r="AK261" s="3" t="str">
        <f>+IFERROR(VLOOKUP($A261,'Ranigunj Behav'!$B$3:$DD$385,AK$2,FALSE),"")</f>
        <v>No</v>
      </c>
      <c r="AL261" s="3" t="str">
        <f>+IFERROR(VLOOKUP($A261,'Ranigunj Behav'!$B$3:$DD$385,AL$2,FALSE),"")</f>
        <v>No</v>
      </c>
      <c r="AM261" s="3" t="str">
        <f>+IFERROR(VLOOKUP($A261,'Ranigunj Behav'!$B$3:$DD$385,AM$2,FALSE),"")</f>
        <v>No</v>
      </c>
      <c r="AN261" s="3" t="str">
        <f>+IFERROR(VLOOKUP($A261,'Ranigunj Behav'!$B$3:$DD$385,AN$2,FALSE),"")</f>
        <v>No</v>
      </c>
      <c r="AO261" s="3" t="str">
        <f>+IFERROR(VLOOKUP($A261,'Ranigunj Behav'!$B$3:$DD$385,AO$2,FALSE),"")</f>
        <v>No</v>
      </c>
      <c r="AP261" s="3">
        <f>+IFERROR(VLOOKUP($A261,'Ranigunj Behav'!$B$3:$DD$385,AP$2,FALSE),"")</f>
        <v>450</v>
      </c>
      <c r="AQ261" s="3" t="str">
        <f>+IFERROR(VLOOKUP($A261,'Ranigunj Behav'!$B$3:$DD$385,AQ$2,FALSE),"")</f>
        <v>No</v>
      </c>
      <c r="AR261" s="3" t="str">
        <f>+IFERROR(VLOOKUP($A261,'Ranigunj Behav'!$B$3:$DD$385,AR$2,FALSE),"")</f>
        <v>Excellent</v>
      </c>
      <c r="AS261" s="3" t="str">
        <f>+IFERROR(VLOOKUP($A261,'Ranigunj Behav'!$B$3:$DD$385,AS$2,FALSE),"")</f>
        <v>C</v>
      </c>
    </row>
    <row r="262" spans="1:45" x14ac:dyDescent="0.25">
      <c r="A262" s="31">
        <v>235399</v>
      </c>
      <c r="B262" s="3">
        <f>+IFERROR(VLOOKUP($A262,'Ranigunj Behav'!$B$3:$DD$385,B$2,FALSE),"")</f>
        <v>47</v>
      </c>
      <c r="C262" s="3" t="str">
        <f>+IFERROR(VLOOKUP($A262,'Ranigunj Behav'!$B$3:$DD$385,C$2,FALSE),"")</f>
        <v>RANIGUNJ</v>
      </c>
      <c r="D262" s="3" t="str">
        <f>+IFERROR(VLOOKUP($A262,'Ranigunj Behav'!$B$3:$DD$385,D$2,FALSE),"")</f>
        <v>Driver</v>
      </c>
      <c r="E262" s="3">
        <f>+IFERROR(VLOOKUP($A262,'Ranigunj Behav'!$B$3:$DD$385,E$2,FALSE),"")</f>
        <v>162</v>
      </c>
      <c r="F262" s="3">
        <f>+IFERROR(VLOOKUP($A262,'Ranigunj Behav'!$B$3:$DD$385,F$2,FALSE),"")</f>
        <v>62</v>
      </c>
      <c r="G262" s="3">
        <f>+IFERROR(VLOOKUP($A262,'Ranigunj Behav'!$B$3:$DD$385,G$2,FALSE),"")</f>
        <v>24</v>
      </c>
      <c r="H262" s="3" t="str">
        <f>+IFERROR(VLOOKUP($A262,'Ranigunj Behav'!$B$3:$DD$385,H$2,FALSE),"")</f>
        <v>Normal</v>
      </c>
      <c r="I262" s="3" t="str">
        <f>+IFERROR(VLOOKUP($A262,'Ranigunj Behav'!$B$3:$DD$385,I$2,FALSE),"")</f>
        <v>B-Positive</v>
      </c>
      <c r="J262" s="3">
        <f>+IFERROR(VLOOKUP($A262,'Ranigunj Behav'!$B$3:$DD$385,J$2,FALSE),"")</f>
        <v>141</v>
      </c>
      <c r="K262" s="3">
        <f>+IFERROR(VLOOKUP($A262,'Ranigunj Behav'!$B$3:$DD$385,K$2,FALSE),"")</f>
        <v>106</v>
      </c>
      <c r="L262" s="3" t="str">
        <f>+IFERROR(VLOOKUP($A262,'Ranigunj Behav'!$B$3:$DD$385,L$2,FALSE),"")</f>
        <v>No</v>
      </c>
      <c r="M262" s="3">
        <f>+IFERROR(VLOOKUP($A262,'Ranigunj Behav'!$B$3:$DD$385,M$2,FALSE),"")</f>
        <v>0.96</v>
      </c>
      <c r="N262" s="3" t="str">
        <f>+IFERROR(VLOOKUP($A262,'Ranigunj Behav'!$B$3:$DD$385,N$2,FALSE),"")</f>
        <v/>
      </c>
      <c r="O262" s="3">
        <f>+IFERROR(VLOOKUP($A262,'Ranigunj Behav'!$B$3:$DD$385,O$2,FALSE),"")</f>
        <v>16</v>
      </c>
      <c r="P262" s="3" t="str">
        <f>+IFERROR(VLOOKUP($A262,'Ranigunj Behav'!$B$3:$DD$385,P$2,FALSE),"")</f>
        <v/>
      </c>
      <c r="Q262" s="3">
        <f>+IFERROR(VLOOKUP($A262,'Ranigunj Behav'!$B$3:$DD$385,Q$2,FALSE),"")</f>
        <v>323.10000000000002</v>
      </c>
      <c r="R262" s="3" t="str">
        <f>+IFERROR(VLOOKUP($A262,'Ranigunj Behav'!$B$3:$DD$385,R$2,FALSE),"")</f>
        <v/>
      </c>
      <c r="S262" s="3">
        <f>+IFERROR(VLOOKUP($A262,'Ranigunj Behav'!$B$3:$DD$385,S$2,FALSE),"")</f>
        <v>1.53</v>
      </c>
      <c r="T262" s="3" t="str">
        <f>+IFERROR(VLOOKUP($A262,'Ranigunj Behav'!$B$3:$DD$385,T$2,FALSE),"")</f>
        <v/>
      </c>
      <c r="U262" s="3">
        <f>+IFERROR(VLOOKUP($A262,'Ranigunj Behav'!$B$3:$DD$385,U$2,FALSE),"")</f>
        <v>176.6</v>
      </c>
      <c r="V262" s="3" t="str">
        <f>+IFERROR(VLOOKUP($A262,'Ranigunj Behav'!$B$3:$DD$385,V$2,FALSE),"")</f>
        <v/>
      </c>
      <c r="W262" s="3">
        <f>+IFERROR(VLOOKUP($A262,'Ranigunj Behav'!$B$3:$DD$385,W$2,FALSE),"")</f>
        <v>164</v>
      </c>
      <c r="X262" s="3" t="str">
        <f>+IFERROR(VLOOKUP($A262,'Ranigunj Behav'!$B$3:$DD$385,X$2,FALSE),"")</f>
        <v>Normal</v>
      </c>
      <c r="Y262" s="3" t="str">
        <f>+IFERROR(VLOOKUP($A262,'Ranigunj Behav'!$B$3:$DD$385,Y$2,FALSE),"")</f>
        <v>Yes</v>
      </c>
      <c r="Z262" s="3" t="str">
        <f>+IFERROR(VLOOKUP($A262,'Ranigunj Behav'!$B$3:$DD$385,Z$2,FALSE),"")</f>
        <v/>
      </c>
      <c r="AA262" s="3">
        <f>+IFERROR(VLOOKUP($A262,'Ranigunj Behav'!$B$3:$DD$385,AA$2,FALSE),"")</f>
        <v>9</v>
      </c>
      <c r="AB262" s="3">
        <f>+IFERROR(VLOOKUP($A262,'Ranigunj Behav'!$B$3:$DD$385,AB$2,FALSE),"")</f>
        <v>6</v>
      </c>
      <c r="AC262" s="3">
        <f>+IFERROR(VLOOKUP($A262,'Ranigunj Behav'!$B$3:$DD$385,AC$2,FALSE),"")</f>
        <v>8</v>
      </c>
      <c r="AD262" s="3">
        <f>+IFERROR(VLOOKUP($A262,'Ranigunj Behav'!$B$3:$DD$385,AD$2,FALSE),"")</f>
        <v>8</v>
      </c>
      <c r="AE262" s="3" t="str">
        <f>+IFERROR(VLOOKUP($A262,'Ranigunj Behav'!$B$3:$DD$385,AE$2,FALSE),"")</f>
        <v>No</v>
      </c>
      <c r="AF262" s="3" t="str">
        <f>+IFERROR(VLOOKUP($A262,'Ranigunj Behav'!$B$3:$DD$385,AF$2,FALSE),"")</f>
        <v>No</v>
      </c>
      <c r="AG262" s="3" t="str">
        <f>+IFERROR(VLOOKUP($A262,'Ranigunj Behav'!$B$3:$DD$385,AG$2,FALSE),"")</f>
        <v>No</v>
      </c>
      <c r="AH262" s="3" t="str">
        <f>+IFERROR(VLOOKUP($A262,'Ranigunj Behav'!$B$3:$DD$385,AH$2,FALSE),"")</f>
        <v>No</v>
      </c>
      <c r="AI262" s="3" t="str">
        <f>+IFERROR(VLOOKUP($A262,'Ranigunj Behav'!$B$3:$DD$385,AI$2,FALSE),"")</f>
        <v>No</v>
      </c>
      <c r="AJ262" s="3" t="str">
        <f>+IFERROR(VLOOKUP($A262,'Ranigunj Behav'!$B$3:$DD$385,AJ$2,FALSE),"")</f>
        <v>No</v>
      </c>
      <c r="AK262" s="3" t="str">
        <f>+IFERROR(VLOOKUP($A262,'Ranigunj Behav'!$B$3:$DD$385,AK$2,FALSE),"")</f>
        <v>No</v>
      </c>
      <c r="AL262" s="3" t="str">
        <f>+IFERROR(VLOOKUP($A262,'Ranigunj Behav'!$B$3:$DD$385,AL$2,FALSE),"")</f>
        <v>No</v>
      </c>
      <c r="AM262" s="3" t="str">
        <f>+IFERROR(VLOOKUP($A262,'Ranigunj Behav'!$B$3:$DD$385,AM$2,FALSE),"")</f>
        <v>No</v>
      </c>
      <c r="AN262" s="3" t="str">
        <f>+IFERROR(VLOOKUP($A262,'Ranigunj Behav'!$B$3:$DD$385,AN$2,FALSE),"")</f>
        <v>No</v>
      </c>
      <c r="AO262" s="3" t="str">
        <f>+IFERROR(VLOOKUP($A262,'Ranigunj Behav'!$B$3:$DD$385,AO$2,FALSE),"")</f>
        <v>No</v>
      </c>
      <c r="AP262" s="3">
        <f>+IFERROR(VLOOKUP($A262,'Ranigunj Behav'!$B$3:$DD$385,AP$2,FALSE),"")</f>
        <v>450</v>
      </c>
      <c r="AQ262" s="3" t="str">
        <f>+IFERROR(VLOOKUP($A262,'Ranigunj Behav'!$B$3:$DD$385,AQ$2,FALSE),"")</f>
        <v>No</v>
      </c>
      <c r="AR262" s="3" t="str">
        <f>+IFERROR(VLOOKUP($A262,'Ranigunj Behav'!$B$3:$DD$385,AR$2,FALSE),"")</f>
        <v>Excellent</v>
      </c>
      <c r="AS262" s="3" t="str">
        <f>+IFERROR(VLOOKUP($A262,'Ranigunj Behav'!$B$3:$DD$385,AS$2,FALSE),"")</f>
        <v>D</v>
      </c>
    </row>
    <row r="263" spans="1:45" x14ac:dyDescent="0.25">
      <c r="A263" s="31">
        <v>235739</v>
      </c>
      <c r="B263" s="3">
        <f>+IFERROR(VLOOKUP($A263,'Ranigunj Behav'!$B$3:$DD$385,B$2,FALSE),"")</f>
        <v>43</v>
      </c>
      <c r="C263" s="3" t="str">
        <f>+IFERROR(VLOOKUP($A263,'Ranigunj Behav'!$B$3:$DD$385,C$2,FALSE),"")</f>
        <v>RANIGUNJ</v>
      </c>
      <c r="D263" s="3" t="str">
        <f>+IFERROR(VLOOKUP($A263,'Ranigunj Behav'!$B$3:$DD$385,D$2,FALSE),"")</f>
        <v>Driver</v>
      </c>
      <c r="E263" s="3">
        <f>+IFERROR(VLOOKUP($A263,'Ranigunj Behav'!$B$3:$DD$385,E$2,FALSE),"")</f>
        <v>162</v>
      </c>
      <c r="F263" s="3">
        <f>+IFERROR(VLOOKUP($A263,'Ranigunj Behav'!$B$3:$DD$385,F$2,FALSE),"")</f>
        <v>58</v>
      </c>
      <c r="G263" s="3">
        <f>+IFERROR(VLOOKUP($A263,'Ranigunj Behav'!$B$3:$DD$385,G$2,FALSE),"")</f>
        <v>22</v>
      </c>
      <c r="H263" s="3" t="str">
        <f>+IFERROR(VLOOKUP($A263,'Ranigunj Behav'!$B$3:$DD$385,H$2,FALSE),"")</f>
        <v>Normal</v>
      </c>
      <c r="I263" s="3" t="str">
        <f>+IFERROR(VLOOKUP($A263,'Ranigunj Behav'!$B$3:$DD$385,I$2,FALSE),"")</f>
        <v>O-Positive</v>
      </c>
      <c r="J263" s="3">
        <f>+IFERROR(VLOOKUP($A263,'Ranigunj Behav'!$B$3:$DD$385,J$2,FALSE),"")</f>
        <v>124</v>
      </c>
      <c r="K263" s="3">
        <f>+IFERROR(VLOOKUP($A263,'Ranigunj Behav'!$B$3:$DD$385,K$2,FALSE),"")</f>
        <v>76</v>
      </c>
      <c r="L263" s="3" t="str">
        <f>+IFERROR(VLOOKUP($A263,'Ranigunj Behav'!$B$3:$DD$385,L$2,FALSE),"")</f>
        <v>No</v>
      </c>
      <c r="M263" s="3">
        <f>+IFERROR(VLOOKUP($A263,'Ranigunj Behav'!$B$3:$DD$385,M$2,FALSE),"")</f>
        <v>1</v>
      </c>
      <c r="N263" s="3" t="str">
        <f>+IFERROR(VLOOKUP($A263,'Ranigunj Behav'!$B$3:$DD$385,N$2,FALSE),"")</f>
        <v/>
      </c>
      <c r="O263" s="3">
        <f>+IFERROR(VLOOKUP($A263,'Ranigunj Behav'!$B$3:$DD$385,O$2,FALSE),"")</f>
        <v>14.5</v>
      </c>
      <c r="P263" s="3" t="str">
        <f>+IFERROR(VLOOKUP($A263,'Ranigunj Behav'!$B$3:$DD$385,P$2,FALSE),"")</f>
        <v/>
      </c>
      <c r="Q263" s="3">
        <f>+IFERROR(VLOOKUP($A263,'Ranigunj Behav'!$B$3:$DD$385,Q$2,FALSE),"")</f>
        <v>90.9</v>
      </c>
      <c r="R263" s="3" t="str">
        <f>+IFERROR(VLOOKUP($A263,'Ranigunj Behav'!$B$3:$DD$385,R$2,FALSE),"")</f>
        <v/>
      </c>
      <c r="S263" s="3">
        <f>+IFERROR(VLOOKUP($A263,'Ranigunj Behav'!$B$3:$DD$385,S$2,FALSE),"")</f>
        <v>0.88</v>
      </c>
      <c r="T263" s="3" t="str">
        <f>+IFERROR(VLOOKUP($A263,'Ranigunj Behav'!$B$3:$DD$385,T$2,FALSE),"")</f>
        <v/>
      </c>
      <c r="U263" s="3">
        <f>+IFERROR(VLOOKUP($A263,'Ranigunj Behav'!$B$3:$DD$385,U$2,FALSE),"")</f>
        <v>152.19999999999999</v>
      </c>
      <c r="V263" s="3" t="str">
        <f>+IFERROR(VLOOKUP($A263,'Ranigunj Behav'!$B$3:$DD$385,V$2,FALSE),"")</f>
        <v/>
      </c>
      <c r="W263" s="3">
        <f>+IFERROR(VLOOKUP($A263,'Ranigunj Behav'!$B$3:$DD$385,W$2,FALSE),"")</f>
        <v>170</v>
      </c>
      <c r="X263" s="3" t="str">
        <f>+IFERROR(VLOOKUP($A263,'Ranigunj Behav'!$B$3:$DD$385,X$2,FALSE),"")</f>
        <v>Normal</v>
      </c>
      <c r="Y263" s="3" t="str">
        <f>+IFERROR(VLOOKUP($A263,'Ranigunj Behav'!$B$3:$DD$385,Y$2,FALSE),"")</f>
        <v>No</v>
      </c>
      <c r="Z263" s="3" t="str">
        <f>+IFERROR(VLOOKUP($A263,'Ranigunj Behav'!$B$3:$DD$385,Z$2,FALSE),"")</f>
        <v/>
      </c>
      <c r="AA263" s="3">
        <f>+IFERROR(VLOOKUP($A263,'Ranigunj Behav'!$B$3:$DD$385,AA$2,FALSE),"")</f>
        <v>6</v>
      </c>
      <c r="AB263" s="3">
        <f>+IFERROR(VLOOKUP($A263,'Ranigunj Behav'!$B$3:$DD$385,AB$2,FALSE),"")</f>
        <v>6</v>
      </c>
      <c r="AC263" s="3">
        <f>+IFERROR(VLOOKUP($A263,'Ranigunj Behav'!$B$3:$DD$385,AC$2,FALSE),"")</f>
        <v>8</v>
      </c>
      <c r="AD263" s="3">
        <f>+IFERROR(VLOOKUP($A263,'Ranigunj Behav'!$B$3:$DD$385,AD$2,FALSE),"")</f>
        <v>8</v>
      </c>
      <c r="AE263" s="3" t="str">
        <f>+IFERROR(VLOOKUP($A263,'Ranigunj Behav'!$B$3:$DD$385,AE$2,FALSE),"")</f>
        <v>No</v>
      </c>
      <c r="AF263" s="3" t="str">
        <f>+IFERROR(VLOOKUP($A263,'Ranigunj Behav'!$B$3:$DD$385,AF$2,FALSE),"")</f>
        <v>No</v>
      </c>
      <c r="AG263" s="3" t="str">
        <f>+IFERROR(VLOOKUP($A263,'Ranigunj Behav'!$B$3:$DD$385,AG$2,FALSE),"")</f>
        <v>No</v>
      </c>
      <c r="AH263" s="3" t="str">
        <f>+IFERROR(VLOOKUP($A263,'Ranigunj Behav'!$B$3:$DD$385,AH$2,FALSE),"")</f>
        <v>No</v>
      </c>
      <c r="AI263" s="3" t="str">
        <f>+IFERROR(VLOOKUP($A263,'Ranigunj Behav'!$B$3:$DD$385,AI$2,FALSE),"")</f>
        <v>No</v>
      </c>
      <c r="AJ263" s="3" t="str">
        <f>+IFERROR(VLOOKUP($A263,'Ranigunj Behav'!$B$3:$DD$385,AJ$2,FALSE),"")</f>
        <v>No</v>
      </c>
      <c r="AK263" s="3" t="str">
        <f>+IFERROR(VLOOKUP($A263,'Ranigunj Behav'!$B$3:$DD$385,AK$2,FALSE),"")</f>
        <v>No</v>
      </c>
      <c r="AL263" s="3" t="str">
        <f>+IFERROR(VLOOKUP($A263,'Ranigunj Behav'!$B$3:$DD$385,AL$2,FALSE),"")</f>
        <v>No</v>
      </c>
      <c r="AM263" s="3" t="str">
        <f>+IFERROR(VLOOKUP($A263,'Ranigunj Behav'!$B$3:$DD$385,AM$2,FALSE),"")</f>
        <v>No</v>
      </c>
      <c r="AN263" s="3" t="str">
        <f>+IFERROR(VLOOKUP($A263,'Ranigunj Behav'!$B$3:$DD$385,AN$2,FALSE),"")</f>
        <v>No</v>
      </c>
      <c r="AO263" s="3" t="str">
        <f>+IFERROR(VLOOKUP($A263,'Ranigunj Behav'!$B$3:$DD$385,AO$2,FALSE),"")</f>
        <v>No</v>
      </c>
      <c r="AP263" s="3">
        <f>+IFERROR(VLOOKUP($A263,'Ranigunj Behav'!$B$3:$DD$385,AP$2,FALSE),"")</f>
        <v>340</v>
      </c>
      <c r="AQ263" s="3" t="str">
        <f>+IFERROR(VLOOKUP($A263,'Ranigunj Behav'!$B$3:$DD$385,AQ$2,FALSE),"")</f>
        <v>No</v>
      </c>
      <c r="AR263" s="3" t="str">
        <f>+IFERROR(VLOOKUP($A263,'Ranigunj Behav'!$B$3:$DD$385,AR$2,FALSE),"")</f>
        <v>Excellent</v>
      </c>
      <c r="AS263" s="3" t="str">
        <f>+IFERROR(VLOOKUP($A263,'Ranigunj Behav'!$B$3:$DD$385,AS$2,FALSE),"")</f>
        <v>A</v>
      </c>
    </row>
    <row r="264" spans="1:45" x14ac:dyDescent="0.25">
      <c r="A264" s="31">
        <v>236226</v>
      </c>
      <c r="B264" s="3">
        <f>+IFERROR(VLOOKUP($A264,'Ranigunj Behav'!$B$3:$DD$385,B$2,FALSE),"")</f>
        <v>42</v>
      </c>
      <c r="C264" s="3" t="str">
        <f>+IFERROR(VLOOKUP($A264,'Ranigunj Behav'!$B$3:$DD$385,C$2,FALSE),"")</f>
        <v>RANIGUNJ</v>
      </c>
      <c r="D264" s="3" t="str">
        <f>+IFERROR(VLOOKUP($A264,'Ranigunj Behav'!$B$3:$DD$385,D$2,FALSE),"")</f>
        <v>Driver</v>
      </c>
      <c r="E264" s="3">
        <f>+IFERROR(VLOOKUP($A264,'Ranigunj Behav'!$B$3:$DD$385,E$2,FALSE),"")</f>
        <v>164</v>
      </c>
      <c r="F264" s="3">
        <f>+IFERROR(VLOOKUP($A264,'Ranigunj Behav'!$B$3:$DD$385,F$2,FALSE),"")</f>
        <v>82</v>
      </c>
      <c r="G264" s="3">
        <f>+IFERROR(VLOOKUP($A264,'Ranigunj Behav'!$B$3:$DD$385,G$2,FALSE),"")</f>
        <v>31</v>
      </c>
      <c r="H264" s="3" t="str">
        <f>+IFERROR(VLOOKUP($A264,'Ranigunj Behav'!$B$3:$DD$385,H$2,FALSE),"")</f>
        <v>Obese</v>
      </c>
      <c r="I264" s="3" t="str">
        <f>+IFERROR(VLOOKUP($A264,'Ranigunj Behav'!$B$3:$DD$385,I$2,FALSE),"")</f>
        <v>O-Positive</v>
      </c>
      <c r="J264" s="3">
        <f>+IFERROR(VLOOKUP($A264,'Ranigunj Behav'!$B$3:$DD$385,J$2,FALSE),"")</f>
        <v>169</v>
      </c>
      <c r="K264" s="3">
        <f>+IFERROR(VLOOKUP($A264,'Ranigunj Behav'!$B$3:$DD$385,K$2,FALSE),"")</f>
        <v>114</v>
      </c>
      <c r="L264" s="3" t="str">
        <f>+IFERROR(VLOOKUP($A264,'Ranigunj Behav'!$B$3:$DD$385,L$2,FALSE),"")</f>
        <v>Yes</v>
      </c>
      <c r="M264" s="3">
        <f>+IFERROR(VLOOKUP($A264,'Ranigunj Behav'!$B$3:$DD$385,M$2,FALSE),"")</f>
        <v>0.9</v>
      </c>
      <c r="N264" s="3" t="str">
        <f>+IFERROR(VLOOKUP($A264,'Ranigunj Behav'!$B$3:$DD$385,N$2,FALSE),"")</f>
        <v/>
      </c>
      <c r="O264" s="3">
        <f>+IFERROR(VLOOKUP($A264,'Ranigunj Behav'!$B$3:$DD$385,O$2,FALSE),"")</f>
        <v>15.5</v>
      </c>
      <c r="P264" s="3" t="str">
        <f>+IFERROR(VLOOKUP($A264,'Ranigunj Behav'!$B$3:$DD$385,P$2,FALSE),"")</f>
        <v/>
      </c>
      <c r="Q264" s="3">
        <f>+IFERROR(VLOOKUP($A264,'Ranigunj Behav'!$B$3:$DD$385,Q$2,FALSE),"")</f>
        <v>72.7</v>
      </c>
      <c r="R264" s="3" t="str">
        <f>+IFERROR(VLOOKUP($A264,'Ranigunj Behav'!$B$3:$DD$385,R$2,FALSE),"")</f>
        <v/>
      </c>
      <c r="S264" s="3">
        <f>+IFERROR(VLOOKUP($A264,'Ranigunj Behav'!$B$3:$DD$385,S$2,FALSE),"")</f>
        <v>0.86</v>
      </c>
      <c r="T264" s="3" t="str">
        <f>+IFERROR(VLOOKUP($A264,'Ranigunj Behav'!$B$3:$DD$385,T$2,FALSE),"")</f>
        <v/>
      </c>
      <c r="U264" s="3">
        <f>+IFERROR(VLOOKUP($A264,'Ranigunj Behav'!$B$3:$DD$385,U$2,FALSE),"")</f>
        <v>201.6</v>
      </c>
      <c r="V264" s="3" t="str">
        <f>+IFERROR(VLOOKUP($A264,'Ranigunj Behav'!$B$3:$DD$385,V$2,FALSE),"")</f>
        <v/>
      </c>
      <c r="W264" s="3">
        <f>+IFERROR(VLOOKUP($A264,'Ranigunj Behav'!$B$3:$DD$385,W$2,FALSE),"")</f>
        <v>168</v>
      </c>
      <c r="X264" s="3" t="str">
        <f>+IFERROR(VLOOKUP($A264,'Ranigunj Behav'!$B$3:$DD$385,X$2,FALSE),"")</f>
        <v>Normal</v>
      </c>
      <c r="Y264" s="3" t="str">
        <f>+IFERROR(VLOOKUP($A264,'Ranigunj Behav'!$B$3:$DD$385,Y$2,FALSE),"")</f>
        <v>No</v>
      </c>
      <c r="Z264" s="3" t="str">
        <f>+IFERROR(VLOOKUP($A264,'Ranigunj Behav'!$B$3:$DD$385,Z$2,FALSE),"")</f>
        <v/>
      </c>
      <c r="AA264" s="3">
        <f>+IFERROR(VLOOKUP($A264,'Ranigunj Behav'!$B$3:$DD$385,AA$2,FALSE),"")</f>
        <v>9</v>
      </c>
      <c r="AB264" s="3">
        <f>+IFERROR(VLOOKUP($A264,'Ranigunj Behav'!$B$3:$DD$385,AB$2,FALSE),"")</f>
        <v>6</v>
      </c>
      <c r="AC264" s="3">
        <f>+IFERROR(VLOOKUP($A264,'Ranigunj Behav'!$B$3:$DD$385,AC$2,FALSE),"")</f>
        <v>10</v>
      </c>
      <c r="AD264" s="3">
        <f>+IFERROR(VLOOKUP($A264,'Ranigunj Behav'!$B$3:$DD$385,AD$2,FALSE),"")</f>
        <v>10</v>
      </c>
      <c r="AE264" s="3" t="str">
        <f>+IFERROR(VLOOKUP($A264,'Ranigunj Behav'!$B$3:$DD$385,AE$2,FALSE),"")</f>
        <v>No</v>
      </c>
      <c r="AF264" s="3" t="str">
        <f>+IFERROR(VLOOKUP($A264,'Ranigunj Behav'!$B$3:$DD$385,AF$2,FALSE),"")</f>
        <v>No</v>
      </c>
      <c r="AG264" s="3" t="str">
        <f>+IFERROR(VLOOKUP($A264,'Ranigunj Behav'!$B$3:$DD$385,AG$2,FALSE),"")</f>
        <v>No</v>
      </c>
      <c r="AH264" s="3" t="str">
        <f>+IFERROR(VLOOKUP($A264,'Ranigunj Behav'!$B$3:$DD$385,AH$2,FALSE),"")</f>
        <v>No</v>
      </c>
      <c r="AI264" s="3" t="str">
        <f>+IFERROR(VLOOKUP($A264,'Ranigunj Behav'!$B$3:$DD$385,AI$2,FALSE),"")</f>
        <v>No</v>
      </c>
      <c r="AJ264" s="3" t="str">
        <f>+IFERROR(VLOOKUP($A264,'Ranigunj Behav'!$B$3:$DD$385,AJ$2,FALSE),"")</f>
        <v>No</v>
      </c>
      <c r="AK264" s="3" t="str">
        <f>+IFERROR(VLOOKUP($A264,'Ranigunj Behav'!$B$3:$DD$385,AK$2,FALSE),"")</f>
        <v>No</v>
      </c>
      <c r="AL264" s="3" t="str">
        <f>+IFERROR(VLOOKUP($A264,'Ranigunj Behav'!$B$3:$DD$385,AL$2,FALSE),"")</f>
        <v>No</v>
      </c>
      <c r="AM264" s="3" t="str">
        <f>+IFERROR(VLOOKUP($A264,'Ranigunj Behav'!$B$3:$DD$385,AM$2,FALSE),"")</f>
        <v>No</v>
      </c>
      <c r="AN264" s="3" t="str">
        <f>+IFERROR(VLOOKUP($A264,'Ranigunj Behav'!$B$3:$DD$385,AN$2,FALSE),"")</f>
        <v>No</v>
      </c>
      <c r="AO264" s="3" t="str">
        <f>+IFERROR(VLOOKUP($A264,'Ranigunj Behav'!$B$3:$DD$385,AO$2,FALSE),"")</f>
        <v>No</v>
      </c>
      <c r="AP264" s="3">
        <f>+IFERROR(VLOOKUP($A264,'Ranigunj Behav'!$B$3:$DD$385,AP$2,FALSE),"")</f>
        <v>300</v>
      </c>
      <c r="AQ264" s="3" t="str">
        <f>+IFERROR(VLOOKUP($A264,'Ranigunj Behav'!$B$3:$DD$385,AQ$2,FALSE),"")</f>
        <v>No</v>
      </c>
      <c r="AR264" s="3" t="str">
        <f>+IFERROR(VLOOKUP($A264,'Ranigunj Behav'!$B$3:$DD$385,AR$2,FALSE),"")</f>
        <v>Excellent</v>
      </c>
      <c r="AS264" s="3" t="str">
        <f>+IFERROR(VLOOKUP($A264,'Ranigunj Behav'!$B$3:$DD$385,AS$2,FALSE),"")</f>
        <v>D</v>
      </c>
    </row>
    <row r="265" spans="1:45" x14ac:dyDescent="0.25">
      <c r="A265" s="31">
        <v>236340</v>
      </c>
      <c r="B265" s="3">
        <f>+IFERROR(VLOOKUP($A265,'Ranigunj Behav'!$B$3:$DD$385,B$2,FALSE),"")</f>
        <v>48</v>
      </c>
      <c r="C265" s="3" t="str">
        <f>+IFERROR(VLOOKUP($A265,'Ranigunj Behav'!$B$3:$DD$385,C$2,FALSE),"")</f>
        <v>RANIGUNJ</v>
      </c>
      <c r="D265" s="3" t="str">
        <f>+IFERROR(VLOOKUP($A265,'Ranigunj Behav'!$B$3:$DD$385,D$2,FALSE),"")</f>
        <v>Driver</v>
      </c>
      <c r="E265" s="3">
        <f>+IFERROR(VLOOKUP($A265,'Ranigunj Behav'!$B$3:$DD$385,E$2,FALSE),"")</f>
        <v>176</v>
      </c>
      <c r="F265" s="3">
        <f>+IFERROR(VLOOKUP($A265,'Ranigunj Behav'!$B$3:$DD$385,F$2,FALSE),"")</f>
        <v>92</v>
      </c>
      <c r="G265" s="3">
        <f>+IFERROR(VLOOKUP($A265,'Ranigunj Behav'!$B$3:$DD$385,G$2,FALSE),"")</f>
        <v>30</v>
      </c>
      <c r="H265" s="3" t="str">
        <f>+IFERROR(VLOOKUP($A265,'Ranigunj Behav'!$B$3:$DD$385,H$2,FALSE),"")</f>
        <v>Obese</v>
      </c>
      <c r="I265" s="3" t="str">
        <f>+IFERROR(VLOOKUP($A265,'Ranigunj Behav'!$B$3:$DD$385,I$2,FALSE),"")</f>
        <v>A-Positive</v>
      </c>
      <c r="J265" s="3">
        <f>+IFERROR(VLOOKUP($A265,'Ranigunj Behav'!$B$3:$DD$385,J$2,FALSE),"")</f>
        <v>153</v>
      </c>
      <c r="K265" s="3">
        <f>+IFERROR(VLOOKUP($A265,'Ranigunj Behav'!$B$3:$DD$385,K$2,FALSE),"")</f>
        <v>86</v>
      </c>
      <c r="L265" s="3" t="str">
        <f>+IFERROR(VLOOKUP($A265,'Ranigunj Behav'!$B$3:$DD$385,L$2,FALSE),"")</f>
        <v>No</v>
      </c>
      <c r="M265" s="3">
        <f>+IFERROR(VLOOKUP($A265,'Ranigunj Behav'!$B$3:$DD$385,M$2,FALSE),"")</f>
        <v>0.82</v>
      </c>
      <c r="N265" s="3" t="str">
        <f>+IFERROR(VLOOKUP($A265,'Ranigunj Behav'!$B$3:$DD$385,N$2,FALSE),"")</f>
        <v/>
      </c>
      <c r="O265" s="3">
        <f>+IFERROR(VLOOKUP($A265,'Ranigunj Behav'!$B$3:$DD$385,O$2,FALSE),"")</f>
        <v>15.3</v>
      </c>
      <c r="P265" s="3" t="str">
        <f>+IFERROR(VLOOKUP($A265,'Ranigunj Behav'!$B$3:$DD$385,P$2,FALSE),"")</f>
        <v/>
      </c>
      <c r="Q265" s="3">
        <f>+IFERROR(VLOOKUP($A265,'Ranigunj Behav'!$B$3:$DD$385,Q$2,FALSE),"")</f>
        <v>88.7</v>
      </c>
      <c r="R265" s="3" t="str">
        <f>+IFERROR(VLOOKUP($A265,'Ranigunj Behav'!$B$3:$DD$385,R$2,FALSE),"")</f>
        <v/>
      </c>
      <c r="S265" s="3">
        <f>+IFERROR(VLOOKUP($A265,'Ranigunj Behav'!$B$3:$DD$385,S$2,FALSE),"")</f>
        <v>1.1100000000000001</v>
      </c>
      <c r="T265" s="3" t="str">
        <f>+IFERROR(VLOOKUP($A265,'Ranigunj Behav'!$B$3:$DD$385,T$2,FALSE),"")</f>
        <v/>
      </c>
      <c r="U265" s="3">
        <f>+IFERROR(VLOOKUP($A265,'Ranigunj Behav'!$B$3:$DD$385,U$2,FALSE),"")</f>
        <v>172</v>
      </c>
      <c r="V265" s="3" t="str">
        <f>+IFERROR(VLOOKUP($A265,'Ranigunj Behav'!$B$3:$DD$385,V$2,FALSE),"")</f>
        <v/>
      </c>
      <c r="W265" s="3">
        <f>+IFERROR(VLOOKUP($A265,'Ranigunj Behav'!$B$3:$DD$385,W$2,FALSE),"")</f>
        <v>135</v>
      </c>
      <c r="X265" s="3" t="str">
        <f>+IFERROR(VLOOKUP($A265,'Ranigunj Behav'!$B$3:$DD$385,X$2,FALSE),"")</f>
        <v>Normal</v>
      </c>
      <c r="Y265" s="3" t="str">
        <f>+IFERROR(VLOOKUP($A265,'Ranigunj Behav'!$B$3:$DD$385,Y$2,FALSE),"")</f>
        <v>No</v>
      </c>
      <c r="Z265" s="3" t="str">
        <f>+IFERROR(VLOOKUP($A265,'Ranigunj Behav'!$B$3:$DD$385,Z$2,FALSE),"")</f>
        <v/>
      </c>
      <c r="AA265" s="3">
        <f>+IFERROR(VLOOKUP($A265,'Ranigunj Behav'!$B$3:$DD$385,AA$2,FALSE),"")</f>
        <v>6</v>
      </c>
      <c r="AB265" s="3">
        <f>+IFERROR(VLOOKUP($A265,'Ranigunj Behav'!$B$3:$DD$385,AB$2,FALSE),"")</f>
        <v>6</v>
      </c>
      <c r="AC265" s="3">
        <f>+IFERROR(VLOOKUP($A265,'Ranigunj Behav'!$B$3:$DD$385,AC$2,FALSE),"")</f>
        <v>6</v>
      </c>
      <c r="AD265" s="3">
        <f>+IFERROR(VLOOKUP($A265,'Ranigunj Behav'!$B$3:$DD$385,AD$2,FALSE),"")</f>
        <v>6</v>
      </c>
      <c r="AE265" s="3" t="str">
        <f>+IFERROR(VLOOKUP($A265,'Ranigunj Behav'!$B$3:$DD$385,AE$2,FALSE),"")</f>
        <v>No</v>
      </c>
      <c r="AF265" s="3" t="str">
        <f>+IFERROR(VLOOKUP($A265,'Ranigunj Behav'!$B$3:$DD$385,AF$2,FALSE),"")</f>
        <v>No</v>
      </c>
      <c r="AG265" s="3" t="str">
        <f>+IFERROR(VLOOKUP($A265,'Ranigunj Behav'!$B$3:$DD$385,AG$2,FALSE),"")</f>
        <v>No</v>
      </c>
      <c r="AH265" s="3" t="str">
        <f>+IFERROR(VLOOKUP($A265,'Ranigunj Behav'!$B$3:$DD$385,AH$2,FALSE),"")</f>
        <v>No</v>
      </c>
      <c r="AI265" s="3" t="str">
        <f>+IFERROR(VLOOKUP($A265,'Ranigunj Behav'!$B$3:$DD$385,AI$2,FALSE),"")</f>
        <v>No</v>
      </c>
      <c r="AJ265" s="3" t="str">
        <f>+IFERROR(VLOOKUP($A265,'Ranigunj Behav'!$B$3:$DD$385,AJ$2,FALSE),"")</f>
        <v>No</v>
      </c>
      <c r="AK265" s="3" t="str">
        <f>+IFERROR(VLOOKUP($A265,'Ranigunj Behav'!$B$3:$DD$385,AK$2,FALSE),"")</f>
        <v>No</v>
      </c>
      <c r="AL265" s="3" t="str">
        <f>+IFERROR(VLOOKUP($A265,'Ranigunj Behav'!$B$3:$DD$385,AL$2,FALSE),"")</f>
        <v>No</v>
      </c>
      <c r="AM265" s="3" t="str">
        <f>+IFERROR(VLOOKUP($A265,'Ranigunj Behav'!$B$3:$DD$385,AM$2,FALSE),"")</f>
        <v>No</v>
      </c>
      <c r="AN265" s="3" t="str">
        <f>+IFERROR(VLOOKUP($A265,'Ranigunj Behav'!$B$3:$DD$385,AN$2,FALSE),"")</f>
        <v>No</v>
      </c>
      <c r="AO265" s="3" t="str">
        <f>+IFERROR(VLOOKUP($A265,'Ranigunj Behav'!$B$3:$DD$385,AO$2,FALSE),"")</f>
        <v>No</v>
      </c>
      <c r="AP265" s="3">
        <f>+IFERROR(VLOOKUP($A265,'Ranigunj Behav'!$B$3:$DD$385,AP$2,FALSE),"")</f>
        <v>430</v>
      </c>
      <c r="AQ265" s="3" t="str">
        <f>+IFERROR(VLOOKUP($A265,'Ranigunj Behav'!$B$3:$DD$385,AQ$2,FALSE),"")</f>
        <v>No</v>
      </c>
      <c r="AR265" s="3" t="str">
        <f>+IFERROR(VLOOKUP($A265,'Ranigunj Behav'!$B$3:$DD$385,AR$2,FALSE),"")</f>
        <v>Excellent</v>
      </c>
      <c r="AS265" s="3" t="str">
        <f>+IFERROR(VLOOKUP($A265,'Ranigunj Behav'!$B$3:$DD$385,AS$2,FALSE),"")</f>
        <v>C</v>
      </c>
    </row>
    <row r="266" spans="1:45" x14ac:dyDescent="0.25">
      <c r="A266" s="31">
        <v>237314</v>
      </c>
      <c r="B266" s="3">
        <f>+IFERROR(VLOOKUP($A266,'Ranigunj Behav'!$B$3:$DD$385,B$2,FALSE),"")</f>
        <v>39</v>
      </c>
      <c r="C266" s="3" t="str">
        <f>+IFERROR(VLOOKUP($A266,'Ranigunj Behav'!$B$3:$DD$385,C$2,FALSE),"")</f>
        <v>RANIGUNJ</v>
      </c>
      <c r="D266" s="3" t="str">
        <f>+IFERROR(VLOOKUP($A266,'Ranigunj Behav'!$B$3:$DD$385,D$2,FALSE),"")</f>
        <v>Driver</v>
      </c>
      <c r="E266" s="3">
        <f>+IFERROR(VLOOKUP($A266,'Ranigunj Behav'!$B$3:$DD$385,E$2,FALSE),"")</f>
        <v>168</v>
      </c>
      <c r="F266" s="3">
        <f>+IFERROR(VLOOKUP($A266,'Ranigunj Behav'!$B$3:$DD$385,F$2,FALSE),"")</f>
        <v>77</v>
      </c>
      <c r="G266" s="3">
        <f>+IFERROR(VLOOKUP($A266,'Ranigunj Behav'!$B$3:$DD$385,G$2,FALSE),"")</f>
        <v>27</v>
      </c>
      <c r="H266" s="3" t="str">
        <f>+IFERROR(VLOOKUP($A266,'Ranigunj Behav'!$B$3:$DD$385,H$2,FALSE),"")</f>
        <v>Overweight</v>
      </c>
      <c r="I266" s="3" t="str">
        <f>+IFERROR(VLOOKUP($A266,'Ranigunj Behav'!$B$3:$DD$385,I$2,FALSE),"")</f>
        <v>B-Positive</v>
      </c>
      <c r="J266" s="3">
        <f>+IFERROR(VLOOKUP($A266,'Ranigunj Behav'!$B$3:$DD$385,J$2,FALSE),"")</f>
        <v>167</v>
      </c>
      <c r="K266" s="3">
        <f>+IFERROR(VLOOKUP($A266,'Ranigunj Behav'!$B$3:$DD$385,K$2,FALSE),"")</f>
        <v>103</v>
      </c>
      <c r="L266" s="3" t="str">
        <f>+IFERROR(VLOOKUP($A266,'Ranigunj Behav'!$B$3:$DD$385,L$2,FALSE),"")</f>
        <v>No</v>
      </c>
      <c r="M266" s="3">
        <f>+IFERROR(VLOOKUP($A266,'Ranigunj Behav'!$B$3:$DD$385,M$2,FALSE),"")</f>
        <v>0.94</v>
      </c>
      <c r="N266" s="3" t="str">
        <f>+IFERROR(VLOOKUP($A266,'Ranigunj Behav'!$B$3:$DD$385,N$2,FALSE),"")</f>
        <v/>
      </c>
      <c r="O266" s="3">
        <f>+IFERROR(VLOOKUP($A266,'Ranigunj Behav'!$B$3:$DD$385,O$2,FALSE),"")</f>
        <v>14.5</v>
      </c>
      <c r="P266" s="3" t="str">
        <f>+IFERROR(VLOOKUP($A266,'Ranigunj Behav'!$B$3:$DD$385,P$2,FALSE),"")</f>
        <v/>
      </c>
      <c r="Q266" s="3">
        <f>+IFERROR(VLOOKUP($A266,'Ranigunj Behav'!$B$3:$DD$385,Q$2,FALSE),"")</f>
        <v>81.2</v>
      </c>
      <c r="R266" s="3" t="str">
        <f>+IFERROR(VLOOKUP($A266,'Ranigunj Behav'!$B$3:$DD$385,R$2,FALSE),"")</f>
        <v/>
      </c>
      <c r="S266" s="3">
        <f>+IFERROR(VLOOKUP($A266,'Ranigunj Behav'!$B$3:$DD$385,S$2,FALSE),"")</f>
        <v>0.64</v>
      </c>
      <c r="T266" s="3" t="str">
        <f>+IFERROR(VLOOKUP($A266,'Ranigunj Behav'!$B$3:$DD$385,T$2,FALSE),"")</f>
        <v/>
      </c>
      <c r="U266" s="3">
        <f>+IFERROR(VLOOKUP($A266,'Ranigunj Behav'!$B$3:$DD$385,U$2,FALSE),"")</f>
        <v>204.2</v>
      </c>
      <c r="V266" s="3" t="str">
        <f>+IFERROR(VLOOKUP($A266,'Ranigunj Behav'!$B$3:$DD$385,V$2,FALSE),"")</f>
        <v/>
      </c>
      <c r="W266" s="3">
        <f>+IFERROR(VLOOKUP($A266,'Ranigunj Behav'!$B$3:$DD$385,W$2,FALSE),"")</f>
        <v>137</v>
      </c>
      <c r="X266" s="3" t="str">
        <f>+IFERROR(VLOOKUP($A266,'Ranigunj Behav'!$B$3:$DD$385,X$2,FALSE),"")</f>
        <v>Normal</v>
      </c>
      <c r="Y266" s="3" t="str">
        <f>+IFERROR(VLOOKUP($A266,'Ranigunj Behav'!$B$3:$DD$385,Y$2,FALSE),"")</f>
        <v>No</v>
      </c>
      <c r="Z266" s="3" t="str">
        <f>+IFERROR(VLOOKUP($A266,'Ranigunj Behav'!$B$3:$DD$385,Z$2,FALSE),"")</f>
        <v/>
      </c>
      <c r="AA266" s="3">
        <f>+IFERROR(VLOOKUP($A266,'Ranigunj Behav'!$B$3:$DD$385,AA$2,FALSE),"")</f>
        <v>9</v>
      </c>
      <c r="AB266" s="3">
        <f>+IFERROR(VLOOKUP($A266,'Ranigunj Behav'!$B$3:$DD$385,AB$2,FALSE),"")</f>
        <v>9</v>
      </c>
      <c r="AC266" s="3">
        <f>+IFERROR(VLOOKUP($A266,'Ranigunj Behav'!$B$3:$DD$385,AC$2,FALSE),"")</f>
        <v>8</v>
      </c>
      <c r="AD266" s="3">
        <f>+IFERROR(VLOOKUP($A266,'Ranigunj Behav'!$B$3:$DD$385,AD$2,FALSE),"")</f>
        <v>8</v>
      </c>
      <c r="AE266" s="3" t="str">
        <f>+IFERROR(VLOOKUP($A266,'Ranigunj Behav'!$B$3:$DD$385,AE$2,FALSE),"")</f>
        <v>No</v>
      </c>
      <c r="AF266" s="3" t="str">
        <f>+IFERROR(VLOOKUP($A266,'Ranigunj Behav'!$B$3:$DD$385,AF$2,FALSE),"")</f>
        <v>No</v>
      </c>
      <c r="AG266" s="3" t="str">
        <f>+IFERROR(VLOOKUP($A266,'Ranigunj Behav'!$B$3:$DD$385,AG$2,FALSE),"")</f>
        <v>No</v>
      </c>
      <c r="AH266" s="3" t="str">
        <f>+IFERROR(VLOOKUP($A266,'Ranigunj Behav'!$B$3:$DD$385,AH$2,FALSE),"")</f>
        <v>No</v>
      </c>
      <c r="AI266" s="3" t="str">
        <f>+IFERROR(VLOOKUP($A266,'Ranigunj Behav'!$B$3:$DD$385,AI$2,FALSE),"")</f>
        <v>No</v>
      </c>
      <c r="AJ266" s="3" t="str">
        <f>+IFERROR(VLOOKUP($A266,'Ranigunj Behav'!$B$3:$DD$385,AJ$2,FALSE),"")</f>
        <v>No</v>
      </c>
      <c r="AK266" s="3" t="str">
        <f>+IFERROR(VLOOKUP($A266,'Ranigunj Behav'!$B$3:$DD$385,AK$2,FALSE),"")</f>
        <v>No</v>
      </c>
      <c r="AL266" s="3" t="str">
        <f>+IFERROR(VLOOKUP($A266,'Ranigunj Behav'!$B$3:$DD$385,AL$2,FALSE),"")</f>
        <v>No</v>
      </c>
      <c r="AM266" s="3" t="str">
        <f>+IFERROR(VLOOKUP($A266,'Ranigunj Behav'!$B$3:$DD$385,AM$2,FALSE),"")</f>
        <v>No</v>
      </c>
      <c r="AN266" s="3" t="str">
        <f>+IFERROR(VLOOKUP($A266,'Ranigunj Behav'!$B$3:$DD$385,AN$2,FALSE),"")</f>
        <v>No</v>
      </c>
      <c r="AO266" s="3" t="str">
        <f>+IFERROR(VLOOKUP($A266,'Ranigunj Behav'!$B$3:$DD$385,AO$2,FALSE),"")</f>
        <v>No</v>
      </c>
      <c r="AP266" s="3">
        <f>+IFERROR(VLOOKUP($A266,'Ranigunj Behav'!$B$3:$DD$385,AP$2,FALSE),"")</f>
        <v>430</v>
      </c>
      <c r="AQ266" s="3" t="str">
        <f>+IFERROR(VLOOKUP($A266,'Ranigunj Behav'!$B$3:$DD$385,AQ$2,FALSE),"")</f>
        <v>No</v>
      </c>
      <c r="AR266" s="3" t="str">
        <f>+IFERROR(VLOOKUP($A266,'Ranigunj Behav'!$B$3:$DD$385,AR$2,FALSE),"")</f>
        <v>Excellent</v>
      </c>
      <c r="AS266" s="3" t="str">
        <f>+IFERROR(VLOOKUP($A266,'Ranigunj Behav'!$B$3:$DD$385,AS$2,FALSE),"")</f>
        <v>D</v>
      </c>
    </row>
    <row r="267" spans="1:45" ht="30" x14ac:dyDescent="0.25">
      <c r="A267" s="31">
        <v>238265</v>
      </c>
      <c r="B267" s="3">
        <f>+IFERROR(VLOOKUP($A267,'Ranigunj Behav'!$B$3:$DD$385,B$2,FALSE),"")</f>
        <v>46</v>
      </c>
      <c r="C267" s="3" t="str">
        <f>+IFERROR(VLOOKUP($A267,'Ranigunj Behav'!$B$3:$DD$385,C$2,FALSE),"")</f>
        <v>RANIGUNJ</v>
      </c>
      <c r="D267" s="3" t="str">
        <f>+IFERROR(VLOOKUP($A267,'Ranigunj Behav'!$B$3:$DD$385,D$2,FALSE),"")</f>
        <v>Driver</v>
      </c>
      <c r="E267" s="3">
        <f>+IFERROR(VLOOKUP($A267,'Ranigunj Behav'!$B$3:$DD$385,E$2,FALSE),"")</f>
        <v>167</v>
      </c>
      <c r="F267" s="3">
        <f>+IFERROR(VLOOKUP($A267,'Ranigunj Behav'!$B$3:$DD$385,F$2,FALSE),"")</f>
        <v>69</v>
      </c>
      <c r="G267" s="3">
        <f>+IFERROR(VLOOKUP($A267,'Ranigunj Behav'!$B$3:$DD$385,G$2,FALSE),"")</f>
        <v>25</v>
      </c>
      <c r="H267" s="3" t="str">
        <f>+IFERROR(VLOOKUP($A267,'Ranigunj Behav'!$B$3:$DD$385,H$2,FALSE),"")</f>
        <v>Overweight</v>
      </c>
      <c r="I267" s="3" t="str">
        <f>+IFERROR(VLOOKUP($A267,'Ranigunj Behav'!$B$3:$DD$385,I$2,FALSE),"")</f>
        <v>A-Positive</v>
      </c>
      <c r="J267" s="3">
        <f>+IFERROR(VLOOKUP($A267,'Ranigunj Behav'!$B$3:$DD$385,J$2,FALSE),"")</f>
        <v>125</v>
      </c>
      <c r="K267" s="3">
        <f>+IFERROR(VLOOKUP($A267,'Ranigunj Behav'!$B$3:$DD$385,K$2,FALSE),"")</f>
        <v>86</v>
      </c>
      <c r="L267" s="3" t="str">
        <f>+IFERROR(VLOOKUP($A267,'Ranigunj Behav'!$B$3:$DD$385,L$2,FALSE),"")</f>
        <v>No</v>
      </c>
      <c r="M267" s="3">
        <f>+IFERROR(VLOOKUP($A267,'Ranigunj Behav'!$B$3:$DD$385,M$2,FALSE),"")</f>
        <v>0.9</v>
      </c>
      <c r="N267" s="3" t="str">
        <f>+IFERROR(VLOOKUP($A267,'Ranigunj Behav'!$B$3:$DD$385,N$2,FALSE),"")</f>
        <v/>
      </c>
      <c r="O267" s="3">
        <f>+IFERROR(VLOOKUP($A267,'Ranigunj Behav'!$B$3:$DD$385,O$2,FALSE),"")</f>
        <v>15.9</v>
      </c>
      <c r="P267" s="3" t="str">
        <f>+IFERROR(VLOOKUP($A267,'Ranigunj Behav'!$B$3:$DD$385,P$2,FALSE),"")</f>
        <v/>
      </c>
      <c r="Q267" s="3">
        <f>+IFERROR(VLOOKUP($A267,'Ranigunj Behav'!$B$3:$DD$385,Q$2,FALSE),"")</f>
        <v>120.6</v>
      </c>
      <c r="R267" s="3" t="str">
        <f>+IFERROR(VLOOKUP($A267,'Ranigunj Behav'!$B$3:$DD$385,R$2,FALSE),"")</f>
        <v/>
      </c>
      <c r="S267" s="3">
        <f>+IFERROR(VLOOKUP($A267,'Ranigunj Behav'!$B$3:$DD$385,S$2,FALSE),"")</f>
        <v>0.69</v>
      </c>
      <c r="T267" s="3" t="str">
        <f>+IFERROR(VLOOKUP($A267,'Ranigunj Behav'!$B$3:$DD$385,T$2,FALSE),"")</f>
        <v/>
      </c>
      <c r="U267" s="3">
        <f>+IFERROR(VLOOKUP($A267,'Ranigunj Behav'!$B$3:$DD$385,U$2,FALSE),"")</f>
        <v>235.5</v>
      </c>
      <c r="V267" s="3" t="str">
        <f>+IFERROR(VLOOKUP($A267,'Ranigunj Behav'!$B$3:$DD$385,V$2,FALSE),"")</f>
        <v/>
      </c>
      <c r="W267" s="3">
        <f>+IFERROR(VLOOKUP($A267,'Ranigunj Behav'!$B$3:$DD$385,W$2,FALSE),"")</f>
        <v>315</v>
      </c>
      <c r="X267" s="3" t="str">
        <f>+IFERROR(VLOOKUP($A267,'Ranigunj Behav'!$B$3:$DD$385,X$2,FALSE),"")</f>
        <v>Borderline</v>
      </c>
      <c r="Y267" s="3" t="str">
        <f>+IFERROR(VLOOKUP($A267,'Ranigunj Behav'!$B$3:$DD$385,Y$2,FALSE),"")</f>
        <v>No</v>
      </c>
      <c r="Z267" s="3" t="str">
        <f>+IFERROR(VLOOKUP($A267,'Ranigunj Behav'!$B$3:$DD$385,Z$2,FALSE),"")</f>
        <v/>
      </c>
      <c r="AA267" s="3">
        <f>+IFERROR(VLOOKUP($A267,'Ranigunj Behav'!$B$3:$DD$385,AA$2,FALSE),"")</f>
        <v>6</v>
      </c>
      <c r="AB267" s="3">
        <f>+IFERROR(VLOOKUP($A267,'Ranigunj Behav'!$B$3:$DD$385,AB$2,FALSE),"")</f>
        <v>9</v>
      </c>
      <c r="AC267" s="3">
        <f>+IFERROR(VLOOKUP($A267,'Ranigunj Behav'!$B$3:$DD$385,AC$2,FALSE),"")</f>
        <v>6</v>
      </c>
      <c r="AD267" s="3">
        <f>+IFERROR(VLOOKUP($A267,'Ranigunj Behav'!$B$3:$DD$385,AD$2,FALSE),"")</f>
        <v>6</v>
      </c>
      <c r="AE267" s="3" t="str">
        <f>+IFERROR(VLOOKUP($A267,'Ranigunj Behav'!$B$3:$DD$385,AE$2,FALSE),"")</f>
        <v>No</v>
      </c>
      <c r="AF267" s="3" t="str">
        <f>+IFERROR(VLOOKUP($A267,'Ranigunj Behav'!$B$3:$DD$385,AF$2,FALSE),"")</f>
        <v>No</v>
      </c>
      <c r="AG267" s="3" t="str">
        <f>+IFERROR(VLOOKUP($A267,'Ranigunj Behav'!$B$3:$DD$385,AG$2,FALSE),"")</f>
        <v>No</v>
      </c>
      <c r="AH267" s="3" t="str">
        <f>+IFERROR(VLOOKUP($A267,'Ranigunj Behav'!$B$3:$DD$385,AH$2,FALSE),"")</f>
        <v>No</v>
      </c>
      <c r="AI267" s="3" t="str">
        <f>+IFERROR(VLOOKUP($A267,'Ranigunj Behav'!$B$3:$DD$385,AI$2,FALSE),"")</f>
        <v>No</v>
      </c>
      <c r="AJ267" s="3" t="str">
        <f>+IFERROR(VLOOKUP($A267,'Ranigunj Behav'!$B$3:$DD$385,AJ$2,FALSE),"")</f>
        <v>No</v>
      </c>
      <c r="AK267" s="3" t="str">
        <f>+IFERROR(VLOOKUP($A267,'Ranigunj Behav'!$B$3:$DD$385,AK$2,FALSE),"")</f>
        <v>No</v>
      </c>
      <c r="AL267" s="3" t="str">
        <f>+IFERROR(VLOOKUP($A267,'Ranigunj Behav'!$B$3:$DD$385,AL$2,FALSE),"")</f>
        <v>No</v>
      </c>
      <c r="AM267" s="3" t="str">
        <f>+IFERROR(VLOOKUP($A267,'Ranigunj Behav'!$B$3:$DD$385,AM$2,FALSE),"")</f>
        <v>No</v>
      </c>
      <c r="AN267" s="3" t="str">
        <f>+IFERROR(VLOOKUP($A267,'Ranigunj Behav'!$B$3:$DD$385,AN$2,FALSE),"")</f>
        <v>No</v>
      </c>
      <c r="AO267" s="3" t="str">
        <f>+IFERROR(VLOOKUP($A267,'Ranigunj Behav'!$B$3:$DD$385,AO$2,FALSE),"")</f>
        <v>No</v>
      </c>
      <c r="AP267" s="3">
        <f>+IFERROR(VLOOKUP($A267,'Ranigunj Behav'!$B$3:$DD$385,AP$2,FALSE),"")</f>
        <v>270</v>
      </c>
      <c r="AQ267" s="3" t="str">
        <f>+IFERROR(VLOOKUP($A267,'Ranigunj Behav'!$B$3:$DD$385,AQ$2,FALSE),"")</f>
        <v>No</v>
      </c>
      <c r="AR267" s="3" t="str">
        <f>+IFERROR(VLOOKUP($A267,'Ranigunj Behav'!$B$3:$DD$385,AR$2,FALSE),"")</f>
        <v>Excellent</v>
      </c>
      <c r="AS267" s="3" t="str">
        <f>+IFERROR(VLOOKUP($A267,'Ranigunj Behav'!$B$3:$DD$385,AS$2,FALSE),"")</f>
        <v>C</v>
      </c>
    </row>
    <row r="268" spans="1:45" x14ac:dyDescent="0.25">
      <c r="A268" s="31">
        <v>238543</v>
      </c>
      <c r="B268" s="3">
        <f>+IFERROR(VLOOKUP($A268,'Ranigunj Behav'!$B$3:$DD$385,B$2,FALSE),"")</f>
        <v>37</v>
      </c>
      <c r="C268" s="3" t="str">
        <f>+IFERROR(VLOOKUP($A268,'Ranigunj Behav'!$B$3:$DD$385,C$2,FALSE),"")</f>
        <v>RANIGUNJ</v>
      </c>
      <c r="D268" s="3" t="str">
        <f>+IFERROR(VLOOKUP($A268,'Ranigunj Behav'!$B$3:$DD$385,D$2,FALSE),"")</f>
        <v>Driver</v>
      </c>
      <c r="E268" s="3">
        <f>+IFERROR(VLOOKUP($A268,'Ranigunj Behav'!$B$3:$DD$385,E$2,FALSE),"")</f>
        <v>163</v>
      </c>
      <c r="F268" s="3">
        <f>+IFERROR(VLOOKUP($A268,'Ranigunj Behav'!$B$3:$DD$385,F$2,FALSE),"")</f>
        <v>67</v>
      </c>
      <c r="G268" s="3">
        <f>+IFERROR(VLOOKUP($A268,'Ranigunj Behav'!$B$3:$DD$385,G$2,FALSE),"")</f>
        <v>25</v>
      </c>
      <c r="H268" s="3" t="str">
        <f>+IFERROR(VLOOKUP($A268,'Ranigunj Behav'!$B$3:$DD$385,H$2,FALSE),"")</f>
        <v>Overweight</v>
      </c>
      <c r="I268" s="3" t="str">
        <f>+IFERROR(VLOOKUP($A268,'Ranigunj Behav'!$B$3:$DD$385,I$2,FALSE),"")</f>
        <v>A-Positive</v>
      </c>
      <c r="J268" s="3" t="str">
        <f>+IFERROR(VLOOKUP($A268,'Ranigunj Behav'!$B$3:$DD$385,J$2,FALSE),"")</f>
        <v>1No5</v>
      </c>
      <c r="K268" s="3">
        <f>+IFERROR(VLOOKUP($A268,'Ranigunj Behav'!$B$3:$DD$385,K$2,FALSE),"")</f>
        <v>65</v>
      </c>
      <c r="L268" s="3" t="str">
        <f>+IFERROR(VLOOKUP($A268,'Ranigunj Behav'!$B$3:$DD$385,L$2,FALSE),"")</f>
        <v>No</v>
      </c>
      <c r="M268" s="3">
        <f>+IFERROR(VLOOKUP($A268,'Ranigunj Behav'!$B$3:$DD$385,M$2,FALSE),"")</f>
        <v>1.1599999999999999</v>
      </c>
      <c r="N268" s="3" t="str">
        <f>+IFERROR(VLOOKUP($A268,'Ranigunj Behav'!$B$3:$DD$385,N$2,FALSE),"")</f>
        <v/>
      </c>
      <c r="O268" s="3">
        <f>+IFERROR(VLOOKUP($A268,'Ranigunj Behav'!$B$3:$DD$385,O$2,FALSE),"")</f>
        <v>17.100000000000001</v>
      </c>
      <c r="P268" s="3" t="str">
        <f>+IFERROR(VLOOKUP($A268,'Ranigunj Behav'!$B$3:$DD$385,P$2,FALSE),"")</f>
        <v/>
      </c>
      <c r="Q268" s="3">
        <f>+IFERROR(VLOOKUP($A268,'Ranigunj Behav'!$B$3:$DD$385,Q$2,FALSE),"")</f>
        <v>73.3</v>
      </c>
      <c r="R268" s="3" t="str">
        <f>+IFERROR(VLOOKUP($A268,'Ranigunj Behav'!$B$3:$DD$385,R$2,FALSE),"")</f>
        <v/>
      </c>
      <c r="S268" s="3">
        <f>+IFERROR(VLOOKUP($A268,'Ranigunj Behav'!$B$3:$DD$385,S$2,FALSE),"")</f>
        <v>0.67</v>
      </c>
      <c r="T268" s="3" t="str">
        <f>+IFERROR(VLOOKUP($A268,'Ranigunj Behav'!$B$3:$DD$385,T$2,FALSE),"")</f>
        <v/>
      </c>
      <c r="U268" s="3">
        <f>+IFERROR(VLOOKUP($A268,'Ranigunj Behav'!$B$3:$DD$385,U$2,FALSE),"")</f>
        <v>179.6</v>
      </c>
      <c r="V268" s="3" t="str">
        <f>+IFERROR(VLOOKUP($A268,'Ranigunj Behav'!$B$3:$DD$385,V$2,FALSE),"")</f>
        <v/>
      </c>
      <c r="W268" s="3">
        <f>+IFERROR(VLOOKUP($A268,'Ranigunj Behav'!$B$3:$DD$385,W$2,FALSE),"")</f>
        <v>549</v>
      </c>
      <c r="X268" s="3" t="str">
        <f>+IFERROR(VLOOKUP($A268,'Ranigunj Behav'!$B$3:$DD$385,X$2,FALSE),"")</f>
        <v>Normal</v>
      </c>
      <c r="Y268" s="3" t="str">
        <f>+IFERROR(VLOOKUP($A268,'Ranigunj Behav'!$B$3:$DD$385,Y$2,FALSE),"")</f>
        <v>No</v>
      </c>
      <c r="Z268" s="3" t="str">
        <f>+IFERROR(VLOOKUP($A268,'Ranigunj Behav'!$B$3:$DD$385,Z$2,FALSE),"")</f>
        <v/>
      </c>
      <c r="AA268" s="3">
        <f>+IFERROR(VLOOKUP($A268,'Ranigunj Behav'!$B$3:$DD$385,AA$2,FALSE),"")</f>
        <v>9</v>
      </c>
      <c r="AB268" s="3">
        <f>+IFERROR(VLOOKUP($A268,'Ranigunj Behav'!$B$3:$DD$385,AB$2,FALSE),"")</f>
        <v>9</v>
      </c>
      <c r="AC268" s="3">
        <f>+IFERROR(VLOOKUP($A268,'Ranigunj Behav'!$B$3:$DD$385,AC$2,FALSE),"")</f>
        <v>6</v>
      </c>
      <c r="AD268" s="3">
        <f>+IFERROR(VLOOKUP($A268,'Ranigunj Behav'!$B$3:$DD$385,AD$2,FALSE),"")</f>
        <v>6</v>
      </c>
      <c r="AE268" s="3" t="str">
        <f>+IFERROR(VLOOKUP($A268,'Ranigunj Behav'!$B$3:$DD$385,AE$2,FALSE),"")</f>
        <v>No</v>
      </c>
      <c r="AF268" s="3" t="str">
        <f>+IFERROR(VLOOKUP($A268,'Ranigunj Behav'!$B$3:$DD$385,AF$2,FALSE),"")</f>
        <v>No</v>
      </c>
      <c r="AG268" s="3" t="str">
        <f>+IFERROR(VLOOKUP($A268,'Ranigunj Behav'!$B$3:$DD$385,AG$2,FALSE),"")</f>
        <v>No</v>
      </c>
      <c r="AH268" s="3" t="str">
        <f>+IFERROR(VLOOKUP($A268,'Ranigunj Behav'!$B$3:$DD$385,AH$2,FALSE),"")</f>
        <v>No</v>
      </c>
      <c r="AI268" s="3" t="str">
        <f>+IFERROR(VLOOKUP($A268,'Ranigunj Behav'!$B$3:$DD$385,AI$2,FALSE),"")</f>
        <v>No</v>
      </c>
      <c r="AJ268" s="3" t="str">
        <f>+IFERROR(VLOOKUP($A268,'Ranigunj Behav'!$B$3:$DD$385,AJ$2,FALSE),"")</f>
        <v>No</v>
      </c>
      <c r="AK268" s="3" t="str">
        <f>+IFERROR(VLOOKUP($A268,'Ranigunj Behav'!$B$3:$DD$385,AK$2,FALSE),"")</f>
        <v>No</v>
      </c>
      <c r="AL268" s="3" t="str">
        <f>+IFERROR(VLOOKUP($A268,'Ranigunj Behav'!$B$3:$DD$385,AL$2,FALSE),"")</f>
        <v>No</v>
      </c>
      <c r="AM268" s="3" t="str">
        <f>+IFERROR(VLOOKUP($A268,'Ranigunj Behav'!$B$3:$DD$385,AM$2,FALSE),"")</f>
        <v>No</v>
      </c>
      <c r="AN268" s="3" t="str">
        <f>+IFERROR(VLOOKUP($A268,'Ranigunj Behav'!$B$3:$DD$385,AN$2,FALSE),"")</f>
        <v>No</v>
      </c>
      <c r="AO268" s="3" t="str">
        <f>+IFERROR(VLOOKUP($A268,'Ranigunj Behav'!$B$3:$DD$385,AO$2,FALSE),"")</f>
        <v>No</v>
      </c>
      <c r="AP268" s="3">
        <f>+IFERROR(VLOOKUP($A268,'Ranigunj Behav'!$B$3:$DD$385,AP$2,FALSE),"")</f>
        <v>350</v>
      </c>
      <c r="AQ268" s="3" t="str">
        <f>+IFERROR(VLOOKUP($A268,'Ranigunj Behav'!$B$3:$DD$385,AQ$2,FALSE),"")</f>
        <v>No</v>
      </c>
      <c r="AR268" s="3" t="str">
        <f>+IFERROR(VLOOKUP($A268,'Ranigunj Behav'!$B$3:$DD$385,AR$2,FALSE),"")</f>
        <v>Excellent</v>
      </c>
      <c r="AS268" s="3" t="str">
        <f>+IFERROR(VLOOKUP($A268,'Ranigunj Behav'!$B$3:$DD$385,AS$2,FALSE),"")</f>
        <v>A</v>
      </c>
    </row>
    <row r="269" spans="1:45" x14ac:dyDescent="0.25">
      <c r="A269" s="31">
        <v>238560</v>
      </c>
      <c r="B269" s="3">
        <f>+IFERROR(VLOOKUP($A269,'Ranigunj Behav'!$B$3:$DD$385,B$2,FALSE),"")</f>
        <v>39</v>
      </c>
      <c r="C269" s="3" t="str">
        <f>+IFERROR(VLOOKUP($A269,'Ranigunj Behav'!$B$3:$DD$385,C$2,FALSE),"")</f>
        <v>RANIGUNJ</v>
      </c>
      <c r="D269" s="3" t="str">
        <f>+IFERROR(VLOOKUP($A269,'Ranigunj Behav'!$B$3:$DD$385,D$2,FALSE),"")</f>
        <v>Driver</v>
      </c>
      <c r="E269" s="3">
        <f>+IFERROR(VLOOKUP($A269,'Ranigunj Behav'!$B$3:$DD$385,E$2,FALSE),"")</f>
        <v>168</v>
      </c>
      <c r="F269" s="3">
        <f>+IFERROR(VLOOKUP($A269,'Ranigunj Behav'!$B$3:$DD$385,F$2,FALSE),"")</f>
        <v>78</v>
      </c>
      <c r="G269" s="3">
        <f>+IFERROR(VLOOKUP($A269,'Ranigunj Behav'!$B$3:$DD$385,G$2,FALSE),"")</f>
        <v>28</v>
      </c>
      <c r="H269" s="3" t="str">
        <f>+IFERROR(VLOOKUP($A269,'Ranigunj Behav'!$B$3:$DD$385,H$2,FALSE),"")</f>
        <v>Overweight</v>
      </c>
      <c r="I269" s="3" t="str">
        <f>+IFERROR(VLOOKUP($A269,'Ranigunj Behav'!$B$3:$DD$385,I$2,FALSE),"")</f>
        <v>O-Positive</v>
      </c>
      <c r="J269" s="3">
        <f>+IFERROR(VLOOKUP($A269,'Ranigunj Behav'!$B$3:$DD$385,J$2,FALSE),"")</f>
        <v>129</v>
      </c>
      <c r="K269" s="3">
        <f>+IFERROR(VLOOKUP($A269,'Ranigunj Behav'!$B$3:$DD$385,K$2,FALSE),"")</f>
        <v>86</v>
      </c>
      <c r="L269" s="3" t="str">
        <f>+IFERROR(VLOOKUP($A269,'Ranigunj Behav'!$B$3:$DD$385,L$2,FALSE),"")</f>
        <v>No</v>
      </c>
      <c r="M269" s="3">
        <f>+IFERROR(VLOOKUP($A269,'Ranigunj Behav'!$B$3:$DD$385,M$2,FALSE),"")</f>
        <v>0.95</v>
      </c>
      <c r="N269" s="3" t="str">
        <f>+IFERROR(VLOOKUP($A269,'Ranigunj Behav'!$B$3:$DD$385,N$2,FALSE),"")</f>
        <v/>
      </c>
      <c r="O269" s="3">
        <f>+IFERROR(VLOOKUP($A269,'Ranigunj Behav'!$B$3:$DD$385,O$2,FALSE),"")</f>
        <v>16</v>
      </c>
      <c r="P269" s="3" t="str">
        <f>+IFERROR(VLOOKUP($A269,'Ranigunj Behav'!$B$3:$DD$385,P$2,FALSE),"")</f>
        <v/>
      </c>
      <c r="Q269" s="3">
        <f>+IFERROR(VLOOKUP($A269,'Ranigunj Behav'!$B$3:$DD$385,Q$2,FALSE),"")</f>
        <v>85.1</v>
      </c>
      <c r="R269" s="3" t="str">
        <f>+IFERROR(VLOOKUP($A269,'Ranigunj Behav'!$B$3:$DD$385,R$2,FALSE),"")</f>
        <v/>
      </c>
      <c r="S269" s="3">
        <f>+IFERROR(VLOOKUP($A269,'Ranigunj Behav'!$B$3:$DD$385,S$2,FALSE),"")</f>
        <v>1.05</v>
      </c>
      <c r="T269" s="3" t="str">
        <f>+IFERROR(VLOOKUP($A269,'Ranigunj Behav'!$B$3:$DD$385,T$2,FALSE),"")</f>
        <v/>
      </c>
      <c r="U269" s="3">
        <f>+IFERROR(VLOOKUP($A269,'Ranigunj Behav'!$B$3:$DD$385,U$2,FALSE),"")</f>
        <v>218.2</v>
      </c>
      <c r="V269" s="3" t="str">
        <f>+IFERROR(VLOOKUP($A269,'Ranigunj Behav'!$B$3:$DD$385,V$2,FALSE),"")</f>
        <v/>
      </c>
      <c r="W269" s="3">
        <f>+IFERROR(VLOOKUP($A269,'Ranigunj Behav'!$B$3:$DD$385,W$2,FALSE),"")</f>
        <v>211</v>
      </c>
      <c r="X269" s="3" t="str">
        <f>+IFERROR(VLOOKUP($A269,'Ranigunj Behav'!$B$3:$DD$385,X$2,FALSE),"")</f>
        <v>Normal</v>
      </c>
      <c r="Y269" s="3" t="str">
        <f>+IFERROR(VLOOKUP($A269,'Ranigunj Behav'!$B$3:$DD$385,Y$2,FALSE),"")</f>
        <v>No</v>
      </c>
      <c r="Z269" s="3" t="str">
        <f>+IFERROR(VLOOKUP($A269,'Ranigunj Behav'!$B$3:$DD$385,Z$2,FALSE),"")</f>
        <v/>
      </c>
      <c r="AA269" s="3">
        <f>+IFERROR(VLOOKUP($A269,'Ranigunj Behav'!$B$3:$DD$385,AA$2,FALSE),"")</f>
        <v>6</v>
      </c>
      <c r="AB269" s="3">
        <f>+IFERROR(VLOOKUP($A269,'Ranigunj Behav'!$B$3:$DD$385,AB$2,FALSE),"")</f>
        <v>6</v>
      </c>
      <c r="AC269" s="3">
        <f>+IFERROR(VLOOKUP($A269,'Ranigunj Behav'!$B$3:$DD$385,AC$2,FALSE),"")</f>
        <v>6</v>
      </c>
      <c r="AD269" s="3">
        <f>+IFERROR(VLOOKUP($A269,'Ranigunj Behav'!$B$3:$DD$385,AD$2,FALSE),"")</f>
        <v>6</v>
      </c>
      <c r="AE269" s="3" t="str">
        <f>+IFERROR(VLOOKUP($A269,'Ranigunj Behav'!$B$3:$DD$385,AE$2,FALSE),"")</f>
        <v>No</v>
      </c>
      <c r="AF269" s="3" t="str">
        <f>+IFERROR(VLOOKUP($A269,'Ranigunj Behav'!$B$3:$DD$385,AF$2,FALSE),"")</f>
        <v>No</v>
      </c>
      <c r="AG269" s="3" t="str">
        <f>+IFERROR(VLOOKUP($A269,'Ranigunj Behav'!$B$3:$DD$385,AG$2,FALSE),"")</f>
        <v>No</v>
      </c>
      <c r="AH269" s="3" t="str">
        <f>+IFERROR(VLOOKUP($A269,'Ranigunj Behav'!$B$3:$DD$385,AH$2,FALSE),"")</f>
        <v>No</v>
      </c>
      <c r="AI269" s="3" t="str">
        <f>+IFERROR(VLOOKUP($A269,'Ranigunj Behav'!$B$3:$DD$385,AI$2,FALSE),"")</f>
        <v>No</v>
      </c>
      <c r="AJ269" s="3" t="str">
        <f>+IFERROR(VLOOKUP($A269,'Ranigunj Behav'!$B$3:$DD$385,AJ$2,FALSE),"")</f>
        <v>No</v>
      </c>
      <c r="AK269" s="3" t="str">
        <f>+IFERROR(VLOOKUP($A269,'Ranigunj Behav'!$B$3:$DD$385,AK$2,FALSE),"")</f>
        <v>No</v>
      </c>
      <c r="AL269" s="3" t="str">
        <f>+IFERROR(VLOOKUP($A269,'Ranigunj Behav'!$B$3:$DD$385,AL$2,FALSE),"")</f>
        <v>No</v>
      </c>
      <c r="AM269" s="3" t="str">
        <f>+IFERROR(VLOOKUP($A269,'Ranigunj Behav'!$B$3:$DD$385,AM$2,FALSE),"")</f>
        <v>No</v>
      </c>
      <c r="AN269" s="3" t="str">
        <f>+IFERROR(VLOOKUP($A269,'Ranigunj Behav'!$B$3:$DD$385,AN$2,FALSE),"")</f>
        <v>No</v>
      </c>
      <c r="AO269" s="3" t="str">
        <f>+IFERROR(VLOOKUP($A269,'Ranigunj Behav'!$B$3:$DD$385,AO$2,FALSE),"")</f>
        <v>No</v>
      </c>
      <c r="AP269" s="3">
        <f>+IFERROR(VLOOKUP($A269,'Ranigunj Behav'!$B$3:$DD$385,AP$2,FALSE),"")</f>
        <v>450</v>
      </c>
      <c r="AQ269" s="3" t="str">
        <f>+IFERROR(VLOOKUP($A269,'Ranigunj Behav'!$B$3:$DD$385,AQ$2,FALSE),"")</f>
        <v>No</v>
      </c>
      <c r="AR269" s="3" t="str">
        <f>+IFERROR(VLOOKUP($A269,'Ranigunj Behav'!$B$3:$DD$385,AR$2,FALSE),"")</f>
        <v>Excellent</v>
      </c>
      <c r="AS269" s="3" t="str">
        <f>+IFERROR(VLOOKUP($A269,'Ranigunj Behav'!$B$3:$DD$385,AS$2,FALSE),"")</f>
        <v>C</v>
      </c>
    </row>
    <row r="270" spans="1:45" x14ac:dyDescent="0.25">
      <c r="A270" s="31">
        <v>209892</v>
      </c>
      <c r="B270" s="3">
        <f>+IFERROR(VLOOKUP($A270,'Ranigunj Behav'!$B$3:$DD$385,B$2,FALSE),"")</f>
        <v>57</v>
      </c>
      <c r="C270" s="3" t="str">
        <f>+IFERROR(VLOOKUP($A270,'Ranigunj Behav'!$B$3:$DD$385,C$2,FALSE),"")</f>
        <v>RANIGUNJ</v>
      </c>
      <c r="D270" s="3" t="str">
        <f>+IFERROR(VLOOKUP($A270,'Ranigunj Behav'!$B$3:$DD$385,D$2,FALSE),"")</f>
        <v>Driver</v>
      </c>
      <c r="E270" s="3">
        <f>+IFERROR(VLOOKUP($A270,'Ranigunj Behav'!$B$3:$DD$385,E$2,FALSE),"")</f>
        <v>165</v>
      </c>
      <c r="F270" s="3">
        <f>+IFERROR(VLOOKUP($A270,'Ranigunj Behav'!$B$3:$DD$385,F$2,FALSE),"")</f>
        <v>85</v>
      </c>
      <c r="G270" s="3">
        <f>+IFERROR(VLOOKUP($A270,'Ranigunj Behav'!$B$3:$DD$385,G$2,FALSE),"")</f>
        <v>31</v>
      </c>
      <c r="H270" s="3" t="str">
        <f>+IFERROR(VLOOKUP($A270,'Ranigunj Behav'!$B$3:$DD$385,H$2,FALSE),"")</f>
        <v>Obese</v>
      </c>
      <c r="I270" s="3" t="str">
        <f>+IFERROR(VLOOKUP($A270,'Ranigunj Behav'!$B$3:$DD$385,I$2,FALSE),"")</f>
        <v>O-Positive</v>
      </c>
      <c r="J270" s="3">
        <f>+IFERROR(VLOOKUP($A270,'Ranigunj Behav'!$B$3:$DD$385,J$2,FALSE),"")</f>
        <v>139</v>
      </c>
      <c r="K270" s="3">
        <f>+IFERROR(VLOOKUP($A270,'Ranigunj Behav'!$B$3:$DD$385,K$2,FALSE),"")</f>
        <v>96</v>
      </c>
      <c r="L270" s="3" t="str">
        <f>+IFERROR(VLOOKUP($A270,'Ranigunj Behav'!$B$3:$DD$385,L$2,FALSE),"")</f>
        <v>No</v>
      </c>
      <c r="M270" s="3">
        <f>+IFERROR(VLOOKUP($A270,'Ranigunj Behav'!$B$3:$DD$385,M$2,FALSE),"")</f>
        <v>1.07</v>
      </c>
      <c r="N270" s="3" t="str">
        <f>+IFERROR(VLOOKUP($A270,'Ranigunj Behav'!$B$3:$DD$385,N$2,FALSE),"")</f>
        <v/>
      </c>
      <c r="O270" s="3">
        <f>+IFERROR(VLOOKUP($A270,'Ranigunj Behav'!$B$3:$DD$385,O$2,FALSE),"")</f>
        <v>17.600000000000001</v>
      </c>
      <c r="P270" s="3" t="str">
        <f>+IFERROR(VLOOKUP($A270,'Ranigunj Behav'!$B$3:$DD$385,P$2,FALSE),"")</f>
        <v/>
      </c>
      <c r="Q270" s="3">
        <f>+IFERROR(VLOOKUP($A270,'Ranigunj Behav'!$B$3:$DD$385,Q$2,FALSE),"")</f>
        <v>78.900000000000006</v>
      </c>
      <c r="R270" s="3" t="str">
        <f>+IFERROR(VLOOKUP($A270,'Ranigunj Behav'!$B$3:$DD$385,R$2,FALSE),"")</f>
        <v/>
      </c>
      <c r="S270" s="3">
        <f>+IFERROR(VLOOKUP($A270,'Ranigunj Behav'!$B$3:$DD$385,S$2,FALSE),"")</f>
        <v>1.2</v>
      </c>
      <c r="T270" s="3" t="str">
        <f>+IFERROR(VLOOKUP($A270,'Ranigunj Behav'!$B$3:$DD$385,T$2,FALSE),"")</f>
        <v/>
      </c>
      <c r="U270" s="3">
        <f>+IFERROR(VLOOKUP($A270,'Ranigunj Behav'!$B$3:$DD$385,U$2,FALSE),"")</f>
        <v>218.8</v>
      </c>
      <c r="V270" s="3" t="str">
        <f>+IFERROR(VLOOKUP($A270,'Ranigunj Behav'!$B$3:$DD$385,V$2,FALSE),"")</f>
        <v/>
      </c>
      <c r="W270" s="3">
        <f>+IFERROR(VLOOKUP($A270,'Ranigunj Behav'!$B$3:$DD$385,W$2,FALSE),"")</f>
        <v>167</v>
      </c>
      <c r="X270" s="3" t="str">
        <f>+IFERROR(VLOOKUP($A270,'Ranigunj Behav'!$B$3:$DD$385,X$2,FALSE),"")</f>
        <v>Normal</v>
      </c>
      <c r="Y270" s="3" t="str">
        <f>+IFERROR(VLOOKUP($A270,'Ranigunj Behav'!$B$3:$DD$385,Y$2,FALSE),"")</f>
        <v>Yes</v>
      </c>
      <c r="Z270" s="3" t="str">
        <f>+IFERROR(VLOOKUP($A270,'Ranigunj Behav'!$B$3:$DD$385,Z$2,FALSE),"")</f>
        <v/>
      </c>
      <c r="AA270" s="3">
        <f>+IFERROR(VLOOKUP($A270,'Ranigunj Behav'!$B$3:$DD$385,AA$2,FALSE),"")</f>
        <v>9</v>
      </c>
      <c r="AB270" s="3">
        <f>+IFERROR(VLOOKUP($A270,'Ranigunj Behav'!$B$3:$DD$385,AB$2,FALSE),"")</f>
        <v>9</v>
      </c>
      <c r="AC270" s="3">
        <f>+IFERROR(VLOOKUP($A270,'Ranigunj Behav'!$B$3:$DD$385,AC$2,FALSE),"")</f>
        <v>8</v>
      </c>
      <c r="AD270" s="3">
        <f>+IFERROR(VLOOKUP($A270,'Ranigunj Behav'!$B$3:$DD$385,AD$2,FALSE),"")</f>
        <v>8</v>
      </c>
      <c r="AE270" s="3" t="str">
        <f>+IFERROR(VLOOKUP($A270,'Ranigunj Behav'!$B$3:$DD$385,AE$2,FALSE),"")</f>
        <v>No</v>
      </c>
      <c r="AF270" s="3" t="str">
        <f>+IFERROR(VLOOKUP($A270,'Ranigunj Behav'!$B$3:$DD$385,AF$2,FALSE),"")</f>
        <v>No</v>
      </c>
      <c r="AG270" s="3" t="str">
        <f>+IFERROR(VLOOKUP($A270,'Ranigunj Behav'!$B$3:$DD$385,AG$2,FALSE),"")</f>
        <v>No</v>
      </c>
      <c r="AH270" s="3" t="str">
        <f>+IFERROR(VLOOKUP($A270,'Ranigunj Behav'!$B$3:$DD$385,AH$2,FALSE),"")</f>
        <v>No</v>
      </c>
      <c r="AI270" s="3" t="str">
        <f>+IFERROR(VLOOKUP($A270,'Ranigunj Behav'!$B$3:$DD$385,AI$2,FALSE),"")</f>
        <v>Yes</v>
      </c>
      <c r="AJ270" s="3" t="str">
        <f>+IFERROR(VLOOKUP($A270,'Ranigunj Behav'!$B$3:$DD$385,AJ$2,FALSE),"")</f>
        <v>No</v>
      </c>
      <c r="AK270" s="3" t="str">
        <f>+IFERROR(VLOOKUP($A270,'Ranigunj Behav'!$B$3:$DD$385,AK$2,FALSE),"")</f>
        <v>No</v>
      </c>
      <c r="AL270" s="3" t="str">
        <f>+IFERROR(VLOOKUP($A270,'Ranigunj Behav'!$B$3:$DD$385,AL$2,FALSE),"")</f>
        <v>No</v>
      </c>
      <c r="AM270" s="3" t="str">
        <f>+IFERROR(VLOOKUP($A270,'Ranigunj Behav'!$B$3:$DD$385,AM$2,FALSE),"")</f>
        <v>No</v>
      </c>
      <c r="AN270" s="3" t="str">
        <f>+IFERROR(VLOOKUP($A270,'Ranigunj Behav'!$B$3:$DD$385,AN$2,FALSE),"")</f>
        <v>No</v>
      </c>
      <c r="AO270" s="3" t="str">
        <f>+IFERROR(VLOOKUP($A270,'Ranigunj Behav'!$B$3:$DD$385,AO$2,FALSE),"")</f>
        <v>No</v>
      </c>
      <c r="AP270" s="3">
        <f>+IFERROR(VLOOKUP($A270,'Ranigunj Behav'!$B$3:$DD$385,AP$2,FALSE),"")</f>
        <v>330</v>
      </c>
      <c r="AQ270" s="3" t="str">
        <f>+IFERROR(VLOOKUP($A270,'Ranigunj Behav'!$B$3:$DD$385,AQ$2,FALSE),"")</f>
        <v>No</v>
      </c>
      <c r="AR270" s="3" t="str">
        <f>+IFERROR(VLOOKUP($A270,'Ranigunj Behav'!$B$3:$DD$385,AR$2,FALSE),"")</f>
        <v>Excellent</v>
      </c>
      <c r="AS270" s="3" t="str">
        <f>+IFERROR(VLOOKUP($A270,'Ranigunj Behav'!$B$3:$DD$385,AS$2,FALSE),"")</f>
        <v>C</v>
      </c>
    </row>
    <row r="271" spans="1:45" x14ac:dyDescent="0.25">
      <c r="A271" s="31">
        <v>206384</v>
      </c>
      <c r="B271" s="3">
        <f>+IFERROR(VLOOKUP($A271,'Ranigunj Behav'!$B$3:$DD$385,B$2,FALSE),"")</f>
        <v>52</v>
      </c>
      <c r="C271" s="3" t="str">
        <f>+IFERROR(VLOOKUP($A271,'Ranigunj Behav'!$B$3:$DD$385,C$2,FALSE),"")</f>
        <v>RANIGUNJ</v>
      </c>
      <c r="D271" s="3" t="str">
        <f>+IFERROR(VLOOKUP($A271,'Ranigunj Behav'!$B$3:$DD$385,D$2,FALSE),"")</f>
        <v>Driver</v>
      </c>
      <c r="E271" s="3">
        <f>+IFERROR(VLOOKUP($A271,'Ranigunj Behav'!$B$3:$DD$385,E$2,FALSE),"")</f>
        <v>168</v>
      </c>
      <c r="F271" s="3">
        <f>+IFERROR(VLOOKUP($A271,'Ranigunj Behav'!$B$3:$DD$385,F$2,FALSE),"")</f>
        <v>69</v>
      </c>
      <c r="G271" s="3">
        <f>+IFERROR(VLOOKUP($A271,'Ranigunj Behav'!$B$3:$DD$385,G$2,FALSE),"")</f>
        <v>24</v>
      </c>
      <c r="H271" s="3" t="str">
        <f>+IFERROR(VLOOKUP($A271,'Ranigunj Behav'!$B$3:$DD$385,H$2,FALSE),"")</f>
        <v>Normal</v>
      </c>
      <c r="I271" s="3" t="str">
        <f>+IFERROR(VLOOKUP($A271,'Ranigunj Behav'!$B$3:$DD$385,I$2,FALSE),"")</f>
        <v>A-Positive</v>
      </c>
      <c r="J271" s="3">
        <f>+IFERROR(VLOOKUP($A271,'Ranigunj Behav'!$B$3:$DD$385,J$2,FALSE),"")</f>
        <v>148</v>
      </c>
      <c r="K271" s="3">
        <f>+IFERROR(VLOOKUP($A271,'Ranigunj Behav'!$B$3:$DD$385,K$2,FALSE),"")</f>
        <v>83</v>
      </c>
      <c r="L271" s="3" t="str">
        <f>+IFERROR(VLOOKUP($A271,'Ranigunj Behav'!$B$3:$DD$385,L$2,FALSE),"")</f>
        <v>No</v>
      </c>
      <c r="M271" s="3">
        <f>+IFERROR(VLOOKUP($A271,'Ranigunj Behav'!$B$3:$DD$385,M$2,FALSE),"")</f>
        <v>1.1000000000000001</v>
      </c>
      <c r="N271" s="3" t="str">
        <f>+IFERROR(VLOOKUP($A271,'Ranigunj Behav'!$B$3:$DD$385,N$2,FALSE),"")</f>
        <v/>
      </c>
      <c r="O271" s="3">
        <f>+IFERROR(VLOOKUP($A271,'Ranigunj Behav'!$B$3:$DD$385,O$2,FALSE),"")</f>
        <v>15.7</v>
      </c>
      <c r="P271" s="3" t="str">
        <f>+IFERROR(VLOOKUP($A271,'Ranigunj Behav'!$B$3:$DD$385,P$2,FALSE),"")</f>
        <v/>
      </c>
      <c r="Q271" s="3">
        <f>+IFERROR(VLOOKUP($A271,'Ranigunj Behav'!$B$3:$DD$385,Q$2,FALSE),"")</f>
        <v>137.9</v>
      </c>
      <c r="R271" s="3" t="str">
        <f>+IFERROR(VLOOKUP($A271,'Ranigunj Behav'!$B$3:$DD$385,R$2,FALSE),"")</f>
        <v/>
      </c>
      <c r="S271" s="3">
        <f>+IFERROR(VLOOKUP($A271,'Ranigunj Behav'!$B$3:$DD$385,S$2,FALSE),"")</f>
        <v>0.79</v>
      </c>
      <c r="T271" s="3" t="str">
        <f>+IFERROR(VLOOKUP($A271,'Ranigunj Behav'!$B$3:$DD$385,T$2,FALSE),"")</f>
        <v/>
      </c>
      <c r="U271" s="3">
        <f>+IFERROR(VLOOKUP($A271,'Ranigunj Behav'!$B$3:$DD$385,U$2,FALSE),"")</f>
        <v>166.4</v>
      </c>
      <c r="V271" s="3" t="str">
        <f>+IFERROR(VLOOKUP($A271,'Ranigunj Behav'!$B$3:$DD$385,V$2,FALSE),"")</f>
        <v/>
      </c>
      <c r="W271" s="3">
        <f>+IFERROR(VLOOKUP($A271,'Ranigunj Behav'!$B$3:$DD$385,W$2,FALSE),"")</f>
        <v>203.83</v>
      </c>
      <c r="X271" s="3" t="str">
        <f>+IFERROR(VLOOKUP($A271,'Ranigunj Behav'!$B$3:$DD$385,X$2,FALSE),"")</f>
        <v>Normal</v>
      </c>
      <c r="Y271" s="3" t="str">
        <f>+IFERROR(VLOOKUP($A271,'Ranigunj Behav'!$B$3:$DD$385,Y$2,FALSE),"")</f>
        <v>No</v>
      </c>
      <c r="Z271" s="3" t="str">
        <f>+IFERROR(VLOOKUP($A271,'Ranigunj Behav'!$B$3:$DD$385,Z$2,FALSE),"")</f>
        <v/>
      </c>
      <c r="AA271" s="3">
        <f>+IFERROR(VLOOKUP($A271,'Ranigunj Behav'!$B$3:$DD$385,AA$2,FALSE),"")</f>
        <v>6</v>
      </c>
      <c r="AB271" s="3">
        <f>+IFERROR(VLOOKUP($A271,'Ranigunj Behav'!$B$3:$DD$385,AB$2,FALSE),"")</f>
        <v>9</v>
      </c>
      <c r="AC271" s="3">
        <f>+IFERROR(VLOOKUP($A271,'Ranigunj Behav'!$B$3:$DD$385,AC$2,FALSE),"")</f>
        <v>6</v>
      </c>
      <c r="AD271" s="3">
        <f>+IFERROR(VLOOKUP($A271,'Ranigunj Behav'!$B$3:$DD$385,AD$2,FALSE),"")</f>
        <v>6</v>
      </c>
      <c r="AE271" s="3" t="str">
        <f>+IFERROR(VLOOKUP($A271,'Ranigunj Behav'!$B$3:$DD$385,AE$2,FALSE),"")</f>
        <v>No</v>
      </c>
      <c r="AF271" s="3" t="str">
        <f>+IFERROR(VLOOKUP($A271,'Ranigunj Behav'!$B$3:$DD$385,AF$2,FALSE),"")</f>
        <v>No</v>
      </c>
      <c r="AG271" s="3" t="str">
        <f>+IFERROR(VLOOKUP($A271,'Ranigunj Behav'!$B$3:$DD$385,AG$2,FALSE),"")</f>
        <v>Yes</v>
      </c>
      <c r="AH271" s="3" t="str">
        <f>+IFERROR(VLOOKUP($A271,'Ranigunj Behav'!$B$3:$DD$385,AH$2,FALSE),"")</f>
        <v>No</v>
      </c>
      <c r="AI271" s="3" t="str">
        <f>+IFERROR(VLOOKUP($A271,'Ranigunj Behav'!$B$3:$DD$385,AI$2,FALSE),"")</f>
        <v>Yes</v>
      </c>
      <c r="AJ271" s="3" t="str">
        <f>+IFERROR(VLOOKUP($A271,'Ranigunj Behav'!$B$3:$DD$385,AJ$2,FALSE),"")</f>
        <v>No</v>
      </c>
      <c r="AK271" s="3" t="str">
        <f>+IFERROR(VLOOKUP($A271,'Ranigunj Behav'!$B$3:$DD$385,AK$2,FALSE),"")</f>
        <v>No</v>
      </c>
      <c r="AL271" s="3" t="str">
        <f>+IFERROR(VLOOKUP($A271,'Ranigunj Behav'!$B$3:$DD$385,AL$2,FALSE),"")</f>
        <v>No</v>
      </c>
      <c r="AM271" s="3" t="str">
        <f>+IFERROR(VLOOKUP($A271,'Ranigunj Behav'!$B$3:$DD$385,AM$2,FALSE),"")</f>
        <v>No</v>
      </c>
      <c r="AN271" s="3" t="str">
        <f>+IFERROR(VLOOKUP($A271,'Ranigunj Behav'!$B$3:$DD$385,AN$2,FALSE),"")</f>
        <v>No</v>
      </c>
      <c r="AO271" s="3" t="str">
        <f>+IFERROR(VLOOKUP($A271,'Ranigunj Behav'!$B$3:$DD$385,AO$2,FALSE),"")</f>
        <v>No</v>
      </c>
      <c r="AP271" s="3">
        <f>+IFERROR(VLOOKUP($A271,'Ranigunj Behav'!$B$3:$DD$385,AP$2,FALSE),"")</f>
        <v>350</v>
      </c>
      <c r="AQ271" s="3" t="str">
        <f>+IFERROR(VLOOKUP($A271,'Ranigunj Behav'!$B$3:$DD$385,AQ$2,FALSE),"")</f>
        <v>No</v>
      </c>
      <c r="AR271" s="3" t="str">
        <f>+IFERROR(VLOOKUP($A271,'Ranigunj Behav'!$B$3:$DD$385,AR$2,FALSE),"")</f>
        <v>Fair</v>
      </c>
      <c r="AS271" s="3" t="str">
        <f>+IFERROR(VLOOKUP($A271,'Ranigunj Behav'!$B$3:$DD$385,AS$2,FALSE),"")</f>
        <v>C</v>
      </c>
    </row>
    <row r="272" spans="1:45" x14ac:dyDescent="0.25">
      <c r="A272" s="31">
        <v>206458</v>
      </c>
      <c r="B272" s="3">
        <f>+IFERROR(VLOOKUP($A272,'Ranigunj Behav'!$B$3:$DD$385,B$2,FALSE),"")</f>
        <v>59</v>
      </c>
      <c r="C272" s="3" t="str">
        <f>+IFERROR(VLOOKUP($A272,'Ranigunj Behav'!$B$3:$DD$385,C$2,FALSE),"")</f>
        <v>RANIGUNJ</v>
      </c>
      <c r="D272" s="3" t="str">
        <f>+IFERROR(VLOOKUP($A272,'Ranigunj Behav'!$B$3:$DD$385,D$2,FALSE),"")</f>
        <v>Driver</v>
      </c>
      <c r="E272" s="3">
        <f>+IFERROR(VLOOKUP($A272,'Ranigunj Behav'!$B$3:$DD$385,E$2,FALSE),"")</f>
        <v>167</v>
      </c>
      <c r="F272" s="3">
        <f>+IFERROR(VLOOKUP($A272,'Ranigunj Behav'!$B$3:$DD$385,F$2,FALSE),"")</f>
        <v>75</v>
      </c>
      <c r="G272" s="3">
        <f>+IFERROR(VLOOKUP($A272,'Ranigunj Behav'!$B$3:$DD$385,G$2,FALSE),"")</f>
        <v>27</v>
      </c>
      <c r="H272" s="3" t="str">
        <f>+IFERROR(VLOOKUP($A272,'Ranigunj Behav'!$B$3:$DD$385,H$2,FALSE),"")</f>
        <v>Overweight</v>
      </c>
      <c r="I272" s="3" t="str">
        <f>+IFERROR(VLOOKUP($A272,'Ranigunj Behav'!$B$3:$DD$385,I$2,FALSE),"")</f>
        <v>B-Positive</v>
      </c>
      <c r="J272" s="3">
        <f>+IFERROR(VLOOKUP($A272,'Ranigunj Behav'!$B$3:$DD$385,J$2,FALSE),"")</f>
        <v>139</v>
      </c>
      <c r="K272" s="3">
        <f>+IFERROR(VLOOKUP($A272,'Ranigunj Behav'!$B$3:$DD$385,K$2,FALSE),"")</f>
        <v>94</v>
      </c>
      <c r="L272" s="3" t="str">
        <f>+IFERROR(VLOOKUP($A272,'Ranigunj Behav'!$B$3:$DD$385,L$2,FALSE),"")</f>
        <v>No</v>
      </c>
      <c r="M272" s="3">
        <f>+IFERROR(VLOOKUP($A272,'Ranigunj Behav'!$B$3:$DD$385,M$2,FALSE),"")</f>
        <v>0.92</v>
      </c>
      <c r="N272" s="3" t="str">
        <f>+IFERROR(VLOOKUP($A272,'Ranigunj Behav'!$B$3:$DD$385,N$2,FALSE),"")</f>
        <v/>
      </c>
      <c r="O272" s="3">
        <f>+IFERROR(VLOOKUP($A272,'Ranigunj Behav'!$B$3:$DD$385,O$2,FALSE),"")</f>
        <v>16.2</v>
      </c>
      <c r="P272" s="3" t="str">
        <f>+IFERROR(VLOOKUP($A272,'Ranigunj Behav'!$B$3:$DD$385,P$2,FALSE),"")</f>
        <v/>
      </c>
      <c r="Q272" s="3">
        <f>+IFERROR(VLOOKUP($A272,'Ranigunj Behav'!$B$3:$DD$385,Q$2,FALSE),"")</f>
        <v>98.5</v>
      </c>
      <c r="R272" s="3" t="str">
        <f>+IFERROR(VLOOKUP($A272,'Ranigunj Behav'!$B$3:$DD$385,R$2,FALSE),"")</f>
        <v/>
      </c>
      <c r="S272" s="3">
        <f>+IFERROR(VLOOKUP($A272,'Ranigunj Behav'!$B$3:$DD$385,S$2,FALSE),"")</f>
        <v>0.43</v>
      </c>
      <c r="T272" s="3" t="str">
        <f>+IFERROR(VLOOKUP($A272,'Ranigunj Behav'!$B$3:$DD$385,T$2,FALSE),"")</f>
        <v/>
      </c>
      <c r="U272" s="3">
        <f>+IFERROR(VLOOKUP($A272,'Ranigunj Behav'!$B$3:$DD$385,U$2,FALSE),"")</f>
        <v>207.6</v>
      </c>
      <c r="V272" s="3" t="str">
        <f>+IFERROR(VLOOKUP($A272,'Ranigunj Behav'!$B$3:$DD$385,V$2,FALSE),"")</f>
        <v/>
      </c>
      <c r="W272" s="3">
        <f>+IFERROR(VLOOKUP($A272,'Ranigunj Behav'!$B$3:$DD$385,W$2,FALSE),"")</f>
        <v>220.91</v>
      </c>
      <c r="X272" s="3" t="str">
        <f>+IFERROR(VLOOKUP($A272,'Ranigunj Behav'!$B$3:$DD$385,X$2,FALSE),"")</f>
        <v>Normal</v>
      </c>
      <c r="Y272" s="3" t="str">
        <f>+IFERROR(VLOOKUP($A272,'Ranigunj Behav'!$B$3:$DD$385,Y$2,FALSE),"")</f>
        <v>No</v>
      </c>
      <c r="Z272" s="3" t="str">
        <f>+IFERROR(VLOOKUP($A272,'Ranigunj Behav'!$B$3:$DD$385,Z$2,FALSE),"")</f>
        <v/>
      </c>
      <c r="AA272" s="3">
        <f>+IFERROR(VLOOKUP($A272,'Ranigunj Behav'!$B$3:$DD$385,AA$2,FALSE),"")</f>
        <v>9</v>
      </c>
      <c r="AB272" s="3">
        <f>+IFERROR(VLOOKUP($A272,'Ranigunj Behav'!$B$3:$DD$385,AB$2,FALSE),"")</f>
        <v>12</v>
      </c>
      <c r="AC272" s="3">
        <f>+IFERROR(VLOOKUP($A272,'Ranigunj Behav'!$B$3:$DD$385,AC$2,FALSE),"")</f>
        <v>8</v>
      </c>
      <c r="AD272" s="3">
        <f>+IFERROR(VLOOKUP($A272,'Ranigunj Behav'!$B$3:$DD$385,AD$2,FALSE),"")</f>
        <v>8</v>
      </c>
      <c r="AE272" s="3" t="str">
        <f>+IFERROR(VLOOKUP($A272,'Ranigunj Behav'!$B$3:$DD$385,AE$2,FALSE),"")</f>
        <v>No</v>
      </c>
      <c r="AF272" s="3" t="str">
        <f>+IFERROR(VLOOKUP($A272,'Ranigunj Behav'!$B$3:$DD$385,AF$2,FALSE),"")</f>
        <v>No</v>
      </c>
      <c r="AG272" s="3" t="str">
        <f>+IFERROR(VLOOKUP($A272,'Ranigunj Behav'!$B$3:$DD$385,AG$2,FALSE),"")</f>
        <v>Yes</v>
      </c>
      <c r="AH272" s="3" t="str">
        <f>+IFERROR(VLOOKUP($A272,'Ranigunj Behav'!$B$3:$DD$385,AH$2,FALSE),"")</f>
        <v>No</v>
      </c>
      <c r="AI272" s="3" t="str">
        <f>+IFERROR(VLOOKUP($A272,'Ranigunj Behav'!$B$3:$DD$385,AI$2,FALSE),"")</f>
        <v>Yes</v>
      </c>
      <c r="AJ272" s="3" t="str">
        <f>+IFERROR(VLOOKUP($A272,'Ranigunj Behav'!$B$3:$DD$385,AJ$2,FALSE),"")</f>
        <v>Yes</v>
      </c>
      <c r="AK272" s="3" t="str">
        <f>+IFERROR(VLOOKUP($A272,'Ranigunj Behav'!$B$3:$DD$385,AK$2,FALSE),"")</f>
        <v>Yes</v>
      </c>
      <c r="AL272" s="3" t="str">
        <f>+IFERROR(VLOOKUP($A272,'Ranigunj Behav'!$B$3:$DD$385,AL$2,FALSE),"")</f>
        <v>No</v>
      </c>
      <c r="AM272" s="3" t="str">
        <f>+IFERROR(VLOOKUP($A272,'Ranigunj Behav'!$B$3:$DD$385,AM$2,FALSE),"")</f>
        <v>No</v>
      </c>
      <c r="AN272" s="3" t="str">
        <f>+IFERROR(VLOOKUP($A272,'Ranigunj Behav'!$B$3:$DD$385,AN$2,FALSE),"")</f>
        <v>No</v>
      </c>
      <c r="AO272" s="3" t="str">
        <f>+IFERROR(VLOOKUP($A272,'Ranigunj Behav'!$B$3:$DD$385,AO$2,FALSE),"")</f>
        <v>No</v>
      </c>
      <c r="AP272" s="3">
        <f>+IFERROR(VLOOKUP($A272,'Ranigunj Behav'!$B$3:$DD$385,AP$2,FALSE),"")</f>
        <v>230</v>
      </c>
      <c r="AQ272" s="3" t="str">
        <f>+IFERROR(VLOOKUP($A272,'Ranigunj Behav'!$B$3:$DD$385,AQ$2,FALSE),"")</f>
        <v>No</v>
      </c>
      <c r="AR272" s="3" t="str">
        <f>+IFERROR(VLOOKUP($A272,'Ranigunj Behav'!$B$3:$DD$385,AR$2,FALSE),"")</f>
        <v>Fair</v>
      </c>
      <c r="AS272" s="3" t="str">
        <f>+IFERROR(VLOOKUP($A272,'Ranigunj Behav'!$B$3:$DD$385,AS$2,FALSE),"")</f>
        <v>C</v>
      </c>
    </row>
    <row r="273" spans="1:45" ht="30" x14ac:dyDescent="0.25">
      <c r="A273" s="31">
        <v>202279</v>
      </c>
      <c r="B273" s="3">
        <f>+IFERROR(VLOOKUP($A273,'Ranigunj Behav'!$B$3:$DD$385,B$2,FALSE),"")</f>
        <v>59</v>
      </c>
      <c r="C273" s="3" t="str">
        <f>+IFERROR(VLOOKUP($A273,'Ranigunj Behav'!$B$3:$DD$385,C$2,FALSE),"")</f>
        <v>RANIGUNJ</v>
      </c>
      <c r="D273" s="3" t="str">
        <f>+IFERROR(VLOOKUP($A273,'Ranigunj Behav'!$B$3:$DD$385,D$2,FALSE),"")</f>
        <v>Driver</v>
      </c>
      <c r="E273" s="3">
        <f>+IFERROR(VLOOKUP($A273,'Ranigunj Behav'!$B$3:$DD$385,E$2,FALSE),"")</f>
        <v>166</v>
      </c>
      <c r="F273" s="3">
        <f>+IFERROR(VLOOKUP($A273,'Ranigunj Behav'!$B$3:$DD$385,F$2,FALSE),"")</f>
        <v>55</v>
      </c>
      <c r="G273" s="3">
        <f>+IFERROR(VLOOKUP($A273,'Ranigunj Behav'!$B$3:$DD$385,G$2,FALSE),"")</f>
        <v>20</v>
      </c>
      <c r="H273" s="3" t="str">
        <f>+IFERROR(VLOOKUP($A273,'Ranigunj Behav'!$B$3:$DD$385,H$2,FALSE),"")</f>
        <v>Normal</v>
      </c>
      <c r="I273" s="3" t="str">
        <f>+IFERROR(VLOOKUP($A273,'Ranigunj Behav'!$B$3:$DD$385,I$2,FALSE),"")</f>
        <v>O-Positive</v>
      </c>
      <c r="J273" s="3">
        <f>+IFERROR(VLOOKUP($A273,'Ranigunj Behav'!$B$3:$DD$385,J$2,FALSE),"")</f>
        <v>165</v>
      </c>
      <c r="K273" s="3">
        <f>+IFERROR(VLOOKUP($A273,'Ranigunj Behav'!$B$3:$DD$385,K$2,FALSE),"")</f>
        <v>92</v>
      </c>
      <c r="L273" s="3" t="str">
        <f>+IFERROR(VLOOKUP($A273,'Ranigunj Behav'!$B$3:$DD$385,L$2,FALSE),"")</f>
        <v>No</v>
      </c>
      <c r="M273" s="3">
        <f>+IFERROR(VLOOKUP($A273,'Ranigunj Behav'!$B$3:$DD$385,M$2,FALSE),"")</f>
        <v>0.87</v>
      </c>
      <c r="N273" s="3" t="str">
        <f>+IFERROR(VLOOKUP($A273,'Ranigunj Behav'!$B$3:$DD$385,N$2,FALSE),"")</f>
        <v/>
      </c>
      <c r="O273" s="3">
        <f>+IFERROR(VLOOKUP($A273,'Ranigunj Behav'!$B$3:$DD$385,O$2,FALSE),"")</f>
        <v>12.8</v>
      </c>
      <c r="P273" s="3" t="str">
        <f>+IFERROR(VLOOKUP($A273,'Ranigunj Behav'!$B$3:$DD$385,P$2,FALSE),"")</f>
        <v/>
      </c>
      <c r="Q273" s="3">
        <f>+IFERROR(VLOOKUP($A273,'Ranigunj Behav'!$B$3:$DD$385,Q$2,FALSE),"")</f>
        <v>101.9</v>
      </c>
      <c r="R273" s="3" t="str">
        <f>+IFERROR(VLOOKUP($A273,'Ranigunj Behav'!$B$3:$DD$385,R$2,FALSE),"")</f>
        <v/>
      </c>
      <c r="S273" s="3">
        <f>+IFERROR(VLOOKUP($A273,'Ranigunj Behav'!$B$3:$DD$385,S$2,FALSE),"")</f>
        <v>0.45</v>
      </c>
      <c r="T273" s="3" t="str">
        <f>+IFERROR(VLOOKUP($A273,'Ranigunj Behav'!$B$3:$DD$385,T$2,FALSE),"")</f>
        <v/>
      </c>
      <c r="U273" s="3">
        <f>+IFERROR(VLOOKUP($A273,'Ranigunj Behav'!$B$3:$DD$385,U$2,FALSE),"")</f>
        <v>207.2</v>
      </c>
      <c r="V273" s="3" t="str">
        <f>+IFERROR(VLOOKUP($A273,'Ranigunj Behav'!$B$3:$DD$385,V$2,FALSE),"")</f>
        <v/>
      </c>
      <c r="W273" s="3">
        <f>+IFERROR(VLOOKUP($A273,'Ranigunj Behav'!$B$3:$DD$385,W$2,FALSE),"")</f>
        <v>335.9</v>
      </c>
      <c r="X273" s="3" t="str">
        <f>+IFERROR(VLOOKUP($A273,'Ranigunj Behav'!$B$3:$DD$385,X$2,FALSE),"")</f>
        <v>Borderline</v>
      </c>
      <c r="Y273" s="3" t="str">
        <f>+IFERROR(VLOOKUP($A273,'Ranigunj Behav'!$B$3:$DD$385,Y$2,FALSE),"")</f>
        <v>Yes</v>
      </c>
      <c r="Z273" s="3" t="str">
        <f>+IFERROR(VLOOKUP($A273,'Ranigunj Behav'!$B$3:$DD$385,Z$2,FALSE),"")</f>
        <v/>
      </c>
      <c r="AA273" s="3">
        <f>+IFERROR(VLOOKUP($A273,'Ranigunj Behav'!$B$3:$DD$385,AA$2,FALSE),"")</f>
        <v>9</v>
      </c>
      <c r="AB273" s="3">
        <f>+IFERROR(VLOOKUP($A273,'Ranigunj Behav'!$B$3:$DD$385,AB$2,FALSE),"")</f>
        <v>9</v>
      </c>
      <c r="AC273" s="3">
        <f>+IFERROR(VLOOKUP($A273,'Ranigunj Behav'!$B$3:$DD$385,AC$2,FALSE),"")</f>
        <v>6</v>
      </c>
      <c r="AD273" s="3">
        <f>+IFERROR(VLOOKUP($A273,'Ranigunj Behav'!$B$3:$DD$385,AD$2,FALSE),"")</f>
        <v>6</v>
      </c>
      <c r="AE273" s="3" t="str">
        <f>+IFERROR(VLOOKUP($A273,'Ranigunj Behav'!$B$3:$DD$385,AE$2,FALSE),"")</f>
        <v>No</v>
      </c>
      <c r="AF273" s="3" t="str">
        <f>+IFERROR(VLOOKUP($A273,'Ranigunj Behav'!$B$3:$DD$385,AF$2,FALSE),"")</f>
        <v>No</v>
      </c>
      <c r="AG273" s="3" t="str">
        <f>+IFERROR(VLOOKUP($A273,'Ranigunj Behav'!$B$3:$DD$385,AG$2,FALSE),"")</f>
        <v>Yes</v>
      </c>
      <c r="AH273" s="3" t="str">
        <f>+IFERROR(VLOOKUP($A273,'Ranigunj Behav'!$B$3:$DD$385,AH$2,FALSE),"")</f>
        <v>No</v>
      </c>
      <c r="AI273" s="3" t="str">
        <f>+IFERROR(VLOOKUP($A273,'Ranigunj Behav'!$B$3:$DD$385,AI$2,FALSE),"")</f>
        <v>Yes</v>
      </c>
      <c r="AJ273" s="3" t="str">
        <f>+IFERROR(VLOOKUP($A273,'Ranigunj Behav'!$B$3:$DD$385,AJ$2,FALSE),"")</f>
        <v>No</v>
      </c>
      <c r="AK273" s="3" t="str">
        <f>+IFERROR(VLOOKUP($A273,'Ranigunj Behav'!$B$3:$DD$385,AK$2,FALSE),"")</f>
        <v>No</v>
      </c>
      <c r="AL273" s="3" t="str">
        <f>+IFERROR(VLOOKUP($A273,'Ranigunj Behav'!$B$3:$DD$385,AL$2,FALSE),"")</f>
        <v>Yes</v>
      </c>
      <c r="AM273" s="3" t="str">
        <f>+IFERROR(VLOOKUP($A273,'Ranigunj Behav'!$B$3:$DD$385,AM$2,FALSE),"")</f>
        <v>No</v>
      </c>
      <c r="AN273" s="3" t="str">
        <f>+IFERROR(VLOOKUP($A273,'Ranigunj Behav'!$B$3:$DD$385,AN$2,FALSE),"")</f>
        <v>No</v>
      </c>
      <c r="AO273" s="3" t="str">
        <f>+IFERROR(VLOOKUP($A273,'Ranigunj Behav'!$B$3:$DD$385,AO$2,FALSE),"")</f>
        <v>No</v>
      </c>
      <c r="AP273" s="3">
        <f>+IFERROR(VLOOKUP($A273,'Ranigunj Behav'!$B$3:$DD$385,AP$2,FALSE),"")</f>
        <v>250</v>
      </c>
      <c r="AQ273" s="3" t="str">
        <f>+IFERROR(VLOOKUP($A273,'Ranigunj Behav'!$B$3:$DD$385,AQ$2,FALSE),"")</f>
        <v>No</v>
      </c>
      <c r="AR273" s="3" t="str">
        <f>+IFERROR(VLOOKUP($A273,'Ranigunj Behav'!$B$3:$DD$385,AR$2,FALSE),"")</f>
        <v>Fair</v>
      </c>
      <c r="AS273" s="3" t="str">
        <f>+IFERROR(VLOOKUP($A273,'Ranigunj Behav'!$B$3:$DD$385,AS$2,FALSE),"")</f>
        <v>D</v>
      </c>
    </row>
    <row r="274" spans="1:45" x14ac:dyDescent="0.25">
      <c r="A274" s="31">
        <v>211097</v>
      </c>
      <c r="B274" s="3">
        <f>+IFERROR(VLOOKUP($A274,'Ranigunj Behav'!$B$3:$DD$385,B$2,FALSE),"")</f>
        <v>54</v>
      </c>
      <c r="C274" s="3" t="str">
        <f>+IFERROR(VLOOKUP($A274,'Ranigunj Behav'!$B$3:$DD$385,C$2,FALSE),"")</f>
        <v>RANIGUNJ</v>
      </c>
      <c r="D274" s="3" t="str">
        <f>+IFERROR(VLOOKUP($A274,'Ranigunj Behav'!$B$3:$DD$385,D$2,FALSE),"")</f>
        <v>Driver</v>
      </c>
      <c r="E274" s="3">
        <f>+IFERROR(VLOOKUP($A274,'Ranigunj Behav'!$B$3:$DD$385,E$2,FALSE),"")</f>
        <v>167</v>
      </c>
      <c r="F274" s="3">
        <f>+IFERROR(VLOOKUP($A274,'Ranigunj Behav'!$B$3:$DD$385,F$2,FALSE),"")</f>
        <v>76</v>
      </c>
      <c r="G274" s="3">
        <f>+IFERROR(VLOOKUP($A274,'Ranigunj Behav'!$B$3:$DD$385,G$2,FALSE),"")</f>
        <v>27</v>
      </c>
      <c r="H274" s="3" t="str">
        <f>+IFERROR(VLOOKUP($A274,'Ranigunj Behav'!$B$3:$DD$385,H$2,FALSE),"")</f>
        <v>Overweight</v>
      </c>
      <c r="I274" s="3" t="str">
        <f>+IFERROR(VLOOKUP($A274,'Ranigunj Behav'!$B$3:$DD$385,I$2,FALSE),"")</f>
        <v>B-Positive</v>
      </c>
      <c r="J274" s="3">
        <f>+IFERROR(VLOOKUP($A274,'Ranigunj Behav'!$B$3:$DD$385,J$2,FALSE),"")</f>
        <v>151</v>
      </c>
      <c r="K274" s="3">
        <f>+IFERROR(VLOOKUP($A274,'Ranigunj Behav'!$B$3:$DD$385,K$2,FALSE),"")</f>
        <v>100</v>
      </c>
      <c r="L274" s="3" t="str">
        <f>+IFERROR(VLOOKUP($A274,'Ranigunj Behav'!$B$3:$DD$385,L$2,FALSE),"")</f>
        <v>Yes</v>
      </c>
      <c r="M274" s="3">
        <f>+IFERROR(VLOOKUP($A274,'Ranigunj Behav'!$B$3:$DD$385,M$2,FALSE),"")</f>
        <v>0.82</v>
      </c>
      <c r="N274" s="3" t="str">
        <f>+IFERROR(VLOOKUP($A274,'Ranigunj Behav'!$B$3:$DD$385,N$2,FALSE),"")</f>
        <v/>
      </c>
      <c r="O274" s="3">
        <f>+IFERROR(VLOOKUP($A274,'Ranigunj Behav'!$B$3:$DD$385,O$2,FALSE),"")</f>
        <v>14.3</v>
      </c>
      <c r="P274" s="3" t="str">
        <f>+IFERROR(VLOOKUP($A274,'Ranigunj Behav'!$B$3:$DD$385,P$2,FALSE),"")</f>
        <v/>
      </c>
      <c r="Q274" s="3">
        <f>+IFERROR(VLOOKUP($A274,'Ranigunj Behav'!$B$3:$DD$385,Q$2,FALSE),"")</f>
        <v>95.8</v>
      </c>
      <c r="R274" s="3" t="str">
        <f>+IFERROR(VLOOKUP($A274,'Ranigunj Behav'!$B$3:$DD$385,R$2,FALSE),"")</f>
        <v/>
      </c>
      <c r="S274" s="3">
        <f>+IFERROR(VLOOKUP($A274,'Ranigunj Behav'!$B$3:$DD$385,S$2,FALSE),"")</f>
        <v>0.78</v>
      </c>
      <c r="T274" s="3" t="str">
        <f>+IFERROR(VLOOKUP($A274,'Ranigunj Behav'!$B$3:$DD$385,T$2,FALSE),"")</f>
        <v/>
      </c>
      <c r="U274" s="3">
        <f>+IFERROR(VLOOKUP($A274,'Ranigunj Behav'!$B$3:$DD$385,U$2,FALSE),"")</f>
        <v>182.8</v>
      </c>
      <c r="V274" s="3" t="str">
        <f>+IFERROR(VLOOKUP($A274,'Ranigunj Behav'!$B$3:$DD$385,V$2,FALSE),"")</f>
        <v/>
      </c>
      <c r="W274" s="3">
        <f>+IFERROR(VLOOKUP($A274,'Ranigunj Behav'!$B$3:$DD$385,W$2,FALSE),"")</f>
        <v>212.48</v>
      </c>
      <c r="X274" s="3" t="str">
        <f>+IFERROR(VLOOKUP($A274,'Ranigunj Behav'!$B$3:$DD$385,X$2,FALSE),"")</f>
        <v>Normal</v>
      </c>
      <c r="Y274" s="3" t="str">
        <f>+IFERROR(VLOOKUP($A274,'Ranigunj Behav'!$B$3:$DD$385,Y$2,FALSE),"")</f>
        <v>No</v>
      </c>
      <c r="Z274" s="3" t="str">
        <f>+IFERROR(VLOOKUP($A274,'Ranigunj Behav'!$B$3:$DD$385,Z$2,FALSE),"")</f>
        <v/>
      </c>
      <c r="AA274" s="3">
        <f>+IFERROR(VLOOKUP($A274,'Ranigunj Behav'!$B$3:$DD$385,AA$2,FALSE),"")</f>
        <v>6</v>
      </c>
      <c r="AB274" s="3">
        <f>+IFERROR(VLOOKUP($A274,'Ranigunj Behav'!$B$3:$DD$385,AB$2,FALSE),"")</f>
        <v>9</v>
      </c>
      <c r="AC274" s="3">
        <f>+IFERROR(VLOOKUP($A274,'Ranigunj Behav'!$B$3:$DD$385,AC$2,FALSE),"")</f>
        <v>6</v>
      </c>
      <c r="AD274" s="3">
        <f>+IFERROR(VLOOKUP($A274,'Ranigunj Behav'!$B$3:$DD$385,AD$2,FALSE),"")</f>
        <v>6</v>
      </c>
      <c r="AE274" s="3" t="str">
        <f>+IFERROR(VLOOKUP($A274,'Ranigunj Behav'!$B$3:$DD$385,AE$2,FALSE),"")</f>
        <v>No</v>
      </c>
      <c r="AF274" s="3" t="str">
        <f>+IFERROR(VLOOKUP($A274,'Ranigunj Behav'!$B$3:$DD$385,AF$2,FALSE),"")</f>
        <v>No</v>
      </c>
      <c r="AG274" s="3" t="str">
        <f>+IFERROR(VLOOKUP($A274,'Ranigunj Behav'!$B$3:$DD$385,AG$2,FALSE),"")</f>
        <v>Yes</v>
      </c>
      <c r="AH274" s="3" t="str">
        <f>+IFERROR(VLOOKUP($A274,'Ranigunj Behav'!$B$3:$DD$385,AH$2,FALSE),"")</f>
        <v>No</v>
      </c>
      <c r="AI274" s="3" t="str">
        <f>+IFERROR(VLOOKUP($A274,'Ranigunj Behav'!$B$3:$DD$385,AI$2,FALSE),"")</f>
        <v>Yes</v>
      </c>
      <c r="AJ274" s="3" t="str">
        <f>+IFERROR(VLOOKUP($A274,'Ranigunj Behav'!$B$3:$DD$385,AJ$2,FALSE),"")</f>
        <v>Yes</v>
      </c>
      <c r="AK274" s="3" t="str">
        <f>+IFERROR(VLOOKUP($A274,'Ranigunj Behav'!$B$3:$DD$385,AK$2,FALSE),"")</f>
        <v>No</v>
      </c>
      <c r="AL274" s="3" t="str">
        <f>+IFERROR(VLOOKUP($A274,'Ranigunj Behav'!$B$3:$DD$385,AL$2,FALSE),"")</f>
        <v>No</v>
      </c>
      <c r="AM274" s="3" t="str">
        <f>+IFERROR(VLOOKUP($A274,'Ranigunj Behav'!$B$3:$DD$385,AM$2,FALSE),"")</f>
        <v>No</v>
      </c>
      <c r="AN274" s="3" t="str">
        <f>+IFERROR(VLOOKUP($A274,'Ranigunj Behav'!$B$3:$DD$385,AN$2,FALSE),"")</f>
        <v>No</v>
      </c>
      <c r="AO274" s="3" t="str">
        <f>+IFERROR(VLOOKUP($A274,'Ranigunj Behav'!$B$3:$DD$385,AO$2,FALSE),"")</f>
        <v>No</v>
      </c>
      <c r="AP274" s="3">
        <f>+IFERROR(VLOOKUP($A274,'Ranigunj Behav'!$B$3:$DD$385,AP$2,FALSE),"")</f>
        <v>190</v>
      </c>
      <c r="AQ274" s="3" t="str">
        <f>+IFERROR(VLOOKUP($A274,'Ranigunj Behav'!$B$3:$DD$385,AQ$2,FALSE),"")</f>
        <v>No</v>
      </c>
      <c r="AR274" s="3" t="str">
        <f>+IFERROR(VLOOKUP($A274,'Ranigunj Behav'!$B$3:$DD$385,AR$2,FALSE),"")</f>
        <v>Fair</v>
      </c>
      <c r="AS274" s="3" t="str">
        <f>+IFERROR(VLOOKUP($A274,'Ranigunj Behav'!$B$3:$DD$385,AS$2,FALSE),"")</f>
        <v>C</v>
      </c>
    </row>
    <row r="275" spans="1:45" ht="30" x14ac:dyDescent="0.25">
      <c r="A275" s="31">
        <v>214427</v>
      </c>
      <c r="B275" s="3">
        <f>+IFERROR(VLOOKUP($A275,'Ranigunj Behav'!$B$3:$DD$385,B$2,FALSE),"")</f>
        <v>52</v>
      </c>
      <c r="C275" s="3" t="str">
        <f>+IFERROR(VLOOKUP($A275,'Ranigunj Behav'!$B$3:$DD$385,C$2,FALSE),"")</f>
        <v>RANIGUNJ</v>
      </c>
      <c r="D275" s="3" t="str">
        <f>+IFERROR(VLOOKUP($A275,'Ranigunj Behav'!$B$3:$DD$385,D$2,FALSE),"")</f>
        <v>Driver</v>
      </c>
      <c r="E275" s="3">
        <f>+IFERROR(VLOOKUP($A275,'Ranigunj Behav'!$B$3:$DD$385,E$2,FALSE),"")</f>
        <v>169</v>
      </c>
      <c r="F275" s="3">
        <f>+IFERROR(VLOOKUP($A275,'Ranigunj Behav'!$B$3:$DD$385,F$2,FALSE),"")</f>
        <v>93</v>
      </c>
      <c r="G275" s="3">
        <f>+IFERROR(VLOOKUP($A275,'Ranigunj Behav'!$B$3:$DD$385,G$2,FALSE),"")</f>
        <v>33</v>
      </c>
      <c r="H275" s="3" t="str">
        <f>+IFERROR(VLOOKUP($A275,'Ranigunj Behav'!$B$3:$DD$385,H$2,FALSE),"")</f>
        <v>Obese</v>
      </c>
      <c r="I275" s="3" t="str">
        <f>+IFERROR(VLOOKUP($A275,'Ranigunj Behav'!$B$3:$DD$385,I$2,FALSE),"")</f>
        <v>O-Positive</v>
      </c>
      <c r="J275" s="3">
        <f>+IFERROR(VLOOKUP($A275,'Ranigunj Behav'!$B$3:$DD$385,J$2,FALSE),"")</f>
        <v>137</v>
      </c>
      <c r="K275" s="3">
        <f>+IFERROR(VLOOKUP($A275,'Ranigunj Behav'!$B$3:$DD$385,K$2,FALSE),"")</f>
        <v>84</v>
      </c>
      <c r="L275" s="3" t="str">
        <f>+IFERROR(VLOOKUP($A275,'Ranigunj Behav'!$B$3:$DD$385,L$2,FALSE),"")</f>
        <v>No</v>
      </c>
      <c r="M275" s="3">
        <f>+IFERROR(VLOOKUP($A275,'Ranigunj Behav'!$B$3:$DD$385,M$2,FALSE),"")</f>
        <v>1.32</v>
      </c>
      <c r="N275" s="3" t="str">
        <f>+IFERROR(VLOOKUP($A275,'Ranigunj Behav'!$B$3:$DD$385,N$2,FALSE),"")</f>
        <v/>
      </c>
      <c r="O275" s="3">
        <f>+IFERROR(VLOOKUP($A275,'Ranigunj Behav'!$B$3:$DD$385,O$2,FALSE),"")</f>
        <v>16</v>
      </c>
      <c r="P275" s="3" t="str">
        <f>+IFERROR(VLOOKUP($A275,'Ranigunj Behav'!$B$3:$DD$385,P$2,FALSE),"")</f>
        <v/>
      </c>
      <c r="Q275" s="3">
        <f>+IFERROR(VLOOKUP($A275,'Ranigunj Behav'!$B$3:$DD$385,Q$2,FALSE),"")</f>
        <v>80.8</v>
      </c>
      <c r="R275" s="3" t="str">
        <f>+IFERROR(VLOOKUP($A275,'Ranigunj Behav'!$B$3:$DD$385,R$2,FALSE),"")</f>
        <v/>
      </c>
      <c r="S275" s="3">
        <f>+IFERROR(VLOOKUP($A275,'Ranigunj Behav'!$B$3:$DD$385,S$2,FALSE),"")</f>
        <v>1.1200000000000001</v>
      </c>
      <c r="T275" s="3" t="str">
        <f>+IFERROR(VLOOKUP($A275,'Ranigunj Behav'!$B$3:$DD$385,T$2,FALSE),"")</f>
        <v/>
      </c>
      <c r="U275" s="3">
        <f>+IFERROR(VLOOKUP($A275,'Ranigunj Behav'!$B$3:$DD$385,U$2,FALSE),"")</f>
        <v>168.5</v>
      </c>
      <c r="V275" s="3" t="str">
        <f>+IFERROR(VLOOKUP($A275,'Ranigunj Behav'!$B$3:$DD$385,V$2,FALSE),"")</f>
        <v/>
      </c>
      <c r="W275" s="3">
        <f>+IFERROR(VLOOKUP($A275,'Ranigunj Behav'!$B$3:$DD$385,W$2,FALSE),"")</f>
        <v>275.37</v>
      </c>
      <c r="X275" s="3" t="str">
        <f>+IFERROR(VLOOKUP($A275,'Ranigunj Behav'!$B$3:$DD$385,X$2,FALSE),"")</f>
        <v>Borderline</v>
      </c>
      <c r="Y275" s="3" t="str">
        <f>+IFERROR(VLOOKUP($A275,'Ranigunj Behav'!$B$3:$DD$385,Y$2,FALSE),"")</f>
        <v>No</v>
      </c>
      <c r="Z275" s="3" t="str">
        <f>+IFERROR(VLOOKUP($A275,'Ranigunj Behav'!$B$3:$DD$385,Z$2,FALSE),"")</f>
        <v/>
      </c>
      <c r="AA275" s="3">
        <f>+IFERROR(VLOOKUP($A275,'Ranigunj Behav'!$B$3:$DD$385,AA$2,FALSE),"")</f>
        <v>9</v>
      </c>
      <c r="AB275" s="3">
        <f>+IFERROR(VLOOKUP($A275,'Ranigunj Behav'!$B$3:$DD$385,AB$2,FALSE),"")</f>
        <v>6</v>
      </c>
      <c r="AC275" s="3">
        <f>+IFERROR(VLOOKUP($A275,'Ranigunj Behav'!$B$3:$DD$385,AC$2,FALSE),"")</f>
        <v>8</v>
      </c>
      <c r="AD275" s="3">
        <f>+IFERROR(VLOOKUP($A275,'Ranigunj Behav'!$B$3:$DD$385,AD$2,FALSE),"")</f>
        <v>8</v>
      </c>
      <c r="AE275" s="3" t="str">
        <f>+IFERROR(VLOOKUP($A275,'Ranigunj Behav'!$B$3:$DD$385,AE$2,FALSE),"")</f>
        <v>No</v>
      </c>
      <c r="AF275" s="3" t="str">
        <f>+IFERROR(VLOOKUP($A275,'Ranigunj Behav'!$B$3:$DD$385,AF$2,FALSE),"")</f>
        <v>No</v>
      </c>
      <c r="AG275" s="3" t="str">
        <f>+IFERROR(VLOOKUP($A275,'Ranigunj Behav'!$B$3:$DD$385,AG$2,FALSE),"")</f>
        <v>Yes</v>
      </c>
      <c r="AH275" s="3" t="str">
        <f>+IFERROR(VLOOKUP($A275,'Ranigunj Behav'!$B$3:$DD$385,AH$2,FALSE),"")</f>
        <v>No</v>
      </c>
      <c r="AI275" s="3" t="str">
        <f>+IFERROR(VLOOKUP($A275,'Ranigunj Behav'!$B$3:$DD$385,AI$2,FALSE),"")</f>
        <v>Yes</v>
      </c>
      <c r="AJ275" s="3" t="str">
        <f>+IFERROR(VLOOKUP($A275,'Ranigunj Behav'!$B$3:$DD$385,AJ$2,FALSE),"")</f>
        <v>No</v>
      </c>
      <c r="AK275" s="3" t="str">
        <f>+IFERROR(VLOOKUP($A275,'Ranigunj Behav'!$B$3:$DD$385,AK$2,FALSE),"")</f>
        <v>No</v>
      </c>
      <c r="AL275" s="3" t="str">
        <f>+IFERROR(VLOOKUP($A275,'Ranigunj Behav'!$B$3:$DD$385,AL$2,FALSE),"")</f>
        <v>No</v>
      </c>
      <c r="AM275" s="3" t="str">
        <f>+IFERROR(VLOOKUP($A275,'Ranigunj Behav'!$B$3:$DD$385,AM$2,FALSE),"")</f>
        <v>No</v>
      </c>
      <c r="AN275" s="3" t="str">
        <f>+IFERROR(VLOOKUP($A275,'Ranigunj Behav'!$B$3:$DD$385,AN$2,FALSE),"")</f>
        <v>No</v>
      </c>
      <c r="AO275" s="3" t="str">
        <f>+IFERROR(VLOOKUP($A275,'Ranigunj Behav'!$B$3:$DD$385,AO$2,FALSE),"")</f>
        <v>No</v>
      </c>
      <c r="AP275" s="3">
        <f>+IFERROR(VLOOKUP($A275,'Ranigunj Behav'!$B$3:$DD$385,AP$2,FALSE),"")</f>
        <v>450</v>
      </c>
      <c r="AQ275" s="3" t="str">
        <f>+IFERROR(VLOOKUP($A275,'Ranigunj Behav'!$B$3:$DD$385,AQ$2,FALSE),"")</f>
        <v>No</v>
      </c>
      <c r="AR275" s="3" t="str">
        <f>+IFERROR(VLOOKUP($A275,'Ranigunj Behav'!$B$3:$DD$385,AR$2,FALSE),"")</f>
        <v>Fair</v>
      </c>
      <c r="AS275" s="3" t="str">
        <f>+IFERROR(VLOOKUP($A275,'Ranigunj Behav'!$B$3:$DD$385,AS$2,FALSE),"")</f>
        <v>C</v>
      </c>
    </row>
    <row r="276" spans="1:45" x14ac:dyDescent="0.25">
      <c r="A276" s="31">
        <v>218118</v>
      </c>
      <c r="B276" s="3">
        <f>+IFERROR(VLOOKUP($A276,'Ranigunj Behav'!$B$3:$DD$385,B$2,FALSE),"")</f>
        <v>53</v>
      </c>
      <c r="C276" s="3" t="str">
        <f>+IFERROR(VLOOKUP($A276,'Ranigunj Behav'!$B$3:$DD$385,C$2,FALSE),"")</f>
        <v>RANIGUNJ</v>
      </c>
      <c r="D276" s="3" t="str">
        <f>+IFERROR(VLOOKUP($A276,'Ranigunj Behav'!$B$3:$DD$385,D$2,FALSE),"")</f>
        <v>Driver</v>
      </c>
      <c r="E276" s="3">
        <f>+IFERROR(VLOOKUP($A276,'Ranigunj Behav'!$B$3:$DD$385,E$2,FALSE),"")</f>
        <v>166</v>
      </c>
      <c r="F276" s="3">
        <f>+IFERROR(VLOOKUP($A276,'Ranigunj Behav'!$B$3:$DD$385,F$2,FALSE),"")</f>
        <v>96</v>
      </c>
      <c r="G276" s="3">
        <f>+IFERROR(VLOOKUP($A276,'Ranigunj Behav'!$B$3:$DD$385,G$2,FALSE),"")</f>
        <v>35</v>
      </c>
      <c r="H276" s="3" t="str">
        <f>+IFERROR(VLOOKUP($A276,'Ranigunj Behav'!$B$3:$DD$385,H$2,FALSE),"")</f>
        <v>Obese</v>
      </c>
      <c r="I276" s="3" t="str">
        <f>+IFERROR(VLOOKUP($A276,'Ranigunj Behav'!$B$3:$DD$385,I$2,FALSE),"")</f>
        <v>AB-Positive</v>
      </c>
      <c r="J276" s="3">
        <f>+IFERROR(VLOOKUP($A276,'Ranigunj Behav'!$B$3:$DD$385,J$2,FALSE),"")</f>
        <v>115</v>
      </c>
      <c r="K276" s="3">
        <f>+IFERROR(VLOOKUP($A276,'Ranigunj Behav'!$B$3:$DD$385,K$2,FALSE),"")</f>
        <v>83</v>
      </c>
      <c r="L276" s="3" t="str">
        <f>+IFERROR(VLOOKUP($A276,'Ranigunj Behav'!$B$3:$DD$385,L$2,FALSE),"")</f>
        <v>Yes</v>
      </c>
      <c r="M276" s="3">
        <f>+IFERROR(VLOOKUP($A276,'Ranigunj Behav'!$B$3:$DD$385,M$2,FALSE),"")</f>
        <v>1.45</v>
      </c>
      <c r="N276" s="3" t="str">
        <f>+IFERROR(VLOOKUP($A276,'Ranigunj Behav'!$B$3:$DD$385,N$2,FALSE),"")</f>
        <v/>
      </c>
      <c r="O276" s="3">
        <f>+IFERROR(VLOOKUP($A276,'Ranigunj Behav'!$B$3:$DD$385,O$2,FALSE),"")</f>
        <v>14.7</v>
      </c>
      <c r="P276" s="3" t="str">
        <f>+IFERROR(VLOOKUP($A276,'Ranigunj Behav'!$B$3:$DD$385,P$2,FALSE),"")</f>
        <v/>
      </c>
      <c r="Q276" s="3">
        <f>+IFERROR(VLOOKUP($A276,'Ranigunj Behav'!$B$3:$DD$385,Q$2,FALSE),"")</f>
        <v>61.3</v>
      </c>
      <c r="R276" s="3" t="str">
        <f>+IFERROR(VLOOKUP($A276,'Ranigunj Behav'!$B$3:$DD$385,R$2,FALSE),"")</f>
        <v/>
      </c>
      <c r="S276" s="3">
        <f>+IFERROR(VLOOKUP($A276,'Ranigunj Behav'!$B$3:$DD$385,S$2,FALSE),"")</f>
        <v>0.88</v>
      </c>
      <c r="T276" s="3" t="str">
        <f>+IFERROR(VLOOKUP($A276,'Ranigunj Behav'!$B$3:$DD$385,T$2,FALSE),"")</f>
        <v/>
      </c>
      <c r="U276" s="3">
        <f>+IFERROR(VLOOKUP($A276,'Ranigunj Behav'!$B$3:$DD$385,U$2,FALSE),"")</f>
        <v>241.5</v>
      </c>
      <c r="V276" s="3" t="str">
        <f>+IFERROR(VLOOKUP($A276,'Ranigunj Behav'!$B$3:$DD$385,V$2,FALSE),"")</f>
        <v/>
      </c>
      <c r="W276" s="3">
        <f>+IFERROR(VLOOKUP($A276,'Ranigunj Behav'!$B$3:$DD$385,W$2,FALSE),"")</f>
        <v>80.89</v>
      </c>
      <c r="X276" s="3" t="str">
        <f>+IFERROR(VLOOKUP($A276,'Ranigunj Behav'!$B$3:$DD$385,X$2,FALSE),"")</f>
        <v>Normal</v>
      </c>
      <c r="Y276" s="3" t="str">
        <f>+IFERROR(VLOOKUP($A276,'Ranigunj Behav'!$B$3:$DD$385,Y$2,FALSE),"")</f>
        <v>No</v>
      </c>
      <c r="Z276" s="3" t="str">
        <f>+IFERROR(VLOOKUP($A276,'Ranigunj Behav'!$B$3:$DD$385,Z$2,FALSE),"")</f>
        <v/>
      </c>
      <c r="AA276" s="3">
        <f>+IFERROR(VLOOKUP($A276,'Ranigunj Behav'!$B$3:$DD$385,AA$2,FALSE),"")</f>
        <v>9</v>
      </c>
      <c r="AB276" s="3">
        <f>+IFERROR(VLOOKUP($A276,'Ranigunj Behav'!$B$3:$DD$385,AB$2,FALSE),"")</f>
        <v>9</v>
      </c>
      <c r="AC276" s="3">
        <f>+IFERROR(VLOOKUP($A276,'Ranigunj Behav'!$B$3:$DD$385,AC$2,FALSE),"")</f>
        <v>8</v>
      </c>
      <c r="AD276" s="3">
        <f>+IFERROR(VLOOKUP($A276,'Ranigunj Behav'!$B$3:$DD$385,AD$2,FALSE),"")</f>
        <v>8</v>
      </c>
      <c r="AE276" s="3" t="str">
        <f>+IFERROR(VLOOKUP($A276,'Ranigunj Behav'!$B$3:$DD$385,AE$2,FALSE),"")</f>
        <v>No</v>
      </c>
      <c r="AF276" s="3" t="str">
        <f>+IFERROR(VLOOKUP($A276,'Ranigunj Behav'!$B$3:$DD$385,AF$2,FALSE),"")</f>
        <v>No</v>
      </c>
      <c r="AG276" s="3" t="str">
        <f>+IFERROR(VLOOKUP($A276,'Ranigunj Behav'!$B$3:$DD$385,AG$2,FALSE),"")</f>
        <v>No</v>
      </c>
      <c r="AH276" s="3" t="str">
        <f>+IFERROR(VLOOKUP($A276,'Ranigunj Behav'!$B$3:$DD$385,AH$2,FALSE),"")</f>
        <v>No</v>
      </c>
      <c r="AI276" s="3" t="str">
        <f>+IFERROR(VLOOKUP($A276,'Ranigunj Behav'!$B$3:$DD$385,AI$2,FALSE),"")</f>
        <v>No</v>
      </c>
      <c r="AJ276" s="3" t="str">
        <f>+IFERROR(VLOOKUP($A276,'Ranigunj Behav'!$B$3:$DD$385,AJ$2,FALSE),"")</f>
        <v>No</v>
      </c>
      <c r="AK276" s="3" t="str">
        <f>+IFERROR(VLOOKUP($A276,'Ranigunj Behav'!$B$3:$DD$385,AK$2,FALSE),"")</f>
        <v>Yes</v>
      </c>
      <c r="AL276" s="3" t="str">
        <f>+IFERROR(VLOOKUP($A276,'Ranigunj Behav'!$B$3:$DD$385,AL$2,FALSE),"")</f>
        <v>No</v>
      </c>
      <c r="AM276" s="3" t="str">
        <f>+IFERROR(VLOOKUP($A276,'Ranigunj Behav'!$B$3:$DD$385,AM$2,FALSE),"")</f>
        <v>No</v>
      </c>
      <c r="AN276" s="3" t="str">
        <f>+IFERROR(VLOOKUP($A276,'Ranigunj Behav'!$B$3:$DD$385,AN$2,FALSE),"")</f>
        <v>No</v>
      </c>
      <c r="AO276" s="3" t="str">
        <f>+IFERROR(VLOOKUP($A276,'Ranigunj Behav'!$B$3:$DD$385,AO$2,FALSE),"")</f>
        <v>No</v>
      </c>
      <c r="AP276" s="3">
        <f>+IFERROR(VLOOKUP($A276,'Ranigunj Behav'!$B$3:$DD$385,AP$2,FALSE),"")</f>
        <v>250</v>
      </c>
      <c r="AQ276" s="3" t="str">
        <f>+IFERROR(VLOOKUP($A276,'Ranigunj Behav'!$B$3:$DD$385,AQ$2,FALSE),"")</f>
        <v>No</v>
      </c>
      <c r="AR276" s="3" t="str">
        <f>+IFERROR(VLOOKUP($A276,'Ranigunj Behav'!$B$3:$DD$385,AR$2,FALSE),"")</f>
        <v>Fair</v>
      </c>
      <c r="AS276" s="3" t="str">
        <f>+IFERROR(VLOOKUP($A276,'Ranigunj Behav'!$B$3:$DD$385,AS$2,FALSE),"")</f>
        <v>C</v>
      </c>
    </row>
    <row r="277" spans="1:45" x14ac:dyDescent="0.25">
      <c r="A277" s="31">
        <v>235792</v>
      </c>
      <c r="B277" s="3">
        <f>+IFERROR(VLOOKUP($A277,'Ranigunj Behav'!$B$3:$DD$385,B$2,FALSE),"")</f>
        <v>41</v>
      </c>
      <c r="C277" s="3" t="str">
        <f>+IFERROR(VLOOKUP($A277,'Ranigunj Behav'!$B$3:$DD$385,C$2,FALSE),"")</f>
        <v>RANIGUNJ</v>
      </c>
      <c r="D277" s="3" t="str">
        <f>+IFERROR(VLOOKUP($A277,'Ranigunj Behav'!$B$3:$DD$385,D$2,FALSE),"")</f>
        <v>Driver</v>
      </c>
      <c r="E277" s="3">
        <f>+IFERROR(VLOOKUP($A277,'Ranigunj Behav'!$B$3:$DD$385,E$2,FALSE),"")</f>
        <v>165</v>
      </c>
      <c r="F277" s="3">
        <f>+IFERROR(VLOOKUP($A277,'Ranigunj Behav'!$B$3:$DD$385,F$2,FALSE),"")</f>
        <v>79</v>
      </c>
      <c r="G277" s="3">
        <f>+IFERROR(VLOOKUP($A277,'Ranigunj Behav'!$B$3:$DD$385,G$2,FALSE),"")</f>
        <v>29</v>
      </c>
      <c r="H277" s="3" t="str">
        <f>+IFERROR(VLOOKUP($A277,'Ranigunj Behav'!$B$3:$DD$385,H$2,FALSE),"")</f>
        <v>Overweight</v>
      </c>
      <c r="I277" s="3" t="str">
        <f>+IFERROR(VLOOKUP($A277,'Ranigunj Behav'!$B$3:$DD$385,I$2,FALSE),"")</f>
        <v>A-Positive</v>
      </c>
      <c r="J277" s="3">
        <f>+IFERROR(VLOOKUP($A277,'Ranigunj Behav'!$B$3:$DD$385,J$2,FALSE),"")</f>
        <v>135</v>
      </c>
      <c r="K277" s="3">
        <f>+IFERROR(VLOOKUP($A277,'Ranigunj Behav'!$B$3:$DD$385,K$2,FALSE),"")</f>
        <v>85</v>
      </c>
      <c r="L277" s="3" t="str">
        <f>+IFERROR(VLOOKUP($A277,'Ranigunj Behav'!$B$3:$DD$385,L$2,FALSE),"")</f>
        <v>No</v>
      </c>
      <c r="M277" s="3">
        <f>+IFERROR(VLOOKUP($A277,'Ranigunj Behav'!$B$3:$DD$385,M$2,FALSE),"")</f>
        <v>0.94</v>
      </c>
      <c r="N277" s="3" t="str">
        <f>+IFERROR(VLOOKUP($A277,'Ranigunj Behav'!$B$3:$DD$385,N$2,FALSE),"")</f>
        <v/>
      </c>
      <c r="O277" s="3">
        <f>+IFERROR(VLOOKUP($A277,'Ranigunj Behav'!$B$3:$DD$385,O$2,FALSE),"")</f>
        <v>12.3</v>
      </c>
      <c r="P277" s="3" t="str">
        <f>+IFERROR(VLOOKUP($A277,'Ranigunj Behav'!$B$3:$DD$385,P$2,FALSE),"")</f>
        <v/>
      </c>
      <c r="Q277" s="3">
        <f>+IFERROR(VLOOKUP($A277,'Ranigunj Behav'!$B$3:$DD$385,Q$2,FALSE),"")</f>
        <v>148.9</v>
      </c>
      <c r="R277" s="3" t="str">
        <f>+IFERROR(VLOOKUP($A277,'Ranigunj Behav'!$B$3:$DD$385,R$2,FALSE),"")</f>
        <v/>
      </c>
      <c r="S277" s="3">
        <f>+IFERROR(VLOOKUP($A277,'Ranigunj Behav'!$B$3:$DD$385,S$2,FALSE),"")</f>
        <v>0.79</v>
      </c>
      <c r="T277" s="3" t="str">
        <f>+IFERROR(VLOOKUP($A277,'Ranigunj Behav'!$B$3:$DD$385,T$2,FALSE),"")</f>
        <v/>
      </c>
      <c r="U277" s="3">
        <f>+IFERROR(VLOOKUP($A277,'Ranigunj Behav'!$B$3:$DD$385,U$2,FALSE),"")</f>
        <v>252.7</v>
      </c>
      <c r="V277" s="3" t="str">
        <f>+IFERROR(VLOOKUP($A277,'Ranigunj Behav'!$B$3:$DD$385,V$2,FALSE),"")</f>
        <v/>
      </c>
      <c r="W277" s="3">
        <f>+IFERROR(VLOOKUP($A277,'Ranigunj Behav'!$B$3:$DD$385,W$2,FALSE),"")</f>
        <v>184.7</v>
      </c>
      <c r="X277" s="3" t="str">
        <f>+IFERROR(VLOOKUP($A277,'Ranigunj Behav'!$B$3:$DD$385,X$2,FALSE),"")</f>
        <v>Normal</v>
      </c>
      <c r="Y277" s="3" t="str">
        <f>+IFERROR(VLOOKUP($A277,'Ranigunj Behav'!$B$3:$DD$385,Y$2,FALSE),"")</f>
        <v>No</v>
      </c>
      <c r="Z277" s="3" t="str">
        <f>+IFERROR(VLOOKUP($A277,'Ranigunj Behav'!$B$3:$DD$385,Z$2,FALSE),"")</f>
        <v/>
      </c>
      <c r="AA277" s="3">
        <f>+IFERROR(VLOOKUP($A277,'Ranigunj Behav'!$B$3:$DD$385,AA$2,FALSE),"")</f>
        <v>6</v>
      </c>
      <c r="AB277" s="3">
        <f>+IFERROR(VLOOKUP($A277,'Ranigunj Behav'!$B$3:$DD$385,AB$2,FALSE),"")</f>
        <v>6</v>
      </c>
      <c r="AC277" s="3">
        <f>+IFERROR(VLOOKUP($A277,'Ranigunj Behav'!$B$3:$DD$385,AC$2,FALSE),"")</f>
        <v>6</v>
      </c>
      <c r="AD277" s="3">
        <f>+IFERROR(VLOOKUP($A277,'Ranigunj Behav'!$B$3:$DD$385,AD$2,FALSE),"")</f>
        <v>6</v>
      </c>
      <c r="AE277" s="3" t="str">
        <f>+IFERROR(VLOOKUP($A277,'Ranigunj Behav'!$B$3:$DD$385,AE$2,FALSE),"")</f>
        <v>No</v>
      </c>
      <c r="AF277" s="3" t="str">
        <f>+IFERROR(VLOOKUP($A277,'Ranigunj Behav'!$B$3:$DD$385,AF$2,FALSE),"")</f>
        <v>No</v>
      </c>
      <c r="AG277" s="3" t="str">
        <f>+IFERROR(VLOOKUP($A277,'Ranigunj Behav'!$B$3:$DD$385,AG$2,FALSE),"")</f>
        <v>No</v>
      </c>
      <c r="AH277" s="3" t="str">
        <f>+IFERROR(VLOOKUP($A277,'Ranigunj Behav'!$B$3:$DD$385,AH$2,FALSE),"")</f>
        <v>No</v>
      </c>
      <c r="AI277" s="3" t="str">
        <f>+IFERROR(VLOOKUP($A277,'Ranigunj Behav'!$B$3:$DD$385,AI$2,FALSE),"")</f>
        <v>Yes</v>
      </c>
      <c r="AJ277" s="3" t="str">
        <f>+IFERROR(VLOOKUP($A277,'Ranigunj Behav'!$B$3:$DD$385,AJ$2,FALSE),"")</f>
        <v>No</v>
      </c>
      <c r="AK277" s="3" t="str">
        <f>+IFERROR(VLOOKUP($A277,'Ranigunj Behav'!$B$3:$DD$385,AK$2,FALSE),"")</f>
        <v>No</v>
      </c>
      <c r="AL277" s="3" t="str">
        <f>+IFERROR(VLOOKUP($A277,'Ranigunj Behav'!$B$3:$DD$385,AL$2,FALSE),"")</f>
        <v>No</v>
      </c>
      <c r="AM277" s="3" t="str">
        <f>+IFERROR(VLOOKUP($A277,'Ranigunj Behav'!$B$3:$DD$385,AM$2,FALSE),"")</f>
        <v>No</v>
      </c>
      <c r="AN277" s="3" t="str">
        <f>+IFERROR(VLOOKUP($A277,'Ranigunj Behav'!$B$3:$DD$385,AN$2,FALSE),"")</f>
        <v>No</v>
      </c>
      <c r="AO277" s="3" t="str">
        <f>+IFERROR(VLOOKUP($A277,'Ranigunj Behav'!$B$3:$DD$385,AO$2,FALSE),"")</f>
        <v>No</v>
      </c>
      <c r="AP277" s="3">
        <f>+IFERROR(VLOOKUP($A277,'Ranigunj Behav'!$B$3:$DD$385,AP$2,FALSE),"")</f>
        <v>360</v>
      </c>
      <c r="AQ277" s="3" t="str">
        <f>+IFERROR(VLOOKUP($A277,'Ranigunj Behav'!$B$3:$DD$385,AQ$2,FALSE),"")</f>
        <v>No</v>
      </c>
      <c r="AR277" s="3" t="str">
        <f>+IFERROR(VLOOKUP($A277,'Ranigunj Behav'!$B$3:$DD$385,AR$2,FALSE),"")</f>
        <v>Fair</v>
      </c>
      <c r="AS277" s="3" t="str">
        <f>+IFERROR(VLOOKUP($A277,'Ranigunj Behav'!$B$3:$DD$385,AS$2,FALSE),"")</f>
        <v>D</v>
      </c>
    </row>
    <row r="278" spans="1:45" x14ac:dyDescent="0.25">
      <c r="A278" s="31">
        <v>235963</v>
      </c>
      <c r="B278" s="3">
        <f>+IFERROR(VLOOKUP($A278,'Ranigunj Behav'!$B$3:$DD$385,B$2,FALSE),"")</f>
        <v>41</v>
      </c>
      <c r="C278" s="3" t="str">
        <f>+IFERROR(VLOOKUP($A278,'Ranigunj Behav'!$B$3:$DD$385,C$2,FALSE),"")</f>
        <v>RANIGUNJ</v>
      </c>
      <c r="D278" s="3" t="str">
        <f>+IFERROR(VLOOKUP($A278,'Ranigunj Behav'!$B$3:$DD$385,D$2,FALSE),"")</f>
        <v>Driver</v>
      </c>
      <c r="E278" s="3">
        <f>+IFERROR(VLOOKUP($A278,'Ranigunj Behav'!$B$3:$DD$385,E$2,FALSE),"")</f>
        <v>175</v>
      </c>
      <c r="F278" s="3">
        <f>+IFERROR(VLOOKUP($A278,'Ranigunj Behav'!$B$3:$DD$385,F$2,FALSE),"")</f>
        <v>98</v>
      </c>
      <c r="G278" s="3">
        <f>+IFERROR(VLOOKUP($A278,'Ranigunj Behav'!$B$3:$DD$385,G$2,FALSE),"")</f>
        <v>32</v>
      </c>
      <c r="H278" s="3" t="str">
        <f>+IFERROR(VLOOKUP($A278,'Ranigunj Behav'!$B$3:$DD$385,H$2,FALSE),"")</f>
        <v>Obese</v>
      </c>
      <c r="I278" s="3" t="str">
        <f>+IFERROR(VLOOKUP($A278,'Ranigunj Behav'!$B$3:$DD$385,I$2,FALSE),"")</f>
        <v>O-Positive</v>
      </c>
      <c r="J278" s="3">
        <f>+IFERROR(VLOOKUP($A278,'Ranigunj Behav'!$B$3:$DD$385,J$2,FALSE),"")</f>
        <v>121</v>
      </c>
      <c r="K278" s="3">
        <f>+IFERROR(VLOOKUP($A278,'Ranigunj Behav'!$B$3:$DD$385,K$2,FALSE),"")</f>
        <v>76</v>
      </c>
      <c r="L278" s="3" t="str">
        <f>+IFERROR(VLOOKUP($A278,'Ranigunj Behav'!$B$3:$DD$385,L$2,FALSE),"")</f>
        <v>No</v>
      </c>
      <c r="M278" s="3">
        <f>+IFERROR(VLOOKUP($A278,'Ranigunj Behav'!$B$3:$DD$385,M$2,FALSE),"")</f>
        <v>0.88</v>
      </c>
      <c r="N278" s="3" t="str">
        <f>+IFERROR(VLOOKUP($A278,'Ranigunj Behav'!$B$3:$DD$385,N$2,FALSE),"")</f>
        <v/>
      </c>
      <c r="O278" s="3">
        <f>+IFERROR(VLOOKUP($A278,'Ranigunj Behav'!$B$3:$DD$385,O$2,FALSE),"")</f>
        <v>13.8</v>
      </c>
      <c r="P278" s="3" t="str">
        <f>+IFERROR(VLOOKUP($A278,'Ranigunj Behav'!$B$3:$DD$385,P$2,FALSE),"")</f>
        <v/>
      </c>
      <c r="Q278" s="3">
        <f>+IFERROR(VLOOKUP($A278,'Ranigunj Behav'!$B$3:$DD$385,Q$2,FALSE),"")</f>
        <v>85.7</v>
      </c>
      <c r="R278" s="3" t="str">
        <f>+IFERROR(VLOOKUP($A278,'Ranigunj Behav'!$B$3:$DD$385,R$2,FALSE),"")</f>
        <v/>
      </c>
      <c r="S278" s="3">
        <f>+IFERROR(VLOOKUP($A278,'Ranigunj Behav'!$B$3:$DD$385,S$2,FALSE),"")</f>
        <v>1.25</v>
      </c>
      <c r="T278" s="3" t="str">
        <f>+IFERROR(VLOOKUP($A278,'Ranigunj Behav'!$B$3:$DD$385,T$2,FALSE),"")</f>
        <v/>
      </c>
      <c r="U278" s="3">
        <f>+IFERROR(VLOOKUP($A278,'Ranigunj Behav'!$B$3:$DD$385,U$2,FALSE),"")</f>
        <v>145.19999999999999</v>
      </c>
      <c r="V278" s="3" t="str">
        <f>+IFERROR(VLOOKUP($A278,'Ranigunj Behav'!$B$3:$DD$385,V$2,FALSE),"")</f>
        <v/>
      </c>
      <c r="W278" s="3">
        <f>+IFERROR(VLOOKUP($A278,'Ranigunj Behav'!$B$3:$DD$385,W$2,FALSE),"")</f>
        <v>78.86</v>
      </c>
      <c r="X278" s="3" t="str">
        <f>+IFERROR(VLOOKUP($A278,'Ranigunj Behav'!$B$3:$DD$385,X$2,FALSE),"")</f>
        <v>Normal</v>
      </c>
      <c r="Y278" s="3" t="str">
        <f>+IFERROR(VLOOKUP($A278,'Ranigunj Behav'!$B$3:$DD$385,Y$2,FALSE),"")</f>
        <v>No</v>
      </c>
      <c r="Z278" s="3" t="str">
        <f>+IFERROR(VLOOKUP($A278,'Ranigunj Behav'!$B$3:$DD$385,Z$2,FALSE),"")</f>
        <v/>
      </c>
      <c r="AA278" s="3">
        <f>+IFERROR(VLOOKUP($A278,'Ranigunj Behav'!$B$3:$DD$385,AA$2,FALSE),"")</f>
        <v>9</v>
      </c>
      <c r="AB278" s="3">
        <f>+IFERROR(VLOOKUP($A278,'Ranigunj Behav'!$B$3:$DD$385,AB$2,FALSE),"")</f>
        <v>9</v>
      </c>
      <c r="AC278" s="3">
        <f>+IFERROR(VLOOKUP($A278,'Ranigunj Behav'!$B$3:$DD$385,AC$2,FALSE),"")</f>
        <v>8</v>
      </c>
      <c r="AD278" s="3">
        <f>+IFERROR(VLOOKUP($A278,'Ranigunj Behav'!$B$3:$DD$385,AD$2,FALSE),"")</f>
        <v>8</v>
      </c>
      <c r="AE278" s="3" t="str">
        <f>+IFERROR(VLOOKUP($A278,'Ranigunj Behav'!$B$3:$DD$385,AE$2,FALSE),"")</f>
        <v>No</v>
      </c>
      <c r="AF278" s="3" t="str">
        <f>+IFERROR(VLOOKUP($A278,'Ranigunj Behav'!$B$3:$DD$385,AF$2,FALSE),"")</f>
        <v>No</v>
      </c>
      <c r="AG278" s="3" t="str">
        <f>+IFERROR(VLOOKUP($A278,'Ranigunj Behav'!$B$3:$DD$385,AG$2,FALSE),"")</f>
        <v>No</v>
      </c>
      <c r="AH278" s="3" t="str">
        <f>+IFERROR(VLOOKUP($A278,'Ranigunj Behav'!$B$3:$DD$385,AH$2,FALSE),"")</f>
        <v>No</v>
      </c>
      <c r="AI278" s="3" t="str">
        <f>+IFERROR(VLOOKUP($A278,'Ranigunj Behav'!$B$3:$DD$385,AI$2,FALSE),"")</f>
        <v>Yes</v>
      </c>
      <c r="AJ278" s="3" t="str">
        <f>+IFERROR(VLOOKUP($A278,'Ranigunj Behav'!$B$3:$DD$385,AJ$2,FALSE),"")</f>
        <v>No</v>
      </c>
      <c r="AK278" s="3" t="str">
        <f>+IFERROR(VLOOKUP($A278,'Ranigunj Behav'!$B$3:$DD$385,AK$2,FALSE),"")</f>
        <v>No</v>
      </c>
      <c r="AL278" s="3" t="str">
        <f>+IFERROR(VLOOKUP($A278,'Ranigunj Behav'!$B$3:$DD$385,AL$2,FALSE),"")</f>
        <v>No</v>
      </c>
      <c r="AM278" s="3" t="str">
        <f>+IFERROR(VLOOKUP($A278,'Ranigunj Behav'!$B$3:$DD$385,AM$2,FALSE),"")</f>
        <v>No</v>
      </c>
      <c r="AN278" s="3" t="str">
        <f>+IFERROR(VLOOKUP($A278,'Ranigunj Behav'!$B$3:$DD$385,AN$2,FALSE),"")</f>
        <v>No</v>
      </c>
      <c r="AO278" s="3" t="str">
        <f>+IFERROR(VLOOKUP($A278,'Ranigunj Behav'!$B$3:$DD$385,AO$2,FALSE),"")</f>
        <v>No</v>
      </c>
      <c r="AP278" s="3">
        <f>+IFERROR(VLOOKUP($A278,'Ranigunj Behav'!$B$3:$DD$385,AP$2,FALSE),"")</f>
        <v>410</v>
      </c>
      <c r="AQ278" s="3" t="str">
        <f>+IFERROR(VLOOKUP($A278,'Ranigunj Behav'!$B$3:$DD$385,AQ$2,FALSE),"")</f>
        <v>No</v>
      </c>
      <c r="AR278" s="3" t="str">
        <f>+IFERROR(VLOOKUP($A278,'Ranigunj Behav'!$B$3:$DD$385,AR$2,FALSE),"")</f>
        <v>Fair</v>
      </c>
      <c r="AS278" s="3" t="str">
        <f>+IFERROR(VLOOKUP($A278,'Ranigunj Behav'!$B$3:$DD$385,AS$2,FALSE),"")</f>
        <v>C</v>
      </c>
    </row>
    <row r="279" spans="1:45" x14ac:dyDescent="0.25">
      <c r="A279" s="31">
        <v>235945</v>
      </c>
      <c r="B279" s="3">
        <f>+IFERROR(VLOOKUP($A279,'Ranigunj Behav'!$B$3:$DD$385,B$2,FALSE),"")</f>
        <v>46</v>
      </c>
      <c r="C279" s="3" t="str">
        <f>+IFERROR(VLOOKUP($A279,'Ranigunj Behav'!$B$3:$DD$385,C$2,FALSE),"")</f>
        <v>RANIGUNJ</v>
      </c>
      <c r="D279" s="3" t="str">
        <f>+IFERROR(VLOOKUP($A279,'Ranigunj Behav'!$B$3:$DD$385,D$2,FALSE),"")</f>
        <v>Driver</v>
      </c>
      <c r="E279" s="3">
        <f>+IFERROR(VLOOKUP($A279,'Ranigunj Behav'!$B$3:$DD$385,E$2,FALSE),"")</f>
        <v>174</v>
      </c>
      <c r="F279" s="3">
        <f>+IFERROR(VLOOKUP($A279,'Ranigunj Behav'!$B$3:$DD$385,F$2,FALSE),"")</f>
        <v>65</v>
      </c>
      <c r="G279" s="3">
        <f>+IFERROR(VLOOKUP($A279,'Ranigunj Behav'!$B$3:$DD$385,G$2,FALSE),"")</f>
        <v>22</v>
      </c>
      <c r="H279" s="3" t="str">
        <f>+IFERROR(VLOOKUP($A279,'Ranigunj Behav'!$B$3:$DD$385,H$2,FALSE),"")</f>
        <v>Normal</v>
      </c>
      <c r="I279" s="3" t="str">
        <f>+IFERROR(VLOOKUP($A279,'Ranigunj Behav'!$B$3:$DD$385,I$2,FALSE),"")</f>
        <v>O-Positive</v>
      </c>
      <c r="J279" s="3">
        <f>+IFERROR(VLOOKUP($A279,'Ranigunj Behav'!$B$3:$DD$385,J$2,FALSE),"")</f>
        <v>147</v>
      </c>
      <c r="K279" s="3">
        <f>+IFERROR(VLOOKUP($A279,'Ranigunj Behav'!$B$3:$DD$385,K$2,FALSE),"")</f>
        <v>88</v>
      </c>
      <c r="L279" s="3" t="str">
        <f>+IFERROR(VLOOKUP($A279,'Ranigunj Behav'!$B$3:$DD$385,L$2,FALSE),"")</f>
        <v>No</v>
      </c>
      <c r="M279" s="3">
        <f>+IFERROR(VLOOKUP($A279,'Ranigunj Behav'!$B$3:$DD$385,M$2,FALSE),"")</f>
        <v>0.93</v>
      </c>
      <c r="N279" s="3" t="str">
        <f>+IFERROR(VLOOKUP($A279,'Ranigunj Behav'!$B$3:$DD$385,N$2,FALSE),"")</f>
        <v/>
      </c>
      <c r="O279" s="3">
        <f>+IFERROR(VLOOKUP($A279,'Ranigunj Behav'!$B$3:$DD$385,O$2,FALSE),"")</f>
        <v>14.1</v>
      </c>
      <c r="P279" s="3" t="str">
        <f>+IFERROR(VLOOKUP($A279,'Ranigunj Behav'!$B$3:$DD$385,P$2,FALSE),"")</f>
        <v/>
      </c>
      <c r="Q279" s="3">
        <f>+IFERROR(VLOOKUP($A279,'Ranigunj Behav'!$B$3:$DD$385,Q$2,FALSE),"")</f>
        <v>191.6</v>
      </c>
      <c r="R279" s="3" t="str">
        <f>+IFERROR(VLOOKUP($A279,'Ranigunj Behav'!$B$3:$DD$385,R$2,FALSE),"")</f>
        <v/>
      </c>
      <c r="S279" s="3">
        <f>+IFERROR(VLOOKUP($A279,'Ranigunj Behav'!$B$3:$DD$385,S$2,FALSE),"")</f>
        <v>0.86</v>
      </c>
      <c r="T279" s="3" t="str">
        <f>+IFERROR(VLOOKUP($A279,'Ranigunj Behav'!$B$3:$DD$385,T$2,FALSE),"")</f>
        <v/>
      </c>
      <c r="U279" s="3">
        <f>+IFERROR(VLOOKUP($A279,'Ranigunj Behav'!$B$3:$DD$385,U$2,FALSE),"")</f>
        <v>143.1</v>
      </c>
      <c r="V279" s="3" t="str">
        <f>+IFERROR(VLOOKUP($A279,'Ranigunj Behav'!$B$3:$DD$385,V$2,FALSE),"")</f>
        <v/>
      </c>
      <c r="W279" s="3">
        <f>+IFERROR(VLOOKUP($A279,'Ranigunj Behav'!$B$3:$DD$385,W$2,FALSE),"")</f>
        <v>128.47999999999999</v>
      </c>
      <c r="X279" s="3" t="str">
        <f>+IFERROR(VLOOKUP($A279,'Ranigunj Behav'!$B$3:$DD$385,X$2,FALSE),"")</f>
        <v>Normal</v>
      </c>
      <c r="Y279" s="3" t="str">
        <f>+IFERROR(VLOOKUP($A279,'Ranigunj Behav'!$B$3:$DD$385,Y$2,FALSE),"")</f>
        <v>No</v>
      </c>
      <c r="Z279" s="3" t="str">
        <f>+IFERROR(VLOOKUP($A279,'Ranigunj Behav'!$B$3:$DD$385,Z$2,FALSE),"")</f>
        <v/>
      </c>
      <c r="AA279" s="3">
        <f>+IFERROR(VLOOKUP($A279,'Ranigunj Behav'!$B$3:$DD$385,AA$2,FALSE),"")</f>
        <v>9</v>
      </c>
      <c r="AB279" s="3">
        <f>+IFERROR(VLOOKUP($A279,'Ranigunj Behav'!$B$3:$DD$385,AB$2,FALSE),"")</f>
        <v>9</v>
      </c>
      <c r="AC279" s="3">
        <f>+IFERROR(VLOOKUP($A279,'Ranigunj Behav'!$B$3:$DD$385,AC$2,FALSE),"")</f>
        <v>8</v>
      </c>
      <c r="AD279" s="3">
        <f>+IFERROR(VLOOKUP($A279,'Ranigunj Behav'!$B$3:$DD$385,AD$2,FALSE),"")</f>
        <v>8</v>
      </c>
      <c r="AE279" s="3" t="str">
        <f>+IFERROR(VLOOKUP($A279,'Ranigunj Behav'!$B$3:$DD$385,AE$2,FALSE),"")</f>
        <v>No</v>
      </c>
      <c r="AF279" s="3" t="str">
        <f>+IFERROR(VLOOKUP($A279,'Ranigunj Behav'!$B$3:$DD$385,AF$2,FALSE),"")</f>
        <v>No</v>
      </c>
      <c r="AG279" s="3" t="str">
        <f>+IFERROR(VLOOKUP($A279,'Ranigunj Behav'!$B$3:$DD$385,AG$2,FALSE),"")</f>
        <v>No</v>
      </c>
      <c r="AH279" s="3" t="str">
        <f>+IFERROR(VLOOKUP($A279,'Ranigunj Behav'!$B$3:$DD$385,AH$2,FALSE),"")</f>
        <v>No</v>
      </c>
      <c r="AI279" s="3" t="str">
        <f>+IFERROR(VLOOKUP($A279,'Ranigunj Behav'!$B$3:$DD$385,AI$2,FALSE),"")</f>
        <v>Yes</v>
      </c>
      <c r="AJ279" s="3" t="str">
        <f>+IFERROR(VLOOKUP($A279,'Ranigunj Behav'!$B$3:$DD$385,AJ$2,FALSE),"")</f>
        <v>No</v>
      </c>
      <c r="AK279" s="3" t="str">
        <f>+IFERROR(VLOOKUP($A279,'Ranigunj Behav'!$B$3:$DD$385,AK$2,FALSE),"")</f>
        <v>No</v>
      </c>
      <c r="AL279" s="3" t="str">
        <f>+IFERROR(VLOOKUP($A279,'Ranigunj Behav'!$B$3:$DD$385,AL$2,FALSE),"")</f>
        <v>No</v>
      </c>
      <c r="AM279" s="3" t="str">
        <f>+IFERROR(VLOOKUP($A279,'Ranigunj Behav'!$B$3:$DD$385,AM$2,FALSE),"")</f>
        <v>No</v>
      </c>
      <c r="AN279" s="3" t="str">
        <f>+IFERROR(VLOOKUP($A279,'Ranigunj Behav'!$B$3:$DD$385,AN$2,FALSE),"")</f>
        <v>No</v>
      </c>
      <c r="AO279" s="3" t="str">
        <f>+IFERROR(VLOOKUP($A279,'Ranigunj Behav'!$B$3:$DD$385,AO$2,FALSE),"")</f>
        <v>No</v>
      </c>
      <c r="AP279" s="3">
        <f>+IFERROR(VLOOKUP($A279,'Ranigunj Behav'!$B$3:$DD$385,AP$2,FALSE),"")</f>
        <v>330</v>
      </c>
      <c r="AQ279" s="3" t="str">
        <f>+IFERROR(VLOOKUP($A279,'Ranigunj Behav'!$B$3:$DD$385,AQ$2,FALSE),"")</f>
        <v>No</v>
      </c>
      <c r="AR279" s="3" t="str">
        <f>+IFERROR(VLOOKUP($A279,'Ranigunj Behav'!$B$3:$DD$385,AR$2,FALSE),"")</f>
        <v>Fair</v>
      </c>
      <c r="AS279" s="3" t="str">
        <f>+IFERROR(VLOOKUP($A279,'Ranigunj Behav'!$B$3:$DD$385,AS$2,FALSE),"")</f>
        <v>C</v>
      </c>
    </row>
    <row r="280" spans="1:45" x14ac:dyDescent="0.25">
      <c r="A280" s="31">
        <v>235989</v>
      </c>
      <c r="B280" s="3">
        <f>+IFERROR(VLOOKUP($A280,'Ranigunj Behav'!$B$3:$DD$385,B$2,FALSE),"")</f>
        <v>51</v>
      </c>
      <c r="C280" s="3" t="str">
        <f>+IFERROR(VLOOKUP($A280,'Ranigunj Behav'!$B$3:$DD$385,C$2,FALSE),"")</f>
        <v>RANIGUNJ</v>
      </c>
      <c r="D280" s="3" t="str">
        <f>+IFERROR(VLOOKUP($A280,'Ranigunj Behav'!$B$3:$DD$385,D$2,FALSE),"")</f>
        <v>Driver</v>
      </c>
      <c r="E280" s="3">
        <f>+IFERROR(VLOOKUP($A280,'Ranigunj Behav'!$B$3:$DD$385,E$2,FALSE),"")</f>
        <v>160</v>
      </c>
      <c r="F280" s="3">
        <f>+IFERROR(VLOOKUP($A280,'Ranigunj Behav'!$B$3:$DD$385,F$2,FALSE),"")</f>
        <v>65</v>
      </c>
      <c r="G280" s="3">
        <f>+IFERROR(VLOOKUP($A280,'Ranigunj Behav'!$B$3:$DD$385,G$2,FALSE),"")</f>
        <v>25</v>
      </c>
      <c r="H280" s="3" t="str">
        <f>+IFERROR(VLOOKUP($A280,'Ranigunj Behav'!$B$3:$DD$385,H$2,FALSE),"")</f>
        <v>Overweight</v>
      </c>
      <c r="I280" s="3" t="str">
        <f>+IFERROR(VLOOKUP($A280,'Ranigunj Behav'!$B$3:$DD$385,I$2,FALSE),"")</f>
        <v>B-Positive</v>
      </c>
      <c r="J280" s="3">
        <f>+IFERROR(VLOOKUP($A280,'Ranigunj Behav'!$B$3:$DD$385,J$2,FALSE),"")</f>
        <v>129</v>
      </c>
      <c r="K280" s="3">
        <f>+IFERROR(VLOOKUP($A280,'Ranigunj Behav'!$B$3:$DD$385,K$2,FALSE),"")</f>
        <v>86</v>
      </c>
      <c r="L280" s="3" t="str">
        <f>+IFERROR(VLOOKUP($A280,'Ranigunj Behav'!$B$3:$DD$385,L$2,FALSE),"")</f>
        <v>No</v>
      </c>
      <c r="M280" s="3">
        <f>+IFERROR(VLOOKUP($A280,'Ranigunj Behav'!$B$3:$DD$385,M$2,FALSE),"")</f>
        <v>0.96</v>
      </c>
      <c r="N280" s="3" t="str">
        <f>+IFERROR(VLOOKUP($A280,'Ranigunj Behav'!$B$3:$DD$385,N$2,FALSE),"")</f>
        <v/>
      </c>
      <c r="O280" s="3">
        <f>+IFERROR(VLOOKUP($A280,'Ranigunj Behav'!$B$3:$DD$385,O$2,FALSE),"")</f>
        <v>14.8</v>
      </c>
      <c r="P280" s="3" t="str">
        <f>+IFERROR(VLOOKUP($A280,'Ranigunj Behav'!$B$3:$DD$385,P$2,FALSE),"")</f>
        <v/>
      </c>
      <c r="Q280" s="3">
        <f>+IFERROR(VLOOKUP($A280,'Ranigunj Behav'!$B$3:$DD$385,Q$2,FALSE),"")</f>
        <v>112</v>
      </c>
      <c r="R280" s="3" t="str">
        <f>+IFERROR(VLOOKUP($A280,'Ranigunj Behav'!$B$3:$DD$385,R$2,FALSE),"")</f>
        <v/>
      </c>
      <c r="S280" s="3">
        <f>+IFERROR(VLOOKUP($A280,'Ranigunj Behav'!$B$3:$DD$385,S$2,FALSE),"")</f>
        <v>0.41</v>
      </c>
      <c r="T280" s="3" t="str">
        <f>+IFERROR(VLOOKUP($A280,'Ranigunj Behav'!$B$3:$DD$385,T$2,FALSE),"")</f>
        <v/>
      </c>
      <c r="U280" s="3">
        <f>+IFERROR(VLOOKUP($A280,'Ranigunj Behav'!$B$3:$DD$385,U$2,FALSE),"")</f>
        <v>312.10000000000002</v>
      </c>
      <c r="V280" s="3" t="str">
        <f>+IFERROR(VLOOKUP($A280,'Ranigunj Behav'!$B$3:$DD$385,V$2,FALSE),"")</f>
        <v/>
      </c>
      <c r="W280" s="3">
        <f>+IFERROR(VLOOKUP($A280,'Ranigunj Behav'!$B$3:$DD$385,W$2,FALSE),"")</f>
        <v>745.2</v>
      </c>
      <c r="X280" s="3" t="str">
        <f>+IFERROR(VLOOKUP($A280,'Ranigunj Behav'!$B$3:$DD$385,X$2,FALSE),"")</f>
        <v>Normal</v>
      </c>
      <c r="Y280" s="3" t="str">
        <f>+IFERROR(VLOOKUP($A280,'Ranigunj Behav'!$B$3:$DD$385,Y$2,FALSE),"")</f>
        <v>No</v>
      </c>
      <c r="Z280" s="3" t="str">
        <f>+IFERROR(VLOOKUP($A280,'Ranigunj Behav'!$B$3:$DD$385,Z$2,FALSE),"")</f>
        <v/>
      </c>
      <c r="AA280" s="3">
        <f>+IFERROR(VLOOKUP($A280,'Ranigunj Behav'!$B$3:$DD$385,AA$2,FALSE),"")</f>
        <v>6</v>
      </c>
      <c r="AB280" s="3">
        <f>+IFERROR(VLOOKUP($A280,'Ranigunj Behav'!$B$3:$DD$385,AB$2,FALSE),"")</f>
        <v>6</v>
      </c>
      <c r="AC280" s="3">
        <f>+IFERROR(VLOOKUP($A280,'Ranigunj Behav'!$B$3:$DD$385,AC$2,FALSE),"")</f>
        <v>6</v>
      </c>
      <c r="AD280" s="3">
        <f>+IFERROR(VLOOKUP($A280,'Ranigunj Behav'!$B$3:$DD$385,AD$2,FALSE),"")</f>
        <v>6</v>
      </c>
      <c r="AE280" s="3" t="str">
        <f>+IFERROR(VLOOKUP($A280,'Ranigunj Behav'!$B$3:$DD$385,AE$2,FALSE),"")</f>
        <v>No</v>
      </c>
      <c r="AF280" s="3" t="str">
        <f>+IFERROR(VLOOKUP($A280,'Ranigunj Behav'!$B$3:$DD$385,AF$2,FALSE),"")</f>
        <v>No</v>
      </c>
      <c r="AG280" s="3" t="str">
        <f>+IFERROR(VLOOKUP($A280,'Ranigunj Behav'!$B$3:$DD$385,AG$2,FALSE),"")</f>
        <v>Yes</v>
      </c>
      <c r="AH280" s="3" t="str">
        <f>+IFERROR(VLOOKUP($A280,'Ranigunj Behav'!$B$3:$DD$385,AH$2,FALSE),"")</f>
        <v>No</v>
      </c>
      <c r="AI280" s="3" t="str">
        <f>+IFERROR(VLOOKUP($A280,'Ranigunj Behav'!$B$3:$DD$385,AI$2,FALSE),"")</f>
        <v>Yes</v>
      </c>
      <c r="AJ280" s="3" t="str">
        <f>+IFERROR(VLOOKUP($A280,'Ranigunj Behav'!$B$3:$DD$385,AJ$2,FALSE),"")</f>
        <v>Yes</v>
      </c>
      <c r="AK280" s="3" t="str">
        <f>+IFERROR(VLOOKUP($A280,'Ranigunj Behav'!$B$3:$DD$385,AK$2,FALSE),"")</f>
        <v>No</v>
      </c>
      <c r="AL280" s="3" t="str">
        <f>+IFERROR(VLOOKUP($A280,'Ranigunj Behav'!$B$3:$DD$385,AL$2,FALSE),"")</f>
        <v>No</v>
      </c>
      <c r="AM280" s="3" t="str">
        <f>+IFERROR(VLOOKUP($A280,'Ranigunj Behav'!$B$3:$DD$385,AM$2,FALSE),"")</f>
        <v>No</v>
      </c>
      <c r="AN280" s="3" t="str">
        <f>+IFERROR(VLOOKUP($A280,'Ranigunj Behav'!$B$3:$DD$385,AN$2,FALSE),"")</f>
        <v>No</v>
      </c>
      <c r="AO280" s="3" t="str">
        <f>+IFERROR(VLOOKUP($A280,'Ranigunj Behav'!$B$3:$DD$385,AO$2,FALSE),"")</f>
        <v>No</v>
      </c>
      <c r="AP280" s="3">
        <f>+IFERROR(VLOOKUP($A280,'Ranigunj Behav'!$B$3:$DD$385,AP$2,FALSE),"")</f>
        <v>460</v>
      </c>
      <c r="AQ280" s="3" t="str">
        <f>+IFERROR(VLOOKUP($A280,'Ranigunj Behav'!$B$3:$DD$385,AQ$2,FALSE),"")</f>
        <v>No</v>
      </c>
      <c r="AR280" s="3" t="str">
        <f>+IFERROR(VLOOKUP($A280,'Ranigunj Behav'!$B$3:$DD$385,AR$2,FALSE),"")</f>
        <v>Fair</v>
      </c>
      <c r="AS280" s="3" t="str">
        <f>+IFERROR(VLOOKUP($A280,'Ranigunj Behav'!$B$3:$DD$385,AS$2,FALSE),"")</f>
        <v>B</v>
      </c>
    </row>
    <row r="281" spans="1:45" ht="30" x14ac:dyDescent="0.25">
      <c r="A281" s="31">
        <v>237360</v>
      </c>
      <c r="B281" s="3">
        <f>+IFERROR(VLOOKUP($A281,'Ranigunj Behav'!$B$3:$DD$385,B$2,FALSE),"")</f>
        <v>46</v>
      </c>
      <c r="C281" s="3" t="str">
        <f>+IFERROR(VLOOKUP($A281,'Ranigunj Behav'!$B$3:$DD$385,C$2,FALSE),"")</f>
        <v>RANIGUNJ</v>
      </c>
      <c r="D281" s="3" t="str">
        <f>+IFERROR(VLOOKUP($A281,'Ranigunj Behav'!$B$3:$DD$385,D$2,FALSE),"")</f>
        <v>Driver</v>
      </c>
      <c r="E281" s="3">
        <f>+IFERROR(VLOOKUP($A281,'Ranigunj Behav'!$B$3:$DD$385,E$2,FALSE),"")</f>
        <v>166</v>
      </c>
      <c r="F281" s="3">
        <f>+IFERROR(VLOOKUP($A281,'Ranigunj Behav'!$B$3:$DD$385,F$2,FALSE),"")</f>
        <v>88</v>
      </c>
      <c r="G281" s="3">
        <f>+IFERROR(VLOOKUP($A281,'Ranigunj Behav'!$B$3:$DD$385,G$2,FALSE),"")</f>
        <v>32</v>
      </c>
      <c r="H281" s="3" t="str">
        <f>+IFERROR(VLOOKUP($A281,'Ranigunj Behav'!$B$3:$DD$385,H$2,FALSE),"")</f>
        <v>Obese</v>
      </c>
      <c r="I281" s="3" t="str">
        <f>+IFERROR(VLOOKUP($A281,'Ranigunj Behav'!$B$3:$DD$385,I$2,FALSE),"")</f>
        <v>B-Negative</v>
      </c>
      <c r="J281" s="3">
        <f>+IFERROR(VLOOKUP($A281,'Ranigunj Behav'!$B$3:$DD$385,J$2,FALSE),"")</f>
        <v>121</v>
      </c>
      <c r="K281" s="3">
        <f>+IFERROR(VLOOKUP($A281,'Ranigunj Behav'!$B$3:$DD$385,K$2,FALSE),"")</f>
        <v>85</v>
      </c>
      <c r="L281" s="3" t="str">
        <f>+IFERROR(VLOOKUP($A281,'Ranigunj Behav'!$B$3:$DD$385,L$2,FALSE),"")</f>
        <v>No</v>
      </c>
      <c r="M281" s="3">
        <f>+IFERROR(VLOOKUP($A281,'Ranigunj Behav'!$B$3:$DD$385,M$2,FALSE),"")</f>
        <v>1.1000000000000001</v>
      </c>
      <c r="N281" s="3" t="str">
        <f>+IFERROR(VLOOKUP($A281,'Ranigunj Behav'!$B$3:$DD$385,N$2,FALSE),"")</f>
        <v/>
      </c>
      <c r="O281" s="3">
        <f>+IFERROR(VLOOKUP($A281,'Ranigunj Behav'!$B$3:$DD$385,O$2,FALSE),"")</f>
        <v>15.4</v>
      </c>
      <c r="P281" s="3" t="str">
        <f>+IFERROR(VLOOKUP($A281,'Ranigunj Behav'!$B$3:$DD$385,P$2,FALSE),"")</f>
        <v/>
      </c>
      <c r="Q281" s="3">
        <f>+IFERROR(VLOOKUP($A281,'Ranigunj Behav'!$B$3:$DD$385,Q$2,FALSE),"")</f>
        <v>271.3</v>
      </c>
      <c r="R281" s="3" t="str">
        <f>+IFERROR(VLOOKUP($A281,'Ranigunj Behav'!$B$3:$DD$385,R$2,FALSE),"")</f>
        <v/>
      </c>
      <c r="S281" s="3">
        <f>+IFERROR(VLOOKUP($A281,'Ranigunj Behav'!$B$3:$DD$385,S$2,FALSE),"")</f>
        <v>0.6</v>
      </c>
      <c r="T281" s="3" t="str">
        <f>+IFERROR(VLOOKUP($A281,'Ranigunj Behav'!$B$3:$DD$385,T$2,FALSE),"")</f>
        <v/>
      </c>
      <c r="U281" s="3">
        <f>+IFERROR(VLOOKUP($A281,'Ranigunj Behav'!$B$3:$DD$385,U$2,FALSE),"")</f>
        <v>232.5</v>
      </c>
      <c r="V281" s="3" t="str">
        <f>+IFERROR(VLOOKUP($A281,'Ranigunj Behav'!$B$3:$DD$385,V$2,FALSE),"")</f>
        <v/>
      </c>
      <c r="W281" s="3">
        <f>+IFERROR(VLOOKUP($A281,'Ranigunj Behav'!$B$3:$DD$385,W$2,FALSE),"")</f>
        <v>298.11</v>
      </c>
      <c r="X281" s="3" t="str">
        <f>+IFERROR(VLOOKUP($A281,'Ranigunj Behav'!$B$3:$DD$385,X$2,FALSE),"")</f>
        <v>Borderline</v>
      </c>
      <c r="Y281" s="3" t="str">
        <f>+IFERROR(VLOOKUP($A281,'Ranigunj Behav'!$B$3:$DD$385,Y$2,FALSE),"")</f>
        <v>No</v>
      </c>
      <c r="Z281" s="3" t="str">
        <f>+IFERROR(VLOOKUP($A281,'Ranigunj Behav'!$B$3:$DD$385,Z$2,FALSE),"")</f>
        <v/>
      </c>
      <c r="AA281" s="3">
        <f>+IFERROR(VLOOKUP($A281,'Ranigunj Behav'!$B$3:$DD$385,AA$2,FALSE),"")</f>
        <v>9</v>
      </c>
      <c r="AB281" s="3">
        <f>+IFERROR(VLOOKUP($A281,'Ranigunj Behav'!$B$3:$DD$385,AB$2,FALSE),"")</f>
        <v>9</v>
      </c>
      <c r="AC281" s="3">
        <f>+IFERROR(VLOOKUP($A281,'Ranigunj Behav'!$B$3:$DD$385,AC$2,FALSE),"")</f>
        <v>6</v>
      </c>
      <c r="AD281" s="3">
        <f>+IFERROR(VLOOKUP($A281,'Ranigunj Behav'!$B$3:$DD$385,AD$2,FALSE),"")</f>
        <v>6</v>
      </c>
      <c r="AE281" s="3" t="str">
        <f>+IFERROR(VLOOKUP($A281,'Ranigunj Behav'!$B$3:$DD$385,AE$2,FALSE),"")</f>
        <v>No</v>
      </c>
      <c r="AF281" s="3" t="str">
        <f>+IFERROR(VLOOKUP($A281,'Ranigunj Behav'!$B$3:$DD$385,AF$2,FALSE),"")</f>
        <v>No</v>
      </c>
      <c r="AG281" s="3" t="str">
        <f>+IFERROR(VLOOKUP($A281,'Ranigunj Behav'!$B$3:$DD$385,AG$2,FALSE),"")</f>
        <v>No</v>
      </c>
      <c r="AH281" s="3" t="str">
        <f>+IFERROR(VLOOKUP($A281,'Ranigunj Behav'!$B$3:$DD$385,AH$2,FALSE),"")</f>
        <v>No</v>
      </c>
      <c r="AI281" s="3" t="str">
        <f>+IFERROR(VLOOKUP($A281,'Ranigunj Behav'!$B$3:$DD$385,AI$2,FALSE),"")</f>
        <v>No</v>
      </c>
      <c r="AJ281" s="3" t="str">
        <f>+IFERROR(VLOOKUP($A281,'Ranigunj Behav'!$B$3:$DD$385,AJ$2,FALSE),"")</f>
        <v>No</v>
      </c>
      <c r="AK281" s="3" t="str">
        <f>+IFERROR(VLOOKUP($A281,'Ranigunj Behav'!$B$3:$DD$385,AK$2,FALSE),"")</f>
        <v>No</v>
      </c>
      <c r="AL281" s="3" t="str">
        <f>+IFERROR(VLOOKUP($A281,'Ranigunj Behav'!$B$3:$DD$385,AL$2,FALSE),"")</f>
        <v>No</v>
      </c>
      <c r="AM281" s="3" t="str">
        <f>+IFERROR(VLOOKUP($A281,'Ranigunj Behav'!$B$3:$DD$385,AM$2,FALSE),"")</f>
        <v>No</v>
      </c>
      <c r="AN281" s="3" t="str">
        <f>+IFERROR(VLOOKUP($A281,'Ranigunj Behav'!$B$3:$DD$385,AN$2,FALSE),"")</f>
        <v>No</v>
      </c>
      <c r="AO281" s="3" t="str">
        <f>+IFERROR(VLOOKUP($A281,'Ranigunj Behav'!$B$3:$DD$385,AO$2,FALSE),"")</f>
        <v>No</v>
      </c>
      <c r="AP281" s="3">
        <f>+IFERROR(VLOOKUP($A281,'Ranigunj Behav'!$B$3:$DD$385,AP$2,FALSE),"")</f>
        <v>250</v>
      </c>
      <c r="AQ281" s="3" t="str">
        <f>+IFERROR(VLOOKUP($A281,'Ranigunj Behav'!$B$3:$DD$385,AQ$2,FALSE),"")</f>
        <v>No</v>
      </c>
      <c r="AR281" s="3" t="str">
        <f>+IFERROR(VLOOKUP($A281,'Ranigunj Behav'!$B$3:$DD$385,AR$2,FALSE),"")</f>
        <v>Fair</v>
      </c>
      <c r="AS281" s="3" t="str">
        <f>+IFERROR(VLOOKUP($A281,'Ranigunj Behav'!$B$3:$DD$385,AS$2,FALSE),"")</f>
        <v>D</v>
      </c>
    </row>
    <row r="282" spans="1:45" x14ac:dyDescent="0.25">
      <c r="A282" s="31">
        <v>237372</v>
      </c>
      <c r="B282" s="3">
        <f>+IFERROR(VLOOKUP($A282,'Ranigunj Behav'!$B$3:$DD$385,B$2,FALSE),"")</f>
        <v>40</v>
      </c>
      <c r="C282" s="3" t="str">
        <f>+IFERROR(VLOOKUP($A282,'Ranigunj Behav'!$B$3:$DD$385,C$2,FALSE),"")</f>
        <v>RANIGUNJ</v>
      </c>
      <c r="D282" s="3" t="str">
        <f>+IFERROR(VLOOKUP($A282,'Ranigunj Behav'!$B$3:$DD$385,D$2,FALSE),"")</f>
        <v>Driver</v>
      </c>
      <c r="E282" s="3">
        <f>+IFERROR(VLOOKUP($A282,'Ranigunj Behav'!$B$3:$DD$385,E$2,FALSE),"")</f>
        <v>163</v>
      </c>
      <c r="F282" s="3">
        <f>+IFERROR(VLOOKUP($A282,'Ranigunj Behav'!$B$3:$DD$385,F$2,FALSE),"")</f>
        <v>82</v>
      </c>
      <c r="G282" s="3">
        <f>+IFERROR(VLOOKUP($A282,'Ranigunj Behav'!$B$3:$DD$385,G$2,FALSE),"")</f>
        <v>31</v>
      </c>
      <c r="H282" s="3" t="str">
        <f>+IFERROR(VLOOKUP($A282,'Ranigunj Behav'!$B$3:$DD$385,H$2,FALSE),"")</f>
        <v>Obese</v>
      </c>
      <c r="I282" s="3" t="str">
        <f>+IFERROR(VLOOKUP($A282,'Ranigunj Behav'!$B$3:$DD$385,I$2,FALSE),"")</f>
        <v>B-Positive</v>
      </c>
      <c r="J282" s="3">
        <f>+IFERROR(VLOOKUP($A282,'Ranigunj Behav'!$B$3:$DD$385,J$2,FALSE),"")</f>
        <v>152</v>
      </c>
      <c r="K282" s="3">
        <f>+IFERROR(VLOOKUP($A282,'Ranigunj Behav'!$B$3:$DD$385,K$2,FALSE),"")</f>
        <v>100</v>
      </c>
      <c r="L282" s="3" t="str">
        <f>+IFERROR(VLOOKUP($A282,'Ranigunj Behav'!$B$3:$DD$385,L$2,FALSE),"")</f>
        <v>No</v>
      </c>
      <c r="M282" s="3">
        <f>+IFERROR(VLOOKUP($A282,'Ranigunj Behav'!$B$3:$DD$385,M$2,FALSE),"")</f>
        <v>0.92</v>
      </c>
      <c r="N282" s="3" t="str">
        <f>+IFERROR(VLOOKUP($A282,'Ranigunj Behav'!$B$3:$DD$385,N$2,FALSE),"")</f>
        <v/>
      </c>
      <c r="O282" s="3">
        <f>+IFERROR(VLOOKUP($A282,'Ranigunj Behav'!$B$3:$DD$385,O$2,FALSE),"")</f>
        <v>17.7</v>
      </c>
      <c r="P282" s="3" t="str">
        <f>+IFERROR(VLOOKUP($A282,'Ranigunj Behav'!$B$3:$DD$385,P$2,FALSE),"")</f>
        <v/>
      </c>
      <c r="Q282" s="3">
        <f>+IFERROR(VLOOKUP($A282,'Ranigunj Behav'!$B$3:$DD$385,Q$2,FALSE),"")</f>
        <v>91.5</v>
      </c>
      <c r="R282" s="3" t="str">
        <f>+IFERROR(VLOOKUP($A282,'Ranigunj Behav'!$B$3:$DD$385,R$2,FALSE),"")</f>
        <v/>
      </c>
      <c r="S282" s="3">
        <f>+IFERROR(VLOOKUP($A282,'Ranigunj Behav'!$B$3:$DD$385,S$2,FALSE),"")</f>
        <v>1.1399999999999999</v>
      </c>
      <c r="T282" s="3" t="str">
        <f>+IFERROR(VLOOKUP($A282,'Ranigunj Behav'!$B$3:$DD$385,T$2,FALSE),"")</f>
        <v/>
      </c>
      <c r="U282" s="3">
        <f>+IFERROR(VLOOKUP($A282,'Ranigunj Behav'!$B$3:$DD$385,U$2,FALSE),"")</f>
        <v>141.30000000000001</v>
      </c>
      <c r="V282" s="3" t="str">
        <f>+IFERROR(VLOOKUP($A282,'Ranigunj Behav'!$B$3:$DD$385,V$2,FALSE),"")</f>
        <v/>
      </c>
      <c r="W282" s="3">
        <f>+IFERROR(VLOOKUP($A282,'Ranigunj Behav'!$B$3:$DD$385,W$2,FALSE),"")</f>
        <v>108.78</v>
      </c>
      <c r="X282" s="3" t="str">
        <f>+IFERROR(VLOOKUP($A282,'Ranigunj Behav'!$B$3:$DD$385,X$2,FALSE),"")</f>
        <v>Normal</v>
      </c>
      <c r="Y282" s="3" t="str">
        <f>+IFERROR(VLOOKUP($A282,'Ranigunj Behav'!$B$3:$DD$385,Y$2,FALSE),"")</f>
        <v>No</v>
      </c>
      <c r="Z282" s="3" t="str">
        <f>+IFERROR(VLOOKUP($A282,'Ranigunj Behav'!$B$3:$DD$385,Z$2,FALSE),"")</f>
        <v/>
      </c>
      <c r="AA282" s="3">
        <f>+IFERROR(VLOOKUP($A282,'Ranigunj Behav'!$B$3:$DD$385,AA$2,FALSE),"")</f>
        <v>18</v>
      </c>
      <c r="AB282" s="3">
        <f>+IFERROR(VLOOKUP($A282,'Ranigunj Behav'!$B$3:$DD$385,AB$2,FALSE),"")</f>
        <v>12</v>
      </c>
      <c r="AC282" s="3">
        <f>+IFERROR(VLOOKUP($A282,'Ranigunj Behav'!$B$3:$DD$385,AC$2,FALSE),"")</f>
        <v>6</v>
      </c>
      <c r="AD282" s="3">
        <f>+IFERROR(VLOOKUP($A282,'Ranigunj Behav'!$B$3:$DD$385,AD$2,FALSE),"")</f>
        <v>6</v>
      </c>
      <c r="AE282" s="3" t="str">
        <f>+IFERROR(VLOOKUP($A282,'Ranigunj Behav'!$B$3:$DD$385,AE$2,FALSE),"")</f>
        <v>No</v>
      </c>
      <c r="AF282" s="3" t="str">
        <f>+IFERROR(VLOOKUP($A282,'Ranigunj Behav'!$B$3:$DD$385,AF$2,FALSE),"")</f>
        <v>No</v>
      </c>
      <c r="AG282" s="3" t="str">
        <f>+IFERROR(VLOOKUP($A282,'Ranigunj Behav'!$B$3:$DD$385,AG$2,FALSE),"")</f>
        <v>No</v>
      </c>
      <c r="AH282" s="3" t="str">
        <f>+IFERROR(VLOOKUP($A282,'Ranigunj Behav'!$B$3:$DD$385,AH$2,FALSE),"")</f>
        <v>No</v>
      </c>
      <c r="AI282" s="3" t="str">
        <f>+IFERROR(VLOOKUP($A282,'Ranigunj Behav'!$B$3:$DD$385,AI$2,FALSE),"")</f>
        <v>No</v>
      </c>
      <c r="AJ282" s="3" t="str">
        <f>+IFERROR(VLOOKUP($A282,'Ranigunj Behav'!$B$3:$DD$385,AJ$2,FALSE),"")</f>
        <v>No</v>
      </c>
      <c r="AK282" s="3" t="str">
        <f>+IFERROR(VLOOKUP($A282,'Ranigunj Behav'!$B$3:$DD$385,AK$2,FALSE),"")</f>
        <v>No</v>
      </c>
      <c r="AL282" s="3" t="str">
        <f>+IFERROR(VLOOKUP($A282,'Ranigunj Behav'!$B$3:$DD$385,AL$2,FALSE),"")</f>
        <v>No</v>
      </c>
      <c r="AM282" s="3" t="str">
        <f>+IFERROR(VLOOKUP($A282,'Ranigunj Behav'!$B$3:$DD$385,AM$2,FALSE),"")</f>
        <v>No</v>
      </c>
      <c r="AN282" s="3" t="str">
        <f>+IFERROR(VLOOKUP($A282,'Ranigunj Behav'!$B$3:$DD$385,AN$2,FALSE),"")</f>
        <v>No</v>
      </c>
      <c r="AO282" s="3" t="str">
        <f>+IFERROR(VLOOKUP($A282,'Ranigunj Behav'!$B$3:$DD$385,AO$2,FALSE),"")</f>
        <v>No</v>
      </c>
      <c r="AP282" s="3">
        <f>+IFERROR(VLOOKUP($A282,'Ranigunj Behav'!$B$3:$DD$385,AP$2,FALSE),"")</f>
        <v>400</v>
      </c>
      <c r="AQ282" s="3" t="str">
        <f>+IFERROR(VLOOKUP($A282,'Ranigunj Behav'!$B$3:$DD$385,AQ$2,FALSE),"")</f>
        <v>No</v>
      </c>
      <c r="AR282" s="3" t="str">
        <f>+IFERROR(VLOOKUP($A282,'Ranigunj Behav'!$B$3:$DD$385,AR$2,FALSE),"")</f>
        <v>Fair</v>
      </c>
      <c r="AS282" s="3" t="str">
        <f>+IFERROR(VLOOKUP($A282,'Ranigunj Behav'!$B$3:$DD$385,AS$2,FALSE),"")</f>
        <v>C</v>
      </c>
    </row>
    <row r="283" spans="1:45" x14ac:dyDescent="0.25">
      <c r="A283" s="31">
        <v>237538</v>
      </c>
      <c r="B283" s="3">
        <f>+IFERROR(VLOOKUP($A283,'Ranigunj Behav'!$B$3:$DD$385,B$2,FALSE),"")</f>
        <v>51</v>
      </c>
      <c r="C283" s="3" t="str">
        <f>+IFERROR(VLOOKUP($A283,'Ranigunj Behav'!$B$3:$DD$385,C$2,FALSE),"")</f>
        <v>RANIGUNJ</v>
      </c>
      <c r="D283" s="3" t="str">
        <f>+IFERROR(VLOOKUP($A283,'Ranigunj Behav'!$B$3:$DD$385,D$2,FALSE),"")</f>
        <v>Driver</v>
      </c>
      <c r="E283" s="3">
        <f>+IFERROR(VLOOKUP($A283,'Ranigunj Behav'!$B$3:$DD$385,E$2,FALSE),"")</f>
        <v>167</v>
      </c>
      <c r="F283" s="3">
        <f>+IFERROR(VLOOKUP($A283,'Ranigunj Behav'!$B$3:$DD$385,F$2,FALSE),"")</f>
        <v>65</v>
      </c>
      <c r="G283" s="3">
        <f>+IFERROR(VLOOKUP($A283,'Ranigunj Behav'!$B$3:$DD$385,G$2,FALSE),"")</f>
        <v>23</v>
      </c>
      <c r="H283" s="3" t="str">
        <f>+IFERROR(VLOOKUP($A283,'Ranigunj Behav'!$B$3:$DD$385,H$2,FALSE),"")</f>
        <v>Normal</v>
      </c>
      <c r="I283" s="3" t="str">
        <f>+IFERROR(VLOOKUP($A283,'Ranigunj Behav'!$B$3:$DD$385,I$2,FALSE),"")</f>
        <v>B-Positive</v>
      </c>
      <c r="J283" s="3">
        <f>+IFERROR(VLOOKUP($A283,'Ranigunj Behav'!$B$3:$DD$385,J$2,FALSE),"")</f>
        <v>139</v>
      </c>
      <c r="K283" s="3">
        <f>+IFERROR(VLOOKUP($A283,'Ranigunj Behav'!$B$3:$DD$385,K$2,FALSE),"")</f>
        <v>91</v>
      </c>
      <c r="L283" s="3" t="str">
        <f>+IFERROR(VLOOKUP($A283,'Ranigunj Behav'!$B$3:$DD$385,L$2,FALSE),"")</f>
        <v>Yes</v>
      </c>
      <c r="M283" s="3">
        <f>+IFERROR(VLOOKUP($A283,'Ranigunj Behav'!$B$3:$DD$385,M$2,FALSE),"")</f>
        <v>1.39</v>
      </c>
      <c r="N283" s="3" t="str">
        <f>+IFERROR(VLOOKUP($A283,'Ranigunj Behav'!$B$3:$DD$385,N$2,FALSE),"")</f>
        <v/>
      </c>
      <c r="O283" s="3">
        <f>+IFERROR(VLOOKUP($A283,'Ranigunj Behav'!$B$3:$DD$385,O$2,FALSE),"")</f>
        <v>13.8</v>
      </c>
      <c r="P283" s="3" t="str">
        <f>+IFERROR(VLOOKUP($A283,'Ranigunj Behav'!$B$3:$DD$385,P$2,FALSE),"")</f>
        <v/>
      </c>
      <c r="Q283" s="3">
        <f>+IFERROR(VLOOKUP($A283,'Ranigunj Behav'!$B$3:$DD$385,Q$2,FALSE),"")</f>
        <v>147.4</v>
      </c>
      <c r="R283" s="3" t="str">
        <f>+IFERROR(VLOOKUP($A283,'Ranigunj Behav'!$B$3:$DD$385,R$2,FALSE),"")</f>
        <v/>
      </c>
      <c r="S283" s="3">
        <f>+IFERROR(VLOOKUP($A283,'Ranigunj Behav'!$B$3:$DD$385,S$2,FALSE),"")</f>
        <v>1.08</v>
      </c>
      <c r="T283" s="3" t="str">
        <f>+IFERROR(VLOOKUP($A283,'Ranigunj Behav'!$B$3:$DD$385,T$2,FALSE),"")</f>
        <v/>
      </c>
      <c r="U283" s="3">
        <f>+IFERROR(VLOOKUP($A283,'Ranigunj Behav'!$B$3:$DD$385,U$2,FALSE),"")</f>
        <v>160.5</v>
      </c>
      <c r="V283" s="3" t="str">
        <f>+IFERROR(VLOOKUP($A283,'Ranigunj Behav'!$B$3:$DD$385,V$2,FALSE),"")</f>
        <v/>
      </c>
      <c r="W283" s="3">
        <f>+IFERROR(VLOOKUP($A283,'Ranigunj Behav'!$B$3:$DD$385,W$2,FALSE),"")</f>
        <v>178.65</v>
      </c>
      <c r="X283" s="3" t="str">
        <f>+IFERROR(VLOOKUP($A283,'Ranigunj Behav'!$B$3:$DD$385,X$2,FALSE),"")</f>
        <v>Normal</v>
      </c>
      <c r="Y283" s="3" t="str">
        <f>+IFERROR(VLOOKUP($A283,'Ranigunj Behav'!$B$3:$DD$385,Y$2,FALSE),"")</f>
        <v>No</v>
      </c>
      <c r="Z283" s="3" t="str">
        <f>+IFERROR(VLOOKUP($A283,'Ranigunj Behav'!$B$3:$DD$385,Z$2,FALSE),"")</f>
        <v/>
      </c>
      <c r="AA283" s="3">
        <f>+IFERROR(VLOOKUP($A283,'Ranigunj Behav'!$B$3:$DD$385,AA$2,FALSE),"")</f>
        <v>6</v>
      </c>
      <c r="AB283" s="3">
        <f>+IFERROR(VLOOKUP($A283,'Ranigunj Behav'!$B$3:$DD$385,AB$2,FALSE),"")</f>
        <v>6</v>
      </c>
      <c r="AC283" s="3">
        <f>+IFERROR(VLOOKUP($A283,'Ranigunj Behav'!$B$3:$DD$385,AC$2,FALSE),"")</f>
        <v>8</v>
      </c>
      <c r="AD283" s="3">
        <f>+IFERROR(VLOOKUP($A283,'Ranigunj Behav'!$B$3:$DD$385,AD$2,FALSE),"")</f>
        <v>8</v>
      </c>
      <c r="AE283" s="3" t="str">
        <f>+IFERROR(VLOOKUP($A283,'Ranigunj Behav'!$B$3:$DD$385,AE$2,FALSE),"")</f>
        <v>No</v>
      </c>
      <c r="AF283" s="3" t="str">
        <f>+IFERROR(VLOOKUP($A283,'Ranigunj Behav'!$B$3:$DD$385,AF$2,FALSE),"")</f>
        <v>No</v>
      </c>
      <c r="AG283" s="3" t="str">
        <f>+IFERROR(VLOOKUP($A283,'Ranigunj Behav'!$B$3:$DD$385,AG$2,FALSE),"")</f>
        <v>No</v>
      </c>
      <c r="AH283" s="3" t="str">
        <f>+IFERROR(VLOOKUP($A283,'Ranigunj Behav'!$B$3:$DD$385,AH$2,FALSE),"")</f>
        <v>No</v>
      </c>
      <c r="AI283" s="3" t="str">
        <f>+IFERROR(VLOOKUP($A283,'Ranigunj Behav'!$B$3:$DD$385,AI$2,FALSE),"")</f>
        <v>No</v>
      </c>
      <c r="AJ283" s="3" t="str">
        <f>+IFERROR(VLOOKUP($A283,'Ranigunj Behav'!$B$3:$DD$385,AJ$2,FALSE),"")</f>
        <v>No</v>
      </c>
      <c r="AK283" s="3" t="str">
        <f>+IFERROR(VLOOKUP($A283,'Ranigunj Behav'!$B$3:$DD$385,AK$2,FALSE),"")</f>
        <v>No</v>
      </c>
      <c r="AL283" s="3" t="str">
        <f>+IFERROR(VLOOKUP($A283,'Ranigunj Behav'!$B$3:$DD$385,AL$2,FALSE),"")</f>
        <v>No</v>
      </c>
      <c r="AM283" s="3" t="str">
        <f>+IFERROR(VLOOKUP($A283,'Ranigunj Behav'!$B$3:$DD$385,AM$2,FALSE),"")</f>
        <v>No</v>
      </c>
      <c r="AN283" s="3" t="str">
        <f>+IFERROR(VLOOKUP($A283,'Ranigunj Behav'!$B$3:$DD$385,AN$2,FALSE),"")</f>
        <v>No</v>
      </c>
      <c r="AO283" s="3" t="str">
        <f>+IFERROR(VLOOKUP($A283,'Ranigunj Behav'!$B$3:$DD$385,AO$2,FALSE),"")</f>
        <v>No</v>
      </c>
      <c r="AP283" s="3">
        <f>+IFERROR(VLOOKUP($A283,'Ranigunj Behav'!$B$3:$DD$385,AP$2,FALSE),"")</f>
        <v>500</v>
      </c>
      <c r="AQ283" s="3" t="str">
        <f>+IFERROR(VLOOKUP($A283,'Ranigunj Behav'!$B$3:$DD$385,AQ$2,FALSE),"")</f>
        <v>No</v>
      </c>
      <c r="AR283" s="3" t="str">
        <f>+IFERROR(VLOOKUP($A283,'Ranigunj Behav'!$B$3:$DD$385,AR$2,FALSE),"")</f>
        <v>Fair</v>
      </c>
      <c r="AS283" s="3" t="str">
        <f>+IFERROR(VLOOKUP($A283,'Ranigunj Behav'!$B$3:$DD$385,AS$2,FALSE),"")</f>
        <v>C</v>
      </c>
    </row>
    <row r="284" spans="1:45" x14ac:dyDescent="0.25">
      <c r="A284" s="31">
        <v>238404</v>
      </c>
      <c r="B284" s="3">
        <f>+IFERROR(VLOOKUP($A284,'Ranigunj Behav'!$B$3:$DD$385,B$2,FALSE),"")</f>
        <v>43</v>
      </c>
      <c r="C284" s="3" t="str">
        <f>+IFERROR(VLOOKUP($A284,'Ranigunj Behav'!$B$3:$DD$385,C$2,FALSE),"")</f>
        <v>RANIGUNJ</v>
      </c>
      <c r="D284" s="3" t="str">
        <f>+IFERROR(VLOOKUP($A284,'Ranigunj Behav'!$B$3:$DD$385,D$2,FALSE),"")</f>
        <v>Driver</v>
      </c>
      <c r="E284" s="3">
        <f>+IFERROR(VLOOKUP($A284,'Ranigunj Behav'!$B$3:$DD$385,E$2,FALSE),"")</f>
        <v>173</v>
      </c>
      <c r="F284" s="3">
        <f>+IFERROR(VLOOKUP($A284,'Ranigunj Behav'!$B$3:$DD$385,F$2,FALSE),"")</f>
        <v>62</v>
      </c>
      <c r="G284" s="3">
        <f>+IFERROR(VLOOKUP($A284,'Ranigunj Behav'!$B$3:$DD$385,G$2,FALSE),"")</f>
        <v>21</v>
      </c>
      <c r="H284" s="3" t="str">
        <f>+IFERROR(VLOOKUP($A284,'Ranigunj Behav'!$B$3:$DD$385,H$2,FALSE),"")</f>
        <v>Normal</v>
      </c>
      <c r="I284" s="3" t="str">
        <f>+IFERROR(VLOOKUP($A284,'Ranigunj Behav'!$B$3:$DD$385,I$2,FALSE),"")</f>
        <v>B-Positive</v>
      </c>
      <c r="J284" s="3">
        <f>+IFERROR(VLOOKUP($A284,'Ranigunj Behav'!$B$3:$DD$385,J$2,FALSE),"")</f>
        <v>114</v>
      </c>
      <c r="K284" s="3">
        <f>+IFERROR(VLOOKUP($A284,'Ranigunj Behav'!$B$3:$DD$385,K$2,FALSE),"")</f>
        <v>80</v>
      </c>
      <c r="L284" s="3" t="str">
        <f>+IFERROR(VLOOKUP($A284,'Ranigunj Behav'!$B$3:$DD$385,L$2,FALSE),"")</f>
        <v>No</v>
      </c>
      <c r="M284" s="3">
        <f>+IFERROR(VLOOKUP($A284,'Ranigunj Behav'!$B$3:$DD$385,M$2,FALSE),"")</f>
        <v>0.76</v>
      </c>
      <c r="N284" s="3" t="str">
        <f>+IFERROR(VLOOKUP($A284,'Ranigunj Behav'!$B$3:$DD$385,N$2,FALSE),"")</f>
        <v/>
      </c>
      <c r="O284" s="3">
        <f>+IFERROR(VLOOKUP($A284,'Ranigunj Behav'!$B$3:$DD$385,O$2,FALSE),"")</f>
        <v>14.7</v>
      </c>
      <c r="P284" s="3" t="str">
        <f>+IFERROR(VLOOKUP($A284,'Ranigunj Behav'!$B$3:$DD$385,P$2,FALSE),"")</f>
        <v/>
      </c>
      <c r="Q284" s="3">
        <f>+IFERROR(VLOOKUP($A284,'Ranigunj Behav'!$B$3:$DD$385,Q$2,FALSE),"")</f>
        <v>92.7</v>
      </c>
      <c r="R284" s="3" t="str">
        <f>+IFERROR(VLOOKUP($A284,'Ranigunj Behav'!$B$3:$DD$385,R$2,FALSE),"")</f>
        <v/>
      </c>
      <c r="S284" s="3">
        <f>+IFERROR(VLOOKUP($A284,'Ranigunj Behav'!$B$3:$DD$385,S$2,FALSE),"")</f>
        <v>1.1399999999999999</v>
      </c>
      <c r="T284" s="3" t="str">
        <f>+IFERROR(VLOOKUP($A284,'Ranigunj Behav'!$B$3:$DD$385,T$2,FALSE),"")</f>
        <v/>
      </c>
      <c r="U284" s="3">
        <f>+IFERROR(VLOOKUP($A284,'Ranigunj Behav'!$B$3:$DD$385,U$2,FALSE),"")</f>
        <v>136.1</v>
      </c>
      <c r="V284" s="3" t="str">
        <f>+IFERROR(VLOOKUP($A284,'Ranigunj Behav'!$B$3:$DD$385,V$2,FALSE),"")</f>
        <v/>
      </c>
      <c r="W284" s="3">
        <f>+IFERROR(VLOOKUP($A284,'Ranigunj Behav'!$B$3:$DD$385,W$2,FALSE),"")</f>
        <v>134.81</v>
      </c>
      <c r="X284" s="3" t="str">
        <f>+IFERROR(VLOOKUP($A284,'Ranigunj Behav'!$B$3:$DD$385,X$2,FALSE),"")</f>
        <v>Normal</v>
      </c>
      <c r="Y284" s="3" t="str">
        <f>+IFERROR(VLOOKUP($A284,'Ranigunj Behav'!$B$3:$DD$385,Y$2,FALSE),"")</f>
        <v>No</v>
      </c>
      <c r="Z284" s="3" t="str">
        <f>+IFERROR(VLOOKUP($A284,'Ranigunj Behav'!$B$3:$DD$385,Z$2,FALSE),"")</f>
        <v/>
      </c>
      <c r="AA284" s="3">
        <f>+IFERROR(VLOOKUP($A284,'Ranigunj Behav'!$B$3:$DD$385,AA$2,FALSE),"")</f>
        <v>12</v>
      </c>
      <c r="AB284" s="3">
        <f>+IFERROR(VLOOKUP($A284,'Ranigunj Behav'!$B$3:$DD$385,AB$2,FALSE),"")</f>
        <v>12</v>
      </c>
      <c r="AC284" s="3">
        <f>+IFERROR(VLOOKUP($A284,'Ranigunj Behav'!$B$3:$DD$385,AC$2,FALSE),"")</f>
        <v>6</v>
      </c>
      <c r="AD284" s="3">
        <f>+IFERROR(VLOOKUP($A284,'Ranigunj Behav'!$B$3:$DD$385,AD$2,FALSE),"")</f>
        <v>6</v>
      </c>
      <c r="AE284" s="3" t="str">
        <f>+IFERROR(VLOOKUP($A284,'Ranigunj Behav'!$B$3:$DD$385,AE$2,FALSE),"")</f>
        <v>No</v>
      </c>
      <c r="AF284" s="3" t="str">
        <f>+IFERROR(VLOOKUP($A284,'Ranigunj Behav'!$B$3:$DD$385,AF$2,FALSE),"")</f>
        <v>No</v>
      </c>
      <c r="AG284" s="3" t="str">
        <f>+IFERROR(VLOOKUP($A284,'Ranigunj Behav'!$B$3:$DD$385,AG$2,FALSE),"")</f>
        <v>No</v>
      </c>
      <c r="AH284" s="3" t="str">
        <f>+IFERROR(VLOOKUP($A284,'Ranigunj Behav'!$B$3:$DD$385,AH$2,FALSE),"")</f>
        <v>No</v>
      </c>
      <c r="AI284" s="3" t="str">
        <f>+IFERROR(VLOOKUP($A284,'Ranigunj Behav'!$B$3:$DD$385,AI$2,FALSE),"")</f>
        <v>No</v>
      </c>
      <c r="AJ284" s="3" t="str">
        <f>+IFERROR(VLOOKUP($A284,'Ranigunj Behav'!$B$3:$DD$385,AJ$2,FALSE),"")</f>
        <v>No</v>
      </c>
      <c r="AK284" s="3" t="str">
        <f>+IFERROR(VLOOKUP($A284,'Ranigunj Behav'!$B$3:$DD$385,AK$2,FALSE),"")</f>
        <v>No</v>
      </c>
      <c r="AL284" s="3" t="str">
        <f>+IFERROR(VLOOKUP($A284,'Ranigunj Behav'!$B$3:$DD$385,AL$2,FALSE),"")</f>
        <v>No</v>
      </c>
      <c r="AM284" s="3" t="str">
        <f>+IFERROR(VLOOKUP($A284,'Ranigunj Behav'!$B$3:$DD$385,AM$2,FALSE),"")</f>
        <v>No</v>
      </c>
      <c r="AN284" s="3" t="str">
        <f>+IFERROR(VLOOKUP($A284,'Ranigunj Behav'!$B$3:$DD$385,AN$2,FALSE),"")</f>
        <v>No</v>
      </c>
      <c r="AO284" s="3" t="str">
        <f>+IFERROR(VLOOKUP($A284,'Ranigunj Behav'!$B$3:$DD$385,AO$2,FALSE),"")</f>
        <v>No</v>
      </c>
      <c r="AP284" s="3">
        <f>+IFERROR(VLOOKUP($A284,'Ranigunj Behav'!$B$3:$DD$385,AP$2,FALSE),"")</f>
        <v>210</v>
      </c>
      <c r="AQ284" s="3" t="str">
        <f>+IFERROR(VLOOKUP($A284,'Ranigunj Behav'!$B$3:$DD$385,AQ$2,FALSE),"")</f>
        <v>No</v>
      </c>
      <c r="AR284" s="3" t="str">
        <f>+IFERROR(VLOOKUP($A284,'Ranigunj Behav'!$B$3:$DD$385,AR$2,FALSE),"")</f>
        <v>Fair</v>
      </c>
      <c r="AS284" s="3" t="str">
        <f>+IFERROR(VLOOKUP($A284,'Ranigunj Behav'!$B$3:$DD$385,AS$2,FALSE),"")</f>
        <v>A</v>
      </c>
    </row>
    <row r="285" spans="1:45" x14ac:dyDescent="0.25">
      <c r="A285" s="31">
        <v>238545</v>
      </c>
      <c r="B285" s="3">
        <f>+IFERROR(VLOOKUP($A285,'Ranigunj Behav'!$B$3:$DD$385,B$2,FALSE),"")</f>
        <v>45</v>
      </c>
      <c r="C285" s="3" t="str">
        <f>+IFERROR(VLOOKUP($A285,'Ranigunj Behav'!$B$3:$DD$385,C$2,FALSE),"")</f>
        <v>RANIGUNJ</v>
      </c>
      <c r="D285" s="3" t="str">
        <f>+IFERROR(VLOOKUP($A285,'Ranigunj Behav'!$B$3:$DD$385,D$2,FALSE),"")</f>
        <v>Driver</v>
      </c>
      <c r="E285" s="3">
        <f>+IFERROR(VLOOKUP($A285,'Ranigunj Behav'!$B$3:$DD$385,E$2,FALSE),"")</f>
        <v>169</v>
      </c>
      <c r="F285" s="3">
        <f>+IFERROR(VLOOKUP($A285,'Ranigunj Behav'!$B$3:$DD$385,F$2,FALSE),"")</f>
        <v>50</v>
      </c>
      <c r="G285" s="3">
        <f>+IFERROR(VLOOKUP($A285,'Ranigunj Behav'!$B$3:$DD$385,G$2,FALSE),"")</f>
        <v>18</v>
      </c>
      <c r="H285" s="3" t="str">
        <f>+IFERROR(VLOOKUP($A285,'Ranigunj Behav'!$B$3:$DD$385,H$2,FALSE),"")</f>
        <v>Low</v>
      </c>
      <c r="I285" s="3" t="str">
        <f>+IFERROR(VLOOKUP($A285,'Ranigunj Behav'!$B$3:$DD$385,I$2,FALSE),"")</f>
        <v>B-Positive</v>
      </c>
      <c r="J285" s="3">
        <f>+IFERROR(VLOOKUP($A285,'Ranigunj Behav'!$B$3:$DD$385,J$2,FALSE),"")</f>
        <v>132</v>
      </c>
      <c r="K285" s="3">
        <f>+IFERROR(VLOOKUP($A285,'Ranigunj Behav'!$B$3:$DD$385,K$2,FALSE),"")</f>
        <v>82</v>
      </c>
      <c r="L285" s="3" t="str">
        <f>+IFERROR(VLOOKUP($A285,'Ranigunj Behav'!$B$3:$DD$385,L$2,FALSE),"")</f>
        <v>No</v>
      </c>
      <c r="M285" s="3">
        <f>+IFERROR(VLOOKUP($A285,'Ranigunj Behav'!$B$3:$DD$385,M$2,FALSE),"")</f>
        <v>1</v>
      </c>
      <c r="N285" s="3" t="str">
        <f>+IFERROR(VLOOKUP($A285,'Ranigunj Behav'!$B$3:$DD$385,N$2,FALSE),"")</f>
        <v/>
      </c>
      <c r="O285" s="3">
        <f>+IFERROR(VLOOKUP($A285,'Ranigunj Behav'!$B$3:$DD$385,O$2,FALSE),"")</f>
        <v>12.5</v>
      </c>
      <c r="P285" s="3" t="str">
        <f>+IFERROR(VLOOKUP($A285,'Ranigunj Behav'!$B$3:$DD$385,P$2,FALSE),"")</f>
        <v/>
      </c>
      <c r="Q285" s="3">
        <f>+IFERROR(VLOOKUP($A285,'Ranigunj Behav'!$B$3:$DD$385,Q$2,FALSE),"")</f>
        <v>89</v>
      </c>
      <c r="R285" s="3" t="str">
        <f>+IFERROR(VLOOKUP($A285,'Ranigunj Behav'!$B$3:$DD$385,R$2,FALSE),"")</f>
        <v/>
      </c>
      <c r="S285" s="3">
        <f>+IFERROR(VLOOKUP($A285,'Ranigunj Behav'!$B$3:$DD$385,S$2,FALSE),"")</f>
        <v>0.56000000000000005</v>
      </c>
      <c r="T285" s="3" t="str">
        <f>+IFERROR(VLOOKUP($A285,'Ranigunj Behav'!$B$3:$DD$385,T$2,FALSE),"")</f>
        <v/>
      </c>
      <c r="U285" s="3">
        <f>+IFERROR(VLOOKUP($A285,'Ranigunj Behav'!$B$3:$DD$385,U$2,FALSE),"")</f>
        <v>130</v>
      </c>
      <c r="V285" s="3" t="str">
        <f>+IFERROR(VLOOKUP($A285,'Ranigunj Behav'!$B$3:$DD$385,V$2,FALSE),"")</f>
        <v/>
      </c>
      <c r="W285" s="3">
        <f>+IFERROR(VLOOKUP($A285,'Ranigunj Behav'!$B$3:$DD$385,W$2,FALSE),"")</f>
        <v>68.44</v>
      </c>
      <c r="X285" s="3" t="str">
        <f>+IFERROR(VLOOKUP($A285,'Ranigunj Behav'!$B$3:$DD$385,X$2,FALSE),"")</f>
        <v>Normal</v>
      </c>
      <c r="Y285" s="3" t="str">
        <f>+IFERROR(VLOOKUP($A285,'Ranigunj Behav'!$B$3:$DD$385,Y$2,FALSE),"")</f>
        <v>No</v>
      </c>
      <c r="Z285" s="3" t="str">
        <f>+IFERROR(VLOOKUP($A285,'Ranigunj Behav'!$B$3:$DD$385,Z$2,FALSE),"")</f>
        <v/>
      </c>
      <c r="AA285" s="3">
        <f>+IFERROR(VLOOKUP($A285,'Ranigunj Behav'!$B$3:$DD$385,AA$2,FALSE),"")</f>
        <v>9</v>
      </c>
      <c r="AB285" s="3">
        <f>+IFERROR(VLOOKUP($A285,'Ranigunj Behav'!$B$3:$DD$385,AB$2,FALSE),"")</f>
        <v>12</v>
      </c>
      <c r="AC285" s="3">
        <f>+IFERROR(VLOOKUP($A285,'Ranigunj Behav'!$B$3:$DD$385,AC$2,FALSE),"")</f>
        <v>10</v>
      </c>
      <c r="AD285" s="3">
        <f>+IFERROR(VLOOKUP($A285,'Ranigunj Behav'!$B$3:$DD$385,AD$2,FALSE),"")</f>
        <v>10</v>
      </c>
      <c r="AE285" s="3" t="str">
        <f>+IFERROR(VLOOKUP($A285,'Ranigunj Behav'!$B$3:$DD$385,AE$2,FALSE),"")</f>
        <v>No</v>
      </c>
      <c r="AF285" s="3" t="str">
        <f>+IFERROR(VLOOKUP($A285,'Ranigunj Behav'!$B$3:$DD$385,AF$2,FALSE),"")</f>
        <v>No</v>
      </c>
      <c r="AG285" s="3" t="str">
        <f>+IFERROR(VLOOKUP($A285,'Ranigunj Behav'!$B$3:$DD$385,AG$2,FALSE),"")</f>
        <v>No</v>
      </c>
      <c r="AH285" s="3" t="str">
        <f>+IFERROR(VLOOKUP($A285,'Ranigunj Behav'!$B$3:$DD$385,AH$2,FALSE),"")</f>
        <v>No</v>
      </c>
      <c r="AI285" s="3" t="str">
        <f>+IFERROR(VLOOKUP($A285,'Ranigunj Behav'!$B$3:$DD$385,AI$2,FALSE),"")</f>
        <v>Yes</v>
      </c>
      <c r="AJ285" s="3" t="str">
        <f>+IFERROR(VLOOKUP($A285,'Ranigunj Behav'!$B$3:$DD$385,AJ$2,FALSE),"")</f>
        <v>No</v>
      </c>
      <c r="AK285" s="3" t="str">
        <f>+IFERROR(VLOOKUP($A285,'Ranigunj Behav'!$B$3:$DD$385,AK$2,FALSE),"")</f>
        <v>No</v>
      </c>
      <c r="AL285" s="3" t="str">
        <f>+IFERROR(VLOOKUP($A285,'Ranigunj Behav'!$B$3:$DD$385,AL$2,FALSE),"")</f>
        <v>No</v>
      </c>
      <c r="AM285" s="3" t="str">
        <f>+IFERROR(VLOOKUP($A285,'Ranigunj Behav'!$B$3:$DD$385,AM$2,FALSE),"")</f>
        <v>No</v>
      </c>
      <c r="AN285" s="3" t="str">
        <f>+IFERROR(VLOOKUP($A285,'Ranigunj Behav'!$B$3:$DD$385,AN$2,FALSE),"")</f>
        <v>No</v>
      </c>
      <c r="AO285" s="3" t="str">
        <f>+IFERROR(VLOOKUP($A285,'Ranigunj Behav'!$B$3:$DD$385,AO$2,FALSE),"")</f>
        <v>No</v>
      </c>
      <c r="AP285" s="3">
        <f>+IFERROR(VLOOKUP($A285,'Ranigunj Behav'!$B$3:$DD$385,AP$2,FALSE),"")</f>
        <v>250</v>
      </c>
      <c r="AQ285" s="3" t="str">
        <f>+IFERROR(VLOOKUP($A285,'Ranigunj Behav'!$B$3:$DD$385,AQ$2,FALSE),"")</f>
        <v>No</v>
      </c>
      <c r="AR285" s="3" t="str">
        <f>+IFERROR(VLOOKUP($A285,'Ranigunj Behav'!$B$3:$DD$385,AR$2,FALSE),"")</f>
        <v>Fair</v>
      </c>
      <c r="AS285" s="3" t="str">
        <f>+IFERROR(VLOOKUP($A285,'Ranigunj Behav'!$B$3:$DD$385,AS$2,FALSE),"")</f>
        <v>B</v>
      </c>
    </row>
    <row r="286" spans="1:45" x14ac:dyDescent="0.25">
      <c r="A286" s="31">
        <v>238534</v>
      </c>
      <c r="B286" s="3">
        <f>+IFERROR(VLOOKUP($A286,'Ranigunj Behav'!$B$3:$DD$385,B$2,FALSE),"")</f>
        <v>38</v>
      </c>
      <c r="C286" s="3" t="str">
        <f>+IFERROR(VLOOKUP($A286,'Ranigunj Behav'!$B$3:$DD$385,C$2,FALSE),"")</f>
        <v>RANIGUNJ</v>
      </c>
      <c r="D286" s="3" t="str">
        <f>+IFERROR(VLOOKUP($A286,'Ranigunj Behav'!$B$3:$DD$385,D$2,FALSE),"")</f>
        <v>Driver</v>
      </c>
      <c r="E286" s="3">
        <f>+IFERROR(VLOOKUP($A286,'Ranigunj Behav'!$B$3:$DD$385,E$2,FALSE),"")</f>
        <v>166</v>
      </c>
      <c r="F286" s="3">
        <f>+IFERROR(VLOOKUP($A286,'Ranigunj Behav'!$B$3:$DD$385,F$2,FALSE),"")</f>
        <v>72</v>
      </c>
      <c r="G286" s="3">
        <f>+IFERROR(VLOOKUP($A286,'Ranigunj Behav'!$B$3:$DD$385,G$2,FALSE),"")</f>
        <v>26</v>
      </c>
      <c r="H286" s="3" t="str">
        <f>+IFERROR(VLOOKUP($A286,'Ranigunj Behav'!$B$3:$DD$385,H$2,FALSE),"")</f>
        <v>Overweight</v>
      </c>
      <c r="I286" s="3" t="str">
        <f>+IFERROR(VLOOKUP($A286,'Ranigunj Behav'!$B$3:$DD$385,I$2,FALSE),"")</f>
        <v>B-Negative</v>
      </c>
      <c r="J286" s="3">
        <f>+IFERROR(VLOOKUP($A286,'Ranigunj Behav'!$B$3:$DD$385,J$2,FALSE),"")</f>
        <v>116</v>
      </c>
      <c r="K286" s="3">
        <f>+IFERROR(VLOOKUP($A286,'Ranigunj Behav'!$B$3:$DD$385,K$2,FALSE),"")</f>
        <v>70</v>
      </c>
      <c r="L286" s="3" t="str">
        <f>+IFERROR(VLOOKUP($A286,'Ranigunj Behav'!$B$3:$DD$385,L$2,FALSE),"")</f>
        <v>No</v>
      </c>
      <c r="M286" s="3">
        <f>+IFERROR(VLOOKUP($A286,'Ranigunj Behav'!$B$3:$DD$385,M$2,FALSE),"")</f>
        <v>1.06</v>
      </c>
      <c r="N286" s="3" t="str">
        <f>+IFERROR(VLOOKUP($A286,'Ranigunj Behav'!$B$3:$DD$385,N$2,FALSE),"")</f>
        <v/>
      </c>
      <c r="O286" s="3">
        <f>+IFERROR(VLOOKUP($A286,'Ranigunj Behav'!$B$3:$DD$385,O$2,FALSE),"")</f>
        <v>17.399999999999999</v>
      </c>
      <c r="P286" s="3" t="str">
        <f>+IFERROR(VLOOKUP($A286,'Ranigunj Behav'!$B$3:$DD$385,P$2,FALSE),"")</f>
        <v/>
      </c>
      <c r="Q286" s="3">
        <f>+IFERROR(VLOOKUP($A286,'Ranigunj Behav'!$B$3:$DD$385,Q$2,FALSE),"")</f>
        <v>80.8</v>
      </c>
      <c r="R286" s="3" t="str">
        <f>+IFERROR(VLOOKUP($A286,'Ranigunj Behav'!$B$3:$DD$385,R$2,FALSE),"")</f>
        <v/>
      </c>
      <c r="S286" s="3">
        <f>+IFERROR(VLOOKUP($A286,'Ranigunj Behav'!$B$3:$DD$385,S$2,FALSE),"")</f>
        <v>0.6</v>
      </c>
      <c r="T286" s="3" t="str">
        <f>+IFERROR(VLOOKUP($A286,'Ranigunj Behav'!$B$3:$DD$385,T$2,FALSE),"")</f>
        <v/>
      </c>
      <c r="U286" s="3">
        <f>+IFERROR(VLOOKUP($A286,'Ranigunj Behav'!$B$3:$DD$385,U$2,FALSE),"")</f>
        <v>172.7</v>
      </c>
      <c r="V286" s="3" t="str">
        <f>+IFERROR(VLOOKUP($A286,'Ranigunj Behav'!$B$3:$DD$385,V$2,FALSE),"")</f>
        <v/>
      </c>
      <c r="W286" s="3">
        <f>+IFERROR(VLOOKUP($A286,'Ranigunj Behav'!$B$3:$DD$385,W$2,FALSE),"")</f>
        <v>109.56</v>
      </c>
      <c r="X286" s="3" t="str">
        <f>+IFERROR(VLOOKUP($A286,'Ranigunj Behav'!$B$3:$DD$385,X$2,FALSE),"")</f>
        <v>Normal</v>
      </c>
      <c r="Y286" s="3">
        <f>+IFERROR(VLOOKUP($A286,'Ranigunj Behav'!$B$3:$DD$385,Y$2,FALSE),"")</f>
        <v>0</v>
      </c>
      <c r="Z286" s="3" t="str">
        <f>+IFERROR(VLOOKUP($A286,'Ranigunj Behav'!$B$3:$DD$385,Z$2,FALSE),"")</f>
        <v/>
      </c>
      <c r="AA286" s="3">
        <f>+IFERROR(VLOOKUP($A286,'Ranigunj Behav'!$B$3:$DD$385,AA$2,FALSE),"")</f>
        <v>12</v>
      </c>
      <c r="AB286" s="3">
        <f>+IFERROR(VLOOKUP($A286,'Ranigunj Behav'!$B$3:$DD$385,AB$2,FALSE),"")</f>
        <v>12</v>
      </c>
      <c r="AC286" s="3">
        <f>+IFERROR(VLOOKUP($A286,'Ranigunj Behav'!$B$3:$DD$385,AC$2,FALSE),"")</f>
        <v>10</v>
      </c>
      <c r="AD286" s="3">
        <f>+IFERROR(VLOOKUP($A286,'Ranigunj Behav'!$B$3:$DD$385,AD$2,FALSE),"")</f>
        <v>10</v>
      </c>
      <c r="AE286" s="3" t="str">
        <f>+IFERROR(VLOOKUP($A286,'Ranigunj Behav'!$B$3:$DD$385,AE$2,FALSE),"")</f>
        <v>No</v>
      </c>
      <c r="AF286" s="3" t="str">
        <f>+IFERROR(VLOOKUP($A286,'Ranigunj Behav'!$B$3:$DD$385,AF$2,FALSE),"")</f>
        <v>No</v>
      </c>
      <c r="AG286" s="3" t="str">
        <f>+IFERROR(VLOOKUP($A286,'Ranigunj Behav'!$B$3:$DD$385,AG$2,FALSE),"")</f>
        <v>No</v>
      </c>
      <c r="AH286" s="3" t="str">
        <f>+IFERROR(VLOOKUP($A286,'Ranigunj Behav'!$B$3:$DD$385,AH$2,FALSE),"")</f>
        <v>No</v>
      </c>
      <c r="AI286" s="3" t="str">
        <f>+IFERROR(VLOOKUP($A286,'Ranigunj Behav'!$B$3:$DD$385,AI$2,FALSE),"")</f>
        <v>No</v>
      </c>
      <c r="AJ286" s="3" t="str">
        <f>+IFERROR(VLOOKUP($A286,'Ranigunj Behav'!$B$3:$DD$385,AJ$2,FALSE),"")</f>
        <v>No</v>
      </c>
      <c r="AK286" s="3" t="str">
        <f>+IFERROR(VLOOKUP($A286,'Ranigunj Behav'!$B$3:$DD$385,AK$2,FALSE),"")</f>
        <v>No</v>
      </c>
      <c r="AL286" s="3" t="str">
        <f>+IFERROR(VLOOKUP($A286,'Ranigunj Behav'!$B$3:$DD$385,AL$2,FALSE),"")</f>
        <v>No</v>
      </c>
      <c r="AM286" s="3" t="str">
        <f>+IFERROR(VLOOKUP($A286,'Ranigunj Behav'!$B$3:$DD$385,AM$2,FALSE),"")</f>
        <v>No</v>
      </c>
      <c r="AN286" s="3" t="str">
        <f>+IFERROR(VLOOKUP($A286,'Ranigunj Behav'!$B$3:$DD$385,AN$2,FALSE),"")</f>
        <v>No</v>
      </c>
      <c r="AO286" s="3" t="str">
        <f>+IFERROR(VLOOKUP($A286,'Ranigunj Behav'!$B$3:$DD$385,AO$2,FALSE),"")</f>
        <v>No</v>
      </c>
      <c r="AP286" s="3">
        <f>+IFERROR(VLOOKUP($A286,'Ranigunj Behav'!$B$3:$DD$385,AP$2,FALSE),"")</f>
        <v>300</v>
      </c>
      <c r="AQ286" s="3" t="str">
        <f>+IFERROR(VLOOKUP($A286,'Ranigunj Behav'!$B$3:$DD$385,AQ$2,FALSE),"")</f>
        <v>No</v>
      </c>
      <c r="AR286" s="3" t="str">
        <f>+IFERROR(VLOOKUP($A286,'Ranigunj Behav'!$B$3:$DD$385,AR$2,FALSE),"")</f>
        <v>Fair</v>
      </c>
      <c r="AS286" s="3" t="str">
        <f>+IFERROR(VLOOKUP($A286,'Ranigunj Behav'!$B$3:$DD$385,AS$2,FALSE),"")</f>
        <v>A</v>
      </c>
    </row>
    <row r="287" spans="1:45" x14ac:dyDescent="0.25">
      <c r="A287" s="31">
        <v>206975</v>
      </c>
      <c r="B287" s="3">
        <f>+IFERROR(VLOOKUP($A287,'Ranigunj Behav'!$B$3:$DD$385,B$2,FALSE),"")</f>
        <v>59</v>
      </c>
      <c r="C287" s="3" t="str">
        <f>+IFERROR(VLOOKUP($A287,'Ranigunj Behav'!$B$3:$DD$385,C$2,FALSE),"")</f>
        <v>RANIGUNJ</v>
      </c>
      <c r="D287" s="3" t="str">
        <f>+IFERROR(VLOOKUP($A287,'Ranigunj Behav'!$B$3:$DD$385,D$2,FALSE),"")</f>
        <v>Driver</v>
      </c>
      <c r="E287" s="3">
        <f>+IFERROR(VLOOKUP($A287,'Ranigunj Behav'!$B$3:$DD$385,E$2,FALSE),"")</f>
        <v>179</v>
      </c>
      <c r="F287" s="3">
        <f>+IFERROR(VLOOKUP($A287,'Ranigunj Behav'!$B$3:$DD$385,F$2,FALSE),"")</f>
        <v>77</v>
      </c>
      <c r="G287" s="3">
        <f>+IFERROR(VLOOKUP($A287,'Ranigunj Behav'!$B$3:$DD$385,G$2,FALSE),"")</f>
        <v>24</v>
      </c>
      <c r="H287" s="3" t="str">
        <f>+IFERROR(VLOOKUP($A287,'Ranigunj Behav'!$B$3:$DD$385,H$2,FALSE),"")</f>
        <v>Normal</v>
      </c>
      <c r="I287" s="3" t="str">
        <f>+IFERROR(VLOOKUP($A287,'Ranigunj Behav'!$B$3:$DD$385,I$2,FALSE),"")</f>
        <v>O-Positive</v>
      </c>
      <c r="J287" s="3">
        <f>+IFERROR(VLOOKUP($A287,'Ranigunj Behav'!$B$3:$DD$385,J$2,FALSE),"")</f>
        <v>147</v>
      </c>
      <c r="K287" s="3">
        <f>+IFERROR(VLOOKUP($A287,'Ranigunj Behav'!$B$3:$DD$385,K$2,FALSE),"")</f>
        <v>75</v>
      </c>
      <c r="L287" s="3" t="str">
        <f>+IFERROR(VLOOKUP($A287,'Ranigunj Behav'!$B$3:$DD$385,L$2,FALSE),"")</f>
        <v>Yes</v>
      </c>
      <c r="M287" s="3">
        <f>+IFERROR(VLOOKUP($A287,'Ranigunj Behav'!$B$3:$DD$385,M$2,FALSE),"")</f>
        <v>1.1000000000000001</v>
      </c>
      <c r="N287" s="3" t="str">
        <f>+IFERROR(VLOOKUP($A287,'Ranigunj Behav'!$B$3:$DD$385,N$2,FALSE),"")</f>
        <v/>
      </c>
      <c r="O287" s="3">
        <f>+IFERROR(VLOOKUP($A287,'Ranigunj Behav'!$B$3:$DD$385,O$2,FALSE),"")</f>
        <v>16.100000000000001</v>
      </c>
      <c r="P287" s="3" t="str">
        <f>+IFERROR(VLOOKUP($A287,'Ranigunj Behav'!$B$3:$DD$385,P$2,FALSE),"")</f>
        <v/>
      </c>
      <c r="Q287" s="3">
        <f>+IFERROR(VLOOKUP($A287,'Ranigunj Behav'!$B$3:$DD$385,Q$2,FALSE),"")</f>
        <v>127.6</v>
      </c>
      <c r="R287" s="3" t="str">
        <f>+IFERROR(VLOOKUP($A287,'Ranigunj Behav'!$B$3:$DD$385,R$2,FALSE),"")</f>
        <v/>
      </c>
      <c r="S287" s="3">
        <f>+IFERROR(VLOOKUP($A287,'Ranigunj Behav'!$B$3:$DD$385,S$2,FALSE),"")</f>
        <v>1.08</v>
      </c>
      <c r="T287" s="3" t="str">
        <f>+IFERROR(VLOOKUP($A287,'Ranigunj Behav'!$B$3:$DD$385,T$2,FALSE),"")</f>
        <v/>
      </c>
      <c r="U287" s="3">
        <f>+IFERROR(VLOOKUP($A287,'Ranigunj Behav'!$B$3:$DD$385,U$2,FALSE),"")</f>
        <v>100.4</v>
      </c>
      <c r="V287" s="3" t="str">
        <f>+IFERROR(VLOOKUP($A287,'Ranigunj Behav'!$B$3:$DD$385,V$2,FALSE),"")</f>
        <v/>
      </c>
      <c r="W287" s="3">
        <f>+IFERROR(VLOOKUP($A287,'Ranigunj Behav'!$B$3:$DD$385,W$2,FALSE),"")</f>
        <v>134.21</v>
      </c>
      <c r="X287" s="3" t="str">
        <f>+IFERROR(VLOOKUP($A287,'Ranigunj Behav'!$B$3:$DD$385,X$2,FALSE),"")</f>
        <v>Normal</v>
      </c>
      <c r="Y287" s="3" t="str">
        <f>+IFERROR(VLOOKUP($A287,'Ranigunj Behav'!$B$3:$DD$385,Y$2,FALSE),"")</f>
        <v>No</v>
      </c>
      <c r="Z287" s="3" t="str">
        <f>+IFERROR(VLOOKUP($A287,'Ranigunj Behav'!$B$3:$DD$385,Z$2,FALSE),"")</f>
        <v/>
      </c>
      <c r="AA287" s="3">
        <f>+IFERROR(VLOOKUP($A287,'Ranigunj Behav'!$B$3:$DD$385,AA$2,FALSE),"")</f>
        <v>9</v>
      </c>
      <c r="AB287" s="3">
        <f>+IFERROR(VLOOKUP($A287,'Ranigunj Behav'!$B$3:$DD$385,AB$2,FALSE),"")</f>
        <v>6</v>
      </c>
      <c r="AC287" s="3">
        <f>+IFERROR(VLOOKUP($A287,'Ranigunj Behav'!$B$3:$DD$385,AC$2,FALSE),"")</f>
        <v>10</v>
      </c>
      <c r="AD287" s="3">
        <f>+IFERROR(VLOOKUP($A287,'Ranigunj Behav'!$B$3:$DD$385,AD$2,FALSE),"")</f>
        <v>10</v>
      </c>
      <c r="AE287" s="3" t="str">
        <f>+IFERROR(VLOOKUP($A287,'Ranigunj Behav'!$B$3:$DD$385,AE$2,FALSE),"")</f>
        <v>No</v>
      </c>
      <c r="AF287" s="3" t="str">
        <f>+IFERROR(VLOOKUP($A287,'Ranigunj Behav'!$B$3:$DD$385,AF$2,FALSE),"")</f>
        <v>No</v>
      </c>
      <c r="AG287" s="3" t="str">
        <f>+IFERROR(VLOOKUP($A287,'Ranigunj Behav'!$B$3:$DD$385,AG$2,FALSE),"")</f>
        <v>No</v>
      </c>
      <c r="AH287" s="3" t="str">
        <f>+IFERROR(VLOOKUP($A287,'Ranigunj Behav'!$B$3:$DD$385,AH$2,FALSE),"")</f>
        <v>No</v>
      </c>
      <c r="AI287" s="3" t="str">
        <f>+IFERROR(VLOOKUP($A287,'Ranigunj Behav'!$B$3:$DD$385,AI$2,FALSE),"")</f>
        <v>Yes</v>
      </c>
      <c r="AJ287" s="3" t="str">
        <f>+IFERROR(VLOOKUP($A287,'Ranigunj Behav'!$B$3:$DD$385,AJ$2,FALSE),"")</f>
        <v>No</v>
      </c>
      <c r="AK287" s="3" t="str">
        <f>+IFERROR(VLOOKUP($A287,'Ranigunj Behav'!$B$3:$DD$385,AK$2,FALSE),"")</f>
        <v>No</v>
      </c>
      <c r="AL287" s="3" t="str">
        <f>+IFERROR(VLOOKUP($A287,'Ranigunj Behav'!$B$3:$DD$385,AL$2,FALSE),"")</f>
        <v>No</v>
      </c>
      <c r="AM287" s="3" t="str">
        <f>+IFERROR(VLOOKUP($A287,'Ranigunj Behav'!$B$3:$DD$385,AM$2,FALSE),"")</f>
        <v>No</v>
      </c>
      <c r="AN287" s="3" t="str">
        <f>+IFERROR(VLOOKUP($A287,'Ranigunj Behav'!$B$3:$DD$385,AN$2,FALSE),"")</f>
        <v>No</v>
      </c>
      <c r="AO287" s="3" t="str">
        <f>+IFERROR(VLOOKUP($A287,'Ranigunj Behav'!$B$3:$DD$385,AO$2,FALSE),"")</f>
        <v>No</v>
      </c>
      <c r="AP287" s="3">
        <f>+IFERROR(VLOOKUP($A287,'Ranigunj Behav'!$B$3:$DD$385,AP$2,FALSE),"")</f>
        <v>400</v>
      </c>
      <c r="AQ287" s="3" t="str">
        <f>+IFERROR(VLOOKUP($A287,'Ranigunj Behav'!$B$3:$DD$385,AQ$2,FALSE),"")</f>
        <v>No</v>
      </c>
      <c r="AR287" s="3" t="str">
        <f>+IFERROR(VLOOKUP($A287,'Ranigunj Behav'!$B$3:$DD$385,AR$2,FALSE),"")</f>
        <v>Fair</v>
      </c>
      <c r="AS287" s="3" t="str">
        <f>+IFERROR(VLOOKUP($A287,'Ranigunj Behav'!$B$3:$DD$385,AS$2,FALSE),"")</f>
        <v>C</v>
      </c>
    </row>
    <row r="288" spans="1:45" ht="30" x14ac:dyDescent="0.25">
      <c r="A288" s="31">
        <v>201810</v>
      </c>
      <c r="B288" s="3">
        <f>+IFERROR(VLOOKUP($A288,'Ranigunj Behav'!$B$3:$DD$385,B$2,FALSE),"")</f>
        <v>58</v>
      </c>
      <c r="C288" s="3" t="str">
        <f>+IFERROR(VLOOKUP($A288,'Ranigunj Behav'!$B$3:$DD$385,C$2,FALSE),"")</f>
        <v>RANIGUNJ</v>
      </c>
      <c r="D288" s="3" t="str">
        <f>+IFERROR(VLOOKUP($A288,'Ranigunj Behav'!$B$3:$DD$385,D$2,FALSE),"")</f>
        <v>Driver</v>
      </c>
      <c r="E288" s="3">
        <f>+IFERROR(VLOOKUP($A288,'Ranigunj Behav'!$B$3:$DD$385,E$2,FALSE),"")</f>
        <v>167</v>
      </c>
      <c r="F288" s="3">
        <f>+IFERROR(VLOOKUP($A288,'Ranigunj Behav'!$B$3:$DD$385,F$2,FALSE),"")</f>
        <v>64</v>
      </c>
      <c r="G288" s="3">
        <f>+IFERROR(VLOOKUP($A288,'Ranigunj Behav'!$B$3:$DD$385,G$2,FALSE),"")</f>
        <v>23</v>
      </c>
      <c r="H288" s="3" t="str">
        <f>+IFERROR(VLOOKUP($A288,'Ranigunj Behav'!$B$3:$DD$385,H$2,FALSE),"")</f>
        <v>Normal</v>
      </c>
      <c r="I288" s="3" t="str">
        <f>+IFERROR(VLOOKUP($A288,'Ranigunj Behav'!$B$3:$DD$385,I$2,FALSE),"")</f>
        <v>A-Positive</v>
      </c>
      <c r="J288" s="3">
        <f>+IFERROR(VLOOKUP($A288,'Ranigunj Behav'!$B$3:$DD$385,J$2,FALSE),"")</f>
        <v>157</v>
      </c>
      <c r="K288" s="3">
        <f>+IFERROR(VLOOKUP($A288,'Ranigunj Behav'!$B$3:$DD$385,K$2,FALSE),"")</f>
        <v>88</v>
      </c>
      <c r="L288" s="3" t="str">
        <f>+IFERROR(VLOOKUP($A288,'Ranigunj Behav'!$B$3:$DD$385,L$2,FALSE),"")</f>
        <v>No</v>
      </c>
      <c r="M288" s="3">
        <f>+IFERROR(VLOOKUP($A288,'Ranigunj Behav'!$B$3:$DD$385,M$2,FALSE),"")</f>
        <v>1.25</v>
      </c>
      <c r="N288" s="3" t="str">
        <f>+IFERROR(VLOOKUP($A288,'Ranigunj Behav'!$B$3:$DD$385,N$2,FALSE),"")</f>
        <v/>
      </c>
      <c r="O288" s="3">
        <f>+IFERROR(VLOOKUP($A288,'Ranigunj Behav'!$B$3:$DD$385,O$2,FALSE),"")</f>
        <v>16.100000000000001</v>
      </c>
      <c r="P288" s="3" t="str">
        <f>+IFERROR(VLOOKUP($A288,'Ranigunj Behav'!$B$3:$DD$385,P$2,FALSE),"")</f>
        <v/>
      </c>
      <c r="Q288" s="3">
        <f>+IFERROR(VLOOKUP($A288,'Ranigunj Behav'!$B$3:$DD$385,Q$2,FALSE),"")</f>
        <v>112.7</v>
      </c>
      <c r="R288" s="3" t="str">
        <f>+IFERROR(VLOOKUP($A288,'Ranigunj Behav'!$B$3:$DD$385,R$2,FALSE),"")</f>
        <v/>
      </c>
      <c r="S288" s="3">
        <f>+IFERROR(VLOOKUP($A288,'Ranigunj Behav'!$B$3:$DD$385,S$2,FALSE),"")</f>
        <v>0.56999999999999995</v>
      </c>
      <c r="T288" s="3" t="str">
        <f>+IFERROR(VLOOKUP($A288,'Ranigunj Behav'!$B$3:$DD$385,T$2,FALSE),"")</f>
        <v/>
      </c>
      <c r="U288" s="3">
        <f>+IFERROR(VLOOKUP($A288,'Ranigunj Behav'!$B$3:$DD$385,U$2,FALSE),"")</f>
        <v>150.19999999999999</v>
      </c>
      <c r="V288" s="3" t="str">
        <f>+IFERROR(VLOOKUP($A288,'Ranigunj Behav'!$B$3:$DD$385,V$2,FALSE),"")</f>
        <v/>
      </c>
      <c r="W288" s="3">
        <f>+IFERROR(VLOOKUP($A288,'Ranigunj Behav'!$B$3:$DD$385,W$2,FALSE),"")</f>
        <v>263.39999999999998</v>
      </c>
      <c r="X288" s="3" t="str">
        <f>+IFERROR(VLOOKUP($A288,'Ranigunj Behav'!$B$3:$DD$385,X$2,FALSE),"")</f>
        <v>Borderline</v>
      </c>
      <c r="Y288" s="3" t="str">
        <f>+IFERROR(VLOOKUP($A288,'Ranigunj Behav'!$B$3:$DD$385,Y$2,FALSE),"")</f>
        <v>Yes</v>
      </c>
      <c r="Z288" s="3" t="str">
        <f>+IFERROR(VLOOKUP($A288,'Ranigunj Behav'!$B$3:$DD$385,Z$2,FALSE),"")</f>
        <v/>
      </c>
      <c r="AA288" s="3">
        <f>+IFERROR(VLOOKUP($A288,'Ranigunj Behav'!$B$3:$DD$385,AA$2,FALSE),"")</f>
        <v>6</v>
      </c>
      <c r="AB288" s="3">
        <f>+IFERROR(VLOOKUP($A288,'Ranigunj Behav'!$B$3:$DD$385,AB$2,FALSE),"")</f>
        <v>6</v>
      </c>
      <c r="AC288" s="3">
        <f>+IFERROR(VLOOKUP($A288,'Ranigunj Behav'!$B$3:$DD$385,AC$2,FALSE),"")</f>
        <v>6</v>
      </c>
      <c r="AD288" s="3">
        <f>+IFERROR(VLOOKUP($A288,'Ranigunj Behav'!$B$3:$DD$385,AD$2,FALSE),"")</f>
        <v>6</v>
      </c>
      <c r="AE288" s="3" t="str">
        <f>+IFERROR(VLOOKUP($A288,'Ranigunj Behav'!$B$3:$DD$385,AE$2,FALSE),"")</f>
        <v>No</v>
      </c>
      <c r="AF288" s="3" t="str">
        <f>+IFERROR(VLOOKUP($A288,'Ranigunj Behav'!$B$3:$DD$385,AF$2,FALSE),"")</f>
        <v>No</v>
      </c>
      <c r="AG288" s="3" t="str">
        <f>+IFERROR(VLOOKUP($A288,'Ranigunj Behav'!$B$3:$DD$385,AG$2,FALSE),"")</f>
        <v>No</v>
      </c>
      <c r="AH288" s="3" t="str">
        <f>+IFERROR(VLOOKUP($A288,'Ranigunj Behav'!$B$3:$DD$385,AH$2,FALSE),"")</f>
        <v>No</v>
      </c>
      <c r="AI288" s="3" t="str">
        <f>+IFERROR(VLOOKUP($A288,'Ranigunj Behav'!$B$3:$DD$385,AI$2,FALSE),"")</f>
        <v>Yes</v>
      </c>
      <c r="AJ288" s="3" t="str">
        <f>+IFERROR(VLOOKUP($A288,'Ranigunj Behav'!$B$3:$DD$385,AJ$2,FALSE),"")</f>
        <v>No</v>
      </c>
      <c r="AK288" s="3" t="str">
        <f>+IFERROR(VLOOKUP($A288,'Ranigunj Behav'!$B$3:$DD$385,AK$2,FALSE),"")</f>
        <v>No</v>
      </c>
      <c r="AL288" s="3" t="str">
        <f>+IFERROR(VLOOKUP($A288,'Ranigunj Behav'!$B$3:$DD$385,AL$2,FALSE),"")</f>
        <v>No</v>
      </c>
      <c r="AM288" s="3" t="str">
        <f>+IFERROR(VLOOKUP($A288,'Ranigunj Behav'!$B$3:$DD$385,AM$2,FALSE),"")</f>
        <v>No</v>
      </c>
      <c r="AN288" s="3" t="str">
        <f>+IFERROR(VLOOKUP($A288,'Ranigunj Behav'!$B$3:$DD$385,AN$2,FALSE),"")</f>
        <v>No</v>
      </c>
      <c r="AO288" s="3" t="str">
        <f>+IFERROR(VLOOKUP($A288,'Ranigunj Behav'!$B$3:$DD$385,AO$2,FALSE),"")</f>
        <v>No</v>
      </c>
      <c r="AP288" s="3">
        <f>+IFERROR(VLOOKUP($A288,'Ranigunj Behav'!$B$3:$DD$385,AP$2,FALSE),"")</f>
        <v>460</v>
      </c>
      <c r="AQ288" s="3" t="str">
        <f>+IFERROR(VLOOKUP($A288,'Ranigunj Behav'!$B$3:$DD$385,AQ$2,FALSE),"")</f>
        <v>No</v>
      </c>
      <c r="AR288" s="3" t="str">
        <f>+IFERROR(VLOOKUP($A288,'Ranigunj Behav'!$B$3:$DD$385,AR$2,FALSE),"")</f>
        <v>Excellent</v>
      </c>
      <c r="AS288" s="3" t="str">
        <f>+IFERROR(VLOOKUP($A288,'Ranigunj Behav'!$B$3:$DD$385,AS$2,FALSE),"")</f>
        <v>C</v>
      </c>
    </row>
    <row r="289" spans="1:45" x14ac:dyDescent="0.25">
      <c r="A289" s="31">
        <v>237319</v>
      </c>
      <c r="B289" s="3">
        <f>+IFERROR(VLOOKUP($A289,'Ranigunj Behav'!$B$3:$DD$385,B$2,FALSE),"")</f>
        <v>41</v>
      </c>
      <c r="C289" s="3" t="str">
        <f>+IFERROR(VLOOKUP($A289,'Ranigunj Behav'!$B$3:$DD$385,C$2,FALSE),"")</f>
        <v>RANIGUNJ</v>
      </c>
      <c r="D289" s="3" t="str">
        <f>+IFERROR(VLOOKUP($A289,'Ranigunj Behav'!$B$3:$DD$385,D$2,FALSE),"")</f>
        <v>Driver</v>
      </c>
      <c r="E289" s="3">
        <f>+IFERROR(VLOOKUP($A289,'Ranigunj Behav'!$B$3:$DD$385,E$2,FALSE),"")</f>
        <v>164</v>
      </c>
      <c r="F289" s="3">
        <f>+IFERROR(VLOOKUP($A289,'Ranigunj Behav'!$B$3:$DD$385,F$2,FALSE),"")</f>
        <v>80</v>
      </c>
      <c r="G289" s="3">
        <f>+IFERROR(VLOOKUP($A289,'Ranigunj Behav'!$B$3:$DD$385,G$2,FALSE),"")</f>
        <v>30</v>
      </c>
      <c r="H289" s="3" t="str">
        <f>+IFERROR(VLOOKUP($A289,'Ranigunj Behav'!$B$3:$DD$385,H$2,FALSE),"")</f>
        <v>Obese</v>
      </c>
      <c r="I289" s="3" t="str">
        <f>+IFERROR(VLOOKUP($A289,'Ranigunj Behav'!$B$3:$DD$385,I$2,FALSE),"")</f>
        <v>A-Positive</v>
      </c>
      <c r="J289" s="3">
        <f>+IFERROR(VLOOKUP($A289,'Ranigunj Behav'!$B$3:$DD$385,J$2,FALSE),"")</f>
        <v>131</v>
      </c>
      <c r="K289" s="3">
        <f>+IFERROR(VLOOKUP($A289,'Ranigunj Behav'!$B$3:$DD$385,K$2,FALSE),"")</f>
        <v>84</v>
      </c>
      <c r="L289" s="3" t="str">
        <f>+IFERROR(VLOOKUP($A289,'Ranigunj Behav'!$B$3:$DD$385,L$2,FALSE),"")</f>
        <v>No</v>
      </c>
      <c r="M289" s="3">
        <f>+IFERROR(VLOOKUP($A289,'Ranigunj Behav'!$B$3:$DD$385,M$2,FALSE),"")</f>
        <v>1.1299999999999999</v>
      </c>
      <c r="N289" s="3" t="str">
        <f>+IFERROR(VLOOKUP($A289,'Ranigunj Behav'!$B$3:$DD$385,N$2,FALSE),"")</f>
        <v/>
      </c>
      <c r="O289" s="3">
        <f>+IFERROR(VLOOKUP($A289,'Ranigunj Behav'!$B$3:$DD$385,O$2,FALSE),"")</f>
        <v>16</v>
      </c>
      <c r="P289" s="3" t="str">
        <f>+IFERROR(VLOOKUP($A289,'Ranigunj Behav'!$B$3:$DD$385,P$2,FALSE),"")</f>
        <v/>
      </c>
      <c r="Q289" s="3">
        <f>+IFERROR(VLOOKUP($A289,'Ranigunj Behav'!$B$3:$DD$385,Q$2,FALSE),"")</f>
        <v>86.5</v>
      </c>
      <c r="R289" s="3" t="str">
        <f>+IFERROR(VLOOKUP($A289,'Ranigunj Behav'!$B$3:$DD$385,R$2,FALSE),"")</f>
        <v/>
      </c>
      <c r="S289" s="3">
        <f>+IFERROR(VLOOKUP($A289,'Ranigunj Behav'!$B$3:$DD$385,S$2,FALSE),"")</f>
        <v>0.73</v>
      </c>
      <c r="T289" s="3" t="str">
        <f>+IFERROR(VLOOKUP($A289,'Ranigunj Behav'!$B$3:$DD$385,T$2,FALSE),"")</f>
        <v/>
      </c>
      <c r="U289" s="3">
        <f>+IFERROR(VLOOKUP($A289,'Ranigunj Behav'!$B$3:$DD$385,U$2,FALSE),"")</f>
        <v>147.80000000000001</v>
      </c>
      <c r="V289" s="3" t="str">
        <f>+IFERROR(VLOOKUP($A289,'Ranigunj Behav'!$B$3:$DD$385,V$2,FALSE),"")</f>
        <v/>
      </c>
      <c r="W289" s="3">
        <f>+IFERROR(VLOOKUP($A289,'Ranigunj Behav'!$B$3:$DD$385,W$2,FALSE),"")</f>
        <v>96.3</v>
      </c>
      <c r="X289" s="3" t="str">
        <f>+IFERROR(VLOOKUP($A289,'Ranigunj Behav'!$B$3:$DD$385,X$2,FALSE),"")</f>
        <v>Normal</v>
      </c>
      <c r="Y289" s="3" t="str">
        <f>+IFERROR(VLOOKUP($A289,'Ranigunj Behav'!$B$3:$DD$385,Y$2,FALSE),"")</f>
        <v>No</v>
      </c>
      <c r="Z289" s="3" t="str">
        <f>+IFERROR(VLOOKUP($A289,'Ranigunj Behav'!$B$3:$DD$385,Z$2,FALSE),"")</f>
        <v/>
      </c>
      <c r="AA289" s="3">
        <f>+IFERROR(VLOOKUP($A289,'Ranigunj Behav'!$B$3:$DD$385,AA$2,FALSE),"")</f>
        <v>6</v>
      </c>
      <c r="AB289" s="3">
        <f>+IFERROR(VLOOKUP($A289,'Ranigunj Behav'!$B$3:$DD$385,AB$2,FALSE),"")</f>
        <v>6</v>
      </c>
      <c r="AC289" s="3">
        <f>+IFERROR(VLOOKUP($A289,'Ranigunj Behav'!$B$3:$DD$385,AC$2,FALSE),"")</f>
        <v>6</v>
      </c>
      <c r="AD289" s="3">
        <f>+IFERROR(VLOOKUP($A289,'Ranigunj Behav'!$B$3:$DD$385,AD$2,FALSE),"")</f>
        <v>6</v>
      </c>
      <c r="AE289" s="3" t="str">
        <f>+IFERROR(VLOOKUP($A289,'Ranigunj Behav'!$B$3:$DD$385,AE$2,FALSE),"")</f>
        <v>No</v>
      </c>
      <c r="AF289" s="3" t="str">
        <f>+IFERROR(VLOOKUP($A289,'Ranigunj Behav'!$B$3:$DD$385,AF$2,FALSE),"")</f>
        <v>No</v>
      </c>
      <c r="AG289" s="3" t="str">
        <f>+IFERROR(VLOOKUP($A289,'Ranigunj Behav'!$B$3:$DD$385,AG$2,FALSE),"")</f>
        <v>No</v>
      </c>
      <c r="AH289" s="3" t="str">
        <f>+IFERROR(VLOOKUP($A289,'Ranigunj Behav'!$B$3:$DD$385,AH$2,FALSE),"")</f>
        <v>No</v>
      </c>
      <c r="AI289" s="3" t="str">
        <f>+IFERROR(VLOOKUP($A289,'Ranigunj Behav'!$B$3:$DD$385,AI$2,FALSE),"")</f>
        <v>Yes</v>
      </c>
      <c r="AJ289" s="3" t="str">
        <f>+IFERROR(VLOOKUP($A289,'Ranigunj Behav'!$B$3:$DD$385,AJ$2,FALSE),"")</f>
        <v>No</v>
      </c>
      <c r="AK289" s="3" t="str">
        <f>+IFERROR(VLOOKUP($A289,'Ranigunj Behav'!$B$3:$DD$385,AK$2,FALSE),"")</f>
        <v>No</v>
      </c>
      <c r="AL289" s="3" t="str">
        <f>+IFERROR(VLOOKUP($A289,'Ranigunj Behav'!$B$3:$DD$385,AL$2,FALSE),"")</f>
        <v>No</v>
      </c>
      <c r="AM289" s="3" t="str">
        <f>+IFERROR(VLOOKUP($A289,'Ranigunj Behav'!$B$3:$DD$385,AM$2,FALSE),"")</f>
        <v>No</v>
      </c>
      <c r="AN289" s="3" t="str">
        <f>+IFERROR(VLOOKUP($A289,'Ranigunj Behav'!$B$3:$DD$385,AN$2,FALSE),"")</f>
        <v>No</v>
      </c>
      <c r="AO289" s="3" t="str">
        <f>+IFERROR(VLOOKUP($A289,'Ranigunj Behav'!$B$3:$DD$385,AO$2,FALSE),"")</f>
        <v>No</v>
      </c>
      <c r="AP289" s="3">
        <f>+IFERROR(VLOOKUP($A289,'Ranigunj Behav'!$B$3:$DD$385,AP$2,FALSE),"")</f>
        <v>400</v>
      </c>
      <c r="AQ289" s="3" t="str">
        <f>+IFERROR(VLOOKUP($A289,'Ranigunj Behav'!$B$3:$DD$385,AQ$2,FALSE),"")</f>
        <v>No</v>
      </c>
      <c r="AR289" s="3" t="str">
        <f>+IFERROR(VLOOKUP($A289,'Ranigunj Behav'!$B$3:$DD$385,AR$2,FALSE),"")</f>
        <v>Excellent</v>
      </c>
      <c r="AS289" s="3" t="str">
        <f>+IFERROR(VLOOKUP($A289,'Ranigunj Behav'!$B$3:$DD$385,AS$2,FALSE),"")</f>
        <v>B</v>
      </c>
    </row>
    <row r="290" spans="1:45" ht="30" x14ac:dyDescent="0.25">
      <c r="A290" s="31">
        <v>235516</v>
      </c>
      <c r="B290" s="3">
        <f>+IFERROR(VLOOKUP($A290,'Ranigunj Behav'!$B$3:$DD$385,B$2,FALSE),"")</f>
        <v>49</v>
      </c>
      <c r="C290" s="3" t="str">
        <f>+IFERROR(VLOOKUP($A290,'Ranigunj Behav'!$B$3:$DD$385,C$2,FALSE),"")</f>
        <v>RANIGUNJ</v>
      </c>
      <c r="D290" s="3" t="str">
        <f>+IFERROR(VLOOKUP($A290,'Ranigunj Behav'!$B$3:$DD$385,D$2,FALSE),"")</f>
        <v>Driver</v>
      </c>
      <c r="E290" s="3">
        <f>+IFERROR(VLOOKUP($A290,'Ranigunj Behav'!$B$3:$DD$385,E$2,FALSE),"")</f>
        <v>166</v>
      </c>
      <c r="F290" s="3">
        <f>+IFERROR(VLOOKUP($A290,'Ranigunj Behav'!$B$3:$DD$385,F$2,FALSE),"")</f>
        <v>71</v>
      </c>
      <c r="G290" s="3">
        <f>+IFERROR(VLOOKUP($A290,'Ranigunj Behav'!$B$3:$DD$385,G$2,FALSE),"")</f>
        <v>26</v>
      </c>
      <c r="H290" s="3" t="str">
        <f>+IFERROR(VLOOKUP($A290,'Ranigunj Behav'!$B$3:$DD$385,H$2,FALSE),"")</f>
        <v>Overweight</v>
      </c>
      <c r="I290" s="3" t="str">
        <f>+IFERROR(VLOOKUP($A290,'Ranigunj Behav'!$B$3:$DD$385,I$2,FALSE),"")</f>
        <v>B-Positive</v>
      </c>
      <c r="J290" s="3">
        <f>+IFERROR(VLOOKUP($A290,'Ranigunj Behav'!$B$3:$DD$385,J$2,FALSE),"")</f>
        <v>134</v>
      </c>
      <c r="K290" s="3">
        <f>+IFERROR(VLOOKUP($A290,'Ranigunj Behav'!$B$3:$DD$385,K$2,FALSE),"")</f>
        <v>83</v>
      </c>
      <c r="L290" s="3" t="str">
        <f>+IFERROR(VLOOKUP($A290,'Ranigunj Behav'!$B$3:$DD$385,L$2,FALSE),"")</f>
        <v>No</v>
      </c>
      <c r="M290" s="3">
        <f>+IFERROR(VLOOKUP($A290,'Ranigunj Behav'!$B$3:$DD$385,M$2,FALSE),"")</f>
        <v>0.92</v>
      </c>
      <c r="N290" s="3" t="str">
        <f>+IFERROR(VLOOKUP($A290,'Ranigunj Behav'!$B$3:$DD$385,N$2,FALSE),"")</f>
        <v/>
      </c>
      <c r="O290" s="3">
        <f>+IFERROR(VLOOKUP($A290,'Ranigunj Behav'!$B$3:$DD$385,O$2,FALSE),"")</f>
        <v>16.899999999999999</v>
      </c>
      <c r="P290" s="3" t="str">
        <f>+IFERROR(VLOOKUP($A290,'Ranigunj Behav'!$B$3:$DD$385,P$2,FALSE),"")</f>
        <v/>
      </c>
      <c r="Q290" s="3">
        <f>+IFERROR(VLOOKUP($A290,'Ranigunj Behav'!$B$3:$DD$385,Q$2,FALSE),"")</f>
        <v>233.5</v>
      </c>
      <c r="R290" s="3" t="str">
        <f>+IFERROR(VLOOKUP($A290,'Ranigunj Behav'!$B$3:$DD$385,R$2,FALSE),"")</f>
        <v/>
      </c>
      <c r="S290" s="3">
        <f>+IFERROR(VLOOKUP($A290,'Ranigunj Behav'!$B$3:$DD$385,S$2,FALSE),"")</f>
        <v>1.41</v>
      </c>
      <c r="T290" s="3" t="str">
        <f>+IFERROR(VLOOKUP($A290,'Ranigunj Behav'!$B$3:$DD$385,T$2,FALSE),"")</f>
        <v/>
      </c>
      <c r="U290" s="3">
        <f>+IFERROR(VLOOKUP($A290,'Ranigunj Behav'!$B$3:$DD$385,U$2,FALSE),"")</f>
        <v>170.1</v>
      </c>
      <c r="V290" s="3" t="str">
        <f>+IFERROR(VLOOKUP($A290,'Ranigunj Behav'!$B$3:$DD$385,V$2,FALSE),"")</f>
        <v/>
      </c>
      <c r="W290" s="3">
        <f>+IFERROR(VLOOKUP($A290,'Ranigunj Behav'!$B$3:$DD$385,W$2,FALSE),"")</f>
        <v>385.82</v>
      </c>
      <c r="X290" s="3" t="str">
        <f>+IFERROR(VLOOKUP($A290,'Ranigunj Behav'!$B$3:$DD$385,X$2,FALSE),"")</f>
        <v>Abnormal</v>
      </c>
      <c r="Y290" s="3" t="str">
        <f>+IFERROR(VLOOKUP($A290,'Ranigunj Behav'!$B$3:$DD$385,Y$2,FALSE),"")</f>
        <v>No</v>
      </c>
      <c r="Z290" s="3" t="str">
        <f>+IFERROR(VLOOKUP($A290,'Ranigunj Behav'!$B$3:$DD$385,Z$2,FALSE),"")</f>
        <v/>
      </c>
      <c r="AA290" s="3">
        <f>+IFERROR(VLOOKUP($A290,'Ranigunj Behav'!$B$3:$DD$385,AA$2,FALSE),"")</f>
        <v>6</v>
      </c>
      <c r="AB290" s="3">
        <f>+IFERROR(VLOOKUP($A290,'Ranigunj Behav'!$B$3:$DD$385,AB$2,FALSE),"")</f>
        <v>6</v>
      </c>
      <c r="AC290" s="3">
        <f>+IFERROR(VLOOKUP($A290,'Ranigunj Behav'!$B$3:$DD$385,AC$2,FALSE),"")</f>
        <v>6</v>
      </c>
      <c r="AD290" s="3">
        <f>+IFERROR(VLOOKUP($A290,'Ranigunj Behav'!$B$3:$DD$385,AD$2,FALSE),"")</f>
        <v>6</v>
      </c>
      <c r="AE290" s="3" t="str">
        <f>+IFERROR(VLOOKUP($A290,'Ranigunj Behav'!$B$3:$DD$385,AE$2,FALSE),"")</f>
        <v>No</v>
      </c>
      <c r="AF290" s="3" t="str">
        <f>+IFERROR(VLOOKUP($A290,'Ranigunj Behav'!$B$3:$DD$385,AF$2,FALSE),"")</f>
        <v>No</v>
      </c>
      <c r="AG290" s="3" t="str">
        <f>+IFERROR(VLOOKUP($A290,'Ranigunj Behav'!$B$3:$DD$385,AG$2,FALSE),"")</f>
        <v>No</v>
      </c>
      <c r="AH290" s="3" t="str">
        <f>+IFERROR(VLOOKUP($A290,'Ranigunj Behav'!$B$3:$DD$385,AH$2,FALSE),"")</f>
        <v>No</v>
      </c>
      <c r="AI290" s="3" t="str">
        <f>+IFERROR(VLOOKUP($A290,'Ranigunj Behav'!$B$3:$DD$385,AI$2,FALSE),"")</f>
        <v>Yes</v>
      </c>
      <c r="AJ290" s="3" t="str">
        <f>+IFERROR(VLOOKUP($A290,'Ranigunj Behav'!$B$3:$DD$385,AJ$2,FALSE),"")</f>
        <v>No</v>
      </c>
      <c r="AK290" s="3" t="str">
        <f>+IFERROR(VLOOKUP($A290,'Ranigunj Behav'!$B$3:$DD$385,AK$2,FALSE),"")</f>
        <v>No</v>
      </c>
      <c r="AL290" s="3" t="str">
        <f>+IFERROR(VLOOKUP($A290,'Ranigunj Behav'!$B$3:$DD$385,AL$2,FALSE),"")</f>
        <v>No</v>
      </c>
      <c r="AM290" s="3" t="str">
        <f>+IFERROR(VLOOKUP($A290,'Ranigunj Behav'!$B$3:$DD$385,AM$2,FALSE),"")</f>
        <v>No</v>
      </c>
      <c r="AN290" s="3" t="str">
        <f>+IFERROR(VLOOKUP($A290,'Ranigunj Behav'!$B$3:$DD$385,AN$2,FALSE),"")</f>
        <v>No</v>
      </c>
      <c r="AO290" s="3" t="str">
        <f>+IFERROR(VLOOKUP($A290,'Ranigunj Behav'!$B$3:$DD$385,AO$2,FALSE),"")</f>
        <v>No</v>
      </c>
      <c r="AP290" s="3">
        <f>+IFERROR(VLOOKUP($A290,'Ranigunj Behav'!$B$3:$DD$385,AP$2,FALSE),"")</f>
        <v>400</v>
      </c>
      <c r="AQ290" s="3" t="str">
        <f>+IFERROR(VLOOKUP($A290,'Ranigunj Behav'!$B$3:$DD$385,AQ$2,FALSE),"")</f>
        <v>No</v>
      </c>
      <c r="AR290" s="3" t="str">
        <f>+IFERROR(VLOOKUP($A290,'Ranigunj Behav'!$B$3:$DD$385,AR$2,FALSE),"")</f>
        <v>Excellent</v>
      </c>
      <c r="AS290" s="3" t="str">
        <f>+IFERROR(VLOOKUP($A290,'Ranigunj Behav'!$B$3:$DD$385,AS$2,FALSE),"")</f>
        <v>D</v>
      </c>
    </row>
    <row r="291" spans="1:45" x14ac:dyDescent="0.25">
      <c r="A291" s="31">
        <v>202306</v>
      </c>
      <c r="B291" s="3">
        <f>+IFERROR(VLOOKUP($A291,'Ranigunj Behav'!$B$3:$DD$385,B$2,FALSE),"")</f>
        <v>54</v>
      </c>
      <c r="C291" s="3" t="str">
        <f>+IFERROR(VLOOKUP($A291,'Ranigunj Behav'!$B$3:$DD$385,C$2,FALSE),"")</f>
        <v>RANIGUNJ</v>
      </c>
      <c r="D291" s="3" t="str">
        <f>+IFERROR(VLOOKUP($A291,'Ranigunj Behav'!$B$3:$DD$385,D$2,FALSE),"")</f>
        <v>Driver</v>
      </c>
      <c r="E291" s="3">
        <f>+IFERROR(VLOOKUP($A291,'Ranigunj Behav'!$B$3:$DD$385,E$2,FALSE),"")</f>
        <v>175</v>
      </c>
      <c r="F291" s="3">
        <f>+IFERROR(VLOOKUP($A291,'Ranigunj Behav'!$B$3:$DD$385,F$2,FALSE),"")</f>
        <v>81</v>
      </c>
      <c r="G291" s="3">
        <f>+IFERROR(VLOOKUP($A291,'Ranigunj Behav'!$B$3:$DD$385,G$2,FALSE),"")</f>
        <v>26</v>
      </c>
      <c r="H291" s="3" t="str">
        <f>+IFERROR(VLOOKUP($A291,'Ranigunj Behav'!$B$3:$DD$385,H$2,FALSE),"")</f>
        <v>Overweight</v>
      </c>
      <c r="I291" s="3" t="str">
        <f>+IFERROR(VLOOKUP($A291,'Ranigunj Behav'!$B$3:$DD$385,I$2,FALSE),"")</f>
        <v>B-Positive</v>
      </c>
      <c r="J291" s="3">
        <f>+IFERROR(VLOOKUP($A291,'Ranigunj Behav'!$B$3:$DD$385,J$2,FALSE),"")</f>
        <v>156</v>
      </c>
      <c r="K291" s="3">
        <f>+IFERROR(VLOOKUP($A291,'Ranigunj Behav'!$B$3:$DD$385,K$2,FALSE),"")</f>
        <v>99</v>
      </c>
      <c r="L291" s="3" t="str">
        <f>+IFERROR(VLOOKUP($A291,'Ranigunj Behav'!$B$3:$DD$385,L$2,FALSE),"")</f>
        <v>No</v>
      </c>
      <c r="M291" s="3">
        <f>+IFERROR(VLOOKUP($A291,'Ranigunj Behav'!$B$3:$DD$385,M$2,FALSE),"")</f>
        <v>1.47</v>
      </c>
      <c r="N291" s="3" t="str">
        <f>+IFERROR(VLOOKUP($A291,'Ranigunj Behav'!$B$3:$DD$385,N$2,FALSE),"")</f>
        <v/>
      </c>
      <c r="O291" s="3">
        <f>+IFERROR(VLOOKUP($A291,'Ranigunj Behav'!$B$3:$DD$385,O$2,FALSE),"")</f>
        <v>15.4</v>
      </c>
      <c r="P291" s="3" t="str">
        <f>+IFERROR(VLOOKUP($A291,'Ranigunj Behav'!$B$3:$DD$385,P$2,FALSE),"")</f>
        <v/>
      </c>
      <c r="Q291" s="3">
        <f>+IFERROR(VLOOKUP($A291,'Ranigunj Behav'!$B$3:$DD$385,Q$2,FALSE),"")</f>
        <v>129.19999999999999</v>
      </c>
      <c r="R291" s="3" t="str">
        <f>+IFERROR(VLOOKUP($A291,'Ranigunj Behav'!$B$3:$DD$385,R$2,FALSE),"")</f>
        <v/>
      </c>
      <c r="S291" s="3">
        <f>+IFERROR(VLOOKUP($A291,'Ranigunj Behav'!$B$3:$DD$385,S$2,FALSE),"")</f>
        <v>0.56999999999999995</v>
      </c>
      <c r="T291" s="3" t="str">
        <f>+IFERROR(VLOOKUP($A291,'Ranigunj Behav'!$B$3:$DD$385,T$2,FALSE),"")</f>
        <v/>
      </c>
      <c r="U291" s="3">
        <f>+IFERROR(VLOOKUP($A291,'Ranigunj Behav'!$B$3:$DD$385,U$2,FALSE),"")</f>
        <v>179.5</v>
      </c>
      <c r="V291" s="3" t="str">
        <f>+IFERROR(VLOOKUP($A291,'Ranigunj Behav'!$B$3:$DD$385,V$2,FALSE),"")</f>
        <v/>
      </c>
      <c r="W291" s="3">
        <f>+IFERROR(VLOOKUP($A291,'Ranigunj Behav'!$B$3:$DD$385,W$2,FALSE),"")</f>
        <v>163.52000000000001</v>
      </c>
      <c r="X291" s="3" t="str">
        <f>+IFERROR(VLOOKUP($A291,'Ranigunj Behav'!$B$3:$DD$385,X$2,FALSE),"")</f>
        <v>Normal</v>
      </c>
      <c r="Y291" s="3" t="str">
        <f>+IFERROR(VLOOKUP($A291,'Ranigunj Behav'!$B$3:$DD$385,Y$2,FALSE),"")</f>
        <v>No</v>
      </c>
      <c r="Z291" s="3" t="str">
        <f>+IFERROR(VLOOKUP($A291,'Ranigunj Behav'!$B$3:$DD$385,Z$2,FALSE),"")</f>
        <v/>
      </c>
      <c r="AA291" s="3">
        <f>+IFERROR(VLOOKUP($A291,'Ranigunj Behav'!$B$3:$DD$385,AA$2,FALSE),"")</f>
        <v>6</v>
      </c>
      <c r="AB291" s="3">
        <f>+IFERROR(VLOOKUP($A291,'Ranigunj Behav'!$B$3:$DD$385,AB$2,FALSE),"")</f>
        <v>6</v>
      </c>
      <c r="AC291" s="3">
        <f>+IFERROR(VLOOKUP($A291,'Ranigunj Behav'!$B$3:$DD$385,AC$2,FALSE),"")</f>
        <v>6</v>
      </c>
      <c r="AD291" s="3">
        <f>+IFERROR(VLOOKUP($A291,'Ranigunj Behav'!$B$3:$DD$385,AD$2,FALSE),"")</f>
        <v>6</v>
      </c>
      <c r="AE291" s="3" t="str">
        <f>+IFERROR(VLOOKUP($A291,'Ranigunj Behav'!$B$3:$DD$385,AE$2,FALSE),"")</f>
        <v>No</v>
      </c>
      <c r="AF291" s="3" t="str">
        <f>+IFERROR(VLOOKUP($A291,'Ranigunj Behav'!$B$3:$DD$385,AF$2,FALSE),"")</f>
        <v>No</v>
      </c>
      <c r="AG291" s="3" t="str">
        <f>+IFERROR(VLOOKUP($A291,'Ranigunj Behav'!$B$3:$DD$385,AG$2,FALSE),"")</f>
        <v>No</v>
      </c>
      <c r="AH291" s="3" t="str">
        <f>+IFERROR(VLOOKUP($A291,'Ranigunj Behav'!$B$3:$DD$385,AH$2,FALSE),"")</f>
        <v>Yes</v>
      </c>
      <c r="AI291" s="3" t="str">
        <f>+IFERROR(VLOOKUP($A291,'Ranigunj Behav'!$B$3:$DD$385,AI$2,FALSE),"")</f>
        <v>No</v>
      </c>
      <c r="AJ291" s="3" t="str">
        <f>+IFERROR(VLOOKUP($A291,'Ranigunj Behav'!$B$3:$DD$385,AJ$2,FALSE),"")</f>
        <v>No</v>
      </c>
      <c r="AK291" s="3" t="str">
        <f>+IFERROR(VLOOKUP($A291,'Ranigunj Behav'!$B$3:$DD$385,AK$2,FALSE),"")</f>
        <v>No</v>
      </c>
      <c r="AL291" s="3" t="str">
        <f>+IFERROR(VLOOKUP($A291,'Ranigunj Behav'!$B$3:$DD$385,AL$2,FALSE),"")</f>
        <v>No</v>
      </c>
      <c r="AM291" s="3" t="str">
        <f>+IFERROR(VLOOKUP($A291,'Ranigunj Behav'!$B$3:$DD$385,AM$2,FALSE),"")</f>
        <v>No</v>
      </c>
      <c r="AN291" s="3" t="str">
        <f>+IFERROR(VLOOKUP($A291,'Ranigunj Behav'!$B$3:$DD$385,AN$2,FALSE),"")</f>
        <v>No</v>
      </c>
      <c r="AO291" s="3" t="str">
        <f>+IFERROR(VLOOKUP($A291,'Ranigunj Behav'!$B$3:$DD$385,AO$2,FALSE),"")</f>
        <v>No</v>
      </c>
      <c r="AP291" s="3">
        <f>+IFERROR(VLOOKUP($A291,'Ranigunj Behav'!$B$3:$DD$385,AP$2,FALSE),"")</f>
        <v>560</v>
      </c>
      <c r="AQ291" s="3" t="str">
        <f>+IFERROR(VLOOKUP($A291,'Ranigunj Behav'!$B$3:$DD$385,AQ$2,FALSE),"")</f>
        <v>No</v>
      </c>
      <c r="AR291" s="3" t="str">
        <f>+IFERROR(VLOOKUP($A291,'Ranigunj Behav'!$B$3:$DD$385,AR$2,FALSE),"")</f>
        <v>Fair</v>
      </c>
      <c r="AS291" s="3" t="str">
        <f>+IFERROR(VLOOKUP($A291,'Ranigunj Behav'!$B$3:$DD$385,AS$2,FALSE),"")</f>
        <v>C</v>
      </c>
    </row>
    <row r="292" spans="1:45" ht="30" x14ac:dyDescent="0.25">
      <c r="A292" s="31">
        <v>206514</v>
      </c>
      <c r="B292" s="3">
        <f>+IFERROR(VLOOKUP($A292,'Ranigunj Behav'!$B$3:$DD$385,B$2,FALSE),"")</f>
        <v>54</v>
      </c>
      <c r="C292" s="3" t="str">
        <f>+IFERROR(VLOOKUP($A292,'Ranigunj Behav'!$B$3:$DD$385,C$2,FALSE),"")</f>
        <v>RANIGUNJ</v>
      </c>
      <c r="D292" s="3" t="str">
        <f>+IFERROR(VLOOKUP($A292,'Ranigunj Behav'!$B$3:$DD$385,D$2,FALSE),"")</f>
        <v>Driver</v>
      </c>
      <c r="E292" s="3">
        <f>+IFERROR(VLOOKUP($A292,'Ranigunj Behav'!$B$3:$DD$385,E$2,FALSE),"")</f>
        <v>162</v>
      </c>
      <c r="F292" s="3">
        <f>+IFERROR(VLOOKUP($A292,'Ranigunj Behav'!$B$3:$DD$385,F$2,FALSE),"")</f>
        <v>65</v>
      </c>
      <c r="G292" s="3">
        <f>+IFERROR(VLOOKUP($A292,'Ranigunj Behav'!$B$3:$DD$385,G$2,FALSE),"")</f>
        <v>25</v>
      </c>
      <c r="H292" s="3" t="str">
        <f>+IFERROR(VLOOKUP($A292,'Ranigunj Behav'!$B$3:$DD$385,H$2,FALSE),"")</f>
        <v>Overweight</v>
      </c>
      <c r="I292" s="3" t="str">
        <f>+IFERROR(VLOOKUP($A292,'Ranigunj Behav'!$B$3:$DD$385,I$2,FALSE),"")</f>
        <v>O-Positive</v>
      </c>
      <c r="J292" s="3">
        <f>+IFERROR(VLOOKUP($A292,'Ranigunj Behav'!$B$3:$DD$385,J$2,FALSE),"")</f>
        <v>131</v>
      </c>
      <c r="K292" s="3">
        <f>+IFERROR(VLOOKUP($A292,'Ranigunj Behav'!$B$3:$DD$385,K$2,FALSE),"")</f>
        <v>80</v>
      </c>
      <c r="L292" s="3" t="str">
        <f>+IFERROR(VLOOKUP($A292,'Ranigunj Behav'!$B$3:$DD$385,L$2,FALSE),"")</f>
        <v>Yes</v>
      </c>
      <c r="M292" s="3">
        <f>+IFERROR(VLOOKUP($A292,'Ranigunj Behav'!$B$3:$DD$385,M$2,FALSE),"")</f>
        <v>1.05</v>
      </c>
      <c r="N292" s="3" t="str">
        <f>+IFERROR(VLOOKUP($A292,'Ranigunj Behav'!$B$3:$DD$385,N$2,FALSE),"")</f>
        <v/>
      </c>
      <c r="O292" s="3">
        <f>+IFERROR(VLOOKUP($A292,'Ranigunj Behav'!$B$3:$DD$385,O$2,FALSE),"")</f>
        <v>14.2</v>
      </c>
      <c r="P292" s="3" t="str">
        <f>+IFERROR(VLOOKUP($A292,'Ranigunj Behav'!$B$3:$DD$385,P$2,FALSE),"")</f>
        <v/>
      </c>
      <c r="Q292" s="3">
        <f>+IFERROR(VLOOKUP($A292,'Ranigunj Behav'!$B$3:$DD$385,Q$2,FALSE),"")</f>
        <v>237.9</v>
      </c>
      <c r="R292" s="3" t="str">
        <f>+IFERROR(VLOOKUP($A292,'Ranigunj Behav'!$B$3:$DD$385,R$2,FALSE),"")</f>
        <v/>
      </c>
      <c r="S292" s="3">
        <f>+IFERROR(VLOOKUP($A292,'Ranigunj Behav'!$B$3:$DD$385,S$2,FALSE),"")</f>
        <v>0.74</v>
      </c>
      <c r="T292" s="3" t="str">
        <f>+IFERROR(VLOOKUP($A292,'Ranigunj Behav'!$B$3:$DD$385,T$2,FALSE),"")</f>
        <v/>
      </c>
      <c r="U292" s="3">
        <f>+IFERROR(VLOOKUP($A292,'Ranigunj Behav'!$B$3:$DD$385,U$2,FALSE),"")</f>
        <v>105.9</v>
      </c>
      <c r="V292" s="3" t="str">
        <f>+IFERROR(VLOOKUP($A292,'Ranigunj Behav'!$B$3:$DD$385,V$2,FALSE),"")</f>
        <v/>
      </c>
      <c r="W292" s="3">
        <f>+IFERROR(VLOOKUP($A292,'Ranigunj Behav'!$B$3:$DD$385,W$2,FALSE),"")</f>
        <v>256.60000000000002</v>
      </c>
      <c r="X292" s="3" t="str">
        <f>+IFERROR(VLOOKUP($A292,'Ranigunj Behav'!$B$3:$DD$385,X$2,FALSE),"")</f>
        <v>Borderline</v>
      </c>
      <c r="Y292" s="3" t="str">
        <f>+IFERROR(VLOOKUP($A292,'Ranigunj Behav'!$B$3:$DD$385,Y$2,FALSE),"")</f>
        <v>Yes</v>
      </c>
      <c r="Z292" s="3" t="str">
        <f>+IFERROR(VLOOKUP($A292,'Ranigunj Behav'!$B$3:$DD$385,Z$2,FALSE),"")</f>
        <v/>
      </c>
      <c r="AA292" s="3">
        <f>+IFERROR(VLOOKUP($A292,'Ranigunj Behav'!$B$3:$DD$385,AA$2,FALSE),"")</f>
        <v>9</v>
      </c>
      <c r="AB292" s="3">
        <f>+IFERROR(VLOOKUP($A292,'Ranigunj Behav'!$B$3:$DD$385,AB$2,FALSE),"")</f>
        <v>24</v>
      </c>
      <c r="AC292" s="3">
        <f>+IFERROR(VLOOKUP($A292,'Ranigunj Behav'!$B$3:$DD$385,AC$2,FALSE),"")</f>
        <v>10</v>
      </c>
      <c r="AD292" s="3">
        <f>+IFERROR(VLOOKUP($A292,'Ranigunj Behav'!$B$3:$DD$385,AD$2,FALSE),"")</f>
        <v>10</v>
      </c>
      <c r="AE292" s="3" t="str">
        <f>+IFERROR(VLOOKUP($A292,'Ranigunj Behav'!$B$3:$DD$385,AE$2,FALSE),"")</f>
        <v>No</v>
      </c>
      <c r="AF292" s="3" t="str">
        <f>+IFERROR(VLOOKUP($A292,'Ranigunj Behav'!$B$3:$DD$385,AF$2,FALSE),"")</f>
        <v>No</v>
      </c>
      <c r="AG292" s="3" t="str">
        <f>+IFERROR(VLOOKUP($A292,'Ranigunj Behav'!$B$3:$DD$385,AG$2,FALSE),"")</f>
        <v>No</v>
      </c>
      <c r="AH292" s="3" t="str">
        <f>+IFERROR(VLOOKUP($A292,'Ranigunj Behav'!$B$3:$DD$385,AH$2,FALSE),"")</f>
        <v>No</v>
      </c>
      <c r="AI292" s="3" t="str">
        <f>+IFERROR(VLOOKUP($A292,'Ranigunj Behav'!$B$3:$DD$385,AI$2,FALSE),"")</f>
        <v>Yes</v>
      </c>
      <c r="AJ292" s="3" t="str">
        <f>+IFERROR(VLOOKUP($A292,'Ranigunj Behav'!$B$3:$DD$385,AJ$2,FALSE),"")</f>
        <v>No</v>
      </c>
      <c r="AK292" s="3" t="str">
        <f>+IFERROR(VLOOKUP($A292,'Ranigunj Behav'!$B$3:$DD$385,AK$2,FALSE),"")</f>
        <v>No</v>
      </c>
      <c r="AL292" s="3" t="str">
        <f>+IFERROR(VLOOKUP($A292,'Ranigunj Behav'!$B$3:$DD$385,AL$2,FALSE),"")</f>
        <v>No</v>
      </c>
      <c r="AM292" s="3" t="str">
        <f>+IFERROR(VLOOKUP($A292,'Ranigunj Behav'!$B$3:$DD$385,AM$2,FALSE),"")</f>
        <v>No</v>
      </c>
      <c r="AN292" s="3" t="str">
        <f>+IFERROR(VLOOKUP($A292,'Ranigunj Behav'!$B$3:$DD$385,AN$2,FALSE),"")</f>
        <v>No</v>
      </c>
      <c r="AO292" s="3" t="str">
        <f>+IFERROR(VLOOKUP($A292,'Ranigunj Behav'!$B$3:$DD$385,AO$2,FALSE),"")</f>
        <v>No</v>
      </c>
      <c r="AP292" s="3">
        <f>+IFERROR(VLOOKUP($A292,'Ranigunj Behav'!$B$3:$DD$385,AP$2,FALSE),"")</f>
        <v>310</v>
      </c>
      <c r="AQ292" s="3" t="str">
        <f>+IFERROR(VLOOKUP($A292,'Ranigunj Behav'!$B$3:$DD$385,AQ$2,FALSE),"")</f>
        <v>No</v>
      </c>
      <c r="AR292" s="3" t="str">
        <f>+IFERROR(VLOOKUP($A292,'Ranigunj Behav'!$B$3:$DD$385,AR$2,FALSE),"")</f>
        <v>Fair</v>
      </c>
      <c r="AS292" s="3" t="str">
        <f>+IFERROR(VLOOKUP($A292,'Ranigunj Behav'!$B$3:$DD$385,AS$2,FALSE),"")</f>
        <v>D</v>
      </c>
    </row>
    <row r="293" spans="1:45" x14ac:dyDescent="0.25">
      <c r="A293" s="31">
        <v>211404</v>
      </c>
      <c r="B293" s="3">
        <f>+IFERROR(VLOOKUP($A293,'Ranigunj Behav'!$B$3:$DD$385,B$2,FALSE),"")</f>
        <v>49</v>
      </c>
      <c r="C293" s="3" t="str">
        <f>+IFERROR(VLOOKUP($A293,'Ranigunj Behav'!$B$3:$DD$385,C$2,FALSE),"")</f>
        <v>RANIGUNJ</v>
      </c>
      <c r="D293" s="3" t="str">
        <f>+IFERROR(VLOOKUP($A293,'Ranigunj Behav'!$B$3:$DD$385,D$2,FALSE),"")</f>
        <v>Driver</v>
      </c>
      <c r="E293" s="3">
        <f>+IFERROR(VLOOKUP($A293,'Ranigunj Behav'!$B$3:$DD$385,E$2,FALSE),"")</f>
        <v>167</v>
      </c>
      <c r="F293" s="3">
        <f>+IFERROR(VLOOKUP($A293,'Ranigunj Behav'!$B$3:$DD$385,F$2,FALSE),"")</f>
        <v>89</v>
      </c>
      <c r="G293" s="3">
        <f>+IFERROR(VLOOKUP($A293,'Ranigunj Behav'!$B$3:$DD$385,G$2,FALSE),"")</f>
        <v>32</v>
      </c>
      <c r="H293" s="3" t="str">
        <f>+IFERROR(VLOOKUP($A293,'Ranigunj Behav'!$B$3:$DD$385,H$2,FALSE),"")</f>
        <v>Obese</v>
      </c>
      <c r="I293" s="3" t="str">
        <f>+IFERROR(VLOOKUP($A293,'Ranigunj Behav'!$B$3:$DD$385,I$2,FALSE),"")</f>
        <v>O-Positive</v>
      </c>
      <c r="J293" s="3">
        <f>+IFERROR(VLOOKUP($A293,'Ranigunj Behav'!$B$3:$DD$385,J$2,FALSE),"")</f>
        <v>133</v>
      </c>
      <c r="K293" s="3">
        <f>+IFERROR(VLOOKUP($A293,'Ranigunj Behav'!$B$3:$DD$385,K$2,FALSE),"")</f>
        <v>75</v>
      </c>
      <c r="L293" s="3" t="str">
        <f>+IFERROR(VLOOKUP($A293,'Ranigunj Behav'!$B$3:$DD$385,L$2,FALSE),"")</f>
        <v>Yes</v>
      </c>
      <c r="M293" s="3">
        <f>+IFERROR(VLOOKUP($A293,'Ranigunj Behav'!$B$3:$DD$385,M$2,FALSE),"")</f>
        <v>0.94</v>
      </c>
      <c r="N293" s="3" t="str">
        <f>+IFERROR(VLOOKUP($A293,'Ranigunj Behav'!$B$3:$DD$385,N$2,FALSE),"")</f>
        <v/>
      </c>
      <c r="O293" s="3">
        <f>+IFERROR(VLOOKUP($A293,'Ranigunj Behav'!$B$3:$DD$385,O$2,FALSE),"")</f>
        <v>13.5</v>
      </c>
      <c r="P293" s="3" t="str">
        <f>+IFERROR(VLOOKUP($A293,'Ranigunj Behav'!$B$3:$DD$385,P$2,FALSE),"")</f>
        <v/>
      </c>
      <c r="Q293" s="3">
        <f>+IFERROR(VLOOKUP($A293,'Ranigunj Behav'!$B$3:$DD$385,Q$2,FALSE),"")</f>
        <v>97.6</v>
      </c>
      <c r="R293" s="3" t="str">
        <f>+IFERROR(VLOOKUP($A293,'Ranigunj Behav'!$B$3:$DD$385,R$2,FALSE),"")</f>
        <v/>
      </c>
      <c r="S293" s="3">
        <f>+IFERROR(VLOOKUP($A293,'Ranigunj Behav'!$B$3:$DD$385,S$2,FALSE),"")</f>
        <v>0.37</v>
      </c>
      <c r="T293" s="3" t="str">
        <f>+IFERROR(VLOOKUP($A293,'Ranigunj Behav'!$B$3:$DD$385,T$2,FALSE),"")</f>
        <v/>
      </c>
      <c r="U293" s="3">
        <f>+IFERROR(VLOOKUP($A293,'Ranigunj Behav'!$B$3:$DD$385,U$2,FALSE),"")</f>
        <v>171.3</v>
      </c>
      <c r="V293" s="3" t="str">
        <f>+IFERROR(VLOOKUP($A293,'Ranigunj Behav'!$B$3:$DD$385,V$2,FALSE),"")</f>
        <v/>
      </c>
      <c r="W293" s="3">
        <f>+IFERROR(VLOOKUP($A293,'Ranigunj Behav'!$B$3:$DD$385,W$2,FALSE),"")</f>
        <v>146.16</v>
      </c>
      <c r="X293" s="3" t="str">
        <f>+IFERROR(VLOOKUP($A293,'Ranigunj Behav'!$B$3:$DD$385,X$2,FALSE),"")</f>
        <v>Normal</v>
      </c>
      <c r="Y293" s="3" t="str">
        <f>+IFERROR(VLOOKUP($A293,'Ranigunj Behav'!$B$3:$DD$385,Y$2,FALSE),"")</f>
        <v>No</v>
      </c>
      <c r="Z293" s="3" t="str">
        <f>+IFERROR(VLOOKUP($A293,'Ranigunj Behav'!$B$3:$DD$385,Z$2,FALSE),"")</f>
        <v/>
      </c>
      <c r="AA293" s="3">
        <f>+IFERROR(VLOOKUP($A293,'Ranigunj Behav'!$B$3:$DD$385,AA$2,FALSE),"")</f>
        <v>9</v>
      </c>
      <c r="AB293" s="3">
        <f>+IFERROR(VLOOKUP($A293,'Ranigunj Behav'!$B$3:$DD$385,AB$2,FALSE),"")</f>
        <v>9</v>
      </c>
      <c r="AC293" s="3">
        <f>+IFERROR(VLOOKUP($A293,'Ranigunj Behav'!$B$3:$DD$385,AC$2,FALSE),"")</f>
        <v>6</v>
      </c>
      <c r="AD293" s="3">
        <f>+IFERROR(VLOOKUP($A293,'Ranigunj Behav'!$B$3:$DD$385,AD$2,FALSE),"")</f>
        <v>6</v>
      </c>
      <c r="AE293" s="3" t="str">
        <f>+IFERROR(VLOOKUP($A293,'Ranigunj Behav'!$B$3:$DD$385,AE$2,FALSE),"")</f>
        <v>No</v>
      </c>
      <c r="AF293" s="3" t="str">
        <f>+IFERROR(VLOOKUP($A293,'Ranigunj Behav'!$B$3:$DD$385,AF$2,FALSE),"")</f>
        <v>No</v>
      </c>
      <c r="AG293" s="3" t="str">
        <f>+IFERROR(VLOOKUP($A293,'Ranigunj Behav'!$B$3:$DD$385,AG$2,FALSE),"")</f>
        <v>Yes</v>
      </c>
      <c r="AH293" s="3" t="str">
        <f>+IFERROR(VLOOKUP($A293,'Ranigunj Behav'!$B$3:$DD$385,AH$2,FALSE),"")</f>
        <v>No</v>
      </c>
      <c r="AI293" s="3" t="str">
        <f>+IFERROR(VLOOKUP($A293,'Ranigunj Behav'!$B$3:$DD$385,AI$2,FALSE),"")</f>
        <v>Yes</v>
      </c>
      <c r="AJ293" s="3" t="str">
        <f>+IFERROR(VLOOKUP($A293,'Ranigunj Behav'!$B$3:$DD$385,AJ$2,FALSE),"")</f>
        <v>No</v>
      </c>
      <c r="AK293" s="3" t="str">
        <f>+IFERROR(VLOOKUP($A293,'Ranigunj Behav'!$B$3:$DD$385,AK$2,FALSE),"")</f>
        <v>No</v>
      </c>
      <c r="AL293" s="3" t="str">
        <f>+IFERROR(VLOOKUP($A293,'Ranigunj Behav'!$B$3:$DD$385,AL$2,FALSE),"")</f>
        <v>No</v>
      </c>
      <c r="AM293" s="3" t="str">
        <f>+IFERROR(VLOOKUP($A293,'Ranigunj Behav'!$B$3:$DD$385,AM$2,FALSE),"")</f>
        <v>No</v>
      </c>
      <c r="AN293" s="3" t="str">
        <f>+IFERROR(VLOOKUP($A293,'Ranigunj Behav'!$B$3:$DD$385,AN$2,FALSE),"")</f>
        <v>No</v>
      </c>
      <c r="AO293" s="3" t="str">
        <f>+IFERROR(VLOOKUP($A293,'Ranigunj Behav'!$B$3:$DD$385,AO$2,FALSE),"")</f>
        <v>No</v>
      </c>
      <c r="AP293" s="3">
        <f>+IFERROR(VLOOKUP($A293,'Ranigunj Behav'!$B$3:$DD$385,AP$2,FALSE),"")</f>
        <v>330</v>
      </c>
      <c r="AQ293" s="3" t="str">
        <f>+IFERROR(VLOOKUP($A293,'Ranigunj Behav'!$B$3:$DD$385,AQ$2,FALSE),"")</f>
        <v>No</v>
      </c>
      <c r="AR293" s="3" t="str">
        <f>+IFERROR(VLOOKUP($A293,'Ranigunj Behav'!$B$3:$DD$385,AR$2,FALSE),"")</f>
        <v>Fair</v>
      </c>
      <c r="AS293" s="3" t="str">
        <f>+IFERROR(VLOOKUP($A293,'Ranigunj Behav'!$B$3:$DD$385,AS$2,FALSE),"")</f>
        <v>B</v>
      </c>
    </row>
    <row r="294" spans="1:45" x14ac:dyDescent="0.25">
      <c r="A294" s="31">
        <v>212139</v>
      </c>
      <c r="B294" s="3">
        <f>+IFERROR(VLOOKUP($A294,'Ranigunj Behav'!$B$3:$DD$385,B$2,FALSE),"")</f>
        <v>50</v>
      </c>
      <c r="C294" s="3" t="str">
        <f>+IFERROR(VLOOKUP($A294,'Ranigunj Behav'!$B$3:$DD$385,C$2,FALSE),"")</f>
        <v>RANIGUNJ</v>
      </c>
      <c r="D294" s="3" t="str">
        <f>+IFERROR(VLOOKUP($A294,'Ranigunj Behav'!$B$3:$DD$385,D$2,FALSE),"")</f>
        <v>Driver</v>
      </c>
      <c r="E294" s="3">
        <f>+IFERROR(VLOOKUP($A294,'Ranigunj Behav'!$B$3:$DD$385,E$2,FALSE),"")</f>
        <v>168</v>
      </c>
      <c r="F294" s="3">
        <f>+IFERROR(VLOOKUP($A294,'Ranigunj Behav'!$B$3:$DD$385,F$2,FALSE),"")</f>
        <v>93</v>
      </c>
      <c r="G294" s="3">
        <f>+IFERROR(VLOOKUP($A294,'Ranigunj Behav'!$B$3:$DD$385,G$2,FALSE),"")</f>
        <v>33</v>
      </c>
      <c r="H294" s="3" t="str">
        <f>+IFERROR(VLOOKUP($A294,'Ranigunj Behav'!$B$3:$DD$385,H$2,FALSE),"")</f>
        <v>Obese</v>
      </c>
      <c r="I294" s="3" t="str">
        <f>+IFERROR(VLOOKUP($A294,'Ranigunj Behav'!$B$3:$DD$385,I$2,FALSE),"")</f>
        <v>AB-Positive</v>
      </c>
      <c r="J294" s="3">
        <f>+IFERROR(VLOOKUP($A294,'Ranigunj Behav'!$B$3:$DD$385,J$2,FALSE),"")</f>
        <v>164</v>
      </c>
      <c r="K294" s="3">
        <f>+IFERROR(VLOOKUP($A294,'Ranigunj Behav'!$B$3:$DD$385,K$2,FALSE),"")</f>
        <v>118</v>
      </c>
      <c r="L294" s="3" t="str">
        <f>+IFERROR(VLOOKUP($A294,'Ranigunj Behav'!$B$3:$DD$385,L$2,FALSE),"")</f>
        <v>Yes</v>
      </c>
      <c r="M294" s="3">
        <f>+IFERROR(VLOOKUP($A294,'Ranigunj Behav'!$B$3:$DD$385,M$2,FALSE),"")</f>
        <v>0.85</v>
      </c>
      <c r="N294" s="3" t="str">
        <f>+IFERROR(VLOOKUP($A294,'Ranigunj Behav'!$B$3:$DD$385,N$2,FALSE),"")</f>
        <v/>
      </c>
      <c r="O294" s="3">
        <f>+IFERROR(VLOOKUP($A294,'Ranigunj Behav'!$B$3:$DD$385,O$2,FALSE),"")</f>
        <v>14.7</v>
      </c>
      <c r="P294" s="3" t="str">
        <f>+IFERROR(VLOOKUP($A294,'Ranigunj Behav'!$B$3:$DD$385,P$2,FALSE),"")</f>
        <v/>
      </c>
      <c r="Q294" s="3">
        <f>+IFERROR(VLOOKUP($A294,'Ranigunj Behav'!$B$3:$DD$385,Q$2,FALSE),"")</f>
        <v>217</v>
      </c>
      <c r="R294" s="3" t="str">
        <f>+IFERROR(VLOOKUP($A294,'Ranigunj Behav'!$B$3:$DD$385,R$2,FALSE),"")</f>
        <v/>
      </c>
      <c r="S294" s="3">
        <f>+IFERROR(VLOOKUP($A294,'Ranigunj Behav'!$B$3:$DD$385,S$2,FALSE),"")</f>
        <v>1.37</v>
      </c>
      <c r="T294" s="3" t="str">
        <f>+IFERROR(VLOOKUP($A294,'Ranigunj Behav'!$B$3:$DD$385,T$2,FALSE),"")</f>
        <v/>
      </c>
      <c r="U294" s="3">
        <f>+IFERROR(VLOOKUP($A294,'Ranigunj Behav'!$B$3:$DD$385,U$2,FALSE),"")</f>
        <v>211.7</v>
      </c>
      <c r="V294" s="3" t="str">
        <f>+IFERROR(VLOOKUP($A294,'Ranigunj Behav'!$B$3:$DD$385,V$2,FALSE),"")</f>
        <v/>
      </c>
      <c r="W294" s="3">
        <f>+IFERROR(VLOOKUP($A294,'Ranigunj Behav'!$B$3:$DD$385,W$2,FALSE),"")</f>
        <v>500.8</v>
      </c>
      <c r="X294" s="3" t="str">
        <f>+IFERROR(VLOOKUP($A294,'Ranigunj Behav'!$B$3:$DD$385,X$2,FALSE),"")</f>
        <v>Normal</v>
      </c>
      <c r="Y294" s="3" t="str">
        <f>+IFERROR(VLOOKUP($A294,'Ranigunj Behav'!$B$3:$DD$385,Y$2,FALSE),"")</f>
        <v>Yes</v>
      </c>
      <c r="Z294" s="3" t="str">
        <f>+IFERROR(VLOOKUP($A294,'Ranigunj Behav'!$B$3:$DD$385,Z$2,FALSE),"")</f>
        <v/>
      </c>
      <c r="AA294" s="3">
        <f>+IFERROR(VLOOKUP($A294,'Ranigunj Behav'!$B$3:$DD$385,AA$2,FALSE),"")</f>
        <v>9</v>
      </c>
      <c r="AB294" s="3">
        <f>+IFERROR(VLOOKUP($A294,'Ranigunj Behav'!$B$3:$DD$385,AB$2,FALSE),"")</f>
        <v>9</v>
      </c>
      <c r="AC294" s="3">
        <f>+IFERROR(VLOOKUP($A294,'Ranigunj Behav'!$B$3:$DD$385,AC$2,FALSE),"")</f>
        <v>8</v>
      </c>
      <c r="AD294" s="3">
        <f>+IFERROR(VLOOKUP($A294,'Ranigunj Behav'!$B$3:$DD$385,AD$2,FALSE),"")</f>
        <v>8</v>
      </c>
      <c r="AE294" s="3" t="str">
        <f>+IFERROR(VLOOKUP($A294,'Ranigunj Behav'!$B$3:$DD$385,AE$2,FALSE),"")</f>
        <v>No</v>
      </c>
      <c r="AF294" s="3" t="str">
        <f>+IFERROR(VLOOKUP($A294,'Ranigunj Behav'!$B$3:$DD$385,AF$2,FALSE),"")</f>
        <v>No</v>
      </c>
      <c r="AG294" s="3" t="str">
        <f>+IFERROR(VLOOKUP($A294,'Ranigunj Behav'!$B$3:$DD$385,AG$2,FALSE),"")</f>
        <v>Yes</v>
      </c>
      <c r="AH294" s="3" t="str">
        <f>+IFERROR(VLOOKUP($A294,'Ranigunj Behav'!$B$3:$DD$385,AH$2,FALSE),"")</f>
        <v>No</v>
      </c>
      <c r="AI294" s="3" t="str">
        <f>+IFERROR(VLOOKUP($A294,'Ranigunj Behav'!$B$3:$DD$385,AI$2,FALSE),"")</f>
        <v>Yes</v>
      </c>
      <c r="AJ294" s="3" t="str">
        <f>+IFERROR(VLOOKUP($A294,'Ranigunj Behav'!$B$3:$DD$385,AJ$2,FALSE),"")</f>
        <v>No</v>
      </c>
      <c r="AK294" s="3" t="str">
        <f>+IFERROR(VLOOKUP($A294,'Ranigunj Behav'!$B$3:$DD$385,AK$2,FALSE),"")</f>
        <v>No</v>
      </c>
      <c r="AL294" s="3" t="str">
        <f>+IFERROR(VLOOKUP($A294,'Ranigunj Behav'!$B$3:$DD$385,AL$2,FALSE),"")</f>
        <v>No</v>
      </c>
      <c r="AM294" s="3" t="str">
        <f>+IFERROR(VLOOKUP($A294,'Ranigunj Behav'!$B$3:$DD$385,AM$2,FALSE),"")</f>
        <v>No</v>
      </c>
      <c r="AN294" s="3" t="str">
        <f>+IFERROR(VLOOKUP($A294,'Ranigunj Behav'!$B$3:$DD$385,AN$2,FALSE),"")</f>
        <v>No</v>
      </c>
      <c r="AO294" s="3" t="str">
        <f>+IFERROR(VLOOKUP($A294,'Ranigunj Behav'!$B$3:$DD$385,AO$2,FALSE),"")</f>
        <v>No</v>
      </c>
      <c r="AP294" s="3">
        <f>+IFERROR(VLOOKUP($A294,'Ranigunj Behav'!$B$3:$DD$385,AP$2,FALSE),"")</f>
        <v>350</v>
      </c>
      <c r="AQ294" s="3" t="str">
        <f>+IFERROR(VLOOKUP($A294,'Ranigunj Behav'!$B$3:$DD$385,AQ$2,FALSE),"")</f>
        <v>No</v>
      </c>
      <c r="AR294" s="3" t="str">
        <f>+IFERROR(VLOOKUP($A294,'Ranigunj Behav'!$B$3:$DD$385,AR$2,FALSE),"")</f>
        <v>Fair</v>
      </c>
      <c r="AS294" s="3" t="str">
        <f>+IFERROR(VLOOKUP($A294,'Ranigunj Behav'!$B$3:$DD$385,AS$2,FALSE),"")</f>
        <v>D</v>
      </c>
    </row>
    <row r="295" spans="1:45" ht="30" x14ac:dyDescent="0.25">
      <c r="A295" s="31">
        <v>214519</v>
      </c>
      <c r="B295" s="3">
        <f>+IFERROR(VLOOKUP($A295,'Ranigunj Behav'!$B$3:$DD$385,B$2,FALSE),"")</f>
        <v>45</v>
      </c>
      <c r="C295" s="3" t="str">
        <f>+IFERROR(VLOOKUP($A295,'Ranigunj Behav'!$B$3:$DD$385,C$2,FALSE),"")</f>
        <v>RANIGUNJ</v>
      </c>
      <c r="D295" s="3" t="str">
        <f>+IFERROR(VLOOKUP($A295,'Ranigunj Behav'!$B$3:$DD$385,D$2,FALSE),"")</f>
        <v>Driver</v>
      </c>
      <c r="E295" s="3">
        <f>+IFERROR(VLOOKUP($A295,'Ranigunj Behav'!$B$3:$DD$385,E$2,FALSE),"")</f>
        <v>166</v>
      </c>
      <c r="F295" s="3">
        <f>+IFERROR(VLOOKUP($A295,'Ranigunj Behav'!$B$3:$DD$385,F$2,FALSE),"")</f>
        <v>75</v>
      </c>
      <c r="G295" s="3">
        <f>+IFERROR(VLOOKUP($A295,'Ranigunj Behav'!$B$3:$DD$385,G$2,FALSE),"")</f>
        <v>27</v>
      </c>
      <c r="H295" s="3" t="str">
        <f>+IFERROR(VLOOKUP($A295,'Ranigunj Behav'!$B$3:$DD$385,H$2,FALSE),"")</f>
        <v>Overweight</v>
      </c>
      <c r="I295" s="3" t="str">
        <f>+IFERROR(VLOOKUP($A295,'Ranigunj Behav'!$B$3:$DD$385,I$2,FALSE),"")</f>
        <v>B-Positive</v>
      </c>
      <c r="J295" s="3">
        <f>+IFERROR(VLOOKUP($A295,'Ranigunj Behav'!$B$3:$DD$385,J$2,FALSE),"")</f>
        <v>156</v>
      </c>
      <c r="K295" s="3">
        <f>+IFERROR(VLOOKUP($A295,'Ranigunj Behav'!$B$3:$DD$385,K$2,FALSE),"")</f>
        <v>100</v>
      </c>
      <c r="L295" s="3" t="str">
        <f>+IFERROR(VLOOKUP($A295,'Ranigunj Behav'!$B$3:$DD$385,L$2,FALSE),"")</f>
        <v>Yes</v>
      </c>
      <c r="M295" s="3">
        <f>+IFERROR(VLOOKUP($A295,'Ranigunj Behav'!$B$3:$DD$385,M$2,FALSE),"")</f>
        <v>0.71</v>
      </c>
      <c r="N295" s="3" t="str">
        <f>+IFERROR(VLOOKUP($A295,'Ranigunj Behav'!$B$3:$DD$385,N$2,FALSE),"")</f>
        <v/>
      </c>
      <c r="O295" s="3">
        <f>+IFERROR(VLOOKUP($A295,'Ranigunj Behav'!$B$3:$DD$385,O$2,FALSE),"")</f>
        <v>16.399999999999999</v>
      </c>
      <c r="P295" s="3" t="str">
        <f>+IFERROR(VLOOKUP($A295,'Ranigunj Behav'!$B$3:$DD$385,P$2,FALSE),"")</f>
        <v/>
      </c>
      <c r="Q295" s="3">
        <f>+IFERROR(VLOOKUP($A295,'Ranigunj Behav'!$B$3:$DD$385,Q$2,FALSE),"")</f>
        <v>441.2</v>
      </c>
      <c r="R295" s="3" t="str">
        <f>+IFERROR(VLOOKUP($A295,'Ranigunj Behav'!$B$3:$DD$385,R$2,FALSE),"")</f>
        <v/>
      </c>
      <c r="S295" s="3">
        <f>+IFERROR(VLOOKUP($A295,'Ranigunj Behav'!$B$3:$DD$385,S$2,FALSE),"")</f>
        <v>0.69</v>
      </c>
      <c r="T295" s="3" t="str">
        <f>+IFERROR(VLOOKUP($A295,'Ranigunj Behav'!$B$3:$DD$385,T$2,FALSE),"")</f>
        <v/>
      </c>
      <c r="U295" s="3">
        <f>+IFERROR(VLOOKUP($A295,'Ranigunj Behav'!$B$3:$DD$385,U$2,FALSE),"")</f>
        <v>238.7</v>
      </c>
      <c r="V295" s="3" t="str">
        <f>+IFERROR(VLOOKUP($A295,'Ranigunj Behav'!$B$3:$DD$385,V$2,FALSE),"")</f>
        <v/>
      </c>
      <c r="W295" s="3">
        <f>+IFERROR(VLOOKUP($A295,'Ranigunj Behav'!$B$3:$DD$385,W$2,FALSE),"")</f>
        <v>351.35</v>
      </c>
      <c r="X295" s="3" t="str">
        <f>+IFERROR(VLOOKUP($A295,'Ranigunj Behav'!$B$3:$DD$385,X$2,FALSE),"")</f>
        <v>Abnormal</v>
      </c>
      <c r="Y295" s="3" t="str">
        <f>+IFERROR(VLOOKUP($A295,'Ranigunj Behav'!$B$3:$DD$385,Y$2,FALSE),"")</f>
        <v>No</v>
      </c>
      <c r="Z295" s="3" t="str">
        <f>+IFERROR(VLOOKUP($A295,'Ranigunj Behav'!$B$3:$DD$385,Z$2,FALSE),"")</f>
        <v/>
      </c>
      <c r="AA295" s="3">
        <f>+IFERROR(VLOOKUP($A295,'Ranigunj Behav'!$B$3:$DD$385,AA$2,FALSE),"")</f>
        <v>12</v>
      </c>
      <c r="AB295" s="3">
        <f>+IFERROR(VLOOKUP($A295,'Ranigunj Behav'!$B$3:$DD$385,AB$2,FALSE),"")</f>
        <v>9</v>
      </c>
      <c r="AC295" s="3">
        <f>+IFERROR(VLOOKUP($A295,'Ranigunj Behav'!$B$3:$DD$385,AC$2,FALSE),"")</f>
        <v>10</v>
      </c>
      <c r="AD295" s="3">
        <f>+IFERROR(VLOOKUP($A295,'Ranigunj Behav'!$B$3:$DD$385,AD$2,FALSE),"")</f>
        <v>10</v>
      </c>
      <c r="AE295" s="3" t="str">
        <f>+IFERROR(VLOOKUP($A295,'Ranigunj Behav'!$B$3:$DD$385,AE$2,FALSE),"")</f>
        <v>No</v>
      </c>
      <c r="AF295" s="3" t="str">
        <f>+IFERROR(VLOOKUP($A295,'Ranigunj Behav'!$B$3:$DD$385,AF$2,FALSE),"")</f>
        <v>No</v>
      </c>
      <c r="AG295" s="3" t="str">
        <f>+IFERROR(VLOOKUP($A295,'Ranigunj Behav'!$B$3:$DD$385,AG$2,FALSE),"")</f>
        <v>Yes</v>
      </c>
      <c r="AH295" s="3" t="str">
        <f>+IFERROR(VLOOKUP($A295,'Ranigunj Behav'!$B$3:$DD$385,AH$2,FALSE),"")</f>
        <v>No</v>
      </c>
      <c r="AI295" s="3" t="str">
        <f>+IFERROR(VLOOKUP($A295,'Ranigunj Behav'!$B$3:$DD$385,AI$2,FALSE),"")</f>
        <v>Yes</v>
      </c>
      <c r="AJ295" s="3" t="str">
        <f>+IFERROR(VLOOKUP($A295,'Ranigunj Behav'!$B$3:$DD$385,AJ$2,FALSE),"")</f>
        <v>No</v>
      </c>
      <c r="AK295" s="3" t="str">
        <f>+IFERROR(VLOOKUP($A295,'Ranigunj Behav'!$B$3:$DD$385,AK$2,FALSE),"")</f>
        <v>No</v>
      </c>
      <c r="AL295" s="3" t="str">
        <f>+IFERROR(VLOOKUP($A295,'Ranigunj Behav'!$B$3:$DD$385,AL$2,FALSE),"")</f>
        <v>No</v>
      </c>
      <c r="AM295" s="3" t="str">
        <f>+IFERROR(VLOOKUP($A295,'Ranigunj Behav'!$B$3:$DD$385,AM$2,FALSE),"")</f>
        <v>No</v>
      </c>
      <c r="AN295" s="3" t="str">
        <f>+IFERROR(VLOOKUP($A295,'Ranigunj Behav'!$B$3:$DD$385,AN$2,FALSE),"")</f>
        <v>No</v>
      </c>
      <c r="AO295" s="3" t="str">
        <f>+IFERROR(VLOOKUP($A295,'Ranigunj Behav'!$B$3:$DD$385,AO$2,FALSE),"")</f>
        <v>No</v>
      </c>
      <c r="AP295" s="3">
        <f>+IFERROR(VLOOKUP($A295,'Ranigunj Behav'!$B$3:$DD$385,AP$2,FALSE),"")</f>
        <v>310</v>
      </c>
      <c r="AQ295" s="3" t="str">
        <f>+IFERROR(VLOOKUP($A295,'Ranigunj Behav'!$B$3:$DD$385,AQ$2,FALSE),"")</f>
        <v>No</v>
      </c>
      <c r="AR295" s="3" t="str">
        <f>+IFERROR(VLOOKUP($A295,'Ranigunj Behav'!$B$3:$DD$385,AR$2,FALSE),"")</f>
        <v>Fair</v>
      </c>
      <c r="AS295" s="3" t="str">
        <f>+IFERROR(VLOOKUP($A295,'Ranigunj Behav'!$B$3:$DD$385,AS$2,FALSE),"")</f>
        <v>D</v>
      </c>
    </row>
    <row r="296" spans="1:45" x14ac:dyDescent="0.25">
      <c r="A296" s="31">
        <v>235737</v>
      </c>
      <c r="B296" s="3">
        <f>+IFERROR(VLOOKUP($A296,'Ranigunj Behav'!$B$3:$DD$385,B$2,FALSE),"")</f>
        <v>46</v>
      </c>
      <c r="C296" s="3" t="str">
        <f>+IFERROR(VLOOKUP($A296,'Ranigunj Behav'!$B$3:$DD$385,C$2,FALSE),"")</f>
        <v>RANIGUNJ</v>
      </c>
      <c r="D296" s="3" t="str">
        <f>+IFERROR(VLOOKUP($A296,'Ranigunj Behav'!$B$3:$DD$385,D$2,FALSE),"")</f>
        <v>Driver</v>
      </c>
      <c r="E296" s="3">
        <f>+IFERROR(VLOOKUP($A296,'Ranigunj Behav'!$B$3:$DD$385,E$2,FALSE),"")</f>
        <v>175</v>
      </c>
      <c r="F296" s="3">
        <f>+IFERROR(VLOOKUP($A296,'Ranigunj Behav'!$B$3:$DD$385,F$2,FALSE),"")</f>
        <v>59</v>
      </c>
      <c r="G296" s="3">
        <f>+IFERROR(VLOOKUP($A296,'Ranigunj Behav'!$B$3:$DD$385,G$2,FALSE),"")</f>
        <v>19</v>
      </c>
      <c r="H296" s="3" t="str">
        <f>+IFERROR(VLOOKUP($A296,'Ranigunj Behav'!$B$3:$DD$385,H$2,FALSE),"")</f>
        <v>Normal</v>
      </c>
      <c r="I296" s="3" t="str">
        <f>+IFERROR(VLOOKUP($A296,'Ranigunj Behav'!$B$3:$DD$385,I$2,FALSE),"")</f>
        <v>B-Positive</v>
      </c>
      <c r="J296" s="3">
        <f>+IFERROR(VLOOKUP($A296,'Ranigunj Behav'!$B$3:$DD$385,J$2,FALSE),"")</f>
        <v>115</v>
      </c>
      <c r="K296" s="3">
        <f>+IFERROR(VLOOKUP($A296,'Ranigunj Behav'!$B$3:$DD$385,K$2,FALSE),"")</f>
        <v>81</v>
      </c>
      <c r="L296" s="3" t="str">
        <f>+IFERROR(VLOOKUP($A296,'Ranigunj Behav'!$B$3:$DD$385,L$2,FALSE),"")</f>
        <v>No</v>
      </c>
      <c r="M296" s="3">
        <f>+IFERROR(VLOOKUP($A296,'Ranigunj Behav'!$B$3:$DD$385,M$2,FALSE),"")</f>
        <v>0.98</v>
      </c>
      <c r="N296" s="3" t="str">
        <f>+IFERROR(VLOOKUP($A296,'Ranigunj Behav'!$B$3:$DD$385,N$2,FALSE),"")</f>
        <v/>
      </c>
      <c r="O296" s="3">
        <f>+IFERROR(VLOOKUP($A296,'Ranigunj Behav'!$B$3:$DD$385,O$2,FALSE),"")</f>
        <v>15</v>
      </c>
      <c r="P296" s="3" t="str">
        <f>+IFERROR(VLOOKUP($A296,'Ranigunj Behav'!$B$3:$DD$385,P$2,FALSE),"")</f>
        <v/>
      </c>
      <c r="Q296" s="3">
        <f>+IFERROR(VLOOKUP($A296,'Ranigunj Behav'!$B$3:$DD$385,Q$2,FALSE),"")</f>
        <v>82.6</v>
      </c>
      <c r="R296" s="3" t="str">
        <f>+IFERROR(VLOOKUP($A296,'Ranigunj Behav'!$B$3:$DD$385,R$2,FALSE),"")</f>
        <v/>
      </c>
      <c r="S296" s="3">
        <f>+IFERROR(VLOOKUP($A296,'Ranigunj Behav'!$B$3:$DD$385,S$2,FALSE),"")</f>
        <v>0.54</v>
      </c>
      <c r="T296" s="3" t="str">
        <f>+IFERROR(VLOOKUP($A296,'Ranigunj Behav'!$B$3:$DD$385,T$2,FALSE),"")</f>
        <v/>
      </c>
      <c r="U296" s="3">
        <f>+IFERROR(VLOOKUP($A296,'Ranigunj Behav'!$B$3:$DD$385,U$2,FALSE),"")</f>
        <v>175.3</v>
      </c>
      <c r="V296" s="3" t="str">
        <f>+IFERROR(VLOOKUP($A296,'Ranigunj Behav'!$B$3:$DD$385,V$2,FALSE),"")</f>
        <v/>
      </c>
      <c r="W296" s="3">
        <f>+IFERROR(VLOOKUP($A296,'Ranigunj Behav'!$B$3:$DD$385,W$2,FALSE),"")</f>
        <v>183.68</v>
      </c>
      <c r="X296" s="3" t="str">
        <f>+IFERROR(VLOOKUP($A296,'Ranigunj Behav'!$B$3:$DD$385,X$2,FALSE),"")</f>
        <v>Normal</v>
      </c>
      <c r="Y296" s="3" t="str">
        <f>+IFERROR(VLOOKUP($A296,'Ranigunj Behav'!$B$3:$DD$385,Y$2,FALSE),"")</f>
        <v>No</v>
      </c>
      <c r="Z296" s="3" t="str">
        <f>+IFERROR(VLOOKUP($A296,'Ranigunj Behav'!$B$3:$DD$385,Z$2,FALSE),"")</f>
        <v/>
      </c>
      <c r="AA296" s="3">
        <f>+IFERROR(VLOOKUP($A296,'Ranigunj Behav'!$B$3:$DD$385,AA$2,FALSE),"")</f>
        <v>12</v>
      </c>
      <c r="AB296" s="3">
        <f>+IFERROR(VLOOKUP($A296,'Ranigunj Behav'!$B$3:$DD$385,AB$2,FALSE),"")</f>
        <v>12</v>
      </c>
      <c r="AC296" s="3">
        <f>+IFERROR(VLOOKUP($A296,'Ranigunj Behav'!$B$3:$DD$385,AC$2,FALSE),"")</f>
        <v>10</v>
      </c>
      <c r="AD296" s="3">
        <f>+IFERROR(VLOOKUP($A296,'Ranigunj Behav'!$B$3:$DD$385,AD$2,FALSE),"")</f>
        <v>10</v>
      </c>
      <c r="AE296" s="3" t="str">
        <f>+IFERROR(VLOOKUP($A296,'Ranigunj Behav'!$B$3:$DD$385,AE$2,FALSE),"")</f>
        <v>No</v>
      </c>
      <c r="AF296" s="3" t="str">
        <f>+IFERROR(VLOOKUP($A296,'Ranigunj Behav'!$B$3:$DD$385,AF$2,FALSE),"")</f>
        <v>No</v>
      </c>
      <c r="AG296" s="3" t="str">
        <f>+IFERROR(VLOOKUP($A296,'Ranigunj Behav'!$B$3:$DD$385,AG$2,FALSE),"")</f>
        <v>No</v>
      </c>
      <c r="AH296" s="3" t="str">
        <f>+IFERROR(VLOOKUP($A296,'Ranigunj Behav'!$B$3:$DD$385,AH$2,FALSE),"")</f>
        <v>No</v>
      </c>
      <c r="AI296" s="3" t="str">
        <f>+IFERROR(VLOOKUP($A296,'Ranigunj Behav'!$B$3:$DD$385,AI$2,FALSE),"")</f>
        <v>Yes</v>
      </c>
      <c r="AJ296" s="3" t="str">
        <f>+IFERROR(VLOOKUP($A296,'Ranigunj Behav'!$B$3:$DD$385,AJ$2,FALSE),"")</f>
        <v>No</v>
      </c>
      <c r="AK296" s="3" t="str">
        <f>+IFERROR(VLOOKUP($A296,'Ranigunj Behav'!$B$3:$DD$385,AK$2,FALSE),"")</f>
        <v>No</v>
      </c>
      <c r="AL296" s="3" t="str">
        <f>+IFERROR(VLOOKUP($A296,'Ranigunj Behav'!$B$3:$DD$385,AL$2,FALSE),"")</f>
        <v>No</v>
      </c>
      <c r="AM296" s="3" t="str">
        <f>+IFERROR(VLOOKUP($A296,'Ranigunj Behav'!$B$3:$DD$385,AM$2,FALSE),"")</f>
        <v>No</v>
      </c>
      <c r="AN296" s="3" t="str">
        <f>+IFERROR(VLOOKUP($A296,'Ranigunj Behav'!$B$3:$DD$385,AN$2,FALSE),"")</f>
        <v>No</v>
      </c>
      <c r="AO296" s="3" t="str">
        <f>+IFERROR(VLOOKUP($A296,'Ranigunj Behav'!$B$3:$DD$385,AO$2,FALSE),"")</f>
        <v>No</v>
      </c>
      <c r="AP296" s="3">
        <f>+IFERROR(VLOOKUP($A296,'Ranigunj Behav'!$B$3:$DD$385,AP$2,FALSE),"")</f>
        <v>340</v>
      </c>
      <c r="AQ296" s="3" t="str">
        <f>+IFERROR(VLOOKUP($A296,'Ranigunj Behav'!$B$3:$DD$385,AQ$2,FALSE),"")</f>
        <v>No</v>
      </c>
      <c r="AR296" s="3" t="str">
        <f>+IFERROR(VLOOKUP($A296,'Ranigunj Behav'!$B$3:$DD$385,AR$2,FALSE),"")</f>
        <v>Fair</v>
      </c>
      <c r="AS296" s="3" t="str">
        <f>+IFERROR(VLOOKUP($A296,'Ranigunj Behav'!$B$3:$DD$385,AS$2,FALSE),"")</f>
        <v>A</v>
      </c>
    </row>
    <row r="297" spans="1:45" x14ac:dyDescent="0.25">
      <c r="A297" s="31">
        <v>237861</v>
      </c>
      <c r="B297" s="3">
        <f>+IFERROR(VLOOKUP($A297,'Ranigunj Behav'!$B$3:$DD$385,B$2,FALSE),"")</f>
        <v>36</v>
      </c>
      <c r="C297" s="3" t="str">
        <f>+IFERROR(VLOOKUP($A297,'Ranigunj Behav'!$B$3:$DD$385,C$2,FALSE),"")</f>
        <v>RANIGUNJ</v>
      </c>
      <c r="D297" s="3" t="str">
        <f>+IFERROR(VLOOKUP($A297,'Ranigunj Behav'!$B$3:$DD$385,D$2,FALSE),"")</f>
        <v>Driver</v>
      </c>
      <c r="E297" s="3">
        <f>+IFERROR(VLOOKUP($A297,'Ranigunj Behav'!$B$3:$DD$385,E$2,FALSE),"")</f>
        <v>165</v>
      </c>
      <c r="F297" s="3">
        <f>+IFERROR(VLOOKUP($A297,'Ranigunj Behav'!$B$3:$DD$385,F$2,FALSE),"")</f>
        <v>70</v>
      </c>
      <c r="G297" s="3">
        <f>+IFERROR(VLOOKUP($A297,'Ranigunj Behav'!$B$3:$DD$385,G$2,FALSE),"")</f>
        <v>26</v>
      </c>
      <c r="H297" s="3" t="str">
        <f>+IFERROR(VLOOKUP($A297,'Ranigunj Behav'!$B$3:$DD$385,H$2,FALSE),"")</f>
        <v>Overweight</v>
      </c>
      <c r="I297" s="3" t="str">
        <f>+IFERROR(VLOOKUP($A297,'Ranigunj Behav'!$B$3:$DD$385,I$2,FALSE),"")</f>
        <v>AB-Positive</v>
      </c>
      <c r="J297" s="3">
        <f>+IFERROR(VLOOKUP($A297,'Ranigunj Behav'!$B$3:$DD$385,J$2,FALSE),"")</f>
        <v>151</v>
      </c>
      <c r="K297" s="3">
        <f>+IFERROR(VLOOKUP($A297,'Ranigunj Behav'!$B$3:$DD$385,K$2,FALSE),"")</f>
        <v>100</v>
      </c>
      <c r="L297" s="3" t="str">
        <f>+IFERROR(VLOOKUP($A297,'Ranigunj Behav'!$B$3:$DD$385,L$2,FALSE),"")</f>
        <v>Yes</v>
      </c>
      <c r="M297" s="3">
        <f>+IFERROR(VLOOKUP($A297,'Ranigunj Behav'!$B$3:$DD$385,M$2,FALSE),"")</f>
        <v>0.74</v>
      </c>
      <c r="N297" s="3" t="str">
        <f>+IFERROR(VLOOKUP($A297,'Ranigunj Behav'!$B$3:$DD$385,N$2,FALSE),"")</f>
        <v/>
      </c>
      <c r="O297" s="3">
        <f>+IFERROR(VLOOKUP($A297,'Ranigunj Behav'!$B$3:$DD$385,O$2,FALSE),"")</f>
        <v>14</v>
      </c>
      <c r="P297" s="3" t="str">
        <f>+IFERROR(VLOOKUP($A297,'Ranigunj Behav'!$B$3:$DD$385,P$2,FALSE),"")</f>
        <v/>
      </c>
      <c r="Q297" s="3">
        <f>+IFERROR(VLOOKUP($A297,'Ranigunj Behav'!$B$3:$DD$385,Q$2,FALSE),"")</f>
        <v>107.6</v>
      </c>
      <c r="R297" s="3" t="str">
        <f>+IFERROR(VLOOKUP($A297,'Ranigunj Behav'!$B$3:$DD$385,R$2,FALSE),"")</f>
        <v/>
      </c>
      <c r="S297" s="3">
        <f>+IFERROR(VLOOKUP($A297,'Ranigunj Behav'!$B$3:$DD$385,S$2,FALSE),"")</f>
        <v>0.75</v>
      </c>
      <c r="T297" s="3" t="str">
        <f>+IFERROR(VLOOKUP($A297,'Ranigunj Behav'!$B$3:$DD$385,T$2,FALSE),"")</f>
        <v/>
      </c>
      <c r="U297" s="3">
        <f>+IFERROR(VLOOKUP($A297,'Ranigunj Behav'!$B$3:$DD$385,U$2,FALSE),"")</f>
        <v>272.60000000000002</v>
      </c>
      <c r="V297" s="3" t="str">
        <f>+IFERROR(VLOOKUP($A297,'Ranigunj Behav'!$B$3:$DD$385,V$2,FALSE),"")</f>
        <v/>
      </c>
      <c r="W297" s="3">
        <f>+IFERROR(VLOOKUP($A297,'Ranigunj Behav'!$B$3:$DD$385,W$2,FALSE),"")</f>
        <v>704.21</v>
      </c>
      <c r="X297" s="3" t="str">
        <f>+IFERROR(VLOOKUP($A297,'Ranigunj Behav'!$B$3:$DD$385,X$2,FALSE),"")</f>
        <v>Normal</v>
      </c>
      <c r="Y297" s="3" t="str">
        <f>+IFERROR(VLOOKUP($A297,'Ranigunj Behav'!$B$3:$DD$385,Y$2,FALSE),"")</f>
        <v>No</v>
      </c>
      <c r="Z297" s="3" t="str">
        <f>+IFERROR(VLOOKUP($A297,'Ranigunj Behav'!$B$3:$DD$385,Z$2,FALSE),"")</f>
        <v/>
      </c>
      <c r="AA297" s="3">
        <f>+IFERROR(VLOOKUP($A297,'Ranigunj Behav'!$B$3:$DD$385,AA$2,FALSE),"")</f>
        <v>6</v>
      </c>
      <c r="AB297" s="3">
        <f>+IFERROR(VLOOKUP($A297,'Ranigunj Behav'!$B$3:$DD$385,AB$2,FALSE),"")</f>
        <v>6</v>
      </c>
      <c r="AC297" s="3">
        <f>+IFERROR(VLOOKUP($A297,'Ranigunj Behav'!$B$3:$DD$385,AC$2,FALSE),"")</f>
        <v>6</v>
      </c>
      <c r="AD297" s="3">
        <f>+IFERROR(VLOOKUP($A297,'Ranigunj Behav'!$B$3:$DD$385,AD$2,FALSE),"")</f>
        <v>6</v>
      </c>
      <c r="AE297" s="3" t="str">
        <f>+IFERROR(VLOOKUP($A297,'Ranigunj Behav'!$B$3:$DD$385,AE$2,FALSE),"")</f>
        <v>No</v>
      </c>
      <c r="AF297" s="3" t="str">
        <f>+IFERROR(VLOOKUP($A297,'Ranigunj Behav'!$B$3:$DD$385,AF$2,FALSE),"")</f>
        <v>No</v>
      </c>
      <c r="AG297" s="3" t="str">
        <f>+IFERROR(VLOOKUP($A297,'Ranigunj Behav'!$B$3:$DD$385,AG$2,FALSE),"")</f>
        <v>Yes</v>
      </c>
      <c r="AH297" s="3" t="str">
        <f>+IFERROR(VLOOKUP($A297,'Ranigunj Behav'!$B$3:$DD$385,AH$2,FALSE),"")</f>
        <v>No</v>
      </c>
      <c r="AI297" s="3" t="str">
        <f>+IFERROR(VLOOKUP($A297,'Ranigunj Behav'!$B$3:$DD$385,AI$2,FALSE),"")</f>
        <v>Yes</v>
      </c>
      <c r="AJ297" s="3" t="str">
        <f>+IFERROR(VLOOKUP($A297,'Ranigunj Behav'!$B$3:$DD$385,AJ$2,FALSE),"")</f>
        <v>No</v>
      </c>
      <c r="AK297" s="3" t="str">
        <f>+IFERROR(VLOOKUP($A297,'Ranigunj Behav'!$B$3:$DD$385,AK$2,FALSE),"")</f>
        <v>No</v>
      </c>
      <c r="AL297" s="3" t="str">
        <f>+IFERROR(VLOOKUP($A297,'Ranigunj Behav'!$B$3:$DD$385,AL$2,FALSE),"")</f>
        <v>No</v>
      </c>
      <c r="AM297" s="3" t="str">
        <f>+IFERROR(VLOOKUP($A297,'Ranigunj Behav'!$B$3:$DD$385,AM$2,FALSE),"")</f>
        <v>No</v>
      </c>
      <c r="AN297" s="3" t="str">
        <f>+IFERROR(VLOOKUP($A297,'Ranigunj Behav'!$B$3:$DD$385,AN$2,FALSE),"")</f>
        <v>No</v>
      </c>
      <c r="AO297" s="3" t="str">
        <f>+IFERROR(VLOOKUP($A297,'Ranigunj Behav'!$B$3:$DD$385,AO$2,FALSE),"")</f>
        <v>No</v>
      </c>
      <c r="AP297" s="3">
        <f>+IFERROR(VLOOKUP($A297,'Ranigunj Behav'!$B$3:$DD$385,AP$2,FALSE),"")</f>
        <v>250</v>
      </c>
      <c r="AQ297" s="3" t="str">
        <f>+IFERROR(VLOOKUP($A297,'Ranigunj Behav'!$B$3:$DD$385,AQ$2,FALSE),"")</f>
        <v>No</v>
      </c>
      <c r="AR297" s="3" t="str">
        <f>+IFERROR(VLOOKUP($A297,'Ranigunj Behav'!$B$3:$DD$385,AR$2,FALSE),"")</f>
        <v>Fair</v>
      </c>
      <c r="AS297" s="3" t="str">
        <f>+IFERROR(VLOOKUP($A297,'Ranigunj Behav'!$B$3:$DD$385,AS$2,FALSE),"")</f>
        <v>D</v>
      </c>
    </row>
    <row r="298" spans="1:45" x14ac:dyDescent="0.25">
      <c r="A298" s="31">
        <v>237990</v>
      </c>
      <c r="B298" s="3">
        <f>+IFERROR(VLOOKUP($A298,'Ranigunj Behav'!$B$3:$DD$385,B$2,FALSE),"")</f>
        <v>44</v>
      </c>
      <c r="C298" s="3" t="str">
        <f>+IFERROR(VLOOKUP($A298,'Ranigunj Behav'!$B$3:$DD$385,C$2,FALSE),"")</f>
        <v>RANIGUNJ</v>
      </c>
      <c r="D298" s="3" t="str">
        <f>+IFERROR(VLOOKUP($A298,'Ranigunj Behav'!$B$3:$DD$385,D$2,FALSE),"")</f>
        <v>Driver</v>
      </c>
      <c r="E298" s="3">
        <f>+IFERROR(VLOOKUP($A298,'Ranigunj Behav'!$B$3:$DD$385,E$2,FALSE),"")</f>
        <v>167</v>
      </c>
      <c r="F298" s="3">
        <f>+IFERROR(VLOOKUP($A298,'Ranigunj Behav'!$B$3:$DD$385,F$2,FALSE),"")</f>
        <v>81</v>
      </c>
      <c r="G298" s="3">
        <f>+IFERROR(VLOOKUP($A298,'Ranigunj Behav'!$B$3:$DD$385,G$2,FALSE),"")</f>
        <v>29</v>
      </c>
      <c r="H298" s="3" t="str">
        <f>+IFERROR(VLOOKUP($A298,'Ranigunj Behav'!$B$3:$DD$385,H$2,FALSE),"")</f>
        <v>Overweight</v>
      </c>
      <c r="I298" s="3" t="str">
        <f>+IFERROR(VLOOKUP($A298,'Ranigunj Behav'!$B$3:$DD$385,I$2,FALSE),"")</f>
        <v>O-Positive</v>
      </c>
      <c r="J298" s="3">
        <f>+IFERROR(VLOOKUP($A298,'Ranigunj Behav'!$B$3:$DD$385,J$2,FALSE),"")</f>
        <v>131</v>
      </c>
      <c r="K298" s="3">
        <f>+IFERROR(VLOOKUP($A298,'Ranigunj Behav'!$B$3:$DD$385,K$2,FALSE),"")</f>
        <v>84</v>
      </c>
      <c r="L298" s="3" t="str">
        <f>+IFERROR(VLOOKUP($A298,'Ranigunj Behav'!$B$3:$DD$385,L$2,FALSE),"")</f>
        <v>Yes</v>
      </c>
      <c r="M298" s="3">
        <f>+IFERROR(VLOOKUP($A298,'Ranigunj Behav'!$B$3:$DD$385,M$2,FALSE),"")</f>
        <v>1.1100000000000001</v>
      </c>
      <c r="N298" s="3" t="str">
        <f>+IFERROR(VLOOKUP($A298,'Ranigunj Behav'!$B$3:$DD$385,N$2,FALSE),"")</f>
        <v/>
      </c>
      <c r="O298" s="3">
        <f>+IFERROR(VLOOKUP($A298,'Ranigunj Behav'!$B$3:$DD$385,O$2,FALSE),"")</f>
        <v>13.1</v>
      </c>
      <c r="P298" s="3" t="str">
        <f>+IFERROR(VLOOKUP($A298,'Ranigunj Behav'!$B$3:$DD$385,P$2,FALSE),"")</f>
        <v/>
      </c>
      <c r="Q298" s="3">
        <f>+IFERROR(VLOOKUP($A298,'Ranigunj Behav'!$B$3:$DD$385,Q$2,FALSE),"")</f>
        <v>117.1</v>
      </c>
      <c r="R298" s="3" t="str">
        <f>+IFERROR(VLOOKUP($A298,'Ranigunj Behav'!$B$3:$DD$385,R$2,FALSE),"")</f>
        <v/>
      </c>
      <c r="S298" s="3">
        <f>+IFERROR(VLOOKUP($A298,'Ranigunj Behav'!$B$3:$DD$385,S$2,FALSE),"")</f>
        <v>0.74</v>
      </c>
      <c r="T298" s="3" t="str">
        <f>+IFERROR(VLOOKUP($A298,'Ranigunj Behav'!$B$3:$DD$385,T$2,FALSE),"")</f>
        <v/>
      </c>
      <c r="U298" s="3">
        <f>+IFERROR(VLOOKUP($A298,'Ranigunj Behav'!$B$3:$DD$385,U$2,FALSE),"")</f>
        <v>162.69999999999999</v>
      </c>
      <c r="V298" s="3" t="str">
        <f>+IFERROR(VLOOKUP($A298,'Ranigunj Behav'!$B$3:$DD$385,V$2,FALSE),"")</f>
        <v/>
      </c>
      <c r="W298" s="3">
        <f>+IFERROR(VLOOKUP($A298,'Ranigunj Behav'!$B$3:$DD$385,W$2,FALSE),"")</f>
        <v>206.72</v>
      </c>
      <c r="X298" s="3" t="str">
        <f>+IFERROR(VLOOKUP($A298,'Ranigunj Behav'!$B$3:$DD$385,X$2,FALSE),"")</f>
        <v>Normal</v>
      </c>
      <c r="Y298" s="3" t="str">
        <f>+IFERROR(VLOOKUP($A298,'Ranigunj Behav'!$B$3:$DD$385,Y$2,FALSE),"")</f>
        <v>No</v>
      </c>
      <c r="Z298" s="3" t="str">
        <f>+IFERROR(VLOOKUP($A298,'Ranigunj Behav'!$B$3:$DD$385,Z$2,FALSE),"")</f>
        <v/>
      </c>
      <c r="AA298" s="3">
        <f>+IFERROR(VLOOKUP($A298,'Ranigunj Behav'!$B$3:$DD$385,AA$2,FALSE),"")</f>
        <v>9</v>
      </c>
      <c r="AB298" s="3">
        <f>+IFERROR(VLOOKUP($A298,'Ranigunj Behav'!$B$3:$DD$385,AB$2,FALSE),"")</f>
        <v>9</v>
      </c>
      <c r="AC298" s="3">
        <f>+IFERROR(VLOOKUP($A298,'Ranigunj Behav'!$B$3:$DD$385,AC$2,FALSE),"")</f>
        <v>8</v>
      </c>
      <c r="AD298" s="3">
        <f>+IFERROR(VLOOKUP($A298,'Ranigunj Behav'!$B$3:$DD$385,AD$2,FALSE),"")</f>
        <v>8</v>
      </c>
      <c r="AE298" s="3" t="str">
        <f>+IFERROR(VLOOKUP($A298,'Ranigunj Behav'!$B$3:$DD$385,AE$2,FALSE),"")</f>
        <v>No</v>
      </c>
      <c r="AF298" s="3" t="str">
        <f>+IFERROR(VLOOKUP($A298,'Ranigunj Behav'!$B$3:$DD$385,AF$2,FALSE),"")</f>
        <v>No</v>
      </c>
      <c r="AG298" s="3" t="str">
        <f>+IFERROR(VLOOKUP($A298,'Ranigunj Behav'!$B$3:$DD$385,AG$2,FALSE),"")</f>
        <v>No</v>
      </c>
      <c r="AH298" s="3" t="str">
        <f>+IFERROR(VLOOKUP($A298,'Ranigunj Behav'!$B$3:$DD$385,AH$2,FALSE),"")</f>
        <v>No</v>
      </c>
      <c r="AI298" s="3" t="str">
        <f>+IFERROR(VLOOKUP($A298,'Ranigunj Behav'!$B$3:$DD$385,AI$2,FALSE),"")</f>
        <v>No</v>
      </c>
      <c r="AJ298" s="3" t="str">
        <f>+IFERROR(VLOOKUP($A298,'Ranigunj Behav'!$B$3:$DD$385,AJ$2,FALSE),"")</f>
        <v>No</v>
      </c>
      <c r="AK298" s="3" t="str">
        <f>+IFERROR(VLOOKUP($A298,'Ranigunj Behav'!$B$3:$DD$385,AK$2,FALSE),"")</f>
        <v>No</v>
      </c>
      <c r="AL298" s="3" t="str">
        <f>+IFERROR(VLOOKUP($A298,'Ranigunj Behav'!$B$3:$DD$385,AL$2,FALSE),"")</f>
        <v>No</v>
      </c>
      <c r="AM298" s="3" t="str">
        <f>+IFERROR(VLOOKUP($A298,'Ranigunj Behav'!$B$3:$DD$385,AM$2,FALSE),"")</f>
        <v>No</v>
      </c>
      <c r="AN298" s="3" t="str">
        <f>+IFERROR(VLOOKUP($A298,'Ranigunj Behav'!$B$3:$DD$385,AN$2,FALSE),"")</f>
        <v>No</v>
      </c>
      <c r="AO298" s="3" t="str">
        <f>+IFERROR(VLOOKUP($A298,'Ranigunj Behav'!$B$3:$DD$385,AO$2,FALSE),"")</f>
        <v>No</v>
      </c>
      <c r="AP298" s="3">
        <f>+IFERROR(VLOOKUP($A298,'Ranigunj Behav'!$B$3:$DD$385,AP$2,FALSE),"")</f>
        <v>430</v>
      </c>
      <c r="AQ298" s="3" t="str">
        <f>+IFERROR(VLOOKUP($A298,'Ranigunj Behav'!$B$3:$DD$385,AQ$2,FALSE),"")</f>
        <v>No</v>
      </c>
      <c r="AR298" s="3" t="str">
        <f>+IFERROR(VLOOKUP($A298,'Ranigunj Behav'!$B$3:$DD$385,AR$2,FALSE),"")</f>
        <v>Fair</v>
      </c>
      <c r="AS298" s="3" t="str">
        <f>+IFERROR(VLOOKUP($A298,'Ranigunj Behav'!$B$3:$DD$385,AS$2,FALSE),"")</f>
        <v>B</v>
      </c>
    </row>
    <row r="299" spans="1:45" x14ac:dyDescent="0.25">
      <c r="A299" s="31">
        <v>238252</v>
      </c>
      <c r="B299" s="3">
        <f>+IFERROR(VLOOKUP($A299,'Ranigunj Behav'!$B$3:$DD$385,B$2,FALSE),"")</f>
        <v>41</v>
      </c>
      <c r="C299" s="3" t="str">
        <f>+IFERROR(VLOOKUP($A299,'Ranigunj Behav'!$B$3:$DD$385,C$2,FALSE),"")</f>
        <v>RANIGUNJ</v>
      </c>
      <c r="D299" s="3" t="str">
        <f>+IFERROR(VLOOKUP($A299,'Ranigunj Behav'!$B$3:$DD$385,D$2,FALSE),"")</f>
        <v>Driver</v>
      </c>
      <c r="E299" s="3">
        <f>+IFERROR(VLOOKUP($A299,'Ranigunj Behav'!$B$3:$DD$385,E$2,FALSE),"")</f>
        <v>167</v>
      </c>
      <c r="F299" s="3">
        <f>+IFERROR(VLOOKUP($A299,'Ranigunj Behav'!$B$3:$DD$385,F$2,FALSE),"")</f>
        <v>60</v>
      </c>
      <c r="G299" s="3">
        <f>+IFERROR(VLOOKUP($A299,'Ranigunj Behav'!$B$3:$DD$385,G$2,FALSE),"")</f>
        <v>22</v>
      </c>
      <c r="H299" s="3" t="str">
        <f>+IFERROR(VLOOKUP($A299,'Ranigunj Behav'!$B$3:$DD$385,H$2,FALSE),"")</f>
        <v>Normal</v>
      </c>
      <c r="I299" s="3" t="str">
        <f>+IFERROR(VLOOKUP($A299,'Ranigunj Behav'!$B$3:$DD$385,I$2,FALSE),"")</f>
        <v>A-Positive</v>
      </c>
      <c r="J299" s="3">
        <f>+IFERROR(VLOOKUP($A299,'Ranigunj Behav'!$B$3:$DD$385,J$2,FALSE),"")</f>
        <v>191</v>
      </c>
      <c r="K299" s="3">
        <f>+IFERROR(VLOOKUP($A299,'Ranigunj Behav'!$B$3:$DD$385,K$2,FALSE),"")</f>
        <v>117</v>
      </c>
      <c r="L299" s="3" t="str">
        <f>+IFERROR(VLOOKUP($A299,'Ranigunj Behav'!$B$3:$DD$385,L$2,FALSE),"")</f>
        <v>No</v>
      </c>
      <c r="M299" s="3">
        <f>+IFERROR(VLOOKUP($A299,'Ranigunj Behav'!$B$3:$DD$385,M$2,FALSE),"")</f>
        <v>1.21</v>
      </c>
      <c r="N299" s="3" t="str">
        <f>+IFERROR(VLOOKUP($A299,'Ranigunj Behav'!$B$3:$DD$385,N$2,FALSE),"")</f>
        <v/>
      </c>
      <c r="O299" s="3">
        <f>+IFERROR(VLOOKUP($A299,'Ranigunj Behav'!$B$3:$DD$385,O$2,FALSE),"")</f>
        <v>14.7</v>
      </c>
      <c r="P299" s="3" t="str">
        <f>+IFERROR(VLOOKUP($A299,'Ranigunj Behav'!$B$3:$DD$385,P$2,FALSE),"")</f>
        <v/>
      </c>
      <c r="Q299" s="3">
        <f>+IFERROR(VLOOKUP($A299,'Ranigunj Behav'!$B$3:$DD$385,Q$2,FALSE),"")</f>
        <v>88.3</v>
      </c>
      <c r="R299" s="3" t="str">
        <f>+IFERROR(VLOOKUP($A299,'Ranigunj Behav'!$B$3:$DD$385,R$2,FALSE),"")</f>
        <v/>
      </c>
      <c r="S299" s="3">
        <f>+IFERROR(VLOOKUP($A299,'Ranigunj Behav'!$B$3:$DD$385,S$2,FALSE),"")</f>
        <v>0.67</v>
      </c>
      <c r="T299" s="3" t="str">
        <f>+IFERROR(VLOOKUP($A299,'Ranigunj Behav'!$B$3:$DD$385,T$2,FALSE),"")</f>
        <v/>
      </c>
      <c r="U299" s="3">
        <f>+IFERROR(VLOOKUP($A299,'Ranigunj Behav'!$B$3:$DD$385,U$2,FALSE),"")</f>
        <v>172.5</v>
      </c>
      <c r="V299" s="3" t="str">
        <f>+IFERROR(VLOOKUP($A299,'Ranigunj Behav'!$B$3:$DD$385,V$2,FALSE),"")</f>
        <v/>
      </c>
      <c r="W299" s="3">
        <f>+IFERROR(VLOOKUP($A299,'Ranigunj Behav'!$B$3:$DD$385,W$2,FALSE),"")</f>
        <v>169.89</v>
      </c>
      <c r="X299" s="3" t="str">
        <f>+IFERROR(VLOOKUP($A299,'Ranigunj Behav'!$B$3:$DD$385,X$2,FALSE),"")</f>
        <v>Normal</v>
      </c>
      <c r="Y299" s="3" t="str">
        <f>+IFERROR(VLOOKUP($A299,'Ranigunj Behav'!$B$3:$DD$385,Y$2,FALSE),"")</f>
        <v>Yes</v>
      </c>
      <c r="Z299" s="3" t="str">
        <f>+IFERROR(VLOOKUP($A299,'Ranigunj Behav'!$B$3:$DD$385,Z$2,FALSE),"")</f>
        <v/>
      </c>
      <c r="AA299" s="3">
        <f>+IFERROR(VLOOKUP($A299,'Ranigunj Behav'!$B$3:$DD$385,AA$2,FALSE),"")</f>
        <v>12</v>
      </c>
      <c r="AB299" s="3">
        <f>+IFERROR(VLOOKUP($A299,'Ranigunj Behav'!$B$3:$DD$385,AB$2,FALSE),"")</f>
        <v>18</v>
      </c>
      <c r="AC299" s="3">
        <f>+IFERROR(VLOOKUP($A299,'Ranigunj Behav'!$B$3:$DD$385,AC$2,FALSE),"")</f>
        <v>6</v>
      </c>
      <c r="AD299" s="3">
        <f>+IFERROR(VLOOKUP($A299,'Ranigunj Behav'!$B$3:$DD$385,AD$2,FALSE),"")</f>
        <v>6</v>
      </c>
      <c r="AE299" s="3" t="str">
        <f>+IFERROR(VLOOKUP($A299,'Ranigunj Behav'!$B$3:$DD$385,AE$2,FALSE),"")</f>
        <v>No</v>
      </c>
      <c r="AF299" s="3" t="str">
        <f>+IFERROR(VLOOKUP($A299,'Ranigunj Behav'!$B$3:$DD$385,AF$2,FALSE),"")</f>
        <v>No</v>
      </c>
      <c r="AG299" s="3" t="str">
        <f>+IFERROR(VLOOKUP($A299,'Ranigunj Behav'!$B$3:$DD$385,AG$2,FALSE),"")</f>
        <v>Yes</v>
      </c>
      <c r="AH299" s="3" t="str">
        <f>+IFERROR(VLOOKUP($A299,'Ranigunj Behav'!$B$3:$DD$385,AH$2,FALSE),"")</f>
        <v>No</v>
      </c>
      <c r="AI299" s="3" t="str">
        <f>+IFERROR(VLOOKUP($A299,'Ranigunj Behav'!$B$3:$DD$385,AI$2,FALSE),"")</f>
        <v>No</v>
      </c>
      <c r="AJ299" s="3" t="str">
        <f>+IFERROR(VLOOKUP($A299,'Ranigunj Behav'!$B$3:$DD$385,AJ$2,FALSE),"")</f>
        <v>No</v>
      </c>
      <c r="AK299" s="3" t="str">
        <f>+IFERROR(VLOOKUP($A299,'Ranigunj Behav'!$B$3:$DD$385,AK$2,FALSE),"")</f>
        <v>No</v>
      </c>
      <c r="AL299" s="3" t="str">
        <f>+IFERROR(VLOOKUP($A299,'Ranigunj Behav'!$B$3:$DD$385,AL$2,FALSE),"")</f>
        <v>No</v>
      </c>
      <c r="AM299" s="3" t="str">
        <f>+IFERROR(VLOOKUP($A299,'Ranigunj Behav'!$B$3:$DD$385,AM$2,FALSE),"")</f>
        <v>No</v>
      </c>
      <c r="AN299" s="3" t="str">
        <f>+IFERROR(VLOOKUP($A299,'Ranigunj Behav'!$B$3:$DD$385,AN$2,FALSE),"")</f>
        <v>No</v>
      </c>
      <c r="AO299" s="3" t="str">
        <f>+IFERROR(VLOOKUP($A299,'Ranigunj Behav'!$B$3:$DD$385,AO$2,FALSE),"")</f>
        <v>No</v>
      </c>
      <c r="AP299" s="3">
        <f>+IFERROR(VLOOKUP($A299,'Ranigunj Behav'!$B$3:$DD$385,AP$2,FALSE),"")</f>
        <v>390</v>
      </c>
      <c r="AQ299" s="3" t="str">
        <f>+IFERROR(VLOOKUP($A299,'Ranigunj Behav'!$B$3:$DD$385,AQ$2,FALSE),"")</f>
        <v>No</v>
      </c>
      <c r="AR299" s="3" t="str">
        <f>+IFERROR(VLOOKUP($A299,'Ranigunj Behav'!$B$3:$DD$385,AR$2,FALSE),"")</f>
        <v>Fair</v>
      </c>
      <c r="AS299" s="3" t="str">
        <f>+IFERROR(VLOOKUP($A299,'Ranigunj Behav'!$B$3:$DD$385,AS$2,FALSE),"")</f>
        <v>E</v>
      </c>
    </row>
    <row r="300" spans="1:45" ht="30" x14ac:dyDescent="0.25">
      <c r="A300" s="31">
        <v>238362</v>
      </c>
      <c r="B300" s="3">
        <f>+IFERROR(VLOOKUP($A300,'Ranigunj Behav'!$B$3:$DD$385,B$2,FALSE),"")</f>
        <v>39</v>
      </c>
      <c r="C300" s="3" t="str">
        <f>+IFERROR(VLOOKUP($A300,'Ranigunj Behav'!$B$3:$DD$385,C$2,FALSE),"")</f>
        <v>RANIGUNJ</v>
      </c>
      <c r="D300" s="3" t="str">
        <f>+IFERROR(VLOOKUP($A300,'Ranigunj Behav'!$B$3:$DD$385,D$2,FALSE),"")</f>
        <v>Driver</v>
      </c>
      <c r="E300" s="3">
        <f>+IFERROR(VLOOKUP($A300,'Ranigunj Behav'!$B$3:$DD$385,E$2,FALSE),"")</f>
        <v>169</v>
      </c>
      <c r="F300" s="3">
        <f>+IFERROR(VLOOKUP($A300,'Ranigunj Behav'!$B$3:$DD$385,F$2,FALSE),"")</f>
        <v>100</v>
      </c>
      <c r="G300" s="3">
        <f>+IFERROR(VLOOKUP($A300,'Ranigunj Behav'!$B$3:$DD$385,G$2,FALSE),"")</f>
        <v>35</v>
      </c>
      <c r="H300" s="3" t="str">
        <f>+IFERROR(VLOOKUP($A300,'Ranigunj Behav'!$B$3:$DD$385,H$2,FALSE),"")</f>
        <v>Obese</v>
      </c>
      <c r="I300" s="3" t="str">
        <f>+IFERROR(VLOOKUP($A300,'Ranigunj Behav'!$B$3:$DD$385,I$2,FALSE),"")</f>
        <v>B-Positive</v>
      </c>
      <c r="J300" s="3" t="str">
        <f>+IFERROR(VLOOKUP($A300,'Ranigunj Behav'!$B$3:$DD$385,J$2,FALSE),"")</f>
        <v>16No</v>
      </c>
      <c r="K300" s="3">
        <f>+IFERROR(VLOOKUP($A300,'Ranigunj Behav'!$B$3:$DD$385,K$2,FALSE),"")</f>
        <v>100</v>
      </c>
      <c r="L300" s="3" t="str">
        <f>+IFERROR(VLOOKUP($A300,'Ranigunj Behav'!$B$3:$DD$385,L$2,FALSE),"")</f>
        <v>No</v>
      </c>
      <c r="M300" s="3">
        <f>+IFERROR(VLOOKUP($A300,'Ranigunj Behav'!$B$3:$DD$385,M$2,FALSE),"")</f>
        <v>0.89</v>
      </c>
      <c r="N300" s="3" t="str">
        <f>+IFERROR(VLOOKUP($A300,'Ranigunj Behav'!$B$3:$DD$385,N$2,FALSE),"")</f>
        <v/>
      </c>
      <c r="O300" s="3">
        <f>+IFERROR(VLOOKUP($A300,'Ranigunj Behav'!$B$3:$DD$385,O$2,FALSE),"")</f>
        <v>16.399999999999999</v>
      </c>
      <c r="P300" s="3" t="str">
        <f>+IFERROR(VLOOKUP($A300,'Ranigunj Behav'!$B$3:$DD$385,P$2,FALSE),"")</f>
        <v/>
      </c>
      <c r="Q300" s="3">
        <f>+IFERROR(VLOOKUP($A300,'Ranigunj Behav'!$B$3:$DD$385,Q$2,FALSE),"")</f>
        <v>194.8</v>
      </c>
      <c r="R300" s="3" t="str">
        <f>+IFERROR(VLOOKUP($A300,'Ranigunj Behav'!$B$3:$DD$385,R$2,FALSE),"")</f>
        <v/>
      </c>
      <c r="S300" s="3">
        <f>+IFERROR(VLOOKUP($A300,'Ranigunj Behav'!$B$3:$DD$385,S$2,FALSE),"")</f>
        <v>0.92</v>
      </c>
      <c r="T300" s="3" t="str">
        <f>+IFERROR(VLOOKUP($A300,'Ranigunj Behav'!$B$3:$DD$385,T$2,FALSE),"")</f>
        <v/>
      </c>
      <c r="U300" s="3">
        <f>+IFERROR(VLOOKUP($A300,'Ranigunj Behav'!$B$3:$DD$385,U$2,FALSE),"")</f>
        <v>170.1</v>
      </c>
      <c r="V300" s="3" t="str">
        <f>+IFERROR(VLOOKUP($A300,'Ranigunj Behav'!$B$3:$DD$385,V$2,FALSE),"")</f>
        <v/>
      </c>
      <c r="W300" s="3">
        <f>+IFERROR(VLOOKUP($A300,'Ranigunj Behav'!$B$3:$DD$385,W$2,FALSE),"")</f>
        <v>383.95</v>
      </c>
      <c r="X300" s="3" t="str">
        <f>+IFERROR(VLOOKUP($A300,'Ranigunj Behav'!$B$3:$DD$385,X$2,FALSE),"")</f>
        <v>Abnormal</v>
      </c>
      <c r="Y300" s="3" t="str">
        <f>+IFERROR(VLOOKUP($A300,'Ranigunj Behav'!$B$3:$DD$385,Y$2,FALSE),"")</f>
        <v>Yes</v>
      </c>
      <c r="Z300" s="3" t="str">
        <f>+IFERROR(VLOOKUP($A300,'Ranigunj Behav'!$B$3:$DD$385,Z$2,FALSE),"")</f>
        <v/>
      </c>
      <c r="AA300" s="3">
        <f>+IFERROR(VLOOKUP($A300,'Ranigunj Behav'!$B$3:$DD$385,AA$2,FALSE),"")</f>
        <v>6</v>
      </c>
      <c r="AB300" s="3">
        <f>+IFERROR(VLOOKUP($A300,'Ranigunj Behav'!$B$3:$DD$385,AB$2,FALSE),"")</f>
        <v>6</v>
      </c>
      <c r="AC300" s="3">
        <f>+IFERROR(VLOOKUP($A300,'Ranigunj Behav'!$B$3:$DD$385,AC$2,FALSE),"")</f>
        <v>6</v>
      </c>
      <c r="AD300" s="3">
        <f>+IFERROR(VLOOKUP($A300,'Ranigunj Behav'!$B$3:$DD$385,AD$2,FALSE),"")</f>
        <v>6</v>
      </c>
      <c r="AE300" s="3" t="str">
        <f>+IFERROR(VLOOKUP($A300,'Ranigunj Behav'!$B$3:$DD$385,AE$2,FALSE),"")</f>
        <v>No</v>
      </c>
      <c r="AF300" s="3" t="str">
        <f>+IFERROR(VLOOKUP($A300,'Ranigunj Behav'!$B$3:$DD$385,AF$2,FALSE),"")</f>
        <v>No</v>
      </c>
      <c r="AG300" s="3" t="str">
        <f>+IFERROR(VLOOKUP($A300,'Ranigunj Behav'!$B$3:$DD$385,AG$2,FALSE),"")</f>
        <v>No</v>
      </c>
      <c r="AH300" s="3" t="str">
        <f>+IFERROR(VLOOKUP($A300,'Ranigunj Behav'!$B$3:$DD$385,AH$2,FALSE),"")</f>
        <v>No</v>
      </c>
      <c r="AI300" s="3" t="str">
        <f>+IFERROR(VLOOKUP($A300,'Ranigunj Behav'!$B$3:$DD$385,AI$2,FALSE),"")</f>
        <v>No</v>
      </c>
      <c r="AJ300" s="3" t="str">
        <f>+IFERROR(VLOOKUP($A300,'Ranigunj Behav'!$B$3:$DD$385,AJ$2,FALSE),"")</f>
        <v>No</v>
      </c>
      <c r="AK300" s="3" t="str">
        <f>+IFERROR(VLOOKUP($A300,'Ranigunj Behav'!$B$3:$DD$385,AK$2,FALSE),"")</f>
        <v>No</v>
      </c>
      <c r="AL300" s="3" t="str">
        <f>+IFERROR(VLOOKUP($A300,'Ranigunj Behav'!$B$3:$DD$385,AL$2,FALSE),"")</f>
        <v>No</v>
      </c>
      <c r="AM300" s="3" t="str">
        <f>+IFERROR(VLOOKUP($A300,'Ranigunj Behav'!$B$3:$DD$385,AM$2,FALSE),"")</f>
        <v>No</v>
      </c>
      <c r="AN300" s="3" t="str">
        <f>+IFERROR(VLOOKUP($A300,'Ranigunj Behav'!$B$3:$DD$385,AN$2,FALSE),"")</f>
        <v>No</v>
      </c>
      <c r="AO300" s="3" t="str">
        <f>+IFERROR(VLOOKUP($A300,'Ranigunj Behav'!$B$3:$DD$385,AO$2,FALSE),"")</f>
        <v>No</v>
      </c>
      <c r="AP300" s="3">
        <f>+IFERROR(VLOOKUP($A300,'Ranigunj Behav'!$B$3:$DD$385,AP$2,FALSE),"")</f>
        <v>390</v>
      </c>
      <c r="AQ300" s="3" t="str">
        <f>+IFERROR(VLOOKUP($A300,'Ranigunj Behav'!$B$3:$DD$385,AQ$2,FALSE),"")</f>
        <v>No</v>
      </c>
      <c r="AR300" s="3" t="str">
        <f>+IFERROR(VLOOKUP($A300,'Ranigunj Behav'!$B$3:$DD$385,AR$2,FALSE),"")</f>
        <v>Fair</v>
      </c>
      <c r="AS300" s="3" t="str">
        <f>+IFERROR(VLOOKUP($A300,'Ranigunj Behav'!$B$3:$DD$385,AS$2,FALSE),"")</f>
        <v>D</v>
      </c>
    </row>
    <row r="301" spans="1:45" ht="30" x14ac:dyDescent="0.25">
      <c r="A301" s="31">
        <v>238540</v>
      </c>
      <c r="B301" s="3">
        <f>+IFERROR(VLOOKUP($A301,'Ranigunj Behav'!$B$3:$DD$385,B$2,FALSE),"")</f>
        <v>41</v>
      </c>
      <c r="C301" s="3" t="str">
        <f>+IFERROR(VLOOKUP($A301,'Ranigunj Behav'!$B$3:$DD$385,C$2,FALSE),"")</f>
        <v>RANIGUNJ</v>
      </c>
      <c r="D301" s="3" t="str">
        <f>+IFERROR(VLOOKUP($A301,'Ranigunj Behav'!$B$3:$DD$385,D$2,FALSE),"")</f>
        <v>Driver</v>
      </c>
      <c r="E301" s="3">
        <f>+IFERROR(VLOOKUP($A301,'Ranigunj Behav'!$B$3:$DD$385,E$2,FALSE),"")</f>
        <v>168</v>
      </c>
      <c r="F301" s="3">
        <f>+IFERROR(VLOOKUP($A301,'Ranigunj Behav'!$B$3:$DD$385,F$2,FALSE),"")</f>
        <v>63</v>
      </c>
      <c r="G301" s="3">
        <f>+IFERROR(VLOOKUP($A301,'Ranigunj Behav'!$B$3:$DD$385,G$2,FALSE),"")</f>
        <v>22</v>
      </c>
      <c r="H301" s="3" t="str">
        <f>+IFERROR(VLOOKUP($A301,'Ranigunj Behav'!$B$3:$DD$385,H$2,FALSE),"")</f>
        <v>Normal</v>
      </c>
      <c r="I301" s="3" t="str">
        <f>+IFERROR(VLOOKUP($A301,'Ranigunj Behav'!$B$3:$DD$385,I$2,FALSE),"")</f>
        <v>O-Positive</v>
      </c>
      <c r="J301" s="3">
        <f>+IFERROR(VLOOKUP($A301,'Ranigunj Behav'!$B$3:$DD$385,J$2,FALSE),"")</f>
        <v>132</v>
      </c>
      <c r="K301" s="3">
        <f>+IFERROR(VLOOKUP($A301,'Ranigunj Behav'!$B$3:$DD$385,K$2,FALSE),"")</f>
        <v>83</v>
      </c>
      <c r="L301" s="3" t="str">
        <f>+IFERROR(VLOOKUP($A301,'Ranigunj Behav'!$B$3:$DD$385,L$2,FALSE),"")</f>
        <v>No</v>
      </c>
      <c r="M301" s="3">
        <f>+IFERROR(VLOOKUP($A301,'Ranigunj Behav'!$B$3:$DD$385,M$2,FALSE),"")</f>
        <v>1.1499999999999999</v>
      </c>
      <c r="N301" s="3" t="str">
        <f>+IFERROR(VLOOKUP($A301,'Ranigunj Behav'!$B$3:$DD$385,N$2,FALSE),"")</f>
        <v/>
      </c>
      <c r="O301" s="3">
        <f>+IFERROR(VLOOKUP($A301,'Ranigunj Behav'!$B$3:$DD$385,O$2,FALSE),"")</f>
        <v>14.5</v>
      </c>
      <c r="P301" s="3" t="str">
        <f>+IFERROR(VLOOKUP($A301,'Ranigunj Behav'!$B$3:$DD$385,P$2,FALSE),"")</f>
        <v/>
      </c>
      <c r="Q301" s="3">
        <f>+IFERROR(VLOOKUP($A301,'Ranigunj Behav'!$B$3:$DD$385,Q$2,FALSE),"")</f>
        <v>81.2</v>
      </c>
      <c r="R301" s="3" t="str">
        <f>+IFERROR(VLOOKUP($A301,'Ranigunj Behav'!$B$3:$DD$385,R$2,FALSE),"")</f>
        <v/>
      </c>
      <c r="S301" s="3">
        <f>+IFERROR(VLOOKUP($A301,'Ranigunj Behav'!$B$3:$DD$385,S$2,FALSE),"")</f>
        <v>0.48</v>
      </c>
      <c r="T301" s="3" t="str">
        <f>+IFERROR(VLOOKUP($A301,'Ranigunj Behav'!$B$3:$DD$385,T$2,FALSE),"")</f>
        <v/>
      </c>
      <c r="U301" s="3">
        <f>+IFERROR(VLOOKUP($A301,'Ranigunj Behav'!$B$3:$DD$385,U$2,FALSE),"")</f>
        <v>201.7</v>
      </c>
      <c r="V301" s="3" t="str">
        <f>+IFERROR(VLOOKUP($A301,'Ranigunj Behav'!$B$3:$DD$385,V$2,FALSE),"")</f>
        <v/>
      </c>
      <c r="W301" s="3">
        <f>+IFERROR(VLOOKUP($A301,'Ranigunj Behav'!$B$3:$DD$385,W$2,FALSE),"")</f>
        <v>386.78</v>
      </c>
      <c r="X301" s="3" t="str">
        <f>+IFERROR(VLOOKUP($A301,'Ranigunj Behav'!$B$3:$DD$385,X$2,FALSE),"")</f>
        <v>Abnormal</v>
      </c>
      <c r="Y301" s="3" t="str">
        <f>+IFERROR(VLOOKUP($A301,'Ranigunj Behav'!$B$3:$DD$385,Y$2,FALSE),"")</f>
        <v>No</v>
      </c>
      <c r="Z301" s="3" t="str">
        <f>+IFERROR(VLOOKUP($A301,'Ranigunj Behav'!$B$3:$DD$385,Z$2,FALSE),"")</f>
        <v/>
      </c>
      <c r="AA301" s="3">
        <f>+IFERROR(VLOOKUP($A301,'Ranigunj Behav'!$B$3:$DD$385,AA$2,FALSE),"")</f>
        <v>6</v>
      </c>
      <c r="AB301" s="3">
        <f>+IFERROR(VLOOKUP($A301,'Ranigunj Behav'!$B$3:$DD$385,AB$2,FALSE),"")</f>
        <v>6</v>
      </c>
      <c r="AC301" s="3">
        <f>+IFERROR(VLOOKUP($A301,'Ranigunj Behav'!$B$3:$DD$385,AC$2,FALSE),"")</f>
        <v>8</v>
      </c>
      <c r="AD301" s="3">
        <f>+IFERROR(VLOOKUP($A301,'Ranigunj Behav'!$B$3:$DD$385,AD$2,FALSE),"")</f>
        <v>8</v>
      </c>
      <c r="AE301" s="3" t="str">
        <f>+IFERROR(VLOOKUP($A301,'Ranigunj Behav'!$B$3:$DD$385,AE$2,FALSE),"")</f>
        <v>No</v>
      </c>
      <c r="AF301" s="3" t="str">
        <f>+IFERROR(VLOOKUP($A301,'Ranigunj Behav'!$B$3:$DD$385,AF$2,FALSE),"")</f>
        <v>No</v>
      </c>
      <c r="AG301" s="3" t="str">
        <f>+IFERROR(VLOOKUP($A301,'Ranigunj Behav'!$B$3:$DD$385,AG$2,FALSE),"")</f>
        <v>Yes</v>
      </c>
      <c r="AH301" s="3" t="str">
        <f>+IFERROR(VLOOKUP($A301,'Ranigunj Behav'!$B$3:$DD$385,AH$2,FALSE),"")</f>
        <v>No</v>
      </c>
      <c r="AI301" s="3" t="str">
        <f>+IFERROR(VLOOKUP($A301,'Ranigunj Behav'!$B$3:$DD$385,AI$2,FALSE),"")</f>
        <v>Yes</v>
      </c>
      <c r="AJ301" s="3" t="str">
        <f>+IFERROR(VLOOKUP($A301,'Ranigunj Behav'!$B$3:$DD$385,AJ$2,FALSE),"")</f>
        <v>No</v>
      </c>
      <c r="AK301" s="3" t="str">
        <f>+IFERROR(VLOOKUP($A301,'Ranigunj Behav'!$B$3:$DD$385,AK$2,FALSE),"")</f>
        <v>No</v>
      </c>
      <c r="AL301" s="3" t="str">
        <f>+IFERROR(VLOOKUP($A301,'Ranigunj Behav'!$B$3:$DD$385,AL$2,FALSE),"")</f>
        <v>No</v>
      </c>
      <c r="AM301" s="3" t="str">
        <f>+IFERROR(VLOOKUP($A301,'Ranigunj Behav'!$B$3:$DD$385,AM$2,FALSE),"")</f>
        <v>No</v>
      </c>
      <c r="AN301" s="3" t="str">
        <f>+IFERROR(VLOOKUP($A301,'Ranigunj Behav'!$B$3:$DD$385,AN$2,FALSE),"")</f>
        <v>No</v>
      </c>
      <c r="AO301" s="3" t="str">
        <f>+IFERROR(VLOOKUP($A301,'Ranigunj Behav'!$B$3:$DD$385,AO$2,FALSE),"")</f>
        <v>No</v>
      </c>
      <c r="AP301" s="3">
        <f>+IFERROR(VLOOKUP($A301,'Ranigunj Behav'!$B$3:$DD$385,AP$2,FALSE),"")</f>
        <v>360</v>
      </c>
      <c r="AQ301" s="3" t="str">
        <f>+IFERROR(VLOOKUP($A301,'Ranigunj Behav'!$B$3:$DD$385,AQ$2,FALSE),"")</f>
        <v>No</v>
      </c>
      <c r="AR301" s="3" t="str">
        <f>+IFERROR(VLOOKUP($A301,'Ranigunj Behav'!$B$3:$DD$385,AR$2,FALSE),"")</f>
        <v>Fair</v>
      </c>
      <c r="AS301" s="3" t="str">
        <f>+IFERROR(VLOOKUP($A301,'Ranigunj Behav'!$B$3:$DD$385,AS$2,FALSE),"")</f>
        <v>D</v>
      </c>
    </row>
    <row r="302" spans="1:45" x14ac:dyDescent="0.25">
      <c r="A302" s="31">
        <v>319937</v>
      </c>
      <c r="B302" s="3">
        <f>+IFERROR(VLOOKUP($A302,'Ranigunj Behav'!$B$3:$DD$385,B$2,FALSE),"")</f>
        <v>53</v>
      </c>
      <c r="C302" s="3" t="str">
        <f>+IFERROR(VLOOKUP($A302,'Ranigunj Behav'!$B$3:$DD$385,C$2,FALSE),"")</f>
        <v>RANIGUNJ</v>
      </c>
      <c r="D302" s="3" t="str">
        <f>+IFERROR(VLOOKUP($A302,'Ranigunj Behav'!$B$3:$DD$385,D$2,FALSE),"")</f>
        <v>Driver</v>
      </c>
      <c r="E302" s="3">
        <f>+IFERROR(VLOOKUP($A302,'Ranigunj Behav'!$B$3:$DD$385,E$2,FALSE),"")</f>
        <v>164</v>
      </c>
      <c r="F302" s="3">
        <f>+IFERROR(VLOOKUP($A302,'Ranigunj Behav'!$B$3:$DD$385,F$2,FALSE),"")</f>
        <v>62</v>
      </c>
      <c r="G302" s="3">
        <f>+IFERROR(VLOOKUP($A302,'Ranigunj Behav'!$B$3:$DD$385,G$2,FALSE),"")</f>
        <v>23</v>
      </c>
      <c r="H302" s="3" t="str">
        <f>+IFERROR(VLOOKUP($A302,'Ranigunj Behav'!$B$3:$DD$385,H$2,FALSE),"")</f>
        <v>Normal</v>
      </c>
      <c r="I302" s="3" t="str">
        <f>+IFERROR(VLOOKUP($A302,'Ranigunj Behav'!$B$3:$DD$385,I$2,FALSE),"")</f>
        <v>B-Positive</v>
      </c>
      <c r="J302" s="3">
        <f>+IFERROR(VLOOKUP($A302,'Ranigunj Behav'!$B$3:$DD$385,J$2,FALSE),"")</f>
        <v>177</v>
      </c>
      <c r="K302" s="3">
        <f>+IFERROR(VLOOKUP($A302,'Ranigunj Behav'!$B$3:$DD$385,K$2,FALSE),"")</f>
        <v>107</v>
      </c>
      <c r="L302" s="3" t="str">
        <f>+IFERROR(VLOOKUP($A302,'Ranigunj Behav'!$B$3:$DD$385,L$2,FALSE),"")</f>
        <v>Yes</v>
      </c>
      <c r="M302" s="3">
        <f>+IFERROR(VLOOKUP($A302,'Ranigunj Behav'!$B$3:$DD$385,M$2,FALSE),"")</f>
        <v>0.99</v>
      </c>
      <c r="N302" s="3" t="str">
        <f>+IFERROR(VLOOKUP($A302,'Ranigunj Behav'!$B$3:$DD$385,N$2,FALSE),"")</f>
        <v/>
      </c>
      <c r="O302" s="3">
        <f>+IFERROR(VLOOKUP($A302,'Ranigunj Behav'!$B$3:$DD$385,O$2,FALSE),"")</f>
        <v>18</v>
      </c>
      <c r="P302" s="3" t="str">
        <f>+IFERROR(VLOOKUP($A302,'Ranigunj Behav'!$B$3:$DD$385,P$2,FALSE),"")</f>
        <v/>
      </c>
      <c r="Q302" s="3">
        <f>+IFERROR(VLOOKUP($A302,'Ranigunj Behav'!$B$3:$DD$385,Q$2,FALSE),"")</f>
        <v>239.5</v>
      </c>
      <c r="R302" s="3" t="str">
        <f>+IFERROR(VLOOKUP($A302,'Ranigunj Behav'!$B$3:$DD$385,R$2,FALSE),"")</f>
        <v/>
      </c>
      <c r="S302" s="3">
        <f>+IFERROR(VLOOKUP($A302,'Ranigunj Behav'!$B$3:$DD$385,S$2,FALSE),"")</f>
        <v>1.63</v>
      </c>
      <c r="T302" s="3" t="str">
        <f>+IFERROR(VLOOKUP($A302,'Ranigunj Behav'!$B$3:$DD$385,T$2,FALSE),"")</f>
        <v/>
      </c>
      <c r="U302" s="3">
        <f>+IFERROR(VLOOKUP($A302,'Ranigunj Behav'!$B$3:$DD$385,U$2,FALSE),"")</f>
        <v>163.5</v>
      </c>
      <c r="V302" s="3" t="str">
        <f>+IFERROR(VLOOKUP($A302,'Ranigunj Behav'!$B$3:$DD$385,V$2,FALSE),"")</f>
        <v/>
      </c>
      <c r="W302" s="3">
        <f>+IFERROR(VLOOKUP($A302,'Ranigunj Behav'!$B$3:$DD$385,W$2,FALSE),"")</f>
        <v>174.19</v>
      </c>
      <c r="X302" s="3" t="str">
        <f>+IFERROR(VLOOKUP($A302,'Ranigunj Behav'!$B$3:$DD$385,X$2,FALSE),"")</f>
        <v>Normal</v>
      </c>
      <c r="Y302" s="3" t="str">
        <f>+IFERROR(VLOOKUP($A302,'Ranigunj Behav'!$B$3:$DD$385,Y$2,FALSE),"")</f>
        <v>Yes</v>
      </c>
      <c r="Z302" s="3" t="str">
        <f>+IFERROR(VLOOKUP($A302,'Ranigunj Behav'!$B$3:$DD$385,Z$2,FALSE),"")</f>
        <v/>
      </c>
      <c r="AA302" s="3">
        <f>+IFERROR(VLOOKUP($A302,'Ranigunj Behav'!$B$3:$DD$385,AA$2,FALSE),"")</f>
        <v>6</v>
      </c>
      <c r="AB302" s="3">
        <f>+IFERROR(VLOOKUP($A302,'Ranigunj Behav'!$B$3:$DD$385,AB$2,FALSE),"")</f>
        <v>6</v>
      </c>
      <c r="AC302" s="3">
        <f>+IFERROR(VLOOKUP($A302,'Ranigunj Behav'!$B$3:$DD$385,AC$2,FALSE),"")</f>
        <v>8</v>
      </c>
      <c r="AD302" s="3">
        <f>+IFERROR(VLOOKUP($A302,'Ranigunj Behav'!$B$3:$DD$385,AD$2,FALSE),"")</f>
        <v>8</v>
      </c>
      <c r="AE302" s="3" t="str">
        <f>+IFERROR(VLOOKUP($A302,'Ranigunj Behav'!$B$3:$DD$385,AE$2,FALSE),"")</f>
        <v>No</v>
      </c>
      <c r="AF302" s="3" t="str">
        <f>+IFERROR(VLOOKUP($A302,'Ranigunj Behav'!$B$3:$DD$385,AF$2,FALSE),"")</f>
        <v>No</v>
      </c>
      <c r="AG302" s="3" t="str">
        <f>+IFERROR(VLOOKUP($A302,'Ranigunj Behav'!$B$3:$DD$385,AG$2,FALSE),"")</f>
        <v>No</v>
      </c>
      <c r="AH302" s="3" t="str">
        <f>+IFERROR(VLOOKUP($A302,'Ranigunj Behav'!$B$3:$DD$385,AH$2,FALSE),"")</f>
        <v>No</v>
      </c>
      <c r="AI302" s="3" t="str">
        <f>+IFERROR(VLOOKUP($A302,'Ranigunj Behav'!$B$3:$DD$385,AI$2,FALSE),"")</f>
        <v>Yes</v>
      </c>
      <c r="AJ302" s="3" t="str">
        <f>+IFERROR(VLOOKUP($A302,'Ranigunj Behav'!$B$3:$DD$385,AJ$2,FALSE),"")</f>
        <v>No</v>
      </c>
      <c r="AK302" s="3" t="str">
        <f>+IFERROR(VLOOKUP($A302,'Ranigunj Behav'!$B$3:$DD$385,AK$2,FALSE),"")</f>
        <v>No</v>
      </c>
      <c r="AL302" s="3" t="str">
        <f>+IFERROR(VLOOKUP($A302,'Ranigunj Behav'!$B$3:$DD$385,AL$2,FALSE),"")</f>
        <v>No</v>
      </c>
      <c r="AM302" s="3" t="str">
        <f>+IFERROR(VLOOKUP($A302,'Ranigunj Behav'!$B$3:$DD$385,AM$2,FALSE),"")</f>
        <v>No</v>
      </c>
      <c r="AN302" s="3" t="str">
        <f>+IFERROR(VLOOKUP($A302,'Ranigunj Behav'!$B$3:$DD$385,AN$2,FALSE),"")</f>
        <v>No</v>
      </c>
      <c r="AO302" s="3" t="str">
        <f>+IFERROR(VLOOKUP($A302,'Ranigunj Behav'!$B$3:$DD$385,AO$2,FALSE),"")</f>
        <v>No</v>
      </c>
      <c r="AP302" s="3">
        <f>+IFERROR(VLOOKUP($A302,'Ranigunj Behav'!$B$3:$DD$385,AP$2,FALSE),"")</f>
        <v>280</v>
      </c>
      <c r="AQ302" s="3" t="str">
        <f>+IFERROR(VLOOKUP($A302,'Ranigunj Behav'!$B$3:$DD$385,AQ$2,FALSE),"")</f>
        <v>No</v>
      </c>
      <c r="AR302" s="3" t="str">
        <f>+IFERROR(VLOOKUP($A302,'Ranigunj Behav'!$B$3:$DD$385,AR$2,FALSE),"")</f>
        <v>Fair</v>
      </c>
      <c r="AS302" s="3" t="str">
        <f>+IFERROR(VLOOKUP($A302,'Ranigunj Behav'!$B$3:$DD$385,AS$2,FALSE),"")</f>
        <v>D</v>
      </c>
    </row>
    <row r="303" spans="1:45" ht="30" x14ac:dyDescent="0.25">
      <c r="A303" s="31">
        <v>237940</v>
      </c>
      <c r="B303" s="3">
        <f>+IFERROR(VLOOKUP($A303,'Ranigunj Behav'!$B$3:$DD$385,B$2,FALSE),"")</f>
        <v>44</v>
      </c>
      <c r="C303" s="3" t="str">
        <f>+IFERROR(VLOOKUP($A303,'Ranigunj Behav'!$B$3:$DD$385,C$2,FALSE),"")</f>
        <v>RANIGUNJ</v>
      </c>
      <c r="D303" s="3" t="str">
        <f>+IFERROR(VLOOKUP($A303,'Ranigunj Behav'!$B$3:$DD$385,D$2,FALSE),"")</f>
        <v>Driver</v>
      </c>
      <c r="E303" s="3">
        <f>+IFERROR(VLOOKUP($A303,'Ranigunj Behav'!$B$3:$DD$385,E$2,FALSE),"")</f>
        <v>161</v>
      </c>
      <c r="F303" s="3">
        <f>+IFERROR(VLOOKUP($A303,'Ranigunj Behav'!$B$3:$DD$385,F$2,FALSE),"")</f>
        <v>72</v>
      </c>
      <c r="G303" s="3">
        <f>+IFERROR(VLOOKUP($A303,'Ranigunj Behav'!$B$3:$DD$385,G$2,FALSE),"")</f>
        <v>28</v>
      </c>
      <c r="H303" s="3" t="str">
        <f>+IFERROR(VLOOKUP($A303,'Ranigunj Behav'!$B$3:$DD$385,H$2,FALSE),"")</f>
        <v>Overweight</v>
      </c>
      <c r="I303" s="3" t="str">
        <f>+IFERROR(VLOOKUP($A303,'Ranigunj Behav'!$B$3:$DD$385,I$2,FALSE),"")</f>
        <v>B-Positive</v>
      </c>
      <c r="J303" s="3">
        <f>+IFERROR(VLOOKUP($A303,'Ranigunj Behav'!$B$3:$DD$385,J$2,FALSE),"")</f>
        <v>119</v>
      </c>
      <c r="K303" s="3">
        <f>+IFERROR(VLOOKUP($A303,'Ranigunj Behav'!$B$3:$DD$385,K$2,FALSE),"")</f>
        <v>81</v>
      </c>
      <c r="L303" s="3" t="str">
        <f>+IFERROR(VLOOKUP($A303,'Ranigunj Behav'!$B$3:$DD$385,L$2,FALSE),"")</f>
        <v>No</v>
      </c>
      <c r="M303" s="3">
        <f>+IFERROR(VLOOKUP($A303,'Ranigunj Behav'!$B$3:$DD$385,M$2,FALSE),"")</f>
        <v>0.72</v>
      </c>
      <c r="N303" s="3" t="str">
        <f>+IFERROR(VLOOKUP($A303,'Ranigunj Behav'!$B$3:$DD$385,N$2,FALSE),"")</f>
        <v/>
      </c>
      <c r="O303" s="3">
        <f>+IFERROR(VLOOKUP($A303,'Ranigunj Behav'!$B$3:$DD$385,O$2,FALSE),"")</f>
        <v>15</v>
      </c>
      <c r="P303" s="3" t="str">
        <f>+IFERROR(VLOOKUP($A303,'Ranigunj Behav'!$B$3:$DD$385,P$2,FALSE),"")</f>
        <v/>
      </c>
      <c r="Q303" s="3">
        <f>+IFERROR(VLOOKUP($A303,'Ranigunj Behav'!$B$3:$DD$385,Q$2,FALSE),"")</f>
        <v>117</v>
      </c>
      <c r="R303" s="3" t="str">
        <f>+IFERROR(VLOOKUP($A303,'Ranigunj Behav'!$B$3:$DD$385,R$2,FALSE),"")</f>
        <v/>
      </c>
      <c r="S303" s="3">
        <f>+IFERROR(VLOOKUP($A303,'Ranigunj Behav'!$B$3:$DD$385,S$2,FALSE),"")</f>
        <v>0.8</v>
      </c>
      <c r="T303" s="3" t="str">
        <f>+IFERROR(VLOOKUP($A303,'Ranigunj Behav'!$B$3:$DD$385,T$2,FALSE),"")</f>
        <v/>
      </c>
      <c r="U303" s="3">
        <f>+IFERROR(VLOOKUP($A303,'Ranigunj Behav'!$B$3:$DD$385,U$2,FALSE),"")</f>
        <v>173.98</v>
      </c>
      <c r="V303" s="3" t="str">
        <f>+IFERROR(VLOOKUP($A303,'Ranigunj Behav'!$B$3:$DD$385,V$2,FALSE),"")</f>
        <v/>
      </c>
      <c r="W303" s="3">
        <f>+IFERROR(VLOOKUP($A303,'Ranigunj Behav'!$B$3:$DD$385,W$2,FALSE),"")</f>
        <v>303.94</v>
      </c>
      <c r="X303" s="3" t="str">
        <f>+IFERROR(VLOOKUP($A303,'Ranigunj Behav'!$B$3:$DD$385,X$2,FALSE),"")</f>
        <v>Borderline</v>
      </c>
      <c r="Y303" s="3" t="str">
        <f>+IFERROR(VLOOKUP($A303,'Ranigunj Behav'!$B$3:$DD$385,Y$2,FALSE),"")</f>
        <v>No</v>
      </c>
      <c r="Z303" s="3" t="str">
        <f>+IFERROR(VLOOKUP($A303,'Ranigunj Behav'!$B$3:$DD$385,Z$2,FALSE),"")</f>
        <v/>
      </c>
      <c r="AA303" s="3">
        <f>+IFERROR(VLOOKUP($A303,'Ranigunj Behav'!$B$3:$DD$385,AA$2,FALSE),"")</f>
        <v>6</v>
      </c>
      <c r="AB303" s="3">
        <f>+IFERROR(VLOOKUP($A303,'Ranigunj Behav'!$B$3:$DD$385,AB$2,FALSE),"")</f>
        <v>6</v>
      </c>
      <c r="AC303" s="3">
        <f>+IFERROR(VLOOKUP($A303,'Ranigunj Behav'!$B$3:$DD$385,AC$2,FALSE),"")</f>
        <v>24</v>
      </c>
      <c r="AD303" s="3">
        <f>+IFERROR(VLOOKUP($A303,'Ranigunj Behav'!$B$3:$DD$385,AD$2,FALSE),"")</f>
        <v>24</v>
      </c>
      <c r="AE303" s="3" t="str">
        <f>+IFERROR(VLOOKUP($A303,'Ranigunj Behav'!$B$3:$DD$385,AE$2,FALSE),"")</f>
        <v>No</v>
      </c>
      <c r="AF303" s="3" t="str">
        <f>+IFERROR(VLOOKUP($A303,'Ranigunj Behav'!$B$3:$DD$385,AF$2,FALSE),"")</f>
        <v>No</v>
      </c>
      <c r="AG303" s="3" t="str">
        <f>+IFERROR(VLOOKUP($A303,'Ranigunj Behav'!$B$3:$DD$385,AG$2,FALSE),"")</f>
        <v>No</v>
      </c>
      <c r="AH303" s="3" t="str">
        <f>+IFERROR(VLOOKUP($A303,'Ranigunj Behav'!$B$3:$DD$385,AH$2,FALSE),"")</f>
        <v>No</v>
      </c>
      <c r="AI303" s="3" t="str">
        <f>+IFERROR(VLOOKUP($A303,'Ranigunj Behav'!$B$3:$DD$385,AI$2,FALSE),"")</f>
        <v>Yes</v>
      </c>
      <c r="AJ303" s="3" t="str">
        <f>+IFERROR(VLOOKUP($A303,'Ranigunj Behav'!$B$3:$DD$385,AJ$2,FALSE),"")</f>
        <v>No</v>
      </c>
      <c r="AK303" s="3" t="str">
        <f>+IFERROR(VLOOKUP($A303,'Ranigunj Behav'!$B$3:$DD$385,AK$2,FALSE),"")</f>
        <v>No</v>
      </c>
      <c r="AL303" s="3" t="str">
        <f>+IFERROR(VLOOKUP($A303,'Ranigunj Behav'!$B$3:$DD$385,AL$2,FALSE),"")</f>
        <v>No</v>
      </c>
      <c r="AM303" s="3" t="str">
        <f>+IFERROR(VLOOKUP($A303,'Ranigunj Behav'!$B$3:$DD$385,AM$2,FALSE),"")</f>
        <v>No</v>
      </c>
      <c r="AN303" s="3" t="str">
        <f>+IFERROR(VLOOKUP($A303,'Ranigunj Behav'!$B$3:$DD$385,AN$2,FALSE),"")</f>
        <v>No</v>
      </c>
      <c r="AO303" s="3" t="str">
        <f>+IFERROR(VLOOKUP($A303,'Ranigunj Behav'!$B$3:$DD$385,AO$2,FALSE),"")</f>
        <v>No</v>
      </c>
      <c r="AP303" s="3">
        <f>+IFERROR(VLOOKUP($A303,'Ranigunj Behav'!$B$3:$DD$385,AP$2,FALSE),"")</f>
        <v>340</v>
      </c>
      <c r="AQ303" s="3" t="str">
        <f>+IFERROR(VLOOKUP($A303,'Ranigunj Behav'!$B$3:$DD$385,AQ$2,FALSE),"")</f>
        <v>No</v>
      </c>
      <c r="AR303" s="3" t="str">
        <f>+IFERROR(VLOOKUP($A303,'Ranigunj Behav'!$B$3:$DD$385,AR$2,FALSE),"")</f>
        <v>Excellent</v>
      </c>
      <c r="AS303" s="3" t="str">
        <f>+IFERROR(VLOOKUP($A303,'Ranigunj Behav'!$B$3:$DD$385,AS$2,FALSE),"")</f>
        <v>C</v>
      </c>
    </row>
    <row r="304" spans="1:45" ht="30" x14ac:dyDescent="0.25">
      <c r="A304" s="31">
        <v>235878</v>
      </c>
      <c r="B304" s="3">
        <f>+IFERROR(VLOOKUP($A304,'Ranigunj Behav'!$B$3:$DD$385,B$2,FALSE),"")</f>
        <v>49</v>
      </c>
      <c r="C304" s="3" t="str">
        <f>+IFERROR(VLOOKUP($A304,'Ranigunj Behav'!$B$3:$DD$385,C$2,FALSE),"")</f>
        <v>RANIGUNJ</v>
      </c>
      <c r="D304" s="3" t="str">
        <f>+IFERROR(VLOOKUP($A304,'Ranigunj Behav'!$B$3:$DD$385,D$2,FALSE),"")</f>
        <v>Driver</v>
      </c>
      <c r="E304" s="3">
        <f>+IFERROR(VLOOKUP($A304,'Ranigunj Behav'!$B$3:$DD$385,E$2,FALSE),"")</f>
        <v>173</v>
      </c>
      <c r="F304" s="3">
        <f>+IFERROR(VLOOKUP($A304,'Ranigunj Behav'!$B$3:$DD$385,F$2,FALSE),"")</f>
        <v>67</v>
      </c>
      <c r="G304" s="3">
        <f>+IFERROR(VLOOKUP($A304,'Ranigunj Behav'!$B$3:$DD$385,G$2,FALSE),"")</f>
        <v>22</v>
      </c>
      <c r="H304" s="3" t="str">
        <f>+IFERROR(VLOOKUP($A304,'Ranigunj Behav'!$B$3:$DD$385,H$2,FALSE),"")</f>
        <v>Normal</v>
      </c>
      <c r="I304" s="3" t="str">
        <f>+IFERROR(VLOOKUP($A304,'Ranigunj Behav'!$B$3:$DD$385,I$2,FALSE),"")</f>
        <v>B-Positive</v>
      </c>
      <c r="J304" s="3" t="str">
        <f>+IFERROR(VLOOKUP($A304,'Ranigunj Behav'!$B$3:$DD$385,J$2,FALSE),"")</f>
        <v>19No</v>
      </c>
      <c r="K304" s="3">
        <f>+IFERROR(VLOOKUP($A304,'Ranigunj Behav'!$B$3:$DD$385,K$2,FALSE),"")</f>
        <v>100</v>
      </c>
      <c r="L304" s="3" t="str">
        <f>+IFERROR(VLOOKUP($A304,'Ranigunj Behav'!$B$3:$DD$385,L$2,FALSE),"")</f>
        <v>Yes</v>
      </c>
      <c r="M304" s="3">
        <f>+IFERROR(VLOOKUP($A304,'Ranigunj Behav'!$B$3:$DD$385,M$2,FALSE),"")</f>
        <v>0.71</v>
      </c>
      <c r="N304" s="3" t="str">
        <f>+IFERROR(VLOOKUP($A304,'Ranigunj Behav'!$B$3:$DD$385,N$2,FALSE),"")</f>
        <v/>
      </c>
      <c r="O304" s="3">
        <f>+IFERROR(VLOOKUP($A304,'Ranigunj Behav'!$B$3:$DD$385,O$2,FALSE),"")</f>
        <v>14.3</v>
      </c>
      <c r="P304" s="3" t="str">
        <f>+IFERROR(VLOOKUP($A304,'Ranigunj Behav'!$B$3:$DD$385,P$2,FALSE),"")</f>
        <v/>
      </c>
      <c r="Q304" s="3">
        <f>+IFERROR(VLOOKUP($A304,'Ranigunj Behav'!$B$3:$DD$385,Q$2,FALSE),"")</f>
        <v>301.60000000000002</v>
      </c>
      <c r="R304" s="3" t="str">
        <f>+IFERROR(VLOOKUP($A304,'Ranigunj Behav'!$B$3:$DD$385,R$2,FALSE),"")</f>
        <v/>
      </c>
      <c r="S304" s="3">
        <f>+IFERROR(VLOOKUP($A304,'Ranigunj Behav'!$B$3:$DD$385,S$2,FALSE),"")</f>
        <v>0.79</v>
      </c>
      <c r="T304" s="3" t="str">
        <f>+IFERROR(VLOOKUP($A304,'Ranigunj Behav'!$B$3:$DD$385,T$2,FALSE),"")</f>
        <v/>
      </c>
      <c r="U304" s="3">
        <f>+IFERROR(VLOOKUP($A304,'Ranigunj Behav'!$B$3:$DD$385,U$2,FALSE),"")</f>
        <v>177.1</v>
      </c>
      <c r="V304" s="3" t="str">
        <f>+IFERROR(VLOOKUP($A304,'Ranigunj Behav'!$B$3:$DD$385,V$2,FALSE),"")</f>
        <v/>
      </c>
      <c r="W304" s="3">
        <f>+IFERROR(VLOOKUP($A304,'Ranigunj Behav'!$B$3:$DD$385,W$2,FALSE),"")</f>
        <v>306</v>
      </c>
      <c r="X304" s="3" t="str">
        <f>+IFERROR(VLOOKUP($A304,'Ranigunj Behav'!$B$3:$DD$385,X$2,FALSE),"")</f>
        <v>Borderline</v>
      </c>
      <c r="Y304" s="3" t="str">
        <f>+IFERROR(VLOOKUP($A304,'Ranigunj Behav'!$B$3:$DD$385,Y$2,FALSE),"")</f>
        <v>Yes</v>
      </c>
      <c r="Z304" s="3" t="str">
        <f>+IFERROR(VLOOKUP($A304,'Ranigunj Behav'!$B$3:$DD$385,Z$2,FALSE),"")</f>
        <v/>
      </c>
      <c r="AA304" s="3">
        <f>+IFERROR(VLOOKUP($A304,'Ranigunj Behav'!$B$3:$DD$385,AA$2,FALSE),"")</f>
        <v>6</v>
      </c>
      <c r="AB304" s="3">
        <f>+IFERROR(VLOOKUP($A304,'Ranigunj Behav'!$B$3:$DD$385,AB$2,FALSE),"")</f>
        <v>6</v>
      </c>
      <c r="AC304" s="3">
        <f>+IFERROR(VLOOKUP($A304,'Ranigunj Behav'!$B$3:$DD$385,AC$2,FALSE),"")</f>
        <v>8</v>
      </c>
      <c r="AD304" s="3">
        <f>+IFERROR(VLOOKUP($A304,'Ranigunj Behav'!$B$3:$DD$385,AD$2,FALSE),"")</f>
        <v>6</v>
      </c>
      <c r="AE304" s="3" t="str">
        <f>+IFERROR(VLOOKUP($A304,'Ranigunj Behav'!$B$3:$DD$385,AE$2,FALSE),"")</f>
        <v>No</v>
      </c>
      <c r="AF304" s="3" t="str">
        <f>+IFERROR(VLOOKUP($A304,'Ranigunj Behav'!$B$3:$DD$385,AF$2,FALSE),"")</f>
        <v>No</v>
      </c>
      <c r="AG304" s="3" t="str">
        <f>+IFERROR(VLOOKUP($A304,'Ranigunj Behav'!$B$3:$DD$385,AG$2,FALSE),"")</f>
        <v>No</v>
      </c>
      <c r="AH304" s="3" t="str">
        <f>+IFERROR(VLOOKUP($A304,'Ranigunj Behav'!$B$3:$DD$385,AH$2,FALSE),"")</f>
        <v>No</v>
      </c>
      <c r="AI304" s="3" t="str">
        <f>+IFERROR(VLOOKUP($A304,'Ranigunj Behav'!$B$3:$DD$385,AI$2,FALSE),"")</f>
        <v>Yes</v>
      </c>
      <c r="AJ304" s="3" t="str">
        <f>+IFERROR(VLOOKUP($A304,'Ranigunj Behav'!$B$3:$DD$385,AJ$2,FALSE),"")</f>
        <v>No</v>
      </c>
      <c r="AK304" s="3" t="str">
        <f>+IFERROR(VLOOKUP($A304,'Ranigunj Behav'!$B$3:$DD$385,AK$2,FALSE),"")</f>
        <v>No</v>
      </c>
      <c r="AL304" s="3" t="str">
        <f>+IFERROR(VLOOKUP($A304,'Ranigunj Behav'!$B$3:$DD$385,AL$2,FALSE),"")</f>
        <v>No</v>
      </c>
      <c r="AM304" s="3" t="str">
        <f>+IFERROR(VLOOKUP($A304,'Ranigunj Behav'!$B$3:$DD$385,AM$2,FALSE),"")</f>
        <v>No</v>
      </c>
      <c r="AN304" s="3" t="str">
        <f>+IFERROR(VLOOKUP($A304,'Ranigunj Behav'!$B$3:$DD$385,AN$2,FALSE),"")</f>
        <v>No</v>
      </c>
      <c r="AO304" s="3" t="str">
        <f>+IFERROR(VLOOKUP($A304,'Ranigunj Behav'!$B$3:$DD$385,AO$2,FALSE),"")</f>
        <v>No</v>
      </c>
      <c r="AP304" s="3">
        <f>+IFERROR(VLOOKUP($A304,'Ranigunj Behav'!$B$3:$DD$385,AP$2,FALSE),"")</f>
        <v>450</v>
      </c>
      <c r="AQ304" s="3" t="str">
        <f>+IFERROR(VLOOKUP($A304,'Ranigunj Behav'!$B$3:$DD$385,AQ$2,FALSE),"")</f>
        <v>No</v>
      </c>
      <c r="AR304" s="3" t="str">
        <f>+IFERROR(VLOOKUP($A304,'Ranigunj Behav'!$B$3:$DD$385,AR$2,FALSE),"")</f>
        <v>Fair</v>
      </c>
      <c r="AS304" s="3" t="str">
        <f>+IFERROR(VLOOKUP($A304,'Ranigunj Behav'!$B$3:$DD$385,AS$2,FALSE),"")</f>
        <v>E</v>
      </c>
    </row>
    <row r="305" spans="1:45" ht="30" x14ac:dyDescent="0.25">
      <c r="A305" s="31">
        <v>236024</v>
      </c>
      <c r="B305" s="3">
        <f>+IFERROR(VLOOKUP($A305,'Ranigunj Behav'!$B$3:$DD$385,B$2,FALSE),"")</f>
        <v>41</v>
      </c>
      <c r="C305" s="3" t="str">
        <f>+IFERROR(VLOOKUP($A305,'Ranigunj Behav'!$B$3:$DD$385,C$2,FALSE),"")</f>
        <v>RANIGUNJ</v>
      </c>
      <c r="D305" s="3" t="str">
        <f>+IFERROR(VLOOKUP($A305,'Ranigunj Behav'!$B$3:$DD$385,D$2,FALSE),"")</f>
        <v>Driver</v>
      </c>
      <c r="E305" s="3">
        <f>+IFERROR(VLOOKUP($A305,'Ranigunj Behav'!$B$3:$DD$385,E$2,FALSE),"")</f>
        <v>174</v>
      </c>
      <c r="F305" s="3">
        <f>+IFERROR(VLOOKUP($A305,'Ranigunj Behav'!$B$3:$DD$385,F$2,FALSE),"")</f>
        <v>78</v>
      </c>
      <c r="G305" s="3">
        <f>+IFERROR(VLOOKUP($A305,'Ranigunj Behav'!$B$3:$DD$385,G$2,FALSE),"")</f>
        <v>26</v>
      </c>
      <c r="H305" s="3" t="str">
        <f>+IFERROR(VLOOKUP($A305,'Ranigunj Behav'!$B$3:$DD$385,H$2,FALSE),"")</f>
        <v>Overweight</v>
      </c>
      <c r="I305" s="3" t="str">
        <f>+IFERROR(VLOOKUP($A305,'Ranigunj Behav'!$B$3:$DD$385,I$2,FALSE),"")</f>
        <v>O-Positive</v>
      </c>
      <c r="J305" s="3" t="str">
        <f>+IFERROR(VLOOKUP($A305,'Ranigunj Behav'!$B$3:$DD$385,J$2,FALSE),"")</f>
        <v>13No</v>
      </c>
      <c r="K305" s="3">
        <f>+IFERROR(VLOOKUP($A305,'Ranigunj Behav'!$B$3:$DD$385,K$2,FALSE),"")</f>
        <v>80</v>
      </c>
      <c r="L305" s="3" t="str">
        <f>+IFERROR(VLOOKUP($A305,'Ranigunj Behav'!$B$3:$DD$385,L$2,FALSE),"")</f>
        <v>No</v>
      </c>
      <c r="M305" s="3">
        <f>+IFERROR(VLOOKUP($A305,'Ranigunj Behav'!$B$3:$DD$385,M$2,FALSE),"")</f>
        <v>1.18</v>
      </c>
      <c r="N305" s="3" t="str">
        <f>+IFERROR(VLOOKUP($A305,'Ranigunj Behav'!$B$3:$DD$385,N$2,FALSE),"")</f>
        <v/>
      </c>
      <c r="O305" s="3">
        <f>+IFERROR(VLOOKUP($A305,'Ranigunj Behav'!$B$3:$DD$385,O$2,FALSE),"")</f>
        <v>17.5</v>
      </c>
      <c r="P305" s="3" t="str">
        <f>+IFERROR(VLOOKUP($A305,'Ranigunj Behav'!$B$3:$DD$385,P$2,FALSE),"")</f>
        <v/>
      </c>
      <c r="Q305" s="3">
        <f>+IFERROR(VLOOKUP($A305,'Ranigunj Behav'!$B$3:$DD$385,Q$2,FALSE),"")</f>
        <v>94.5</v>
      </c>
      <c r="R305" s="3" t="str">
        <f>+IFERROR(VLOOKUP($A305,'Ranigunj Behav'!$B$3:$DD$385,R$2,FALSE),"")</f>
        <v/>
      </c>
      <c r="S305" s="3">
        <f>+IFERROR(VLOOKUP($A305,'Ranigunj Behav'!$B$3:$DD$385,S$2,FALSE),"")</f>
        <v>0.45</v>
      </c>
      <c r="T305" s="3" t="str">
        <f>+IFERROR(VLOOKUP($A305,'Ranigunj Behav'!$B$3:$DD$385,T$2,FALSE),"")</f>
        <v/>
      </c>
      <c r="U305" s="3">
        <f>+IFERROR(VLOOKUP($A305,'Ranigunj Behav'!$B$3:$DD$385,U$2,FALSE),"")</f>
        <v>184.24</v>
      </c>
      <c r="V305" s="3" t="str">
        <f>+IFERROR(VLOOKUP($A305,'Ranigunj Behav'!$B$3:$DD$385,V$2,FALSE),"")</f>
        <v/>
      </c>
      <c r="W305" s="3">
        <f>+IFERROR(VLOOKUP($A305,'Ranigunj Behav'!$B$3:$DD$385,W$2,FALSE),"")</f>
        <v>259.05</v>
      </c>
      <c r="X305" s="3" t="str">
        <f>+IFERROR(VLOOKUP($A305,'Ranigunj Behav'!$B$3:$DD$385,X$2,FALSE),"")</f>
        <v>Borderline</v>
      </c>
      <c r="Y305" s="3">
        <f>+IFERROR(VLOOKUP($A305,'Ranigunj Behav'!$B$3:$DD$385,Y$2,FALSE),"")</f>
        <v>0</v>
      </c>
      <c r="Z305" s="3" t="str">
        <f>+IFERROR(VLOOKUP($A305,'Ranigunj Behav'!$B$3:$DD$385,Z$2,FALSE),"")</f>
        <v/>
      </c>
      <c r="AA305" s="3">
        <f>+IFERROR(VLOOKUP($A305,'Ranigunj Behav'!$B$3:$DD$385,AA$2,FALSE),"")</f>
        <v>6</v>
      </c>
      <c r="AB305" s="3">
        <f>+IFERROR(VLOOKUP($A305,'Ranigunj Behav'!$B$3:$DD$385,AB$2,FALSE),"")</f>
        <v>6</v>
      </c>
      <c r="AC305" s="3">
        <f>+IFERROR(VLOOKUP($A305,'Ranigunj Behav'!$B$3:$DD$385,AC$2,FALSE),"")</f>
        <v>6</v>
      </c>
      <c r="AD305" s="3">
        <f>+IFERROR(VLOOKUP($A305,'Ranigunj Behav'!$B$3:$DD$385,AD$2,FALSE),"")</f>
        <v>6</v>
      </c>
      <c r="AE305" s="3" t="str">
        <f>+IFERROR(VLOOKUP($A305,'Ranigunj Behav'!$B$3:$DD$385,AE$2,FALSE),"")</f>
        <v>No</v>
      </c>
      <c r="AF305" s="3" t="str">
        <f>+IFERROR(VLOOKUP($A305,'Ranigunj Behav'!$B$3:$DD$385,AF$2,FALSE),"")</f>
        <v>No</v>
      </c>
      <c r="AG305" s="3" t="str">
        <f>+IFERROR(VLOOKUP($A305,'Ranigunj Behav'!$B$3:$DD$385,AG$2,FALSE),"")</f>
        <v>No</v>
      </c>
      <c r="AH305" s="3" t="str">
        <f>+IFERROR(VLOOKUP($A305,'Ranigunj Behav'!$B$3:$DD$385,AH$2,FALSE),"")</f>
        <v>No</v>
      </c>
      <c r="AI305" s="3" t="str">
        <f>+IFERROR(VLOOKUP($A305,'Ranigunj Behav'!$B$3:$DD$385,AI$2,FALSE),"")</f>
        <v>No</v>
      </c>
      <c r="AJ305" s="3" t="str">
        <f>+IFERROR(VLOOKUP($A305,'Ranigunj Behav'!$B$3:$DD$385,AJ$2,FALSE),"")</f>
        <v>No</v>
      </c>
      <c r="AK305" s="3" t="str">
        <f>+IFERROR(VLOOKUP($A305,'Ranigunj Behav'!$B$3:$DD$385,AK$2,FALSE),"")</f>
        <v>No</v>
      </c>
      <c r="AL305" s="3" t="str">
        <f>+IFERROR(VLOOKUP($A305,'Ranigunj Behav'!$B$3:$DD$385,AL$2,FALSE),"")</f>
        <v>No</v>
      </c>
      <c r="AM305" s="3" t="str">
        <f>+IFERROR(VLOOKUP($A305,'Ranigunj Behav'!$B$3:$DD$385,AM$2,FALSE),"")</f>
        <v>No</v>
      </c>
      <c r="AN305" s="3" t="str">
        <f>+IFERROR(VLOOKUP($A305,'Ranigunj Behav'!$B$3:$DD$385,AN$2,FALSE),"")</f>
        <v>No</v>
      </c>
      <c r="AO305" s="3" t="str">
        <f>+IFERROR(VLOOKUP($A305,'Ranigunj Behav'!$B$3:$DD$385,AO$2,FALSE),"")</f>
        <v>No</v>
      </c>
      <c r="AP305" s="3">
        <f>+IFERROR(VLOOKUP($A305,'Ranigunj Behav'!$B$3:$DD$385,AP$2,FALSE),"")</f>
        <v>480</v>
      </c>
      <c r="AQ305" s="3" t="str">
        <f>+IFERROR(VLOOKUP($A305,'Ranigunj Behav'!$B$3:$DD$385,AQ$2,FALSE),"")</f>
        <v>No</v>
      </c>
      <c r="AR305" s="3" t="str">
        <f>+IFERROR(VLOOKUP($A305,'Ranigunj Behav'!$B$3:$DD$385,AR$2,FALSE),"")</f>
        <v>Excellent</v>
      </c>
      <c r="AS305" s="3" t="str">
        <f>+IFERROR(VLOOKUP($A305,'Ranigunj Behav'!$B$3:$DD$385,AS$2,FALSE),"")</f>
        <v>C</v>
      </c>
    </row>
    <row r="306" spans="1:45" ht="30" x14ac:dyDescent="0.25">
      <c r="A306" s="31">
        <v>238220</v>
      </c>
      <c r="B306" s="3">
        <f>+IFERROR(VLOOKUP($A306,'Ranigunj Behav'!$B$3:$DD$385,B$2,FALSE),"")</f>
        <v>38</v>
      </c>
      <c r="C306" s="3" t="str">
        <f>+IFERROR(VLOOKUP($A306,'Ranigunj Behav'!$B$3:$DD$385,C$2,FALSE),"")</f>
        <v>RANIGUNJ</v>
      </c>
      <c r="D306" s="3" t="str">
        <f>+IFERROR(VLOOKUP($A306,'Ranigunj Behav'!$B$3:$DD$385,D$2,FALSE),"")</f>
        <v>Driver</v>
      </c>
      <c r="E306" s="3">
        <f>+IFERROR(VLOOKUP($A306,'Ranigunj Behav'!$B$3:$DD$385,E$2,FALSE),"")</f>
        <v>169</v>
      </c>
      <c r="F306" s="3">
        <f>+IFERROR(VLOOKUP($A306,'Ranigunj Behav'!$B$3:$DD$385,F$2,FALSE),"")</f>
        <v>77</v>
      </c>
      <c r="G306" s="3">
        <f>+IFERROR(VLOOKUP($A306,'Ranigunj Behav'!$B$3:$DD$385,G$2,FALSE),"")</f>
        <v>27</v>
      </c>
      <c r="H306" s="3" t="str">
        <f>+IFERROR(VLOOKUP($A306,'Ranigunj Behav'!$B$3:$DD$385,H$2,FALSE),"")</f>
        <v>Overweight</v>
      </c>
      <c r="I306" s="3" t="str">
        <f>+IFERROR(VLOOKUP($A306,'Ranigunj Behav'!$B$3:$DD$385,I$2,FALSE),"")</f>
        <v>A-Positive</v>
      </c>
      <c r="J306" s="3">
        <f>+IFERROR(VLOOKUP($A306,'Ranigunj Behav'!$B$3:$DD$385,J$2,FALSE),"")</f>
        <v>128</v>
      </c>
      <c r="K306" s="3">
        <f>+IFERROR(VLOOKUP($A306,'Ranigunj Behav'!$B$3:$DD$385,K$2,FALSE),"")</f>
        <v>85</v>
      </c>
      <c r="L306" s="3" t="str">
        <f>+IFERROR(VLOOKUP($A306,'Ranigunj Behav'!$B$3:$DD$385,L$2,FALSE),"")</f>
        <v>No</v>
      </c>
      <c r="M306" s="3">
        <f>+IFERROR(VLOOKUP($A306,'Ranigunj Behav'!$B$3:$DD$385,M$2,FALSE),"")</f>
        <v>0.93</v>
      </c>
      <c r="N306" s="3" t="str">
        <f>+IFERROR(VLOOKUP($A306,'Ranigunj Behav'!$B$3:$DD$385,N$2,FALSE),"")</f>
        <v/>
      </c>
      <c r="O306" s="3">
        <f>+IFERROR(VLOOKUP($A306,'Ranigunj Behav'!$B$3:$DD$385,O$2,FALSE),"")</f>
        <v>18</v>
      </c>
      <c r="P306" s="3" t="str">
        <f>+IFERROR(VLOOKUP($A306,'Ranigunj Behav'!$B$3:$DD$385,P$2,FALSE),"")</f>
        <v/>
      </c>
      <c r="Q306" s="3">
        <f>+IFERROR(VLOOKUP($A306,'Ranigunj Behav'!$B$3:$DD$385,Q$2,FALSE),"")</f>
        <v>68.5</v>
      </c>
      <c r="R306" s="3" t="str">
        <f>+IFERROR(VLOOKUP($A306,'Ranigunj Behav'!$B$3:$DD$385,R$2,FALSE),"")</f>
        <v/>
      </c>
      <c r="S306" s="3">
        <f>+IFERROR(VLOOKUP($A306,'Ranigunj Behav'!$B$3:$DD$385,S$2,FALSE),"")</f>
        <v>0.77</v>
      </c>
      <c r="T306" s="3" t="str">
        <f>+IFERROR(VLOOKUP($A306,'Ranigunj Behav'!$B$3:$DD$385,T$2,FALSE),"")</f>
        <v/>
      </c>
      <c r="U306" s="3">
        <f>+IFERROR(VLOOKUP($A306,'Ranigunj Behav'!$B$3:$DD$385,U$2,FALSE),"")</f>
        <v>196.46</v>
      </c>
      <c r="V306" s="3" t="str">
        <f>+IFERROR(VLOOKUP($A306,'Ranigunj Behav'!$B$3:$DD$385,V$2,FALSE),"")</f>
        <v/>
      </c>
      <c r="W306" s="3">
        <f>+IFERROR(VLOOKUP($A306,'Ranigunj Behav'!$B$3:$DD$385,W$2,FALSE),"")</f>
        <v>391.69</v>
      </c>
      <c r="X306" s="3" t="str">
        <f>+IFERROR(VLOOKUP($A306,'Ranigunj Behav'!$B$3:$DD$385,X$2,FALSE),"")</f>
        <v>Abnormal</v>
      </c>
      <c r="Y306" s="3" t="str">
        <f>+IFERROR(VLOOKUP($A306,'Ranigunj Behav'!$B$3:$DD$385,Y$2,FALSE),"")</f>
        <v>No</v>
      </c>
      <c r="Z306" s="3" t="str">
        <f>+IFERROR(VLOOKUP($A306,'Ranigunj Behav'!$B$3:$DD$385,Z$2,FALSE),"")</f>
        <v/>
      </c>
      <c r="AA306" s="3">
        <f>+IFERROR(VLOOKUP($A306,'Ranigunj Behav'!$B$3:$DD$385,AA$2,FALSE),"")</f>
        <v>6</v>
      </c>
      <c r="AB306" s="3">
        <f>+IFERROR(VLOOKUP($A306,'Ranigunj Behav'!$B$3:$DD$385,AB$2,FALSE),"")</f>
        <v>6</v>
      </c>
      <c r="AC306" s="3">
        <f>+IFERROR(VLOOKUP($A306,'Ranigunj Behav'!$B$3:$DD$385,AC$2,FALSE),"")</f>
        <v>6</v>
      </c>
      <c r="AD306" s="3">
        <f>+IFERROR(VLOOKUP($A306,'Ranigunj Behav'!$B$3:$DD$385,AD$2,FALSE),"")</f>
        <v>6</v>
      </c>
      <c r="AE306" s="3" t="str">
        <f>+IFERROR(VLOOKUP($A306,'Ranigunj Behav'!$B$3:$DD$385,AE$2,FALSE),"")</f>
        <v>No</v>
      </c>
      <c r="AF306" s="3" t="str">
        <f>+IFERROR(VLOOKUP($A306,'Ranigunj Behav'!$B$3:$DD$385,AF$2,FALSE),"")</f>
        <v>No</v>
      </c>
      <c r="AG306" s="3" t="str">
        <f>+IFERROR(VLOOKUP($A306,'Ranigunj Behav'!$B$3:$DD$385,AG$2,FALSE),"")</f>
        <v>No</v>
      </c>
      <c r="AH306" s="3" t="str">
        <f>+IFERROR(VLOOKUP($A306,'Ranigunj Behav'!$B$3:$DD$385,AH$2,FALSE),"")</f>
        <v>No</v>
      </c>
      <c r="AI306" s="3" t="str">
        <f>+IFERROR(VLOOKUP($A306,'Ranigunj Behav'!$B$3:$DD$385,AI$2,FALSE),"")</f>
        <v>Yes</v>
      </c>
      <c r="AJ306" s="3" t="str">
        <f>+IFERROR(VLOOKUP($A306,'Ranigunj Behav'!$B$3:$DD$385,AJ$2,FALSE),"")</f>
        <v>No</v>
      </c>
      <c r="AK306" s="3" t="str">
        <f>+IFERROR(VLOOKUP($A306,'Ranigunj Behav'!$B$3:$DD$385,AK$2,FALSE),"")</f>
        <v>Yes</v>
      </c>
      <c r="AL306" s="3" t="str">
        <f>+IFERROR(VLOOKUP($A306,'Ranigunj Behav'!$B$3:$DD$385,AL$2,FALSE),"")</f>
        <v>No</v>
      </c>
      <c r="AM306" s="3" t="str">
        <f>+IFERROR(VLOOKUP($A306,'Ranigunj Behav'!$B$3:$DD$385,AM$2,FALSE),"")</f>
        <v>No</v>
      </c>
      <c r="AN306" s="3" t="str">
        <f>+IFERROR(VLOOKUP($A306,'Ranigunj Behav'!$B$3:$DD$385,AN$2,FALSE),"")</f>
        <v>No</v>
      </c>
      <c r="AO306" s="3" t="str">
        <f>+IFERROR(VLOOKUP($A306,'Ranigunj Behav'!$B$3:$DD$385,AO$2,FALSE),"")</f>
        <v>No</v>
      </c>
      <c r="AP306" s="3">
        <f>+IFERROR(VLOOKUP($A306,'Ranigunj Behav'!$B$3:$DD$385,AP$2,FALSE),"")</f>
        <v>250</v>
      </c>
      <c r="AQ306" s="3" t="str">
        <f>+IFERROR(VLOOKUP($A306,'Ranigunj Behav'!$B$3:$DD$385,AQ$2,FALSE),"")</f>
        <v>No</v>
      </c>
      <c r="AR306" s="3" t="str">
        <f>+IFERROR(VLOOKUP($A306,'Ranigunj Behav'!$B$3:$DD$385,AR$2,FALSE),"")</f>
        <v>Fair</v>
      </c>
      <c r="AS306" s="3" t="str">
        <f>+IFERROR(VLOOKUP($A306,'Ranigunj Behav'!$B$3:$DD$385,AS$2,FALSE),"")</f>
        <v>D</v>
      </c>
    </row>
    <row r="307" spans="1:45" ht="30" x14ac:dyDescent="0.25">
      <c r="A307" s="31">
        <v>235519</v>
      </c>
      <c r="B307" s="3">
        <f>+IFERROR(VLOOKUP($A307,'Ranigunj Behav'!$B$3:$DD$385,B$2,FALSE),"")</f>
        <v>43</v>
      </c>
      <c r="C307" s="3" t="str">
        <f>+IFERROR(VLOOKUP($A307,'Ranigunj Behav'!$B$3:$DD$385,C$2,FALSE),"")</f>
        <v>RANIGUNJ</v>
      </c>
      <c r="D307" s="3" t="str">
        <f>+IFERROR(VLOOKUP($A307,'Ranigunj Behav'!$B$3:$DD$385,D$2,FALSE),"")</f>
        <v>Driver</v>
      </c>
      <c r="E307" s="3">
        <f>+IFERROR(VLOOKUP($A307,'Ranigunj Behav'!$B$3:$DD$385,E$2,FALSE),"")</f>
        <v>163</v>
      </c>
      <c r="F307" s="3">
        <f>+IFERROR(VLOOKUP($A307,'Ranigunj Behav'!$B$3:$DD$385,F$2,FALSE),"")</f>
        <v>64</v>
      </c>
      <c r="G307" s="3">
        <f>+IFERROR(VLOOKUP($A307,'Ranigunj Behav'!$B$3:$DD$385,G$2,FALSE),"")</f>
        <v>24</v>
      </c>
      <c r="H307" s="3" t="str">
        <f>+IFERROR(VLOOKUP($A307,'Ranigunj Behav'!$B$3:$DD$385,H$2,FALSE),"")</f>
        <v>Normal</v>
      </c>
      <c r="I307" s="3" t="str">
        <f>+IFERROR(VLOOKUP($A307,'Ranigunj Behav'!$B$3:$DD$385,I$2,FALSE),"")</f>
        <v>A-Positive</v>
      </c>
      <c r="J307" s="3" t="str">
        <f>+IFERROR(VLOOKUP($A307,'Ranigunj Behav'!$B$3:$DD$385,J$2,FALSE),"")</f>
        <v>12No</v>
      </c>
      <c r="K307" s="3">
        <f>+IFERROR(VLOOKUP($A307,'Ranigunj Behav'!$B$3:$DD$385,K$2,FALSE),"")</f>
        <v>80</v>
      </c>
      <c r="L307" s="3" t="str">
        <f>+IFERROR(VLOOKUP($A307,'Ranigunj Behav'!$B$3:$DD$385,L$2,FALSE),"")</f>
        <v>No</v>
      </c>
      <c r="M307" s="3">
        <f>+IFERROR(VLOOKUP($A307,'Ranigunj Behav'!$B$3:$DD$385,M$2,FALSE),"")</f>
        <v>1.02</v>
      </c>
      <c r="N307" s="3" t="str">
        <f>+IFERROR(VLOOKUP($A307,'Ranigunj Behav'!$B$3:$DD$385,N$2,FALSE),"")</f>
        <v/>
      </c>
      <c r="O307" s="3">
        <f>+IFERROR(VLOOKUP($A307,'Ranigunj Behav'!$B$3:$DD$385,O$2,FALSE),"")</f>
        <v>15.9</v>
      </c>
      <c r="P307" s="3" t="str">
        <f>+IFERROR(VLOOKUP($A307,'Ranigunj Behav'!$B$3:$DD$385,P$2,FALSE),"")</f>
        <v/>
      </c>
      <c r="Q307" s="3">
        <f>+IFERROR(VLOOKUP($A307,'Ranigunj Behav'!$B$3:$DD$385,Q$2,FALSE),"")</f>
        <v>88.8</v>
      </c>
      <c r="R307" s="3" t="str">
        <f>+IFERROR(VLOOKUP($A307,'Ranigunj Behav'!$B$3:$DD$385,R$2,FALSE),"")</f>
        <v/>
      </c>
      <c r="S307" s="3">
        <f>+IFERROR(VLOOKUP($A307,'Ranigunj Behav'!$B$3:$DD$385,S$2,FALSE),"")</f>
        <v>0.32</v>
      </c>
      <c r="T307" s="3" t="str">
        <f>+IFERROR(VLOOKUP($A307,'Ranigunj Behav'!$B$3:$DD$385,T$2,FALSE),"")</f>
        <v/>
      </c>
      <c r="U307" s="3">
        <f>+IFERROR(VLOOKUP($A307,'Ranigunj Behav'!$B$3:$DD$385,U$2,FALSE),"")</f>
        <v>199.27</v>
      </c>
      <c r="V307" s="3" t="str">
        <f>+IFERROR(VLOOKUP($A307,'Ranigunj Behav'!$B$3:$DD$385,V$2,FALSE),"")</f>
        <v/>
      </c>
      <c r="W307" s="3">
        <f>+IFERROR(VLOOKUP($A307,'Ranigunj Behav'!$B$3:$DD$385,W$2,FALSE),"")</f>
        <v>255.15</v>
      </c>
      <c r="X307" s="3" t="str">
        <f>+IFERROR(VLOOKUP($A307,'Ranigunj Behav'!$B$3:$DD$385,X$2,FALSE),"")</f>
        <v>Borderline</v>
      </c>
      <c r="Y307" s="3" t="str">
        <f>+IFERROR(VLOOKUP($A307,'Ranigunj Behav'!$B$3:$DD$385,Y$2,FALSE),"")</f>
        <v>Yes</v>
      </c>
      <c r="Z307" s="3" t="str">
        <f>+IFERROR(VLOOKUP($A307,'Ranigunj Behav'!$B$3:$DD$385,Z$2,FALSE),"")</f>
        <v/>
      </c>
      <c r="AA307" s="3">
        <f>+IFERROR(VLOOKUP($A307,'Ranigunj Behav'!$B$3:$DD$385,AA$2,FALSE),"")</f>
        <v>6</v>
      </c>
      <c r="AB307" s="3">
        <f>+IFERROR(VLOOKUP($A307,'Ranigunj Behav'!$B$3:$DD$385,AB$2,FALSE),"")</f>
        <v>6</v>
      </c>
      <c r="AC307" s="3">
        <f>+IFERROR(VLOOKUP($A307,'Ranigunj Behav'!$B$3:$DD$385,AC$2,FALSE),"")</f>
        <v>10</v>
      </c>
      <c r="AD307" s="3">
        <f>+IFERROR(VLOOKUP($A307,'Ranigunj Behav'!$B$3:$DD$385,AD$2,FALSE),"")</f>
        <v>12</v>
      </c>
      <c r="AE307" s="3" t="str">
        <f>+IFERROR(VLOOKUP($A307,'Ranigunj Behav'!$B$3:$DD$385,AE$2,FALSE),"")</f>
        <v>No</v>
      </c>
      <c r="AF307" s="3" t="str">
        <f>+IFERROR(VLOOKUP($A307,'Ranigunj Behav'!$B$3:$DD$385,AF$2,FALSE),"")</f>
        <v>No</v>
      </c>
      <c r="AG307" s="3" t="str">
        <f>+IFERROR(VLOOKUP($A307,'Ranigunj Behav'!$B$3:$DD$385,AG$2,FALSE),"")</f>
        <v>No</v>
      </c>
      <c r="AH307" s="3" t="str">
        <f>+IFERROR(VLOOKUP($A307,'Ranigunj Behav'!$B$3:$DD$385,AH$2,FALSE),"")</f>
        <v>No</v>
      </c>
      <c r="AI307" s="3" t="str">
        <f>+IFERROR(VLOOKUP($A307,'Ranigunj Behav'!$B$3:$DD$385,AI$2,FALSE),"")</f>
        <v>No</v>
      </c>
      <c r="AJ307" s="3" t="str">
        <f>+IFERROR(VLOOKUP($A307,'Ranigunj Behav'!$B$3:$DD$385,AJ$2,FALSE),"")</f>
        <v>No</v>
      </c>
      <c r="AK307" s="3" t="str">
        <f>+IFERROR(VLOOKUP($A307,'Ranigunj Behav'!$B$3:$DD$385,AK$2,FALSE),"")</f>
        <v>No</v>
      </c>
      <c r="AL307" s="3" t="str">
        <f>+IFERROR(VLOOKUP($A307,'Ranigunj Behav'!$B$3:$DD$385,AL$2,FALSE),"")</f>
        <v>No</v>
      </c>
      <c r="AM307" s="3" t="str">
        <f>+IFERROR(VLOOKUP($A307,'Ranigunj Behav'!$B$3:$DD$385,AM$2,FALSE),"")</f>
        <v>No</v>
      </c>
      <c r="AN307" s="3" t="str">
        <f>+IFERROR(VLOOKUP($A307,'Ranigunj Behav'!$B$3:$DD$385,AN$2,FALSE),"")</f>
        <v>No</v>
      </c>
      <c r="AO307" s="3" t="str">
        <f>+IFERROR(VLOOKUP($A307,'Ranigunj Behav'!$B$3:$DD$385,AO$2,FALSE),"")</f>
        <v>No</v>
      </c>
      <c r="AP307" s="3">
        <f>+IFERROR(VLOOKUP($A307,'Ranigunj Behav'!$B$3:$DD$385,AP$2,FALSE),"")</f>
        <v>450</v>
      </c>
      <c r="AQ307" s="3" t="str">
        <f>+IFERROR(VLOOKUP($A307,'Ranigunj Behav'!$B$3:$DD$385,AQ$2,FALSE),"")</f>
        <v>No</v>
      </c>
      <c r="AR307" s="3" t="str">
        <f>+IFERROR(VLOOKUP($A307,'Ranigunj Behav'!$B$3:$DD$385,AR$2,FALSE),"")</f>
        <v>Fair</v>
      </c>
      <c r="AS307" s="3" t="str">
        <f>+IFERROR(VLOOKUP($A307,'Ranigunj Behav'!$B$3:$DD$385,AS$2,FALSE),"")</f>
        <v>C</v>
      </c>
    </row>
    <row r="308" spans="1:45" x14ac:dyDescent="0.25">
      <c r="A308" s="31">
        <v>205743</v>
      </c>
      <c r="B308" s="3">
        <f>+IFERROR(VLOOKUP($A308,'Ranigunj Behav'!$B$3:$DD$385,B$2,FALSE),"")</f>
        <v>53</v>
      </c>
      <c r="C308" s="3" t="str">
        <f>+IFERROR(VLOOKUP($A308,'Ranigunj Behav'!$B$3:$DD$385,C$2,FALSE),"")</f>
        <v>RANIGUNJ</v>
      </c>
      <c r="D308" s="3" t="str">
        <f>+IFERROR(VLOOKUP($A308,'Ranigunj Behav'!$B$3:$DD$385,D$2,FALSE),"")</f>
        <v>Driver</v>
      </c>
      <c r="E308" s="3">
        <f>+IFERROR(VLOOKUP($A308,'Ranigunj Behav'!$B$3:$DD$385,E$2,FALSE),"")</f>
        <v>165</v>
      </c>
      <c r="F308" s="3">
        <f>+IFERROR(VLOOKUP($A308,'Ranigunj Behav'!$B$3:$DD$385,F$2,FALSE),"")</f>
        <v>62</v>
      </c>
      <c r="G308" s="3">
        <f>+IFERROR(VLOOKUP($A308,'Ranigunj Behav'!$B$3:$DD$385,G$2,FALSE),"")</f>
        <v>23</v>
      </c>
      <c r="H308" s="3" t="str">
        <f>+IFERROR(VLOOKUP($A308,'Ranigunj Behav'!$B$3:$DD$385,H$2,FALSE),"")</f>
        <v>Normal</v>
      </c>
      <c r="I308" s="3" t="str">
        <f>+IFERROR(VLOOKUP($A308,'Ranigunj Behav'!$B$3:$DD$385,I$2,FALSE),"")</f>
        <v>O-Positive</v>
      </c>
      <c r="J308" s="3">
        <f>+IFERROR(VLOOKUP($A308,'Ranigunj Behav'!$B$3:$DD$385,J$2,FALSE),"")</f>
        <v>145</v>
      </c>
      <c r="K308" s="3">
        <f>+IFERROR(VLOOKUP($A308,'Ranigunj Behav'!$B$3:$DD$385,K$2,FALSE),"")</f>
        <v>97</v>
      </c>
      <c r="L308" s="3" t="str">
        <f>+IFERROR(VLOOKUP($A308,'Ranigunj Behav'!$B$3:$DD$385,L$2,FALSE),"")</f>
        <v>No</v>
      </c>
      <c r="M308" s="3">
        <f>+IFERROR(VLOOKUP($A308,'Ranigunj Behav'!$B$3:$DD$385,M$2,FALSE),"")</f>
        <v>1.03</v>
      </c>
      <c r="N308" s="3" t="str">
        <f>+IFERROR(VLOOKUP($A308,'Ranigunj Behav'!$B$3:$DD$385,N$2,FALSE),"")</f>
        <v/>
      </c>
      <c r="O308" s="3">
        <f>+IFERROR(VLOOKUP($A308,'Ranigunj Behav'!$B$3:$DD$385,O$2,FALSE),"")</f>
        <v>15.4</v>
      </c>
      <c r="P308" s="3" t="str">
        <f>+IFERROR(VLOOKUP($A308,'Ranigunj Behav'!$B$3:$DD$385,P$2,FALSE),"")</f>
        <v/>
      </c>
      <c r="Q308" s="3">
        <f>+IFERROR(VLOOKUP($A308,'Ranigunj Behav'!$B$3:$DD$385,Q$2,FALSE),"")</f>
        <v>190.7</v>
      </c>
      <c r="R308" s="3" t="str">
        <f>+IFERROR(VLOOKUP($A308,'Ranigunj Behav'!$B$3:$DD$385,R$2,FALSE),"")</f>
        <v/>
      </c>
      <c r="S308" s="3">
        <f>+IFERROR(VLOOKUP($A308,'Ranigunj Behav'!$B$3:$DD$385,S$2,FALSE),"")</f>
        <v>0.74</v>
      </c>
      <c r="T308" s="3" t="str">
        <f>+IFERROR(VLOOKUP($A308,'Ranigunj Behav'!$B$3:$DD$385,T$2,FALSE),"")</f>
        <v/>
      </c>
      <c r="U308" s="3">
        <f>+IFERROR(VLOOKUP($A308,'Ranigunj Behav'!$B$3:$DD$385,U$2,FALSE),"")</f>
        <v>205.6</v>
      </c>
      <c r="V308" s="3" t="str">
        <f>+IFERROR(VLOOKUP($A308,'Ranigunj Behav'!$B$3:$DD$385,V$2,FALSE),"")</f>
        <v/>
      </c>
      <c r="W308" s="3">
        <f>+IFERROR(VLOOKUP($A308,'Ranigunj Behav'!$B$3:$DD$385,W$2,FALSE),"")</f>
        <v>191.14</v>
      </c>
      <c r="X308" s="3" t="str">
        <f>+IFERROR(VLOOKUP($A308,'Ranigunj Behav'!$B$3:$DD$385,X$2,FALSE),"")</f>
        <v>Normal</v>
      </c>
      <c r="Y308" s="3" t="str">
        <f>+IFERROR(VLOOKUP($A308,'Ranigunj Behav'!$B$3:$DD$385,Y$2,FALSE),"")</f>
        <v>No</v>
      </c>
      <c r="Z308" s="3" t="str">
        <f>+IFERROR(VLOOKUP($A308,'Ranigunj Behav'!$B$3:$DD$385,Z$2,FALSE),"")</f>
        <v/>
      </c>
      <c r="AA308" s="3">
        <f>+IFERROR(VLOOKUP($A308,'Ranigunj Behav'!$B$3:$DD$385,AA$2,FALSE),"")</f>
        <v>9</v>
      </c>
      <c r="AB308" s="3">
        <f>+IFERROR(VLOOKUP($A308,'Ranigunj Behav'!$B$3:$DD$385,AB$2,FALSE),"")</f>
        <v>9</v>
      </c>
      <c r="AC308" s="3">
        <f>+IFERROR(VLOOKUP($A308,'Ranigunj Behav'!$B$3:$DD$385,AC$2,FALSE),"")</f>
        <v>18</v>
      </c>
      <c r="AD308" s="3">
        <f>+IFERROR(VLOOKUP($A308,'Ranigunj Behav'!$B$3:$DD$385,AD$2,FALSE),"")</f>
        <v>18</v>
      </c>
      <c r="AE308" s="3" t="str">
        <f>+IFERROR(VLOOKUP($A308,'Ranigunj Behav'!$B$3:$DD$385,AE$2,FALSE),"")</f>
        <v>No</v>
      </c>
      <c r="AF308" s="3" t="str">
        <f>+IFERROR(VLOOKUP($A308,'Ranigunj Behav'!$B$3:$DD$385,AF$2,FALSE),"")</f>
        <v>No</v>
      </c>
      <c r="AG308" s="3" t="str">
        <f>+IFERROR(VLOOKUP($A308,'Ranigunj Behav'!$B$3:$DD$385,AG$2,FALSE),"")</f>
        <v>Yes</v>
      </c>
      <c r="AH308" s="3" t="str">
        <f>+IFERROR(VLOOKUP($A308,'Ranigunj Behav'!$B$3:$DD$385,AH$2,FALSE),"")</f>
        <v>No</v>
      </c>
      <c r="AI308" s="3" t="str">
        <f>+IFERROR(VLOOKUP($A308,'Ranigunj Behav'!$B$3:$DD$385,AI$2,FALSE),"")</f>
        <v>Yes</v>
      </c>
      <c r="AJ308" s="3" t="str">
        <f>+IFERROR(VLOOKUP($A308,'Ranigunj Behav'!$B$3:$DD$385,AJ$2,FALSE),"")</f>
        <v>No</v>
      </c>
      <c r="AK308" s="3" t="str">
        <f>+IFERROR(VLOOKUP($A308,'Ranigunj Behav'!$B$3:$DD$385,AK$2,FALSE),"")</f>
        <v>No</v>
      </c>
      <c r="AL308" s="3" t="str">
        <f>+IFERROR(VLOOKUP($A308,'Ranigunj Behav'!$B$3:$DD$385,AL$2,FALSE),"")</f>
        <v>No</v>
      </c>
      <c r="AM308" s="3" t="str">
        <f>+IFERROR(VLOOKUP($A308,'Ranigunj Behav'!$B$3:$DD$385,AM$2,FALSE),"")</f>
        <v>No</v>
      </c>
      <c r="AN308" s="3" t="str">
        <f>+IFERROR(VLOOKUP($A308,'Ranigunj Behav'!$B$3:$DD$385,AN$2,FALSE),"")</f>
        <v>No</v>
      </c>
      <c r="AO308" s="3" t="str">
        <f>+IFERROR(VLOOKUP($A308,'Ranigunj Behav'!$B$3:$DD$385,AO$2,FALSE),"")</f>
        <v>No</v>
      </c>
      <c r="AP308" s="3">
        <f>+IFERROR(VLOOKUP($A308,'Ranigunj Behav'!$B$3:$DD$385,AP$2,FALSE),"")</f>
        <v>350</v>
      </c>
      <c r="AQ308" s="3" t="str">
        <f>+IFERROR(VLOOKUP($A308,'Ranigunj Behav'!$B$3:$DD$385,AQ$2,FALSE),"")</f>
        <v>No</v>
      </c>
      <c r="AR308" s="3" t="str">
        <f>+IFERROR(VLOOKUP($A308,'Ranigunj Behav'!$B$3:$DD$385,AR$2,FALSE),"")</f>
        <v>Excellent</v>
      </c>
      <c r="AS308" s="3" t="str">
        <f>+IFERROR(VLOOKUP($A308,'Ranigunj Behav'!$B$3:$DD$385,AS$2,FALSE),"")</f>
        <v>C</v>
      </c>
    </row>
    <row r="309" spans="1:45" x14ac:dyDescent="0.25">
      <c r="A309" s="31">
        <v>238437</v>
      </c>
      <c r="B309" s="3">
        <f>+IFERROR(VLOOKUP($A309,'Ranigunj Behav'!$B$3:$DD$385,B$2,FALSE),"")</f>
        <v>46</v>
      </c>
      <c r="C309" s="3" t="str">
        <f>+IFERROR(VLOOKUP($A309,'Ranigunj Behav'!$B$3:$DD$385,C$2,FALSE),"")</f>
        <v>RANIGUNJ</v>
      </c>
      <c r="D309" s="3" t="str">
        <f>+IFERROR(VLOOKUP($A309,'Ranigunj Behav'!$B$3:$DD$385,D$2,FALSE),"")</f>
        <v>Driver</v>
      </c>
      <c r="E309" s="3">
        <f>+IFERROR(VLOOKUP($A309,'Ranigunj Behav'!$B$3:$DD$385,E$2,FALSE),"")</f>
        <v>167</v>
      </c>
      <c r="F309" s="3">
        <f>+IFERROR(VLOOKUP($A309,'Ranigunj Behav'!$B$3:$DD$385,F$2,FALSE),"")</f>
        <v>80</v>
      </c>
      <c r="G309" s="3">
        <f>+IFERROR(VLOOKUP($A309,'Ranigunj Behav'!$B$3:$DD$385,G$2,FALSE),"")</f>
        <v>29</v>
      </c>
      <c r="H309" s="3" t="str">
        <f>+IFERROR(VLOOKUP($A309,'Ranigunj Behav'!$B$3:$DD$385,H$2,FALSE),"")</f>
        <v>Overweight</v>
      </c>
      <c r="I309" s="3" t="str">
        <f>+IFERROR(VLOOKUP($A309,'Ranigunj Behav'!$B$3:$DD$385,I$2,FALSE),"")</f>
        <v>O-Positive</v>
      </c>
      <c r="J309" s="3">
        <f>+IFERROR(VLOOKUP($A309,'Ranigunj Behav'!$B$3:$DD$385,J$2,FALSE),"")</f>
        <v>127</v>
      </c>
      <c r="K309" s="3">
        <f>+IFERROR(VLOOKUP($A309,'Ranigunj Behav'!$B$3:$DD$385,K$2,FALSE),"")</f>
        <v>85</v>
      </c>
      <c r="L309" s="3" t="str">
        <f>+IFERROR(VLOOKUP($A309,'Ranigunj Behav'!$B$3:$DD$385,L$2,FALSE),"")</f>
        <v>No</v>
      </c>
      <c r="M309" s="3">
        <f>+IFERROR(VLOOKUP($A309,'Ranigunj Behav'!$B$3:$DD$385,M$2,FALSE),"")</f>
        <v>1.02</v>
      </c>
      <c r="N309" s="3" t="str">
        <f>+IFERROR(VLOOKUP($A309,'Ranigunj Behav'!$B$3:$DD$385,N$2,FALSE),"")</f>
        <v/>
      </c>
      <c r="O309" s="3">
        <f>+IFERROR(VLOOKUP($A309,'Ranigunj Behav'!$B$3:$DD$385,O$2,FALSE),"")</f>
        <v>16.399999999999999</v>
      </c>
      <c r="P309" s="3" t="str">
        <f>+IFERROR(VLOOKUP($A309,'Ranigunj Behav'!$B$3:$DD$385,P$2,FALSE),"")</f>
        <v/>
      </c>
      <c r="Q309" s="3">
        <f>+IFERROR(VLOOKUP($A309,'Ranigunj Behav'!$B$3:$DD$385,Q$2,FALSE),"")</f>
        <v>135.9</v>
      </c>
      <c r="R309" s="3" t="str">
        <f>+IFERROR(VLOOKUP($A309,'Ranigunj Behav'!$B$3:$DD$385,R$2,FALSE),"")</f>
        <v/>
      </c>
      <c r="S309" s="3">
        <f>+IFERROR(VLOOKUP($A309,'Ranigunj Behav'!$B$3:$DD$385,S$2,FALSE),"")</f>
        <v>0.61</v>
      </c>
      <c r="T309" s="3" t="str">
        <f>+IFERROR(VLOOKUP($A309,'Ranigunj Behav'!$B$3:$DD$385,T$2,FALSE),"")</f>
        <v/>
      </c>
      <c r="U309" s="3">
        <f>+IFERROR(VLOOKUP($A309,'Ranigunj Behav'!$B$3:$DD$385,U$2,FALSE),"")</f>
        <v>143.87</v>
      </c>
      <c r="V309" s="3" t="str">
        <f>+IFERROR(VLOOKUP($A309,'Ranigunj Behav'!$B$3:$DD$385,V$2,FALSE),"")</f>
        <v/>
      </c>
      <c r="W309" s="3">
        <f>+IFERROR(VLOOKUP($A309,'Ranigunj Behav'!$B$3:$DD$385,W$2,FALSE),"")</f>
        <v>89.32</v>
      </c>
      <c r="X309" s="3" t="str">
        <f>+IFERROR(VLOOKUP($A309,'Ranigunj Behav'!$B$3:$DD$385,X$2,FALSE),"")</f>
        <v>Normal</v>
      </c>
      <c r="Y309" s="3" t="str">
        <f>+IFERROR(VLOOKUP($A309,'Ranigunj Behav'!$B$3:$DD$385,Y$2,FALSE),"")</f>
        <v>No</v>
      </c>
      <c r="Z309" s="3" t="str">
        <f>+IFERROR(VLOOKUP($A309,'Ranigunj Behav'!$B$3:$DD$385,Z$2,FALSE),"")</f>
        <v/>
      </c>
      <c r="AA309" s="3">
        <f>+IFERROR(VLOOKUP($A309,'Ranigunj Behav'!$B$3:$DD$385,AA$2,FALSE),"")</f>
        <v>9</v>
      </c>
      <c r="AB309" s="3">
        <f>+IFERROR(VLOOKUP($A309,'Ranigunj Behav'!$B$3:$DD$385,AB$2,FALSE),"")</f>
        <v>9</v>
      </c>
      <c r="AC309" s="3">
        <f>+IFERROR(VLOOKUP($A309,'Ranigunj Behav'!$B$3:$DD$385,AC$2,FALSE),"")</f>
        <v>12</v>
      </c>
      <c r="AD309" s="3">
        <f>+IFERROR(VLOOKUP($A309,'Ranigunj Behav'!$B$3:$DD$385,AD$2,FALSE),"")</f>
        <v>12</v>
      </c>
      <c r="AE309" s="3" t="str">
        <f>+IFERROR(VLOOKUP($A309,'Ranigunj Behav'!$B$3:$DD$385,AE$2,FALSE),"")</f>
        <v>No</v>
      </c>
      <c r="AF309" s="3" t="str">
        <f>+IFERROR(VLOOKUP($A309,'Ranigunj Behav'!$B$3:$DD$385,AF$2,FALSE),"")</f>
        <v>No</v>
      </c>
      <c r="AG309" s="3" t="str">
        <f>+IFERROR(VLOOKUP($A309,'Ranigunj Behav'!$B$3:$DD$385,AG$2,FALSE),"")</f>
        <v>No</v>
      </c>
      <c r="AH309" s="3" t="str">
        <f>+IFERROR(VLOOKUP($A309,'Ranigunj Behav'!$B$3:$DD$385,AH$2,FALSE),"")</f>
        <v>No</v>
      </c>
      <c r="AI309" s="3" t="str">
        <f>+IFERROR(VLOOKUP($A309,'Ranigunj Behav'!$B$3:$DD$385,AI$2,FALSE),"")</f>
        <v>No</v>
      </c>
      <c r="AJ309" s="3" t="str">
        <f>+IFERROR(VLOOKUP($A309,'Ranigunj Behav'!$B$3:$DD$385,AJ$2,FALSE),"")</f>
        <v>No</v>
      </c>
      <c r="AK309" s="3" t="str">
        <f>+IFERROR(VLOOKUP($A309,'Ranigunj Behav'!$B$3:$DD$385,AK$2,FALSE),"")</f>
        <v>No</v>
      </c>
      <c r="AL309" s="3" t="str">
        <f>+IFERROR(VLOOKUP($A309,'Ranigunj Behav'!$B$3:$DD$385,AL$2,FALSE),"")</f>
        <v>No</v>
      </c>
      <c r="AM309" s="3" t="str">
        <f>+IFERROR(VLOOKUP($A309,'Ranigunj Behav'!$B$3:$DD$385,AM$2,FALSE),"")</f>
        <v>No</v>
      </c>
      <c r="AN309" s="3" t="str">
        <f>+IFERROR(VLOOKUP($A309,'Ranigunj Behav'!$B$3:$DD$385,AN$2,FALSE),"")</f>
        <v>No</v>
      </c>
      <c r="AO309" s="3" t="str">
        <f>+IFERROR(VLOOKUP($A309,'Ranigunj Behav'!$B$3:$DD$385,AO$2,FALSE),"")</f>
        <v>No</v>
      </c>
      <c r="AP309" s="3">
        <f>+IFERROR(VLOOKUP($A309,'Ranigunj Behav'!$B$3:$DD$385,AP$2,FALSE),"")</f>
        <v>450</v>
      </c>
      <c r="AQ309" s="3" t="str">
        <f>+IFERROR(VLOOKUP($A309,'Ranigunj Behav'!$B$3:$DD$385,AQ$2,FALSE),"")</f>
        <v>No</v>
      </c>
      <c r="AR309" s="3" t="str">
        <f>+IFERROR(VLOOKUP($A309,'Ranigunj Behav'!$B$3:$DD$385,AR$2,FALSE),"")</f>
        <v>Excellent</v>
      </c>
      <c r="AS309" s="3" t="str">
        <f>+IFERROR(VLOOKUP($A309,'Ranigunj Behav'!$B$3:$DD$385,AS$2,FALSE),"")</f>
        <v>A</v>
      </c>
    </row>
    <row r="310" spans="1:45" x14ac:dyDescent="0.25">
      <c r="A310" s="31">
        <v>235599</v>
      </c>
      <c r="B310" s="3">
        <f>+IFERROR(VLOOKUP($A310,'Ranigunj Behav'!$B$3:$DD$385,B$2,FALSE),"")</f>
        <v>39</v>
      </c>
      <c r="C310" s="3" t="str">
        <f>+IFERROR(VLOOKUP($A310,'Ranigunj Behav'!$B$3:$DD$385,C$2,FALSE),"")</f>
        <v>RANIGUNJ</v>
      </c>
      <c r="D310" s="3" t="str">
        <f>+IFERROR(VLOOKUP($A310,'Ranigunj Behav'!$B$3:$DD$385,D$2,FALSE),"")</f>
        <v>Driver</v>
      </c>
      <c r="E310" s="3">
        <f>+IFERROR(VLOOKUP($A310,'Ranigunj Behav'!$B$3:$DD$385,E$2,FALSE),"")</f>
        <v>168</v>
      </c>
      <c r="F310" s="3">
        <f>+IFERROR(VLOOKUP($A310,'Ranigunj Behav'!$B$3:$DD$385,F$2,FALSE),"")</f>
        <v>74</v>
      </c>
      <c r="G310" s="3">
        <f>+IFERROR(VLOOKUP($A310,'Ranigunj Behav'!$B$3:$DD$385,G$2,FALSE),"")</f>
        <v>26</v>
      </c>
      <c r="H310" s="3" t="str">
        <f>+IFERROR(VLOOKUP($A310,'Ranigunj Behav'!$B$3:$DD$385,H$2,FALSE),"")</f>
        <v>Overweight</v>
      </c>
      <c r="I310" s="3" t="str">
        <f>+IFERROR(VLOOKUP($A310,'Ranigunj Behav'!$B$3:$DD$385,I$2,FALSE),"")</f>
        <v>A-Positive</v>
      </c>
      <c r="J310" s="3">
        <f>+IFERROR(VLOOKUP($A310,'Ranigunj Behav'!$B$3:$DD$385,J$2,FALSE),"")</f>
        <v>134</v>
      </c>
      <c r="K310" s="3">
        <f>+IFERROR(VLOOKUP($A310,'Ranigunj Behav'!$B$3:$DD$385,K$2,FALSE),"")</f>
        <v>96</v>
      </c>
      <c r="L310" s="3" t="str">
        <f>+IFERROR(VLOOKUP($A310,'Ranigunj Behav'!$B$3:$DD$385,L$2,FALSE),"")</f>
        <v>No</v>
      </c>
      <c r="M310" s="3">
        <f>+IFERROR(VLOOKUP($A310,'Ranigunj Behav'!$B$3:$DD$385,M$2,FALSE),"")</f>
        <v>0.76</v>
      </c>
      <c r="N310" s="3" t="str">
        <f>+IFERROR(VLOOKUP($A310,'Ranigunj Behav'!$B$3:$DD$385,N$2,FALSE),"")</f>
        <v/>
      </c>
      <c r="O310" s="3">
        <f>+IFERROR(VLOOKUP($A310,'Ranigunj Behav'!$B$3:$DD$385,O$2,FALSE),"")</f>
        <v>16.8</v>
      </c>
      <c r="P310" s="3" t="str">
        <f>+IFERROR(VLOOKUP($A310,'Ranigunj Behav'!$B$3:$DD$385,P$2,FALSE),"")</f>
        <v/>
      </c>
      <c r="Q310" s="3">
        <f>+IFERROR(VLOOKUP($A310,'Ranigunj Behav'!$B$3:$DD$385,Q$2,FALSE),"")</f>
        <v>91.1</v>
      </c>
      <c r="R310" s="3" t="str">
        <f>+IFERROR(VLOOKUP($A310,'Ranigunj Behav'!$B$3:$DD$385,R$2,FALSE),"")</f>
        <v/>
      </c>
      <c r="S310" s="3">
        <f>+IFERROR(VLOOKUP($A310,'Ranigunj Behav'!$B$3:$DD$385,S$2,FALSE),"")</f>
        <v>1.44</v>
      </c>
      <c r="T310" s="3" t="str">
        <f>+IFERROR(VLOOKUP($A310,'Ranigunj Behav'!$B$3:$DD$385,T$2,FALSE),"")</f>
        <v/>
      </c>
      <c r="U310" s="3">
        <f>+IFERROR(VLOOKUP($A310,'Ranigunj Behav'!$B$3:$DD$385,U$2,FALSE),"")</f>
        <v>287.10000000000002</v>
      </c>
      <c r="V310" s="3" t="str">
        <f>+IFERROR(VLOOKUP($A310,'Ranigunj Behav'!$B$3:$DD$385,V$2,FALSE),"")</f>
        <v/>
      </c>
      <c r="W310" s="3">
        <f>+IFERROR(VLOOKUP($A310,'Ranigunj Behav'!$B$3:$DD$385,W$2,FALSE),"")</f>
        <v>146.77000000000001</v>
      </c>
      <c r="X310" s="3" t="str">
        <f>+IFERROR(VLOOKUP($A310,'Ranigunj Behav'!$B$3:$DD$385,X$2,FALSE),"")</f>
        <v>Normal</v>
      </c>
      <c r="Y310" s="3" t="str">
        <f>+IFERROR(VLOOKUP($A310,'Ranigunj Behav'!$B$3:$DD$385,Y$2,FALSE),"")</f>
        <v>No</v>
      </c>
      <c r="Z310" s="3" t="str">
        <f>+IFERROR(VLOOKUP($A310,'Ranigunj Behav'!$B$3:$DD$385,Z$2,FALSE),"")</f>
        <v/>
      </c>
      <c r="AA310" s="3">
        <f>+IFERROR(VLOOKUP($A310,'Ranigunj Behav'!$B$3:$DD$385,AA$2,FALSE),"")</f>
        <v>9</v>
      </c>
      <c r="AB310" s="3">
        <f>+IFERROR(VLOOKUP($A310,'Ranigunj Behav'!$B$3:$DD$385,AB$2,FALSE),"")</f>
        <v>9</v>
      </c>
      <c r="AC310" s="3">
        <f>+IFERROR(VLOOKUP($A310,'Ranigunj Behav'!$B$3:$DD$385,AC$2,FALSE),"")</f>
        <v>18</v>
      </c>
      <c r="AD310" s="3">
        <f>+IFERROR(VLOOKUP($A310,'Ranigunj Behav'!$B$3:$DD$385,AD$2,FALSE),"")</f>
        <v>18</v>
      </c>
      <c r="AE310" s="3" t="str">
        <f>+IFERROR(VLOOKUP($A310,'Ranigunj Behav'!$B$3:$DD$385,AE$2,FALSE),"")</f>
        <v>No</v>
      </c>
      <c r="AF310" s="3" t="str">
        <f>+IFERROR(VLOOKUP($A310,'Ranigunj Behav'!$B$3:$DD$385,AF$2,FALSE),"")</f>
        <v>No</v>
      </c>
      <c r="AG310" s="3" t="str">
        <f>+IFERROR(VLOOKUP($A310,'Ranigunj Behav'!$B$3:$DD$385,AG$2,FALSE),"")</f>
        <v>No</v>
      </c>
      <c r="AH310" s="3" t="str">
        <f>+IFERROR(VLOOKUP($A310,'Ranigunj Behav'!$B$3:$DD$385,AH$2,FALSE),"")</f>
        <v>No</v>
      </c>
      <c r="AI310" s="3" t="str">
        <f>+IFERROR(VLOOKUP($A310,'Ranigunj Behav'!$B$3:$DD$385,AI$2,FALSE),"")</f>
        <v>Yes</v>
      </c>
      <c r="AJ310" s="3" t="str">
        <f>+IFERROR(VLOOKUP($A310,'Ranigunj Behav'!$B$3:$DD$385,AJ$2,FALSE),"")</f>
        <v>No</v>
      </c>
      <c r="AK310" s="3" t="str">
        <f>+IFERROR(VLOOKUP($A310,'Ranigunj Behav'!$B$3:$DD$385,AK$2,FALSE),"")</f>
        <v>No</v>
      </c>
      <c r="AL310" s="3" t="str">
        <f>+IFERROR(VLOOKUP($A310,'Ranigunj Behav'!$B$3:$DD$385,AL$2,FALSE),"")</f>
        <v>No</v>
      </c>
      <c r="AM310" s="3" t="str">
        <f>+IFERROR(VLOOKUP($A310,'Ranigunj Behav'!$B$3:$DD$385,AM$2,FALSE),"")</f>
        <v>No</v>
      </c>
      <c r="AN310" s="3" t="str">
        <f>+IFERROR(VLOOKUP($A310,'Ranigunj Behav'!$B$3:$DD$385,AN$2,FALSE),"")</f>
        <v>No</v>
      </c>
      <c r="AO310" s="3" t="str">
        <f>+IFERROR(VLOOKUP($A310,'Ranigunj Behav'!$B$3:$DD$385,AO$2,FALSE),"")</f>
        <v>No</v>
      </c>
      <c r="AP310" s="3">
        <f>+IFERROR(VLOOKUP($A310,'Ranigunj Behav'!$B$3:$DD$385,AP$2,FALSE),"")</f>
        <v>450</v>
      </c>
      <c r="AQ310" s="3" t="str">
        <f>+IFERROR(VLOOKUP($A310,'Ranigunj Behav'!$B$3:$DD$385,AQ$2,FALSE),"")</f>
        <v>No</v>
      </c>
      <c r="AR310" s="3" t="str">
        <f>+IFERROR(VLOOKUP($A310,'Ranigunj Behav'!$B$3:$DD$385,AR$2,FALSE),"")</f>
        <v>Excellent</v>
      </c>
      <c r="AS310" s="3" t="str">
        <f>+IFERROR(VLOOKUP($A310,'Ranigunj Behav'!$B$3:$DD$385,AS$2,FALSE),"")</f>
        <v>D</v>
      </c>
    </row>
    <row r="311" spans="1:45" x14ac:dyDescent="0.25">
      <c r="A311" s="31">
        <v>210814</v>
      </c>
      <c r="B311" s="3">
        <f>+IFERROR(VLOOKUP($A311,'Ranigunj Behav'!$B$3:$DD$385,B$2,FALSE),"")</f>
        <v>51</v>
      </c>
      <c r="C311" s="3" t="str">
        <f>+IFERROR(VLOOKUP($A311,'Ranigunj Behav'!$B$3:$DD$385,C$2,FALSE),"")</f>
        <v>RANIGUNJ</v>
      </c>
      <c r="D311" s="3" t="str">
        <f>+IFERROR(VLOOKUP($A311,'Ranigunj Behav'!$B$3:$DD$385,D$2,FALSE),"")</f>
        <v>Driver</v>
      </c>
      <c r="E311" s="3">
        <f>+IFERROR(VLOOKUP($A311,'Ranigunj Behav'!$B$3:$DD$385,E$2,FALSE),"")</f>
        <v>174</v>
      </c>
      <c r="F311" s="3">
        <f>+IFERROR(VLOOKUP($A311,'Ranigunj Behav'!$B$3:$DD$385,F$2,FALSE),"")</f>
        <v>100</v>
      </c>
      <c r="G311" s="3">
        <f>+IFERROR(VLOOKUP($A311,'Ranigunj Behav'!$B$3:$DD$385,G$2,FALSE),"")</f>
        <v>33</v>
      </c>
      <c r="H311" s="3" t="str">
        <f>+IFERROR(VLOOKUP($A311,'Ranigunj Behav'!$B$3:$DD$385,H$2,FALSE),"")</f>
        <v>Obese</v>
      </c>
      <c r="I311" s="3" t="str">
        <f>+IFERROR(VLOOKUP($A311,'Ranigunj Behav'!$B$3:$DD$385,I$2,FALSE),"")</f>
        <v>A-Positive</v>
      </c>
      <c r="J311" s="3" t="str">
        <f>+IFERROR(VLOOKUP($A311,'Ranigunj Behav'!$B$3:$DD$385,J$2,FALSE),"")</f>
        <v>15No</v>
      </c>
      <c r="K311" s="3">
        <f>+IFERROR(VLOOKUP($A311,'Ranigunj Behav'!$B$3:$DD$385,K$2,FALSE),"")</f>
        <v>100</v>
      </c>
      <c r="L311" s="3" t="str">
        <f>+IFERROR(VLOOKUP($A311,'Ranigunj Behav'!$B$3:$DD$385,L$2,FALSE),"")</f>
        <v>No</v>
      </c>
      <c r="M311" s="3">
        <f>+IFERROR(VLOOKUP($A311,'Ranigunj Behav'!$B$3:$DD$385,M$2,FALSE),"")</f>
        <v>0.69</v>
      </c>
      <c r="N311" s="3" t="str">
        <f>+IFERROR(VLOOKUP($A311,'Ranigunj Behav'!$B$3:$DD$385,N$2,FALSE),"")</f>
        <v/>
      </c>
      <c r="O311" s="3">
        <f>+IFERROR(VLOOKUP($A311,'Ranigunj Behav'!$B$3:$DD$385,O$2,FALSE),"")</f>
        <v>16.399999999999999</v>
      </c>
      <c r="P311" s="3" t="str">
        <f>+IFERROR(VLOOKUP($A311,'Ranigunj Behav'!$B$3:$DD$385,P$2,FALSE),"")</f>
        <v/>
      </c>
      <c r="Q311" s="3">
        <f>+IFERROR(VLOOKUP($A311,'Ranigunj Behav'!$B$3:$DD$385,Q$2,FALSE),"")</f>
        <v>114.2</v>
      </c>
      <c r="R311" s="3" t="str">
        <f>+IFERROR(VLOOKUP($A311,'Ranigunj Behav'!$B$3:$DD$385,R$2,FALSE),"")</f>
        <v/>
      </c>
      <c r="S311" s="3">
        <f>+IFERROR(VLOOKUP($A311,'Ranigunj Behav'!$B$3:$DD$385,S$2,FALSE),"")</f>
        <v>0.57999999999999996</v>
      </c>
      <c r="T311" s="3" t="str">
        <f>+IFERROR(VLOOKUP($A311,'Ranigunj Behav'!$B$3:$DD$385,T$2,FALSE),"")</f>
        <v/>
      </c>
      <c r="U311" s="3">
        <f>+IFERROR(VLOOKUP($A311,'Ranigunj Behav'!$B$3:$DD$385,U$2,FALSE),"")</f>
        <v>213.5</v>
      </c>
      <c r="V311" s="3" t="str">
        <f>+IFERROR(VLOOKUP($A311,'Ranigunj Behav'!$B$3:$DD$385,V$2,FALSE),"")</f>
        <v/>
      </c>
      <c r="W311" s="3">
        <f>+IFERROR(VLOOKUP($A311,'Ranigunj Behav'!$B$3:$DD$385,W$2,FALSE),"")</f>
        <v>86.4</v>
      </c>
      <c r="X311" s="3" t="str">
        <f>+IFERROR(VLOOKUP($A311,'Ranigunj Behav'!$B$3:$DD$385,X$2,FALSE),"")</f>
        <v>Normal</v>
      </c>
      <c r="Y311" s="3" t="str">
        <f>+IFERROR(VLOOKUP($A311,'Ranigunj Behav'!$B$3:$DD$385,Y$2,FALSE),"")</f>
        <v>Yes</v>
      </c>
      <c r="Z311" s="3" t="str">
        <f>+IFERROR(VLOOKUP($A311,'Ranigunj Behav'!$B$3:$DD$385,Z$2,FALSE),"")</f>
        <v/>
      </c>
      <c r="AA311" s="3">
        <f>+IFERROR(VLOOKUP($A311,'Ranigunj Behav'!$B$3:$DD$385,AA$2,FALSE),"")</f>
        <v>12</v>
      </c>
      <c r="AB311" s="3">
        <f>+IFERROR(VLOOKUP($A311,'Ranigunj Behav'!$B$3:$DD$385,AB$2,FALSE),"")</f>
        <v>12</v>
      </c>
      <c r="AC311" s="3">
        <f>+IFERROR(VLOOKUP($A311,'Ranigunj Behav'!$B$3:$DD$385,AC$2,FALSE),"")</f>
        <v>10</v>
      </c>
      <c r="AD311" s="3">
        <f>+IFERROR(VLOOKUP($A311,'Ranigunj Behav'!$B$3:$DD$385,AD$2,FALSE),"")</f>
        <v>10</v>
      </c>
      <c r="AE311" s="3" t="str">
        <f>+IFERROR(VLOOKUP($A311,'Ranigunj Behav'!$B$3:$DD$385,AE$2,FALSE),"")</f>
        <v>No</v>
      </c>
      <c r="AF311" s="3" t="str">
        <f>+IFERROR(VLOOKUP($A311,'Ranigunj Behav'!$B$3:$DD$385,AF$2,FALSE),"")</f>
        <v>No</v>
      </c>
      <c r="AG311" s="3" t="str">
        <f>+IFERROR(VLOOKUP($A311,'Ranigunj Behav'!$B$3:$DD$385,AG$2,FALSE),"")</f>
        <v>No</v>
      </c>
      <c r="AH311" s="3" t="str">
        <f>+IFERROR(VLOOKUP($A311,'Ranigunj Behav'!$B$3:$DD$385,AH$2,FALSE),"")</f>
        <v>No</v>
      </c>
      <c r="AI311" s="3" t="str">
        <f>+IFERROR(VLOOKUP($A311,'Ranigunj Behav'!$B$3:$DD$385,AI$2,FALSE),"")</f>
        <v>Yes</v>
      </c>
      <c r="AJ311" s="3" t="str">
        <f>+IFERROR(VLOOKUP($A311,'Ranigunj Behav'!$B$3:$DD$385,AJ$2,FALSE),"")</f>
        <v>No</v>
      </c>
      <c r="AK311" s="3" t="str">
        <f>+IFERROR(VLOOKUP($A311,'Ranigunj Behav'!$B$3:$DD$385,AK$2,FALSE),"")</f>
        <v>No</v>
      </c>
      <c r="AL311" s="3" t="str">
        <f>+IFERROR(VLOOKUP($A311,'Ranigunj Behav'!$B$3:$DD$385,AL$2,FALSE),"")</f>
        <v>No</v>
      </c>
      <c r="AM311" s="3" t="str">
        <f>+IFERROR(VLOOKUP($A311,'Ranigunj Behav'!$B$3:$DD$385,AM$2,FALSE),"")</f>
        <v>No</v>
      </c>
      <c r="AN311" s="3" t="str">
        <f>+IFERROR(VLOOKUP($A311,'Ranigunj Behav'!$B$3:$DD$385,AN$2,FALSE),"")</f>
        <v>No</v>
      </c>
      <c r="AO311" s="3" t="str">
        <f>+IFERROR(VLOOKUP($A311,'Ranigunj Behav'!$B$3:$DD$385,AO$2,FALSE),"")</f>
        <v>No</v>
      </c>
      <c r="AP311" s="3">
        <f>+IFERROR(VLOOKUP($A311,'Ranigunj Behav'!$B$3:$DD$385,AP$2,FALSE),"")</f>
        <v>550</v>
      </c>
      <c r="AQ311" s="3" t="str">
        <f>+IFERROR(VLOOKUP($A311,'Ranigunj Behav'!$B$3:$DD$385,AQ$2,FALSE),"")</f>
        <v>No</v>
      </c>
      <c r="AR311" s="3" t="str">
        <f>+IFERROR(VLOOKUP($A311,'Ranigunj Behav'!$B$3:$DD$385,AR$2,FALSE),"")</f>
        <v>Fair</v>
      </c>
      <c r="AS311" s="3" t="str">
        <f>+IFERROR(VLOOKUP($A311,'Ranigunj Behav'!$B$3:$DD$385,AS$2,FALSE),"")</f>
        <v>C</v>
      </c>
    </row>
    <row r="312" spans="1:45" x14ac:dyDescent="0.25">
      <c r="A312" s="31">
        <v>205824</v>
      </c>
      <c r="B312" s="3">
        <f>+IFERROR(VLOOKUP($A312,'Ranigunj Behav'!$B$3:$DD$385,B$2,FALSE),"")</f>
        <v>53</v>
      </c>
      <c r="C312" s="3" t="str">
        <f>+IFERROR(VLOOKUP($A312,'Ranigunj Behav'!$B$3:$DD$385,C$2,FALSE),"")</f>
        <v>RANIGUNJ</v>
      </c>
      <c r="D312" s="3" t="str">
        <f>+IFERROR(VLOOKUP($A312,'Ranigunj Behav'!$B$3:$DD$385,D$2,FALSE),"")</f>
        <v>Driver</v>
      </c>
      <c r="E312" s="3">
        <f>+IFERROR(VLOOKUP($A312,'Ranigunj Behav'!$B$3:$DD$385,E$2,FALSE),"")</f>
        <v>167</v>
      </c>
      <c r="F312" s="3">
        <f>+IFERROR(VLOOKUP($A312,'Ranigunj Behav'!$B$3:$DD$385,F$2,FALSE),"")</f>
        <v>64</v>
      </c>
      <c r="G312" s="3">
        <f>+IFERROR(VLOOKUP($A312,'Ranigunj Behav'!$B$3:$DD$385,G$2,FALSE),"")</f>
        <v>23</v>
      </c>
      <c r="H312" s="3" t="str">
        <f>+IFERROR(VLOOKUP($A312,'Ranigunj Behav'!$B$3:$DD$385,H$2,FALSE),"")</f>
        <v>Normal</v>
      </c>
      <c r="I312" s="3" t="str">
        <f>+IFERROR(VLOOKUP($A312,'Ranigunj Behav'!$B$3:$DD$385,I$2,FALSE),"")</f>
        <v>B-Positive</v>
      </c>
      <c r="J312" s="3">
        <f>+IFERROR(VLOOKUP($A312,'Ranigunj Behav'!$B$3:$DD$385,J$2,FALSE),"")</f>
        <v>147</v>
      </c>
      <c r="K312" s="3">
        <f>+IFERROR(VLOOKUP($A312,'Ranigunj Behav'!$B$3:$DD$385,K$2,FALSE),"")</f>
        <v>91</v>
      </c>
      <c r="L312" s="3" t="str">
        <f>+IFERROR(VLOOKUP($A312,'Ranigunj Behav'!$B$3:$DD$385,L$2,FALSE),"")</f>
        <v>Yes</v>
      </c>
      <c r="M312" s="3">
        <f>+IFERROR(VLOOKUP($A312,'Ranigunj Behav'!$B$3:$DD$385,M$2,FALSE),"")</f>
        <v>0.86</v>
      </c>
      <c r="N312" s="3" t="str">
        <f>+IFERROR(VLOOKUP($A312,'Ranigunj Behav'!$B$3:$DD$385,N$2,FALSE),"")</f>
        <v/>
      </c>
      <c r="O312" s="3">
        <f>+IFERROR(VLOOKUP($A312,'Ranigunj Behav'!$B$3:$DD$385,O$2,FALSE),"")</f>
        <v>13.5</v>
      </c>
      <c r="P312" s="3" t="str">
        <f>+IFERROR(VLOOKUP($A312,'Ranigunj Behav'!$B$3:$DD$385,P$2,FALSE),"")</f>
        <v/>
      </c>
      <c r="Q312" s="3">
        <f>+IFERROR(VLOOKUP($A312,'Ranigunj Behav'!$B$3:$DD$385,Q$2,FALSE),"")</f>
        <v>84.4</v>
      </c>
      <c r="R312" s="3" t="str">
        <f>+IFERROR(VLOOKUP($A312,'Ranigunj Behav'!$B$3:$DD$385,R$2,FALSE),"")</f>
        <v/>
      </c>
      <c r="S312" s="3">
        <f>+IFERROR(VLOOKUP($A312,'Ranigunj Behav'!$B$3:$DD$385,S$2,FALSE),"")</f>
        <v>1.67</v>
      </c>
      <c r="T312" s="3" t="str">
        <f>+IFERROR(VLOOKUP($A312,'Ranigunj Behav'!$B$3:$DD$385,T$2,FALSE),"")</f>
        <v/>
      </c>
      <c r="U312" s="3">
        <f>+IFERROR(VLOOKUP($A312,'Ranigunj Behav'!$B$3:$DD$385,U$2,FALSE),"")</f>
        <v>132.75</v>
      </c>
      <c r="V312" s="3" t="str">
        <f>+IFERROR(VLOOKUP($A312,'Ranigunj Behav'!$B$3:$DD$385,V$2,FALSE),"")</f>
        <v/>
      </c>
      <c r="W312" s="3">
        <f>+IFERROR(VLOOKUP($A312,'Ranigunj Behav'!$B$3:$DD$385,W$2,FALSE),"")</f>
        <v>153.38999999999999</v>
      </c>
      <c r="X312" s="3" t="str">
        <f>+IFERROR(VLOOKUP($A312,'Ranigunj Behav'!$B$3:$DD$385,X$2,FALSE),"")</f>
        <v>Normal</v>
      </c>
      <c r="Y312" s="3" t="str">
        <f>+IFERROR(VLOOKUP($A312,'Ranigunj Behav'!$B$3:$DD$385,Y$2,FALSE),"")</f>
        <v>No</v>
      </c>
      <c r="Z312" s="3" t="str">
        <f>+IFERROR(VLOOKUP($A312,'Ranigunj Behav'!$B$3:$DD$385,Z$2,FALSE),"")</f>
        <v/>
      </c>
      <c r="AA312" s="3">
        <f>+IFERROR(VLOOKUP($A312,'Ranigunj Behav'!$B$3:$DD$385,AA$2,FALSE),"")</f>
        <v>6</v>
      </c>
      <c r="AB312" s="3">
        <f>+IFERROR(VLOOKUP($A312,'Ranigunj Behav'!$B$3:$DD$385,AB$2,FALSE),"")</f>
        <v>9</v>
      </c>
      <c r="AC312" s="3">
        <f>+IFERROR(VLOOKUP($A312,'Ranigunj Behav'!$B$3:$DD$385,AC$2,FALSE),"")</f>
        <v>6</v>
      </c>
      <c r="AD312" s="3">
        <f>+IFERROR(VLOOKUP($A312,'Ranigunj Behav'!$B$3:$DD$385,AD$2,FALSE),"")</f>
        <v>8</v>
      </c>
      <c r="AE312" s="3" t="str">
        <f>+IFERROR(VLOOKUP($A312,'Ranigunj Behav'!$B$3:$DD$385,AE$2,FALSE),"")</f>
        <v>No</v>
      </c>
      <c r="AF312" s="3" t="str">
        <f>+IFERROR(VLOOKUP($A312,'Ranigunj Behav'!$B$3:$DD$385,AF$2,FALSE),"")</f>
        <v>No</v>
      </c>
      <c r="AG312" s="3" t="str">
        <f>+IFERROR(VLOOKUP($A312,'Ranigunj Behav'!$B$3:$DD$385,AG$2,FALSE),"")</f>
        <v>No</v>
      </c>
      <c r="AH312" s="3" t="str">
        <f>+IFERROR(VLOOKUP($A312,'Ranigunj Behav'!$B$3:$DD$385,AH$2,FALSE),"")</f>
        <v>No</v>
      </c>
      <c r="AI312" s="3" t="str">
        <f>+IFERROR(VLOOKUP($A312,'Ranigunj Behav'!$B$3:$DD$385,AI$2,FALSE),"")</f>
        <v>Yes</v>
      </c>
      <c r="AJ312" s="3" t="str">
        <f>+IFERROR(VLOOKUP($A312,'Ranigunj Behav'!$B$3:$DD$385,AJ$2,FALSE),"")</f>
        <v>No</v>
      </c>
      <c r="AK312" s="3" t="str">
        <f>+IFERROR(VLOOKUP($A312,'Ranigunj Behav'!$B$3:$DD$385,AK$2,FALSE),"")</f>
        <v>Yes</v>
      </c>
      <c r="AL312" s="3" t="str">
        <f>+IFERROR(VLOOKUP($A312,'Ranigunj Behav'!$B$3:$DD$385,AL$2,FALSE),"")</f>
        <v>No</v>
      </c>
      <c r="AM312" s="3" t="str">
        <f>+IFERROR(VLOOKUP($A312,'Ranigunj Behav'!$B$3:$DD$385,AM$2,FALSE),"")</f>
        <v>No</v>
      </c>
      <c r="AN312" s="3" t="str">
        <f>+IFERROR(VLOOKUP($A312,'Ranigunj Behav'!$B$3:$DD$385,AN$2,FALSE),"")</f>
        <v>No</v>
      </c>
      <c r="AO312" s="3" t="str">
        <f>+IFERROR(VLOOKUP($A312,'Ranigunj Behav'!$B$3:$DD$385,AO$2,FALSE),"")</f>
        <v>No</v>
      </c>
      <c r="AP312" s="3">
        <f>+IFERROR(VLOOKUP($A312,'Ranigunj Behav'!$B$3:$DD$385,AP$2,FALSE),"")</f>
        <v>410</v>
      </c>
      <c r="AQ312" s="3" t="str">
        <f>+IFERROR(VLOOKUP($A312,'Ranigunj Behav'!$B$3:$DD$385,AQ$2,FALSE),"")</f>
        <v>No</v>
      </c>
      <c r="AR312" s="3" t="str">
        <f>+IFERROR(VLOOKUP($A312,'Ranigunj Behav'!$B$3:$DD$385,AR$2,FALSE),"")</f>
        <v>Fair</v>
      </c>
      <c r="AS312" s="3" t="str">
        <f>+IFERROR(VLOOKUP($A312,'Ranigunj Behav'!$B$3:$DD$385,AS$2,FALSE),"")</f>
        <v>C</v>
      </c>
    </row>
    <row r="313" spans="1:45" x14ac:dyDescent="0.25">
      <c r="A313" s="31">
        <v>205849</v>
      </c>
      <c r="B313" s="3">
        <f>+IFERROR(VLOOKUP($A313,'Ranigunj Behav'!$B$3:$DD$385,B$2,FALSE),"")</f>
        <v>60</v>
      </c>
      <c r="C313" s="3" t="str">
        <f>+IFERROR(VLOOKUP($A313,'Ranigunj Behav'!$B$3:$DD$385,C$2,FALSE),"")</f>
        <v>RANIGUNJ</v>
      </c>
      <c r="D313" s="3" t="str">
        <f>+IFERROR(VLOOKUP($A313,'Ranigunj Behav'!$B$3:$DD$385,D$2,FALSE),"")</f>
        <v>Driver</v>
      </c>
      <c r="E313" s="3">
        <f>+IFERROR(VLOOKUP($A313,'Ranigunj Behav'!$B$3:$DD$385,E$2,FALSE),"")</f>
        <v>180</v>
      </c>
      <c r="F313" s="3">
        <f>+IFERROR(VLOOKUP($A313,'Ranigunj Behav'!$B$3:$DD$385,F$2,FALSE),"")</f>
        <v>82</v>
      </c>
      <c r="G313" s="3">
        <f>+IFERROR(VLOOKUP($A313,'Ranigunj Behav'!$B$3:$DD$385,G$2,FALSE),"")</f>
        <v>25</v>
      </c>
      <c r="H313" s="3" t="str">
        <f>+IFERROR(VLOOKUP($A313,'Ranigunj Behav'!$B$3:$DD$385,H$2,FALSE),"")</f>
        <v>Overweight</v>
      </c>
      <c r="I313" s="3" t="str">
        <f>+IFERROR(VLOOKUP($A313,'Ranigunj Behav'!$B$3:$DD$385,I$2,FALSE),"")</f>
        <v>A-Positive</v>
      </c>
      <c r="J313" s="3" t="str">
        <f>+IFERROR(VLOOKUP($A313,'Ranigunj Behav'!$B$3:$DD$385,J$2,FALSE),"")</f>
        <v>13No</v>
      </c>
      <c r="K313" s="3">
        <f>+IFERROR(VLOOKUP($A313,'Ranigunj Behav'!$B$3:$DD$385,K$2,FALSE),"")</f>
        <v>90</v>
      </c>
      <c r="L313" s="3" t="str">
        <f>+IFERROR(VLOOKUP($A313,'Ranigunj Behav'!$B$3:$DD$385,L$2,FALSE),"")</f>
        <v>No</v>
      </c>
      <c r="M313" s="3">
        <f>+IFERROR(VLOOKUP($A313,'Ranigunj Behav'!$B$3:$DD$385,M$2,FALSE),"")</f>
        <v>0.67</v>
      </c>
      <c r="N313" s="3" t="str">
        <f>+IFERROR(VLOOKUP($A313,'Ranigunj Behav'!$B$3:$DD$385,N$2,FALSE),"")</f>
        <v/>
      </c>
      <c r="O313" s="3">
        <f>+IFERROR(VLOOKUP($A313,'Ranigunj Behav'!$B$3:$DD$385,O$2,FALSE),"")</f>
        <v>15</v>
      </c>
      <c r="P313" s="3" t="str">
        <f>+IFERROR(VLOOKUP($A313,'Ranigunj Behav'!$B$3:$DD$385,P$2,FALSE),"")</f>
        <v/>
      </c>
      <c r="Q313" s="3">
        <f>+IFERROR(VLOOKUP($A313,'Ranigunj Behav'!$B$3:$DD$385,Q$2,FALSE),"")</f>
        <v>140</v>
      </c>
      <c r="R313" s="3" t="str">
        <f>+IFERROR(VLOOKUP($A313,'Ranigunj Behav'!$B$3:$DD$385,R$2,FALSE),"")</f>
        <v/>
      </c>
      <c r="S313" s="3">
        <f>+IFERROR(VLOOKUP($A313,'Ranigunj Behav'!$B$3:$DD$385,S$2,FALSE),"")</f>
        <v>0.95</v>
      </c>
      <c r="T313" s="3" t="str">
        <f>+IFERROR(VLOOKUP($A313,'Ranigunj Behav'!$B$3:$DD$385,T$2,FALSE),"")</f>
        <v/>
      </c>
      <c r="U313" s="3">
        <f>+IFERROR(VLOOKUP($A313,'Ranigunj Behav'!$B$3:$DD$385,U$2,FALSE),"")</f>
        <v>194</v>
      </c>
      <c r="V313" s="3" t="str">
        <f>+IFERROR(VLOOKUP($A313,'Ranigunj Behav'!$B$3:$DD$385,V$2,FALSE),"")</f>
        <v/>
      </c>
      <c r="W313" s="3">
        <f>+IFERROR(VLOOKUP($A313,'Ranigunj Behav'!$B$3:$DD$385,W$2,FALSE),"")</f>
        <v>159.5</v>
      </c>
      <c r="X313" s="3" t="str">
        <f>+IFERROR(VLOOKUP($A313,'Ranigunj Behav'!$B$3:$DD$385,X$2,FALSE),"")</f>
        <v>Normal</v>
      </c>
      <c r="Y313" s="3" t="str">
        <f>+IFERROR(VLOOKUP($A313,'Ranigunj Behav'!$B$3:$DD$385,Y$2,FALSE),"")</f>
        <v>No</v>
      </c>
      <c r="Z313" s="3" t="str">
        <f>+IFERROR(VLOOKUP($A313,'Ranigunj Behav'!$B$3:$DD$385,Z$2,FALSE),"")</f>
        <v/>
      </c>
      <c r="AA313" s="3">
        <f>+IFERROR(VLOOKUP($A313,'Ranigunj Behav'!$B$3:$DD$385,AA$2,FALSE),"")</f>
        <v>9</v>
      </c>
      <c r="AB313" s="3">
        <f>+IFERROR(VLOOKUP($A313,'Ranigunj Behav'!$B$3:$DD$385,AB$2,FALSE),"")</f>
        <v>6</v>
      </c>
      <c r="AC313" s="3">
        <f>+IFERROR(VLOOKUP($A313,'Ranigunj Behav'!$B$3:$DD$385,AC$2,FALSE),"")</f>
        <v>8</v>
      </c>
      <c r="AD313" s="3">
        <f>+IFERROR(VLOOKUP($A313,'Ranigunj Behav'!$B$3:$DD$385,AD$2,FALSE),"")</f>
        <v>8</v>
      </c>
      <c r="AE313" s="3" t="str">
        <f>+IFERROR(VLOOKUP($A313,'Ranigunj Behav'!$B$3:$DD$385,AE$2,FALSE),"")</f>
        <v>No</v>
      </c>
      <c r="AF313" s="3" t="str">
        <f>+IFERROR(VLOOKUP($A313,'Ranigunj Behav'!$B$3:$DD$385,AF$2,FALSE),"")</f>
        <v>No</v>
      </c>
      <c r="AG313" s="3" t="str">
        <f>+IFERROR(VLOOKUP($A313,'Ranigunj Behav'!$B$3:$DD$385,AG$2,FALSE),"")</f>
        <v>Yes</v>
      </c>
      <c r="AH313" s="3" t="str">
        <f>+IFERROR(VLOOKUP($A313,'Ranigunj Behav'!$B$3:$DD$385,AH$2,FALSE),"")</f>
        <v>No</v>
      </c>
      <c r="AI313" s="3" t="str">
        <f>+IFERROR(VLOOKUP($A313,'Ranigunj Behav'!$B$3:$DD$385,AI$2,FALSE),"")</f>
        <v>Yes</v>
      </c>
      <c r="AJ313" s="3" t="str">
        <f>+IFERROR(VLOOKUP($A313,'Ranigunj Behav'!$B$3:$DD$385,AJ$2,FALSE),"")</f>
        <v>No</v>
      </c>
      <c r="AK313" s="3" t="str">
        <f>+IFERROR(VLOOKUP($A313,'Ranigunj Behav'!$B$3:$DD$385,AK$2,FALSE),"")</f>
        <v>No</v>
      </c>
      <c r="AL313" s="3" t="str">
        <f>+IFERROR(VLOOKUP($A313,'Ranigunj Behav'!$B$3:$DD$385,AL$2,FALSE),"")</f>
        <v>No</v>
      </c>
      <c r="AM313" s="3" t="str">
        <f>+IFERROR(VLOOKUP($A313,'Ranigunj Behav'!$B$3:$DD$385,AM$2,FALSE),"")</f>
        <v>No</v>
      </c>
      <c r="AN313" s="3" t="str">
        <f>+IFERROR(VLOOKUP($A313,'Ranigunj Behav'!$B$3:$DD$385,AN$2,FALSE),"")</f>
        <v>No</v>
      </c>
      <c r="AO313" s="3" t="str">
        <f>+IFERROR(VLOOKUP($A313,'Ranigunj Behav'!$B$3:$DD$385,AO$2,FALSE),"")</f>
        <v>No</v>
      </c>
      <c r="AP313" s="3">
        <f>+IFERROR(VLOOKUP($A313,'Ranigunj Behav'!$B$3:$DD$385,AP$2,FALSE),"")</f>
        <v>460</v>
      </c>
      <c r="AQ313" s="3" t="str">
        <f>+IFERROR(VLOOKUP($A313,'Ranigunj Behav'!$B$3:$DD$385,AQ$2,FALSE),"")</f>
        <v>No</v>
      </c>
      <c r="AR313" s="3" t="str">
        <f>+IFERROR(VLOOKUP($A313,'Ranigunj Behav'!$B$3:$DD$385,AR$2,FALSE),"")</f>
        <v>Excellent</v>
      </c>
      <c r="AS313" s="3" t="str">
        <f>+IFERROR(VLOOKUP($A313,'Ranigunj Behav'!$B$3:$DD$385,AS$2,FALSE),"")</f>
        <v>B</v>
      </c>
    </row>
    <row r="314" spans="1:45" ht="30" x14ac:dyDescent="0.25">
      <c r="A314" s="31">
        <v>207287</v>
      </c>
      <c r="B314" s="3">
        <f>+IFERROR(VLOOKUP($A314,'Ranigunj Behav'!$B$3:$DD$385,B$2,FALSE),"")</f>
        <v>54</v>
      </c>
      <c r="C314" s="3" t="str">
        <f>+IFERROR(VLOOKUP($A314,'Ranigunj Behav'!$B$3:$DD$385,C$2,FALSE),"")</f>
        <v>RANIGUNJ</v>
      </c>
      <c r="D314" s="3" t="str">
        <f>+IFERROR(VLOOKUP($A314,'Ranigunj Behav'!$B$3:$DD$385,D$2,FALSE),"")</f>
        <v>Driver</v>
      </c>
      <c r="E314" s="3">
        <f>+IFERROR(VLOOKUP($A314,'Ranigunj Behav'!$B$3:$DD$385,E$2,FALSE),"")</f>
        <v>168</v>
      </c>
      <c r="F314" s="3">
        <f>+IFERROR(VLOOKUP($A314,'Ranigunj Behav'!$B$3:$DD$385,F$2,FALSE),"")</f>
        <v>65</v>
      </c>
      <c r="G314" s="3">
        <f>+IFERROR(VLOOKUP($A314,'Ranigunj Behav'!$B$3:$DD$385,G$2,FALSE),"")</f>
        <v>23</v>
      </c>
      <c r="H314" s="3" t="str">
        <f>+IFERROR(VLOOKUP($A314,'Ranigunj Behav'!$B$3:$DD$385,H$2,FALSE),"")</f>
        <v>Normal</v>
      </c>
      <c r="I314" s="3" t="str">
        <f>+IFERROR(VLOOKUP($A314,'Ranigunj Behav'!$B$3:$DD$385,I$2,FALSE),"")</f>
        <v>B-Positive</v>
      </c>
      <c r="J314" s="3">
        <f>+IFERROR(VLOOKUP($A314,'Ranigunj Behav'!$B$3:$DD$385,J$2,FALSE),"")</f>
        <v>141</v>
      </c>
      <c r="K314" s="3">
        <f>+IFERROR(VLOOKUP($A314,'Ranigunj Behav'!$B$3:$DD$385,K$2,FALSE),"")</f>
        <v>91</v>
      </c>
      <c r="L314" s="3" t="str">
        <f>+IFERROR(VLOOKUP($A314,'Ranigunj Behav'!$B$3:$DD$385,L$2,FALSE),"")</f>
        <v>No</v>
      </c>
      <c r="M314" s="3">
        <f>+IFERROR(VLOOKUP($A314,'Ranigunj Behav'!$B$3:$DD$385,M$2,FALSE),"")</f>
        <v>0.6</v>
      </c>
      <c r="N314" s="3" t="str">
        <f>+IFERROR(VLOOKUP($A314,'Ranigunj Behav'!$B$3:$DD$385,N$2,FALSE),"")</f>
        <v/>
      </c>
      <c r="O314" s="3">
        <f>+IFERROR(VLOOKUP($A314,'Ranigunj Behav'!$B$3:$DD$385,O$2,FALSE),"")</f>
        <v>16.8</v>
      </c>
      <c r="P314" s="3" t="str">
        <f>+IFERROR(VLOOKUP($A314,'Ranigunj Behav'!$B$3:$DD$385,P$2,FALSE),"")</f>
        <v/>
      </c>
      <c r="Q314" s="3">
        <f>+IFERROR(VLOOKUP($A314,'Ranigunj Behav'!$B$3:$DD$385,Q$2,FALSE),"")</f>
        <v>191.75</v>
      </c>
      <c r="R314" s="3" t="str">
        <f>+IFERROR(VLOOKUP($A314,'Ranigunj Behav'!$B$3:$DD$385,R$2,FALSE),"")</f>
        <v/>
      </c>
      <c r="S314" s="3">
        <f>+IFERROR(VLOOKUP($A314,'Ranigunj Behav'!$B$3:$DD$385,S$2,FALSE),"")</f>
        <v>0.88</v>
      </c>
      <c r="T314" s="3" t="str">
        <f>+IFERROR(VLOOKUP($A314,'Ranigunj Behav'!$B$3:$DD$385,T$2,FALSE),"")</f>
        <v/>
      </c>
      <c r="U314" s="3">
        <f>+IFERROR(VLOOKUP($A314,'Ranigunj Behav'!$B$3:$DD$385,U$2,FALSE),"")</f>
        <v>185.35</v>
      </c>
      <c r="V314" s="3" t="str">
        <f>+IFERROR(VLOOKUP($A314,'Ranigunj Behav'!$B$3:$DD$385,V$2,FALSE),"")</f>
        <v/>
      </c>
      <c r="W314" s="3">
        <f>+IFERROR(VLOOKUP($A314,'Ranigunj Behav'!$B$3:$DD$385,W$2,FALSE),"")</f>
        <v>284.87</v>
      </c>
      <c r="X314" s="3" t="str">
        <f>+IFERROR(VLOOKUP($A314,'Ranigunj Behav'!$B$3:$DD$385,X$2,FALSE),"")</f>
        <v>Borderline</v>
      </c>
      <c r="Y314" s="3" t="str">
        <f>+IFERROR(VLOOKUP($A314,'Ranigunj Behav'!$B$3:$DD$385,Y$2,FALSE),"")</f>
        <v>No</v>
      </c>
      <c r="Z314" s="3" t="str">
        <f>+IFERROR(VLOOKUP($A314,'Ranigunj Behav'!$B$3:$DD$385,Z$2,FALSE),"")</f>
        <v/>
      </c>
      <c r="AA314" s="3">
        <f>+IFERROR(VLOOKUP($A314,'Ranigunj Behav'!$B$3:$DD$385,AA$2,FALSE),"")</f>
        <v>9</v>
      </c>
      <c r="AB314" s="3">
        <f>+IFERROR(VLOOKUP($A314,'Ranigunj Behav'!$B$3:$DD$385,AB$2,FALSE),"")</f>
        <v>12</v>
      </c>
      <c r="AC314" s="3">
        <f>+IFERROR(VLOOKUP($A314,'Ranigunj Behav'!$B$3:$DD$385,AC$2,FALSE),"")</f>
        <v>12</v>
      </c>
      <c r="AD314" s="3">
        <f>+IFERROR(VLOOKUP($A314,'Ranigunj Behav'!$B$3:$DD$385,AD$2,FALSE),"")</f>
        <v>12</v>
      </c>
      <c r="AE314" s="3" t="str">
        <f>+IFERROR(VLOOKUP($A314,'Ranigunj Behav'!$B$3:$DD$385,AE$2,FALSE),"")</f>
        <v>No</v>
      </c>
      <c r="AF314" s="3" t="str">
        <f>+IFERROR(VLOOKUP($A314,'Ranigunj Behav'!$B$3:$DD$385,AF$2,FALSE),"")</f>
        <v>No</v>
      </c>
      <c r="AG314" s="3" t="str">
        <f>+IFERROR(VLOOKUP($A314,'Ranigunj Behav'!$B$3:$DD$385,AG$2,FALSE),"")</f>
        <v>Yes</v>
      </c>
      <c r="AH314" s="3" t="str">
        <f>+IFERROR(VLOOKUP($A314,'Ranigunj Behav'!$B$3:$DD$385,AH$2,FALSE),"")</f>
        <v>No</v>
      </c>
      <c r="AI314" s="3" t="str">
        <f>+IFERROR(VLOOKUP($A314,'Ranigunj Behav'!$B$3:$DD$385,AI$2,FALSE),"")</f>
        <v>Yes</v>
      </c>
      <c r="AJ314" s="3" t="str">
        <f>+IFERROR(VLOOKUP($A314,'Ranigunj Behav'!$B$3:$DD$385,AJ$2,FALSE),"")</f>
        <v>No</v>
      </c>
      <c r="AK314" s="3" t="str">
        <f>+IFERROR(VLOOKUP($A314,'Ranigunj Behav'!$B$3:$DD$385,AK$2,FALSE),"")</f>
        <v>No</v>
      </c>
      <c r="AL314" s="3" t="str">
        <f>+IFERROR(VLOOKUP($A314,'Ranigunj Behav'!$B$3:$DD$385,AL$2,FALSE),"")</f>
        <v>No</v>
      </c>
      <c r="AM314" s="3" t="str">
        <f>+IFERROR(VLOOKUP($A314,'Ranigunj Behav'!$B$3:$DD$385,AM$2,FALSE),"")</f>
        <v>No</v>
      </c>
      <c r="AN314" s="3" t="str">
        <f>+IFERROR(VLOOKUP($A314,'Ranigunj Behav'!$B$3:$DD$385,AN$2,FALSE),"")</f>
        <v>No</v>
      </c>
      <c r="AO314" s="3" t="str">
        <f>+IFERROR(VLOOKUP($A314,'Ranigunj Behav'!$B$3:$DD$385,AO$2,FALSE),"")</f>
        <v>No</v>
      </c>
      <c r="AP314" s="3">
        <f>+IFERROR(VLOOKUP($A314,'Ranigunj Behav'!$B$3:$DD$385,AP$2,FALSE),"")</f>
        <v>490</v>
      </c>
      <c r="AQ314" s="3" t="str">
        <f>+IFERROR(VLOOKUP($A314,'Ranigunj Behav'!$B$3:$DD$385,AQ$2,FALSE),"")</f>
        <v>No</v>
      </c>
      <c r="AR314" s="3" t="str">
        <f>+IFERROR(VLOOKUP($A314,'Ranigunj Behav'!$B$3:$DD$385,AR$2,FALSE),"")</f>
        <v>Fair</v>
      </c>
      <c r="AS314" s="3" t="str">
        <f>+IFERROR(VLOOKUP($A314,'Ranigunj Behav'!$B$3:$DD$385,AS$2,FALSE),"")</f>
        <v>C</v>
      </c>
    </row>
    <row r="315" spans="1:45" x14ac:dyDescent="0.25">
      <c r="A315" s="31">
        <v>207329</v>
      </c>
      <c r="B315" s="3">
        <f>+IFERROR(VLOOKUP($A315,'Ranigunj Behav'!$B$3:$DD$385,B$2,FALSE),"")</f>
        <v>51</v>
      </c>
      <c r="C315" s="3" t="str">
        <f>+IFERROR(VLOOKUP($A315,'Ranigunj Behav'!$B$3:$DD$385,C$2,FALSE),"")</f>
        <v>RANIGUNJ</v>
      </c>
      <c r="D315" s="3" t="str">
        <f>+IFERROR(VLOOKUP($A315,'Ranigunj Behav'!$B$3:$DD$385,D$2,FALSE),"")</f>
        <v>Driver</v>
      </c>
      <c r="E315" s="3">
        <f>+IFERROR(VLOOKUP($A315,'Ranigunj Behav'!$B$3:$DD$385,E$2,FALSE),"")</f>
        <v>169</v>
      </c>
      <c r="F315" s="3">
        <f>+IFERROR(VLOOKUP($A315,'Ranigunj Behav'!$B$3:$DD$385,F$2,FALSE),"")</f>
        <v>81</v>
      </c>
      <c r="G315" s="3">
        <f>+IFERROR(VLOOKUP($A315,'Ranigunj Behav'!$B$3:$DD$385,G$2,FALSE),"")</f>
        <v>28</v>
      </c>
      <c r="H315" s="3" t="str">
        <f>+IFERROR(VLOOKUP($A315,'Ranigunj Behav'!$B$3:$DD$385,H$2,FALSE),"")</f>
        <v>Overweight</v>
      </c>
      <c r="I315" s="3" t="str">
        <f>+IFERROR(VLOOKUP($A315,'Ranigunj Behav'!$B$3:$DD$385,I$2,FALSE),"")</f>
        <v>B-Positive</v>
      </c>
      <c r="J315" s="3">
        <f>+IFERROR(VLOOKUP($A315,'Ranigunj Behav'!$B$3:$DD$385,J$2,FALSE),"")</f>
        <v>134</v>
      </c>
      <c r="K315" s="3">
        <f>+IFERROR(VLOOKUP($A315,'Ranigunj Behav'!$B$3:$DD$385,K$2,FALSE),"")</f>
        <v>96</v>
      </c>
      <c r="L315" s="3" t="str">
        <f>+IFERROR(VLOOKUP($A315,'Ranigunj Behav'!$B$3:$DD$385,L$2,FALSE),"")</f>
        <v>No</v>
      </c>
      <c r="M315" s="3">
        <f>+IFERROR(VLOOKUP($A315,'Ranigunj Behav'!$B$3:$DD$385,M$2,FALSE),"")</f>
        <v>1.07</v>
      </c>
      <c r="N315" s="3" t="str">
        <f>+IFERROR(VLOOKUP($A315,'Ranigunj Behav'!$B$3:$DD$385,N$2,FALSE),"")</f>
        <v/>
      </c>
      <c r="O315" s="3">
        <f>+IFERROR(VLOOKUP($A315,'Ranigunj Behav'!$B$3:$DD$385,O$2,FALSE),"")</f>
        <v>16</v>
      </c>
      <c r="P315" s="3" t="str">
        <f>+IFERROR(VLOOKUP($A315,'Ranigunj Behav'!$B$3:$DD$385,P$2,FALSE),"")</f>
        <v/>
      </c>
      <c r="Q315" s="3">
        <f>+IFERROR(VLOOKUP($A315,'Ranigunj Behav'!$B$3:$DD$385,Q$2,FALSE),"")</f>
        <v>68.17</v>
      </c>
      <c r="R315" s="3" t="str">
        <f>+IFERROR(VLOOKUP($A315,'Ranigunj Behav'!$B$3:$DD$385,R$2,FALSE),"")</f>
        <v/>
      </c>
      <c r="S315" s="3">
        <f>+IFERROR(VLOOKUP($A315,'Ranigunj Behav'!$B$3:$DD$385,S$2,FALSE),"")</f>
        <v>0.9</v>
      </c>
      <c r="T315" s="3" t="str">
        <f>+IFERROR(VLOOKUP($A315,'Ranigunj Behav'!$B$3:$DD$385,T$2,FALSE),"")</f>
        <v/>
      </c>
      <c r="U315" s="3">
        <f>+IFERROR(VLOOKUP($A315,'Ranigunj Behav'!$B$3:$DD$385,U$2,FALSE),"")</f>
        <v>166.37</v>
      </c>
      <c r="V315" s="3" t="str">
        <f>+IFERROR(VLOOKUP($A315,'Ranigunj Behav'!$B$3:$DD$385,V$2,FALSE),"")</f>
        <v/>
      </c>
      <c r="W315" s="3">
        <f>+IFERROR(VLOOKUP($A315,'Ranigunj Behav'!$B$3:$DD$385,W$2,FALSE),"")</f>
        <v>61.47</v>
      </c>
      <c r="X315" s="3" t="str">
        <f>+IFERROR(VLOOKUP($A315,'Ranigunj Behav'!$B$3:$DD$385,X$2,FALSE),"")</f>
        <v>Normal</v>
      </c>
      <c r="Y315" s="3" t="str">
        <f>+IFERROR(VLOOKUP($A315,'Ranigunj Behav'!$B$3:$DD$385,Y$2,FALSE),"")</f>
        <v>No</v>
      </c>
      <c r="Z315" s="3" t="str">
        <f>+IFERROR(VLOOKUP($A315,'Ranigunj Behav'!$B$3:$DD$385,Z$2,FALSE),"")</f>
        <v/>
      </c>
      <c r="AA315" s="3">
        <f>+IFERROR(VLOOKUP($A315,'Ranigunj Behav'!$B$3:$DD$385,AA$2,FALSE),"")</f>
        <v>9</v>
      </c>
      <c r="AB315" s="3">
        <f>+IFERROR(VLOOKUP($A315,'Ranigunj Behav'!$B$3:$DD$385,AB$2,FALSE),"")</f>
        <v>12</v>
      </c>
      <c r="AC315" s="3">
        <f>+IFERROR(VLOOKUP($A315,'Ranigunj Behav'!$B$3:$DD$385,AC$2,FALSE),"")</f>
        <v>8</v>
      </c>
      <c r="AD315" s="3">
        <f>+IFERROR(VLOOKUP($A315,'Ranigunj Behav'!$B$3:$DD$385,AD$2,FALSE),"")</f>
        <v>8</v>
      </c>
      <c r="AE315" s="3" t="str">
        <f>+IFERROR(VLOOKUP($A315,'Ranigunj Behav'!$B$3:$DD$385,AE$2,FALSE),"")</f>
        <v>No</v>
      </c>
      <c r="AF315" s="3" t="str">
        <f>+IFERROR(VLOOKUP($A315,'Ranigunj Behav'!$B$3:$DD$385,AF$2,FALSE),"")</f>
        <v>No</v>
      </c>
      <c r="AG315" s="3" t="str">
        <f>+IFERROR(VLOOKUP($A315,'Ranigunj Behav'!$B$3:$DD$385,AG$2,FALSE),"")</f>
        <v>No</v>
      </c>
      <c r="AH315" s="3" t="str">
        <f>+IFERROR(VLOOKUP($A315,'Ranigunj Behav'!$B$3:$DD$385,AH$2,FALSE),"")</f>
        <v>No</v>
      </c>
      <c r="AI315" s="3" t="str">
        <f>+IFERROR(VLOOKUP($A315,'Ranigunj Behav'!$B$3:$DD$385,AI$2,FALSE),"")</f>
        <v>No</v>
      </c>
      <c r="AJ315" s="3" t="str">
        <f>+IFERROR(VLOOKUP($A315,'Ranigunj Behav'!$B$3:$DD$385,AJ$2,FALSE),"")</f>
        <v>No</v>
      </c>
      <c r="AK315" s="3" t="str">
        <f>+IFERROR(VLOOKUP($A315,'Ranigunj Behav'!$B$3:$DD$385,AK$2,FALSE),"")</f>
        <v>No</v>
      </c>
      <c r="AL315" s="3" t="str">
        <f>+IFERROR(VLOOKUP($A315,'Ranigunj Behav'!$B$3:$DD$385,AL$2,FALSE),"")</f>
        <v>No</v>
      </c>
      <c r="AM315" s="3" t="str">
        <f>+IFERROR(VLOOKUP($A315,'Ranigunj Behav'!$B$3:$DD$385,AM$2,FALSE),"")</f>
        <v>No</v>
      </c>
      <c r="AN315" s="3" t="str">
        <f>+IFERROR(VLOOKUP($A315,'Ranigunj Behav'!$B$3:$DD$385,AN$2,FALSE),"")</f>
        <v>No</v>
      </c>
      <c r="AO315" s="3" t="str">
        <f>+IFERROR(VLOOKUP($A315,'Ranigunj Behav'!$B$3:$DD$385,AO$2,FALSE),"")</f>
        <v>No</v>
      </c>
      <c r="AP315" s="3">
        <f>+IFERROR(VLOOKUP($A315,'Ranigunj Behav'!$B$3:$DD$385,AP$2,FALSE),"")</f>
        <v>450</v>
      </c>
      <c r="AQ315" s="3" t="str">
        <f>+IFERROR(VLOOKUP($A315,'Ranigunj Behav'!$B$3:$DD$385,AQ$2,FALSE),"")</f>
        <v>No</v>
      </c>
      <c r="AR315" s="3" t="str">
        <f>+IFERROR(VLOOKUP($A315,'Ranigunj Behav'!$B$3:$DD$385,AR$2,FALSE),"")</f>
        <v>Fair</v>
      </c>
      <c r="AS315" s="3" t="str">
        <f>+IFERROR(VLOOKUP($A315,'Ranigunj Behav'!$B$3:$DD$385,AS$2,FALSE),"")</f>
        <v>B</v>
      </c>
    </row>
    <row r="316" spans="1:45" x14ac:dyDescent="0.25">
      <c r="A316" s="31">
        <v>207292</v>
      </c>
      <c r="B316" s="3">
        <f>+IFERROR(VLOOKUP($A316,'Ranigunj Behav'!$B$3:$DD$385,B$2,FALSE),"")</f>
        <v>59</v>
      </c>
      <c r="C316" s="3" t="str">
        <f>+IFERROR(VLOOKUP($A316,'Ranigunj Behav'!$B$3:$DD$385,C$2,FALSE),"")</f>
        <v>RANIGUNJ</v>
      </c>
      <c r="D316" s="3" t="str">
        <f>+IFERROR(VLOOKUP($A316,'Ranigunj Behav'!$B$3:$DD$385,D$2,FALSE),"")</f>
        <v>Driver</v>
      </c>
      <c r="E316" s="3">
        <f>+IFERROR(VLOOKUP($A316,'Ranigunj Behav'!$B$3:$DD$385,E$2,FALSE),"")</f>
        <v>161</v>
      </c>
      <c r="F316" s="3">
        <f>+IFERROR(VLOOKUP($A316,'Ranigunj Behav'!$B$3:$DD$385,F$2,FALSE),"")</f>
        <v>80</v>
      </c>
      <c r="G316" s="3">
        <f>+IFERROR(VLOOKUP($A316,'Ranigunj Behav'!$B$3:$DD$385,G$2,FALSE),"")</f>
        <v>31</v>
      </c>
      <c r="H316" s="3" t="str">
        <f>+IFERROR(VLOOKUP($A316,'Ranigunj Behav'!$B$3:$DD$385,H$2,FALSE),"")</f>
        <v>Obese</v>
      </c>
      <c r="I316" s="3" t="str">
        <f>+IFERROR(VLOOKUP($A316,'Ranigunj Behav'!$B$3:$DD$385,I$2,FALSE),"")</f>
        <v>O-Positive</v>
      </c>
      <c r="J316" s="3">
        <f>+IFERROR(VLOOKUP($A316,'Ranigunj Behav'!$B$3:$DD$385,J$2,FALSE),"")</f>
        <v>114</v>
      </c>
      <c r="K316" s="3">
        <f>+IFERROR(VLOOKUP($A316,'Ranigunj Behav'!$B$3:$DD$385,K$2,FALSE),"")</f>
        <v>76</v>
      </c>
      <c r="L316" s="3" t="str">
        <f>+IFERROR(VLOOKUP($A316,'Ranigunj Behav'!$B$3:$DD$385,L$2,FALSE),"")</f>
        <v>Yes</v>
      </c>
      <c r="M316" s="3">
        <f>+IFERROR(VLOOKUP($A316,'Ranigunj Behav'!$B$3:$DD$385,M$2,FALSE),"")</f>
        <v>0.98</v>
      </c>
      <c r="N316" s="3" t="str">
        <f>+IFERROR(VLOOKUP($A316,'Ranigunj Behav'!$B$3:$DD$385,N$2,FALSE),"")</f>
        <v/>
      </c>
      <c r="O316" s="3">
        <f>+IFERROR(VLOOKUP($A316,'Ranigunj Behav'!$B$3:$DD$385,O$2,FALSE),"")</f>
        <v>15.5</v>
      </c>
      <c r="P316" s="3" t="str">
        <f>+IFERROR(VLOOKUP($A316,'Ranigunj Behav'!$B$3:$DD$385,P$2,FALSE),"")</f>
        <v/>
      </c>
      <c r="Q316" s="3">
        <f>+IFERROR(VLOOKUP($A316,'Ranigunj Behav'!$B$3:$DD$385,Q$2,FALSE),"")</f>
        <v>65.599999999999994</v>
      </c>
      <c r="R316" s="3" t="str">
        <f>+IFERROR(VLOOKUP($A316,'Ranigunj Behav'!$B$3:$DD$385,R$2,FALSE),"")</f>
        <v/>
      </c>
      <c r="S316" s="3">
        <f>+IFERROR(VLOOKUP($A316,'Ranigunj Behav'!$B$3:$DD$385,S$2,FALSE),"")</f>
        <v>0.46</v>
      </c>
      <c r="T316" s="3" t="str">
        <f>+IFERROR(VLOOKUP($A316,'Ranigunj Behav'!$B$3:$DD$385,T$2,FALSE),"")</f>
        <v/>
      </c>
      <c r="U316" s="3">
        <f>+IFERROR(VLOOKUP($A316,'Ranigunj Behav'!$B$3:$DD$385,U$2,FALSE),"")</f>
        <v>180.48</v>
      </c>
      <c r="V316" s="3" t="str">
        <f>+IFERROR(VLOOKUP($A316,'Ranigunj Behav'!$B$3:$DD$385,V$2,FALSE),"")</f>
        <v/>
      </c>
      <c r="W316" s="3">
        <f>+IFERROR(VLOOKUP($A316,'Ranigunj Behav'!$B$3:$DD$385,W$2,FALSE),"")</f>
        <v>122.87</v>
      </c>
      <c r="X316" s="3" t="str">
        <f>+IFERROR(VLOOKUP($A316,'Ranigunj Behav'!$B$3:$DD$385,X$2,FALSE),"")</f>
        <v>Normal</v>
      </c>
      <c r="Y316" s="3" t="str">
        <f>+IFERROR(VLOOKUP($A316,'Ranigunj Behav'!$B$3:$DD$385,Y$2,FALSE),"")</f>
        <v>No</v>
      </c>
      <c r="Z316" s="3" t="str">
        <f>+IFERROR(VLOOKUP($A316,'Ranigunj Behav'!$B$3:$DD$385,Z$2,FALSE),"")</f>
        <v/>
      </c>
      <c r="AA316" s="3">
        <f>+IFERROR(VLOOKUP($A316,'Ranigunj Behav'!$B$3:$DD$385,AA$2,FALSE),"")</f>
        <v>12</v>
      </c>
      <c r="AB316" s="3">
        <f>+IFERROR(VLOOKUP($A316,'Ranigunj Behav'!$B$3:$DD$385,AB$2,FALSE),"")</f>
        <v>12</v>
      </c>
      <c r="AC316" s="3">
        <f>+IFERROR(VLOOKUP($A316,'Ranigunj Behav'!$B$3:$DD$385,AC$2,FALSE),"")</f>
        <v>8</v>
      </c>
      <c r="AD316" s="3">
        <f>+IFERROR(VLOOKUP($A316,'Ranigunj Behav'!$B$3:$DD$385,AD$2,FALSE),"")</f>
        <v>8</v>
      </c>
      <c r="AE316" s="3" t="str">
        <f>+IFERROR(VLOOKUP($A316,'Ranigunj Behav'!$B$3:$DD$385,AE$2,FALSE),"")</f>
        <v>No</v>
      </c>
      <c r="AF316" s="3" t="str">
        <f>+IFERROR(VLOOKUP($A316,'Ranigunj Behav'!$B$3:$DD$385,AF$2,FALSE),"")</f>
        <v>No</v>
      </c>
      <c r="AG316" s="3" t="str">
        <f>+IFERROR(VLOOKUP($A316,'Ranigunj Behav'!$B$3:$DD$385,AG$2,FALSE),"")</f>
        <v>No</v>
      </c>
      <c r="AH316" s="3" t="str">
        <f>+IFERROR(VLOOKUP($A316,'Ranigunj Behav'!$B$3:$DD$385,AH$2,FALSE),"")</f>
        <v>No</v>
      </c>
      <c r="AI316" s="3" t="str">
        <f>+IFERROR(VLOOKUP($A316,'Ranigunj Behav'!$B$3:$DD$385,AI$2,FALSE),"")</f>
        <v>No</v>
      </c>
      <c r="AJ316" s="3" t="str">
        <f>+IFERROR(VLOOKUP($A316,'Ranigunj Behav'!$B$3:$DD$385,AJ$2,FALSE),"")</f>
        <v>No</v>
      </c>
      <c r="AK316" s="3" t="str">
        <f>+IFERROR(VLOOKUP($A316,'Ranigunj Behav'!$B$3:$DD$385,AK$2,FALSE),"")</f>
        <v>No</v>
      </c>
      <c r="AL316" s="3" t="str">
        <f>+IFERROR(VLOOKUP($A316,'Ranigunj Behav'!$B$3:$DD$385,AL$2,FALSE),"")</f>
        <v>No</v>
      </c>
      <c r="AM316" s="3" t="str">
        <f>+IFERROR(VLOOKUP($A316,'Ranigunj Behav'!$B$3:$DD$385,AM$2,FALSE),"")</f>
        <v>No</v>
      </c>
      <c r="AN316" s="3" t="str">
        <f>+IFERROR(VLOOKUP($A316,'Ranigunj Behav'!$B$3:$DD$385,AN$2,FALSE),"")</f>
        <v>No</v>
      </c>
      <c r="AO316" s="3" t="str">
        <f>+IFERROR(VLOOKUP($A316,'Ranigunj Behav'!$B$3:$DD$385,AO$2,FALSE),"")</f>
        <v>No</v>
      </c>
      <c r="AP316" s="3">
        <f>+IFERROR(VLOOKUP($A316,'Ranigunj Behav'!$B$3:$DD$385,AP$2,FALSE),"")</f>
        <v>440</v>
      </c>
      <c r="AQ316" s="3" t="str">
        <f>+IFERROR(VLOOKUP($A316,'Ranigunj Behav'!$B$3:$DD$385,AQ$2,FALSE),"")</f>
        <v>No</v>
      </c>
      <c r="AR316" s="3" t="str">
        <f>+IFERROR(VLOOKUP($A316,'Ranigunj Behav'!$B$3:$DD$385,AR$2,FALSE),"")</f>
        <v>Fair</v>
      </c>
      <c r="AS316" s="3" t="str">
        <f>+IFERROR(VLOOKUP($A316,'Ranigunj Behav'!$B$3:$DD$385,AS$2,FALSE),"")</f>
        <v>B</v>
      </c>
    </row>
    <row r="317" spans="1:45" x14ac:dyDescent="0.25">
      <c r="A317" s="31">
        <v>211865</v>
      </c>
      <c r="B317" s="3">
        <f>+IFERROR(VLOOKUP($A317,'Ranigunj Behav'!$B$3:$DD$385,B$2,FALSE),"")</f>
        <v>47</v>
      </c>
      <c r="C317" s="3" t="str">
        <f>+IFERROR(VLOOKUP($A317,'Ranigunj Behav'!$B$3:$DD$385,C$2,FALSE),"")</f>
        <v>RANIGUNJ</v>
      </c>
      <c r="D317" s="3" t="str">
        <f>+IFERROR(VLOOKUP($A317,'Ranigunj Behav'!$B$3:$DD$385,D$2,FALSE),"")</f>
        <v>Driver</v>
      </c>
      <c r="E317" s="3">
        <f>+IFERROR(VLOOKUP($A317,'Ranigunj Behav'!$B$3:$DD$385,E$2,FALSE),"")</f>
        <v>165</v>
      </c>
      <c r="F317" s="3">
        <f>+IFERROR(VLOOKUP($A317,'Ranigunj Behav'!$B$3:$DD$385,F$2,FALSE),"")</f>
        <v>62</v>
      </c>
      <c r="G317" s="3">
        <f>+IFERROR(VLOOKUP($A317,'Ranigunj Behav'!$B$3:$DD$385,G$2,FALSE),"")</f>
        <v>23</v>
      </c>
      <c r="H317" s="3" t="str">
        <f>+IFERROR(VLOOKUP($A317,'Ranigunj Behav'!$B$3:$DD$385,H$2,FALSE),"")</f>
        <v>Normal</v>
      </c>
      <c r="I317" s="3" t="str">
        <f>+IFERROR(VLOOKUP($A317,'Ranigunj Behav'!$B$3:$DD$385,I$2,FALSE),"")</f>
        <v>B-Positive</v>
      </c>
      <c r="J317" s="3" t="str">
        <f>+IFERROR(VLOOKUP($A317,'Ranigunj Behav'!$B$3:$DD$385,J$2,FALSE),"")</f>
        <v>17No</v>
      </c>
      <c r="K317" s="3">
        <f>+IFERROR(VLOOKUP($A317,'Ranigunj Behav'!$B$3:$DD$385,K$2,FALSE),"")</f>
        <v>120</v>
      </c>
      <c r="L317" s="3" t="str">
        <f>+IFERROR(VLOOKUP($A317,'Ranigunj Behav'!$B$3:$DD$385,L$2,FALSE),"")</f>
        <v>Yes</v>
      </c>
      <c r="M317" s="3">
        <f>+IFERROR(VLOOKUP($A317,'Ranigunj Behav'!$B$3:$DD$385,M$2,FALSE),"")</f>
        <v>1.0900000000000001</v>
      </c>
      <c r="N317" s="3" t="str">
        <f>+IFERROR(VLOOKUP($A317,'Ranigunj Behav'!$B$3:$DD$385,N$2,FALSE),"")</f>
        <v/>
      </c>
      <c r="O317" s="3">
        <f>+IFERROR(VLOOKUP($A317,'Ranigunj Behav'!$B$3:$DD$385,O$2,FALSE),"")</f>
        <v>15.7</v>
      </c>
      <c r="P317" s="3" t="str">
        <f>+IFERROR(VLOOKUP($A317,'Ranigunj Behav'!$B$3:$DD$385,P$2,FALSE),"")</f>
        <v/>
      </c>
      <c r="Q317" s="3">
        <f>+IFERROR(VLOOKUP($A317,'Ranigunj Behav'!$B$3:$DD$385,Q$2,FALSE),"")</f>
        <v>107.6</v>
      </c>
      <c r="R317" s="3" t="str">
        <f>+IFERROR(VLOOKUP($A317,'Ranigunj Behav'!$B$3:$DD$385,R$2,FALSE),"")</f>
        <v/>
      </c>
      <c r="S317" s="3">
        <f>+IFERROR(VLOOKUP($A317,'Ranigunj Behav'!$B$3:$DD$385,S$2,FALSE),"")</f>
        <v>1.04</v>
      </c>
      <c r="T317" s="3" t="str">
        <f>+IFERROR(VLOOKUP($A317,'Ranigunj Behav'!$B$3:$DD$385,T$2,FALSE),"")</f>
        <v/>
      </c>
      <c r="U317" s="3">
        <f>+IFERROR(VLOOKUP($A317,'Ranigunj Behav'!$B$3:$DD$385,U$2,FALSE),"")</f>
        <v>154.59</v>
      </c>
      <c r="V317" s="3" t="str">
        <f>+IFERROR(VLOOKUP($A317,'Ranigunj Behav'!$B$3:$DD$385,V$2,FALSE),"")</f>
        <v/>
      </c>
      <c r="W317" s="3">
        <f>+IFERROR(VLOOKUP($A317,'Ranigunj Behav'!$B$3:$DD$385,W$2,FALSE),"")</f>
        <v>146.81</v>
      </c>
      <c r="X317" s="3" t="str">
        <f>+IFERROR(VLOOKUP($A317,'Ranigunj Behav'!$B$3:$DD$385,X$2,FALSE),"")</f>
        <v>Normal</v>
      </c>
      <c r="Y317" s="3" t="str">
        <f>+IFERROR(VLOOKUP($A317,'Ranigunj Behav'!$B$3:$DD$385,Y$2,FALSE),"")</f>
        <v>No</v>
      </c>
      <c r="Z317" s="3" t="str">
        <f>+IFERROR(VLOOKUP($A317,'Ranigunj Behav'!$B$3:$DD$385,Z$2,FALSE),"")</f>
        <v/>
      </c>
      <c r="AA317" s="3">
        <f>+IFERROR(VLOOKUP($A317,'Ranigunj Behav'!$B$3:$DD$385,AA$2,FALSE),"")</f>
        <v>6</v>
      </c>
      <c r="AB317" s="3">
        <f>+IFERROR(VLOOKUP($A317,'Ranigunj Behav'!$B$3:$DD$385,AB$2,FALSE),"")</f>
        <v>6</v>
      </c>
      <c r="AC317" s="3">
        <f>+IFERROR(VLOOKUP($A317,'Ranigunj Behav'!$B$3:$DD$385,AC$2,FALSE),"")</f>
        <v>8</v>
      </c>
      <c r="AD317" s="3">
        <f>+IFERROR(VLOOKUP($A317,'Ranigunj Behav'!$B$3:$DD$385,AD$2,FALSE),"")</f>
        <v>8</v>
      </c>
      <c r="AE317" s="3" t="str">
        <f>+IFERROR(VLOOKUP($A317,'Ranigunj Behav'!$B$3:$DD$385,AE$2,FALSE),"")</f>
        <v>No</v>
      </c>
      <c r="AF317" s="3" t="str">
        <f>+IFERROR(VLOOKUP($A317,'Ranigunj Behav'!$B$3:$DD$385,AF$2,FALSE),"")</f>
        <v>No</v>
      </c>
      <c r="AG317" s="3" t="str">
        <f>+IFERROR(VLOOKUP($A317,'Ranigunj Behav'!$B$3:$DD$385,AG$2,FALSE),"")</f>
        <v>No</v>
      </c>
      <c r="AH317" s="3" t="str">
        <f>+IFERROR(VLOOKUP($A317,'Ranigunj Behav'!$B$3:$DD$385,AH$2,FALSE),"")</f>
        <v>No</v>
      </c>
      <c r="AI317" s="3" t="str">
        <f>+IFERROR(VLOOKUP($A317,'Ranigunj Behav'!$B$3:$DD$385,AI$2,FALSE),"")</f>
        <v>No</v>
      </c>
      <c r="AJ317" s="3" t="str">
        <f>+IFERROR(VLOOKUP($A317,'Ranigunj Behav'!$B$3:$DD$385,AJ$2,FALSE),"")</f>
        <v>No</v>
      </c>
      <c r="AK317" s="3" t="str">
        <f>+IFERROR(VLOOKUP($A317,'Ranigunj Behav'!$B$3:$DD$385,AK$2,FALSE),"")</f>
        <v>No</v>
      </c>
      <c r="AL317" s="3" t="str">
        <f>+IFERROR(VLOOKUP($A317,'Ranigunj Behav'!$B$3:$DD$385,AL$2,FALSE),"")</f>
        <v>No</v>
      </c>
      <c r="AM317" s="3" t="str">
        <f>+IFERROR(VLOOKUP($A317,'Ranigunj Behav'!$B$3:$DD$385,AM$2,FALSE),"")</f>
        <v>No</v>
      </c>
      <c r="AN317" s="3" t="str">
        <f>+IFERROR(VLOOKUP($A317,'Ranigunj Behav'!$B$3:$DD$385,AN$2,FALSE),"")</f>
        <v>No</v>
      </c>
      <c r="AO317" s="3" t="str">
        <f>+IFERROR(VLOOKUP($A317,'Ranigunj Behav'!$B$3:$DD$385,AO$2,FALSE),"")</f>
        <v>No</v>
      </c>
      <c r="AP317" s="3">
        <f>+IFERROR(VLOOKUP($A317,'Ranigunj Behav'!$B$3:$DD$385,AP$2,FALSE),"")</f>
        <v>520</v>
      </c>
      <c r="AQ317" s="3" t="str">
        <f>+IFERROR(VLOOKUP($A317,'Ranigunj Behav'!$B$3:$DD$385,AQ$2,FALSE),"")</f>
        <v>No</v>
      </c>
      <c r="AR317" s="3" t="str">
        <f>+IFERROR(VLOOKUP($A317,'Ranigunj Behav'!$B$3:$DD$385,AR$2,FALSE),"")</f>
        <v>Fair</v>
      </c>
      <c r="AS317" s="3" t="str">
        <f>+IFERROR(VLOOKUP($A317,'Ranigunj Behav'!$B$3:$DD$385,AS$2,FALSE),"")</f>
        <v>D</v>
      </c>
    </row>
    <row r="318" spans="1:45" x14ac:dyDescent="0.25">
      <c r="A318" s="31">
        <v>215612</v>
      </c>
      <c r="B318" s="3">
        <f>+IFERROR(VLOOKUP($A318,'Ranigunj Behav'!$B$3:$DD$385,B$2,FALSE),"")</f>
        <v>42</v>
      </c>
      <c r="C318" s="3" t="str">
        <f>+IFERROR(VLOOKUP($A318,'Ranigunj Behav'!$B$3:$DD$385,C$2,FALSE),"")</f>
        <v>RANIGUNJ</v>
      </c>
      <c r="D318" s="3" t="str">
        <f>+IFERROR(VLOOKUP($A318,'Ranigunj Behav'!$B$3:$DD$385,D$2,FALSE),"")</f>
        <v>Driver</v>
      </c>
      <c r="E318" s="3">
        <f>+IFERROR(VLOOKUP($A318,'Ranigunj Behav'!$B$3:$DD$385,E$2,FALSE),"")</f>
        <v>170</v>
      </c>
      <c r="F318" s="3">
        <f>+IFERROR(VLOOKUP($A318,'Ranigunj Behav'!$B$3:$DD$385,F$2,FALSE),"")</f>
        <v>73</v>
      </c>
      <c r="G318" s="3">
        <f>+IFERROR(VLOOKUP($A318,'Ranigunj Behav'!$B$3:$DD$385,G$2,FALSE),"")</f>
        <v>25</v>
      </c>
      <c r="H318" s="3" t="str">
        <f>+IFERROR(VLOOKUP($A318,'Ranigunj Behav'!$B$3:$DD$385,H$2,FALSE),"")</f>
        <v>Overweight</v>
      </c>
      <c r="I318" s="3" t="str">
        <f>+IFERROR(VLOOKUP($A318,'Ranigunj Behav'!$B$3:$DD$385,I$2,FALSE),"")</f>
        <v>O-Positive</v>
      </c>
      <c r="J318" s="3">
        <f>+IFERROR(VLOOKUP($A318,'Ranigunj Behav'!$B$3:$DD$385,J$2,FALSE),"")</f>
        <v>146</v>
      </c>
      <c r="K318" s="3">
        <f>+IFERROR(VLOOKUP($A318,'Ranigunj Behav'!$B$3:$DD$385,K$2,FALSE),"")</f>
        <v>90</v>
      </c>
      <c r="L318" s="3" t="str">
        <f>+IFERROR(VLOOKUP($A318,'Ranigunj Behav'!$B$3:$DD$385,L$2,FALSE),"")</f>
        <v>No</v>
      </c>
      <c r="M318" s="3">
        <f>+IFERROR(VLOOKUP($A318,'Ranigunj Behav'!$B$3:$DD$385,M$2,FALSE),"")</f>
        <v>0.95</v>
      </c>
      <c r="N318" s="3" t="str">
        <f>+IFERROR(VLOOKUP($A318,'Ranigunj Behav'!$B$3:$DD$385,N$2,FALSE),"")</f>
        <v/>
      </c>
      <c r="O318" s="3">
        <f>+IFERROR(VLOOKUP($A318,'Ranigunj Behav'!$B$3:$DD$385,O$2,FALSE),"")</f>
        <v>17.2</v>
      </c>
      <c r="P318" s="3" t="str">
        <f>+IFERROR(VLOOKUP($A318,'Ranigunj Behav'!$B$3:$DD$385,P$2,FALSE),"")</f>
        <v/>
      </c>
      <c r="Q318" s="3">
        <f>+IFERROR(VLOOKUP($A318,'Ranigunj Behav'!$B$3:$DD$385,Q$2,FALSE),"")</f>
        <v>94</v>
      </c>
      <c r="R318" s="3" t="str">
        <f>+IFERROR(VLOOKUP($A318,'Ranigunj Behav'!$B$3:$DD$385,R$2,FALSE),"")</f>
        <v/>
      </c>
      <c r="S318" s="3">
        <f>+IFERROR(VLOOKUP($A318,'Ranigunj Behav'!$B$3:$DD$385,S$2,FALSE),"")</f>
        <v>1.5</v>
      </c>
      <c r="T318" s="3" t="str">
        <f>+IFERROR(VLOOKUP($A318,'Ranigunj Behav'!$B$3:$DD$385,T$2,FALSE),"")</f>
        <v/>
      </c>
      <c r="U318" s="3">
        <f>+IFERROR(VLOOKUP($A318,'Ranigunj Behav'!$B$3:$DD$385,U$2,FALSE),"")</f>
        <v>181.9</v>
      </c>
      <c r="V318" s="3" t="str">
        <f>+IFERROR(VLOOKUP($A318,'Ranigunj Behav'!$B$3:$DD$385,V$2,FALSE),"")</f>
        <v/>
      </c>
      <c r="W318" s="3">
        <f>+IFERROR(VLOOKUP($A318,'Ranigunj Behav'!$B$3:$DD$385,W$2,FALSE),"")</f>
        <v>126.9</v>
      </c>
      <c r="X318" s="3" t="str">
        <f>+IFERROR(VLOOKUP($A318,'Ranigunj Behav'!$B$3:$DD$385,X$2,FALSE),"")</f>
        <v>Normal</v>
      </c>
      <c r="Y318" s="3" t="str">
        <f>+IFERROR(VLOOKUP($A318,'Ranigunj Behav'!$B$3:$DD$385,Y$2,FALSE),"")</f>
        <v>Yes</v>
      </c>
      <c r="Z318" s="3" t="str">
        <f>+IFERROR(VLOOKUP($A318,'Ranigunj Behav'!$B$3:$DD$385,Z$2,FALSE),"")</f>
        <v/>
      </c>
      <c r="AA318" s="3">
        <f>+IFERROR(VLOOKUP($A318,'Ranigunj Behav'!$B$3:$DD$385,AA$2,FALSE),"")</f>
        <v>9</v>
      </c>
      <c r="AB318" s="3">
        <f>+IFERROR(VLOOKUP($A318,'Ranigunj Behav'!$B$3:$DD$385,AB$2,FALSE),"")</f>
        <v>12</v>
      </c>
      <c r="AC318" s="3">
        <f>+IFERROR(VLOOKUP($A318,'Ranigunj Behav'!$B$3:$DD$385,AC$2,FALSE),"")</f>
        <v>8</v>
      </c>
      <c r="AD318" s="3">
        <f>+IFERROR(VLOOKUP($A318,'Ranigunj Behav'!$B$3:$DD$385,AD$2,FALSE),"")</f>
        <v>8</v>
      </c>
      <c r="AE318" s="3" t="str">
        <f>+IFERROR(VLOOKUP($A318,'Ranigunj Behav'!$B$3:$DD$385,AE$2,FALSE),"")</f>
        <v>No</v>
      </c>
      <c r="AF318" s="3" t="str">
        <f>+IFERROR(VLOOKUP($A318,'Ranigunj Behav'!$B$3:$DD$385,AF$2,FALSE),"")</f>
        <v>No</v>
      </c>
      <c r="AG318" s="3" t="str">
        <f>+IFERROR(VLOOKUP($A318,'Ranigunj Behav'!$B$3:$DD$385,AG$2,FALSE),"")</f>
        <v>No</v>
      </c>
      <c r="AH318" s="3" t="str">
        <f>+IFERROR(VLOOKUP($A318,'Ranigunj Behav'!$B$3:$DD$385,AH$2,FALSE),"")</f>
        <v>No</v>
      </c>
      <c r="AI318" s="3" t="str">
        <f>+IFERROR(VLOOKUP($A318,'Ranigunj Behav'!$B$3:$DD$385,AI$2,FALSE),"")</f>
        <v>Yes</v>
      </c>
      <c r="AJ318" s="3" t="str">
        <f>+IFERROR(VLOOKUP($A318,'Ranigunj Behav'!$B$3:$DD$385,AJ$2,FALSE),"")</f>
        <v>No</v>
      </c>
      <c r="AK318" s="3" t="str">
        <f>+IFERROR(VLOOKUP($A318,'Ranigunj Behav'!$B$3:$DD$385,AK$2,FALSE),"")</f>
        <v>No</v>
      </c>
      <c r="AL318" s="3" t="str">
        <f>+IFERROR(VLOOKUP($A318,'Ranigunj Behav'!$B$3:$DD$385,AL$2,FALSE),"")</f>
        <v>No</v>
      </c>
      <c r="AM318" s="3" t="str">
        <f>+IFERROR(VLOOKUP($A318,'Ranigunj Behav'!$B$3:$DD$385,AM$2,FALSE),"")</f>
        <v>No</v>
      </c>
      <c r="AN318" s="3" t="str">
        <f>+IFERROR(VLOOKUP($A318,'Ranigunj Behav'!$B$3:$DD$385,AN$2,FALSE),"")</f>
        <v>No</v>
      </c>
      <c r="AO318" s="3" t="str">
        <f>+IFERROR(VLOOKUP($A318,'Ranigunj Behav'!$B$3:$DD$385,AO$2,FALSE),"")</f>
        <v>No</v>
      </c>
      <c r="AP318" s="3">
        <f>+IFERROR(VLOOKUP($A318,'Ranigunj Behav'!$B$3:$DD$385,AP$2,FALSE),"")</f>
        <v>550</v>
      </c>
      <c r="AQ318" s="3" t="str">
        <f>+IFERROR(VLOOKUP($A318,'Ranigunj Behav'!$B$3:$DD$385,AQ$2,FALSE),"")</f>
        <v>No</v>
      </c>
      <c r="AR318" s="3" t="str">
        <f>+IFERROR(VLOOKUP($A318,'Ranigunj Behav'!$B$3:$DD$385,AR$2,FALSE),"")</f>
        <v>Excellent</v>
      </c>
      <c r="AS318" s="3" t="str">
        <f>+IFERROR(VLOOKUP($A318,'Ranigunj Behav'!$B$3:$DD$385,AS$2,FALSE),"")</f>
        <v>C</v>
      </c>
    </row>
    <row r="319" spans="1:45" x14ac:dyDescent="0.25">
      <c r="A319" s="31">
        <v>217157</v>
      </c>
      <c r="B319" s="3">
        <f>+IFERROR(VLOOKUP($A319,'Ranigunj Behav'!$B$3:$DD$385,B$2,FALSE),"")</f>
        <v>52</v>
      </c>
      <c r="C319" s="3" t="str">
        <f>+IFERROR(VLOOKUP($A319,'Ranigunj Behav'!$B$3:$DD$385,C$2,FALSE),"")</f>
        <v>RANIGUNJ</v>
      </c>
      <c r="D319" s="3" t="str">
        <f>+IFERROR(VLOOKUP($A319,'Ranigunj Behav'!$B$3:$DD$385,D$2,FALSE),"")</f>
        <v>Driver</v>
      </c>
      <c r="E319" s="3">
        <f>+IFERROR(VLOOKUP($A319,'Ranigunj Behav'!$B$3:$DD$385,E$2,FALSE),"")</f>
        <v>165</v>
      </c>
      <c r="F319" s="3">
        <f>+IFERROR(VLOOKUP($A319,'Ranigunj Behav'!$B$3:$DD$385,F$2,FALSE),"")</f>
        <v>67</v>
      </c>
      <c r="G319" s="3">
        <f>+IFERROR(VLOOKUP($A319,'Ranigunj Behav'!$B$3:$DD$385,G$2,FALSE),"")</f>
        <v>25</v>
      </c>
      <c r="H319" s="3" t="str">
        <f>+IFERROR(VLOOKUP($A319,'Ranigunj Behav'!$B$3:$DD$385,H$2,FALSE),"")</f>
        <v>Overweight</v>
      </c>
      <c r="I319" s="3" t="str">
        <f>+IFERROR(VLOOKUP($A319,'Ranigunj Behav'!$B$3:$DD$385,I$2,FALSE),"")</f>
        <v>B-Positive</v>
      </c>
      <c r="J319" s="3">
        <f>+IFERROR(VLOOKUP($A319,'Ranigunj Behav'!$B$3:$DD$385,J$2,FALSE),"")</f>
        <v>164</v>
      </c>
      <c r="K319" s="3">
        <f>+IFERROR(VLOOKUP($A319,'Ranigunj Behav'!$B$3:$DD$385,K$2,FALSE),"")</f>
        <v>97</v>
      </c>
      <c r="L319" s="3" t="str">
        <f>+IFERROR(VLOOKUP($A319,'Ranigunj Behav'!$B$3:$DD$385,L$2,FALSE),"")</f>
        <v>Yes</v>
      </c>
      <c r="M319" s="3">
        <f>+IFERROR(VLOOKUP($A319,'Ranigunj Behav'!$B$3:$DD$385,M$2,FALSE),"")</f>
        <v>1.17</v>
      </c>
      <c r="N319" s="3" t="str">
        <f>+IFERROR(VLOOKUP($A319,'Ranigunj Behav'!$B$3:$DD$385,N$2,FALSE),"")</f>
        <v/>
      </c>
      <c r="O319" s="3">
        <f>+IFERROR(VLOOKUP($A319,'Ranigunj Behav'!$B$3:$DD$385,O$2,FALSE),"")</f>
        <v>17</v>
      </c>
      <c r="P319" s="3" t="str">
        <f>+IFERROR(VLOOKUP($A319,'Ranigunj Behav'!$B$3:$DD$385,P$2,FALSE),"")</f>
        <v/>
      </c>
      <c r="Q319" s="3">
        <f>+IFERROR(VLOOKUP($A319,'Ranigunj Behav'!$B$3:$DD$385,Q$2,FALSE),"")</f>
        <v>90.1</v>
      </c>
      <c r="R319" s="3" t="str">
        <f>+IFERROR(VLOOKUP($A319,'Ranigunj Behav'!$B$3:$DD$385,R$2,FALSE),"")</f>
        <v/>
      </c>
      <c r="S319" s="3">
        <f>+IFERROR(VLOOKUP($A319,'Ranigunj Behav'!$B$3:$DD$385,S$2,FALSE),"")</f>
        <v>0.93</v>
      </c>
      <c r="T319" s="3" t="str">
        <f>+IFERROR(VLOOKUP($A319,'Ranigunj Behav'!$B$3:$DD$385,T$2,FALSE),"")</f>
        <v/>
      </c>
      <c r="U319" s="3">
        <f>+IFERROR(VLOOKUP($A319,'Ranigunj Behav'!$B$3:$DD$385,U$2,FALSE),"")</f>
        <v>147.69</v>
      </c>
      <c r="V319" s="3" t="str">
        <f>+IFERROR(VLOOKUP($A319,'Ranigunj Behav'!$B$3:$DD$385,V$2,FALSE),"")</f>
        <v/>
      </c>
      <c r="W319" s="3">
        <f>+IFERROR(VLOOKUP($A319,'Ranigunj Behav'!$B$3:$DD$385,W$2,FALSE),"")</f>
        <v>185.13</v>
      </c>
      <c r="X319" s="3" t="str">
        <f>+IFERROR(VLOOKUP($A319,'Ranigunj Behav'!$B$3:$DD$385,X$2,FALSE),"")</f>
        <v>Normal</v>
      </c>
      <c r="Y319" s="3" t="str">
        <f>+IFERROR(VLOOKUP($A319,'Ranigunj Behav'!$B$3:$DD$385,Y$2,FALSE),"")</f>
        <v>No</v>
      </c>
      <c r="Z319" s="3" t="str">
        <f>+IFERROR(VLOOKUP($A319,'Ranigunj Behav'!$B$3:$DD$385,Z$2,FALSE),"")</f>
        <v/>
      </c>
      <c r="AA319" s="3">
        <f>+IFERROR(VLOOKUP($A319,'Ranigunj Behav'!$B$3:$DD$385,AA$2,FALSE),"")</f>
        <v>12</v>
      </c>
      <c r="AB319" s="3">
        <f>+IFERROR(VLOOKUP($A319,'Ranigunj Behav'!$B$3:$DD$385,AB$2,FALSE),"")</f>
        <v>12</v>
      </c>
      <c r="AC319" s="3">
        <f>+IFERROR(VLOOKUP($A319,'Ranigunj Behav'!$B$3:$DD$385,AC$2,FALSE),"")</f>
        <v>8</v>
      </c>
      <c r="AD319" s="3">
        <f>+IFERROR(VLOOKUP($A319,'Ranigunj Behav'!$B$3:$DD$385,AD$2,FALSE),"")</f>
        <v>8</v>
      </c>
      <c r="AE319" s="3" t="str">
        <f>+IFERROR(VLOOKUP($A319,'Ranigunj Behav'!$B$3:$DD$385,AE$2,FALSE),"")</f>
        <v>No</v>
      </c>
      <c r="AF319" s="3" t="str">
        <f>+IFERROR(VLOOKUP($A319,'Ranigunj Behav'!$B$3:$DD$385,AF$2,FALSE),"")</f>
        <v>No</v>
      </c>
      <c r="AG319" s="3" t="str">
        <f>+IFERROR(VLOOKUP($A319,'Ranigunj Behav'!$B$3:$DD$385,AG$2,FALSE),"")</f>
        <v>Yes</v>
      </c>
      <c r="AH319" s="3" t="str">
        <f>+IFERROR(VLOOKUP($A319,'Ranigunj Behav'!$B$3:$DD$385,AH$2,FALSE),"")</f>
        <v>No</v>
      </c>
      <c r="AI319" s="3" t="str">
        <f>+IFERROR(VLOOKUP($A319,'Ranigunj Behav'!$B$3:$DD$385,AI$2,FALSE),"")</f>
        <v>Yes</v>
      </c>
      <c r="AJ319" s="3" t="str">
        <f>+IFERROR(VLOOKUP($A319,'Ranigunj Behav'!$B$3:$DD$385,AJ$2,FALSE),"")</f>
        <v>No</v>
      </c>
      <c r="AK319" s="3" t="str">
        <f>+IFERROR(VLOOKUP($A319,'Ranigunj Behav'!$B$3:$DD$385,AK$2,FALSE),"")</f>
        <v>No</v>
      </c>
      <c r="AL319" s="3" t="str">
        <f>+IFERROR(VLOOKUP($A319,'Ranigunj Behav'!$B$3:$DD$385,AL$2,FALSE),"")</f>
        <v>No</v>
      </c>
      <c r="AM319" s="3" t="str">
        <f>+IFERROR(VLOOKUP($A319,'Ranigunj Behav'!$B$3:$DD$385,AM$2,FALSE),"")</f>
        <v>No</v>
      </c>
      <c r="AN319" s="3" t="str">
        <f>+IFERROR(VLOOKUP($A319,'Ranigunj Behav'!$B$3:$DD$385,AN$2,FALSE),"")</f>
        <v>No</v>
      </c>
      <c r="AO319" s="3" t="str">
        <f>+IFERROR(VLOOKUP($A319,'Ranigunj Behav'!$B$3:$DD$385,AO$2,FALSE),"")</f>
        <v>No</v>
      </c>
      <c r="AP319" s="3">
        <f>+IFERROR(VLOOKUP($A319,'Ranigunj Behav'!$B$3:$DD$385,AP$2,FALSE),"")</f>
        <v>430</v>
      </c>
      <c r="AQ319" s="3" t="str">
        <f>+IFERROR(VLOOKUP($A319,'Ranigunj Behav'!$B$3:$DD$385,AQ$2,FALSE),"")</f>
        <v>No</v>
      </c>
      <c r="AR319" s="3" t="str">
        <f>+IFERROR(VLOOKUP($A319,'Ranigunj Behav'!$B$3:$DD$385,AR$2,FALSE),"")</f>
        <v>Fair</v>
      </c>
      <c r="AS319" s="3" t="str">
        <f>+IFERROR(VLOOKUP($A319,'Ranigunj Behav'!$B$3:$DD$385,AS$2,FALSE),"")</f>
        <v>D</v>
      </c>
    </row>
    <row r="320" spans="1:45" ht="30" x14ac:dyDescent="0.25">
      <c r="A320" s="31">
        <v>235932</v>
      </c>
      <c r="B320" s="3">
        <f>+IFERROR(VLOOKUP($A320,'Ranigunj Behav'!$B$3:$DD$385,B$2,FALSE),"")</f>
        <v>45</v>
      </c>
      <c r="C320" s="3" t="str">
        <f>+IFERROR(VLOOKUP($A320,'Ranigunj Behav'!$B$3:$DD$385,C$2,FALSE),"")</f>
        <v>RANIGUNJ</v>
      </c>
      <c r="D320" s="3" t="str">
        <f>+IFERROR(VLOOKUP($A320,'Ranigunj Behav'!$B$3:$DD$385,D$2,FALSE),"")</f>
        <v>Driver</v>
      </c>
      <c r="E320" s="3">
        <f>+IFERROR(VLOOKUP($A320,'Ranigunj Behav'!$B$3:$DD$385,E$2,FALSE),"")</f>
        <v>171.5</v>
      </c>
      <c r="F320" s="3">
        <f>+IFERROR(VLOOKUP($A320,'Ranigunj Behav'!$B$3:$DD$385,F$2,FALSE),"")</f>
        <v>85</v>
      </c>
      <c r="G320" s="3">
        <f>+IFERROR(VLOOKUP($A320,'Ranigunj Behav'!$B$3:$DD$385,G$2,FALSE),"")</f>
        <v>29</v>
      </c>
      <c r="H320" s="3" t="str">
        <f>+IFERROR(VLOOKUP($A320,'Ranigunj Behav'!$B$3:$DD$385,H$2,FALSE),"")</f>
        <v>Overweight</v>
      </c>
      <c r="I320" s="3" t="str">
        <f>+IFERROR(VLOOKUP($A320,'Ranigunj Behav'!$B$3:$DD$385,I$2,FALSE),"")</f>
        <v>O-Positive</v>
      </c>
      <c r="J320" s="3">
        <f>+IFERROR(VLOOKUP($A320,'Ranigunj Behav'!$B$3:$DD$385,J$2,FALSE),"")</f>
        <v>126</v>
      </c>
      <c r="K320" s="3">
        <f>+IFERROR(VLOOKUP($A320,'Ranigunj Behav'!$B$3:$DD$385,K$2,FALSE),"")</f>
        <v>84</v>
      </c>
      <c r="L320" s="3" t="str">
        <f>+IFERROR(VLOOKUP($A320,'Ranigunj Behav'!$B$3:$DD$385,L$2,FALSE),"")</f>
        <v>Yes</v>
      </c>
      <c r="M320" s="3">
        <f>+IFERROR(VLOOKUP($A320,'Ranigunj Behav'!$B$3:$DD$385,M$2,FALSE),"")</f>
        <v>0.85</v>
      </c>
      <c r="N320" s="3" t="str">
        <f>+IFERROR(VLOOKUP($A320,'Ranigunj Behav'!$B$3:$DD$385,N$2,FALSE),"")</f>
        <v/>
      </c>
      <c r="O320" s="3">
        <f>+IFERROR(VLOOKUP($A320,'Ranigunj Behav'!$B$3:$DD$385,O$2,FALSE),"")</f>
        <v>17.8</v>
      </c>
      <c r="P320" s="3" t="str">
        <f>+IFERROR(VLOOKUP($A320,'Ranigunj Behav'!$B$3:$DD$385,P$2,FALSE),"")</f>
        <v/>
      </c>
      <c r="Q320" s="3">
        <f>+IFERROR(VLOOKUP($A320,'Ranigunj Behav'!$B$3:$DD$385,Q$2,FALSE),"")</f>
        <v>120.4</v>
      </c>
      <c r="R320" s="3" t="str">
        <f>+IFERROR(VLOOKUP($A320,'Ranigunj Behav'!$B$3:$DD$385,R$2,FALSE),"")</f>
        <v/>
      </c>
      <c r="S320" s="3">
        <f>+IFERROR(VLOOKUP($A320,'Ranigunj Behav'!$B$3:$DD$385,S$2,FALSE),"")</f>
        <v>0.74</v>
      </c>
      <c r="T320" s="3" t="str">
        <f>+IFERROR(VLOOKUP($A320,'Ranigunj Behav'!$B$3:$DD$385,T$2,FALSE),"")</f>
        <v/>
      </c>
      <c r="U320" s="3">
        <f>+IFERROR(VLOOKUP($A320,'Ranigunj Behav'!$B$3:$DD$385,U$2,FALSE),"")</f>
        <v>203</v>
      </c>
      <c r="V320" s="3" t="str">
        <f>+IFERROR(VLOOKUP($A320,'Ranigunj Behav'!$B$3:$DD$385,V$2,FALSE),"")</f>
        <v/>
      </c>
      <c r="W320" s="3">
        <f>+IFERROR(VLOOKUP($A320,'Ranigunj Behav'!$B$3:$DD$385,W$2,FALSE),"")</f>
        <v>319.5</v>
      </c>
      <c r="X320" s="3" t="str">
        <f>+IFERROR(VLOOKUP($A320,'Ranigunj Behav'!$B$3:$DD$385,X$2,FALSE),"")</f>
        <v>Borderline</v>
      </c>
      <c r="Y320" s="3" t="str">
        <f>+IFERROR(VLOOKUP($A320,'Ranigunj Behav'!$B$3:$DD$385,Y$2,FALSE),"")</f>
        <v>Yes</v>
      </c>
      <c r="Z320" s="3" t="str">
        <f>+IFERROR(VLOOKUP($A320,'Ranigunj Behav'!$B$3:$DD$385,Z$2,FALSE),"")</f>
        <v/>
      </c>
      <c r="AA320" s="3">
        <f>+IFERROR(VLOOKUP($A320,'Ranigunj Behav'!$B$3:$DD$385,AA$2,FALSE),"")</f>
        <v>12</v>
      </c>
      <c r="AB320" s="3">
        <f>+IFERROR(VLOOKUP($A320,'Ranigunj Behav'!$B$3:$DD$385,AB$2,FALSE),"")</f>
        <v>12</v>
      </c>
      <c r="AC320" s="3">
        <f>+IFERROR(VLOOKUP($A320,'Ranigunj Behav'!$B$3:$DD$385,AC$2,FALSE),"")</f>
        <v>10</v>
      </c>
      <c r="AD320" s="3">
        <f>+IFERROR(VLOOKUP($A320,'Ranigunj Behav'!$B$3:$DD$385,AD$2,FALSE),"")</f>
        <v>10</v>
      </c>
      <c r="AE320" s="3" t="str">
        <f>+IFERROR(VLOOKUP($A320,'Ranigunj Behav'!$B$3:$DD$385,AE$2,FALSE),"")</f>
        <v>No</v>
      </c>
      <c r="AF320" s="3" t="str">
        <f>+IFERROR(VLOOKUP($A320,'Ranigunj Behav'!$B$3:$DD$385,AF$2,FALSE),"")</f>
        <v>No</v>
      </c>
      <c r="AG320" s="3" t="str">
        <f>+IFERROR(VLOOKUP($A320,'Ranigunj Behav'!$B$3:$DD$385,AG$2,FALSE),"")</f>
        <v>No</v>
      </c>
      <c r="AH320" s="3" t="str">
        <f>+IFERROR(VLOOKUP($A320,'Ranigunj Behav'!$B$3:$DD$385,AH$2,FALSE),"")</f>
        <v>No</v>
      </c>
      <c r="AI320" s="3" t="str">
        <f>+IFERROR(VLOOKUP($A320,'Ranigunj Behav'!$B$3:$DD$385,AI$2,FALSE),"")</f>
        <v>No</v>
      </c>
      <c r="AJ320" s="3" t="str">
        <f>+IFERROR(VLOOKUP($A320,'Ranigunj Behav'!$B$3:$DD$385,AJ$2,FALSE),"")</f>
        <v>No</v>
      </c>
      <c r="AK320" s="3" t="str">
        <f>+IFERROR(VLOOKUP($A320,'Ranigunj Behav'!$B$3:$DD$385,AK$2,FALSE),"")</f>
        <v>No</v>
      </c>
      <c r="AL320" s="3" t="str">
        <f>+IFERROR(VLOOKUP($A320,'Ranigunj Behav'!$B$3:$DD$385,AL$2,FALSE),"")</f>
        <v>No</v>
      </c>
      <c r="AM320" s="3" t="str">
        <f>+IFERROR(VLOOKUP($A320,'Ranigunj Behav'!$B$3:$DD$385,AM$2,FALSE),"")</f>
        <v>No</v>
      </c>
      <c r="AN320" s="3" t="str">
        <f>+IFERROR(VLOOKUP($A320,'Ranigunj Behav'!$B$3:$DD$385,AN$2,FALSE),"")</f>
        <v>No</v>
      </c>
      <c r="AO320" s="3" t="str">
        <f>+IFERROR(VLOOKUP($A320,'Ranigunj Behav'!$B$3:$DD$385,AO$2,FALSE),"")</f>
        <v>No</v>
      </c>
      <c r="AP320" s="3">
        <f>+IFERROR(VLOOKUP($A320,'Ranigunj Behav'!$B$3:$DD$385,AP$2,FALSE),"")</f>
        <v>380</v>
      </c>
      <c r="AQ320" s="3" t="str">
        <f>+IFERROR(VLOOKUP($A320,'Ranigunj Behav'!$B$3:$DD$385,AQ$2,FALSE),"")</f>
        <v>No</v>
      </c>
      <c r="AR320" s="3" t="str">
        <f>+IFERROR(VLOOKUP($A320,'Ranigunj Behav'!$B$3:$DD$385,AR$2,FALSE),"")</f>
        <v>Fair</v>
      </c>
      <c r="AS320" s="3" t="str">
        <f>+IFERROR(VLOOKUP($A320,'Ranigunj Behav'!$B$3:$DD$385,AS$2,FALSE),"")</f>
        <v>C</v>
      </c>
    </row>
    <row r="321" spans="1:45" x14ac:dyDescent="0.25">
      <c r="A321" s="31">
        <v>236295</v>
      </c>
      <c r="B321" s="3">
        <f>+IFERROR(VLOOKUP($A321,'Ranigunj Behav'!$B$3:$DD$385,B$2,FALSE),"")</f>
        <v>41</v>
      </c>
      <c r="C321" s="3" t="str">
        <f>+IFERROR(VLOOKUP($A321,'Ranigunj Behav'!$B$3:$DD$385,C$2,FALSE),"")</f>
        <v>RANIGUNJ</v>
      </c>
      <c r="D321" s="3" t="str">
        <f>+IFERROR(VLOOKUP($A321,'Ranigunj Behav'!$B$3:$DD$385,D$2,FALSE),"")</f>
        <v>Driver</v>
      </c>
      <c r="E321" s="3">
        <f>+IFERROR(VLOOKUP($A321,'Ranigunj Behav'!$B$3:$DD$385,E$2,FALSE),"")</f>
        <v>169</v>
      </c>
      <c r="F321" s="3">
        <f>+IFERROR(VLOOKUP($A321,'Ranigunj Behav'!$B$3:$DD$385,F$2,FALSE),"")</f>
        <v>100</v>
      </c>
      <c r="G321" s="3">
        <f>+IFERROR(VLOOKUP($A321,'Ranigunj Behav'!$B$3:$DD$385,G$2,FALSE),"")</f>
        <v>35</v>
      </c>
      <c r="H321" s="3" t="str">
        <f>+IFERROR(VLOOKUP($A321,'Ranigunj Behav'!$B$3:$DD$385,H$2,FALSE),"")</f>
        <v>Obese</v>
      </c>
      <c r="I321" s="3" t="str">
        <f>+IFERROR(VLOOKUP($A321,'Ranigunj Behav'!$B$3:$DD$385,I$2,FALSE),"")</f>
        <v>O-Positive</v>
      </c>
      <c r="J321" s="3">
        <f>+IFERROR(VLOOKUP($A321,'Ranigunj Behav'!$B$3:$DD$385,J$2,FALSE),"")</f>
        <v>134</v>
      </c>
      <c r="K321" s="3">
        <f>+IFERROR(VLOOKUP($A321,'Ranigunj Behav'!$B$3:$DD$385,K$2,FALSE),"")</f>
        <v>84</v>
      </c>
      <c r="L321" s="3" t="str">
        <f>+IFERROR(VLOOKUP($A321,'Ranigunj Behav'!$B$3:$DD$385,L$2,FALSE),"")</f>
        <v>No</v>
      </c>
      <c r="M321" s="3">
        <f>+IFERROR(VLOOKUP($A321,'Ranigunj Behav'!$B$3:$DD$385,M$2,FALSE),"")</f>
        <v>0.78</v>
      </c>
      <c r="N321" s="3" t="str">
        <f>+IFERROR(VLOOKUP($A321,'Ranigunj Behav'!$B$3:$DD$385,N$2,FALSE),"")</f>
        <v/>
      </c>
      <c r="O321" s="3">
        <f>+IFERROR(VLOOKUP($A321,'Ranigunj Behav'!$B$3:$DD$385,O$2,FALSE),"")</f>
        <v>14.5</v>
      </c>
      <c r="P321" s="3" t="str">
        <f>+IFERROR(VLOOKUP($A321,'Ranigunj Behav'!$B$3:$DD$385,P$2,FALSE),"")</f>
        <v/>
      </c>
      <c r="Q321" s="3">
        <f>+IFERROR(VLOOKUP($A321,'Ranigunj Behav'!$B$3:$DD$385,Q$2,FALSE),"")</f>
        <v>72.260000000000005</v>
      </c>
      <c r="R321" s="3" t="str">
        <f>+IFERROR(VLOOKUP($A321,'Ranigunj Behav'!$B$3:$DD$385,R$2,FALSE),"")</f>
        <v/>
      </c>
      <c r="S321" s="3">
        <f>+IFERROR(VLOOKUP($A321,'Ranigunj Behav'!$B$3:$DD$385,S$2,FALSE),"")</f>
        <v>0.38</v>
      </c>
      <c r="T321" s="3" t="str">
        <f>+IFERROR(VLOOKUP($A321,'Ranigunj Behav'!$B$3:$DD$385,T$2,FALSE),"")</f>
        <v/>
      </c>
      <c r="U321" s="3">
        <f>+IFERROR(VLOOKUP($A321,'Ranigunj Behav'!$B$3:$DD$385,U$2,FALSE),"")</f>
        <v>160.4</v>
      </c>
      <c r="V321" s="3" t="str">
        <f>+IFERROR(VLOOKUP($A321,'Ranigunj Behav'!$B$3:$DD$385,V$2,FALSE),"")</f>
        <v/>
      </c>
      <c r="W321" s="3">
        <f>+IFERROR(VLOOKUP($A321,'Ranigunj Behav'!$B$3:$DD$385,W$2,FALSE),"")</f>
        <v>227</v>
      </c>
      <c r="X321" s="3" t="str">
        <f>+IFERROR(VLOOKUP($A321,'Ranigunj Behav'!$B$3:$DD$385,X$2,FALSE),"")</f>
        <v>Normal</v>
      </c>
      <c r="Y321" s="3" t="str">
        <f>+IFERROR(VLOOKUP($A321,'Ranigunj Behav'!$B$3:$DD$385,Y$2,FALSE),"")</f>
        <v>No</v>
      </c>
      <c r="Z321" s="3" t="str">
        <f>+IFERROR(VLOOKUP($A321,'Ranigunj Behav'!$B$3:$DD$385,Z$2,FALSE),"")</f>
        <v/>
      </c>
      <c r="AA321" s="3">
        <f>+IFERROR(VLOOKUP($A321,'Ranigunj Behav'!$B$3:$DD$385,AA$2,FALSE),"")</f>
        <v>9</v>
      </c>
      <c r="AB321" s="3">
        <f>+IFERROR(VLOOKUP($A321,'Ranigunj Behav'!$B$3:$DD$385,AB$2,FALSE),"")</f>
        <v>9</v>
      </c>
      <c r="AC321" s="3">
        <f>+IFERROR(VLOOKUP($A321,'Ranigunj Behav'!$B$3:$DD$385,AC$2,FALSE),"")</f>
        <v>6</v>
      </c>
      <c r="AD321" s="3">
        <f>+IFERROR(VLOOKUP($A321,'Ranigunj Behav'!$B$3:$DD$385,AD$2,FALSE),"")</f>
        <v>6</v>
      </c>
      <c r="AE321" s="3" t="str">
        <f>+IFERROR(VLOOKUP($A321,'Ranigunj Behav'!$B$3:$DD$385,AE$2,FALSE),"")</f>
        <v>No</v>
      </c>
      <c r="AF321" s="3" t="str">
        <f>+IFERROR(VLOOKUP($A321,'Ranigunj Behav'!$B$3:$DD$385,AF$2,FALSE),"")</f>
        <v>No</v>
      </c>
      <c r="AG321" s="3" t="str">
        <f>+IFERROR(VLOOKUP($A321,'Ranigunj Behav'!$B$3:$DD$385,AG$2,FALSE),"")</f>
        <v>No</v>
      </c>
      <c r="AH321" s="3" t="str">
        <f>+IFERROR(VLOOKUP($A321,'Ranigunj Behav'!$B$3:$DD$385,AH$2,FALSE),"")</f>
        <v>No</v>
      </c>
      <c r="AI321" s="3" t="str">
        <f>+IFERROR(VLOOKUP($A321,'Ranigunj Behav'!$B$3:$DD$385,AI$2,FALSE),"")</f>
        <v>Yes</v>
      </c>
      <c r="AJ321" s="3" t="str">
        <f>+IFERROR(VLOOKUP($A321,'Ranigunj Behav'!$B$3:$DD$385,AJ$2,FALSE),"")</f>
        <v>No</v>
      </c>
      <c r="AK321" s="3" t="str">
        <f>+IFERROR(VLOOKUP($A321,'Ranigunj Behav'!$B$3:$DD$385,AK$2,FALSE),"")</f>
        <v>No</v>
      </c>
      <c r="AL321" s="3" t="str">
        <f>+IFERROR(VLOOKUP($A321,'Ranigunj Behav'!$B$3:$DD$385,AL$2,FALSE),"")</f>
        <v>No</v>
      </c>
      <c r="AM321" s="3" t="str">
        <f>+IFERROR(VLOOKUP($A321,'Ranigunj Behav'!$B$3:$DD$385,AM$2,FALSE),"")</f>
        <v>No</v>
      </c>
      <c r="AN321" s="3" t="str">
        <f>+IFERROR(VLOOKUP($A321,'Ranigunj Behav'!$B$3:$DD$385,AN$2,FALSE),"")</f>
        <v>No</v>
      </c>
      <c r="AO321" s="3" t="str">
        <f>+IFERROR(VLOOKUP($A321,'Ranigunj Behav'!$B$3:$DD$385,AO$2,FALSE),"")</f>
        <v>No</v>
      </c>
      <c r="AP321" s="3">
        <f>+IFERROR(VLOOKUP($A321,'Ranigunj Behav'!$B$3:$DD$385,AP$2,FALSE),"")</f>
        <v>590</v>
      </c>
      <c r="AQ321" s="3" t="str">
        <f>+IFERROR(VLOOKUP($A321,'Ranigunj Behav'!$B$3:$DD$385,AQ$2,FALSE),"")</f>
        <v>No</v>
      </c>
      <c r="AR321" s="3" t="str">
        <f>+IFERROR(VLOOKUP($A321,'Ranigunj Behav'!$B$3:$DD$385,AR$2,FALSE),"")</f>
        <v>Fair</v>
      </c>
      <c r="AS321" s="3" t="str">
        <f>+IFERROR(VLOOKUP($A321,'Ranigunj Behav'!$B$3:$DD$385,AS$2,FALSE),"")</f>
        <v>B</v>
      </c>
    </row>
    <row r="322" spans="1:45" ht="30" x14ac:dyDescent="0.25">
      <c r="A322" s="31">
        <v>236297</v>
      </c>
      <c r="B322" s="3">
        <f>+IFERROR(VLOOKUP($A322,'Ranigunj Behav'!$B$3:$DD$385,B$2,FALSE),"")</f>
        <v>42</v>
      </c>
      <c r="C322" s="3" t="str">
        <f>+IFERROR(VLOOKUP($A322,'Ranigunj Behav'!$B$3:$DD$385,C$2,FALSE),"")</f>
        <v>RANIGUNJ</v>
      </c>
      <c r="D322" s="3" t="str">
        <f>+IFERROR(VLOOKUP($A322,'Ranigunj Behav'!$B$3:$DD$385,D$2,FALSE),"")</f>
        <v>Driver</v>
      </c>
      <c r="E322" s="3">
        <f>+IFERROR(VLOOKUP($A322,'Ranigunj Behav'!$B$3:$DD$385,E$2,FALSE),"")</f>
        <v>165</v>
      </c>
      <c r="F322" s="3">
        <f>+IFERROR(VLOOKUP($A322,'Ranigunj Behav'!$B$3:$DD$385,F$2,FALSE),"")</f>
        <v>69</v>
      </c>
      <c r="G322" s="3">
        <f>+IFERROR(VLOOKUP($A322,'Ranigunj Behav'!$B$3:$DD$385,G$2,FALSE),"")</f>
        <v>25</v>
      </c>
      <c r="H322" s="3" t="str">
        <f>+IFERROR(VLOOKUP($A322,'Ranigunj Behav'!$B$3:$DD$385,H$2,FALSE),"")</f>
        <v>Overweight</v>
      </c>
      <c r="I322" s="3" t="str">
        <f>+IFERROR(VLOOKUP($A322,'Ranigunj Behav'!$B$3:$DD$385,I$2,FALSE),"")</f>
        <v>O-Positive</v>
      </c>
      <c r="J322" s="3">
        <f>+IFERROR(VLOOKUP($A322,'Ranigunj Behav'!$B$3:$DD$385,J$2,FALSE),"")</f>
        <v>166</v>
      </c>
      <c r="K322" s="3">
        <f>+IFERROR(VLOOKUP($A322,'Ranigunj Behav'!$B$3:$DD$385,K$2,FALSE),"")</f>
        <v>110</v>
      </c>
      <c r="L322" s="3" t="str">
        <f>+IFERROR(VLOOKUP($A322,'Ranigunj Behav'!$B$3:$DD$385,L$2,FALSE),"")</f>
        <v>No</v>
      </c>
      <c r="M322" s="3">
        <f>+IFERROR(VLOOKUP($A322,'Ranigunj Behav'!$B$3:$DD$385,M$2,FALSE),"")</f>
        <v>0.85</v>
      </c>
      <c r="N322" s="3" t="str">
        <f>+IFERROR(VLOOKUP($A322,'Ranigunj Behav'!$B$3:$DD$385,N$2,FALSE),"")</f>
        <v/>
      </c>
      <c r="O322" s="3">
        <f>+IFERROR(VLOOKUP($A322,'Ranigunj Behav'!$B$3:$DD$385,O$2,FALSE),"")</f>
        <v>15.4</v>
      </c>
      <c r="P322" s="3" t="str">
        <f>+IFERROR(VLOOKUP($A322,'Ranigunj Behav'!$B$3:$DD$385,P$2,FALSE),"")</f>
        <v/>
      </c>
      <c r="Q322" s="3">
        <f>+IFERROR(VLOOKUP($A322,'Ranigunj Behav'!$B$3:$DD$385,Q$2,FALSE),"")</f>
        <v>244.71</v>
      </c>
      <c r="R322" s="3" t="str">
        <f>+IFERROR(VLOOKUP($A322,'Ranigunj Behav'!$B$3:$DD$385,R$2,FALSE),"")</f>
        <v/>
      </c>
      <c r="S322" s="3">
        <f>+IFERROR(VLOOKUP($A322,'Ranigunj Behav'!$B$3:$DD$385,S$2,FALSE),"")</f>
        <v>0.81</v>
      </c>
      <c r="T322" s="3" t="str">
        <f>+IFERROR(VLOOKUP($A322,'Ranigunj Behav'!$B$3:$DD$385,T$2,FALSE),"")</f>
        <v/>
      </c>
      <c r="U322" s="3">
        <f>+IFERROR(VLOOKUP($A322,'Ranigunj Behav'!$B$3:$DD$385,U$2,FALSE),"")</f>
        <v>230.2</v>
      </c>
      <c r="V322" s="3" t="str">
        <f>+IFERROR(VLOOKUP($A322,'Ranigunj Behav'!$B$3:$DD$385,V$2,FALSE),"")</f>
        <v/>
      </c>
      <c r="W322" s="3">
        <f>+IFERROR(VLOOKUP($A322,'Ranigunj Behav'!$B$3:$DD$385,W$2,FALSE),"")</f>
        <v>286.2</v>
      </c>
      <c r="X322" s="3" t="str">
        <f>+IFERROR(VLOOKUP($A322,'Ranigunj Behav'!$B$3:$DD$385,X$2,FALSE),"")</f>
        <v>Borderline</v>
      </c>
      <c r="Y322" s="3" t="str">
        <f>+IFERROR(VLOOKUP($A322,'Ranigunj Behav'!$B$3:$DD$385,Y$2,FALSE),"")</f>
        <v>Yes</v>
      </c>
      <c r="Z322" s="3" t="str">
        <f>+IFERROR(VLOOKUP($A322,'Ranigunj Behav'!$B$3:$DD$385,Z$2,FALSE),"")</f>
        <v/>
      </c>
      <c r="AA322" s="3">
        <f>+IFERROR(VLOOKUP($A322,'Ranigunj Behav'!$B$3:$DD$385,AA$2,FALSE),"")</f>
        <v>6</v>
      </c>
      <c r="AB322" s="3">
        <f>+IFERROR(VLOOKUP($A322,'Ranigunj Behav'!$B$3:$DD$385,AB$2,FALSE),"")</f>
        <v>6</v>
      </c>
      <c r="AC322" s="3">
        <f>+IFERROR(VLOOKUP($A322,'Ranigunj Behav'!$B$3:$DD$385,AC$2,FALSE),"")</f>
        <v>6</v>
      </c>
      <c r="AD322" s="3">
        <f>+IFERROR(VLOOKUP($A322,'Ranigunj Behav'!$B$3:$DD$385,AD$2,FALSE),"")</f>
        <v>6</v>
      </c>
      <c r="AE322" s="3" t="str">
        <f>+IFERROR(VLOOKUP($A322,'Ranigunj Behav'!$B$3:$DD$385,AE$2,FALSE),"")</f>
        <v>No</v>
      </c>
      <c r="AF322" s="3" t="str">
        <f>+IFERROR(VLOOKUP($A322,'Ranigunj Behav'!$B$3:$DD$385,AF$2,FALSE),"")</f>
        <v>No</v>
      </c>
      <c r="AG322" s="3" t="str">
        <f>+IFERROR(VLOOKUP($A322,'Ranigunj Behav'!$B$3:$DD$385,AG$2,FALSE),"")</f>
        <v>No</v>
      </c>
      <c r="AH322" s="3" t="str">
        <f>+IFERROR(VLOOKUP($A322,'Ranigunj Behav'!$B$3:$DD$385,AH$2,FALSE),"")</f>
        <v>No</v>
      </c>
      <c r="AI322" s="3" t="str">
        <f>+IFERROR(VLOOKUP($A322,'Ranigunj Behav'!$B$3:$DD$385,AI$2,FALSE),"")</f>
        <v>Yes</v>
      </c>
      <c r="AJ322" s="3" t="str">
        <f>+IFERROR(VLOOKUP($A322,'Ranigunj Behav'!$B$3:$DD$385,AJ$2,FALSE),"")</f>
        <v>No</v>
      </c>
      <c r="AK322" s="3" t="str">
        <f>+IFERROR(VLOOKUP($A322,'Ranigunj Behav'!$B$3:$DD$385,AK$2,FALSE),"")</f>
        <v>No</v>
      </c>
      <c r="AL322" s="3" t="str">
        <f>+IFERROR(VLOOKUP($A322,'Ranigunj Behav'!$B$3:$DD$385,AL$2,FALSE),"")</f>
        <v>No</v>
      </c>
      <c r="AM322" s="3" t="str">
        <f>+IFERROR(VLOOKUP($A322,'Ranigunj Behav'!$B$3:$DD$385,AM$2,FALSE),"")</f>
        <v>No</v>
      </c>
      <c r="AN322" s="3" t="str">
        <f>+IFERROR(VLOOKUP($A322,'Ranigunj Behav'!$B$3:$DD$385,AN$2,FALSE),"")</f>
        <v>No</v>
      </c>
      <c r="AO322" s="3" t="str">
        <f>+IFERROR(VLOOKUP($A322,'Ranigunj Behav'!$B$3:$DD$385,AO$2,FALSE),"")</f>
        <v>No</v>
      </c>
      <c r="AP322" s="3">
        <f>+IFERROR(VLOOKUP($A322,'Ranigunj Behav'!$B$3:$DD$385,AP$2,FALSE),"")</f>
        <v>500</v>
      </c>
      <c r="AQ322" s="3" t="str">
        <f>+IFERROR(VLOOKUP($A322,'Ranigunj Behav'!$B$3:$DD$385,AQ$2,FALSE),"")</f>
        <v>No</v>
      </c>
      <c r="AR322" s="3" t="str">
        <f>+IFERROR(VLOOKUP($A322,'Ranigunj Behav'!$B$3:$DD$385,AR$2,FALSE),"")</f>
        <v>Fair</v>
      </c>
      <c r="AS322" s="3" t="str">
        <f>+IFERROR(VLOOKUP($A322,'Ranigunj Behav'!$B$3:$DD$385,AS$2,FALSE),"")</f>
        <v>D</v>
      </c>
    </row>
    <row r="323" spans="1:45" ht="30" x14ac:dyDescent="0.25">
      <c r="A323" s="31">
        <v>237278</v>
      </c>
      <c r="B323" s="3">
        <f>+IFERROR(VLOOKUP($A323,'Ranigunj Behav'!$B$3:$DD$385,B$2,FALSE),"")</f>
        <v>45</v>
      </c>
      <c r="C323" s="3" t="str">
        <f>+IFERROR(VLOOKUP($A323,'Ranigunj Behav'!$B$3:$DD$385,C$2,FALSE),"")</f>
        <v>RANIGUNJ</v>
      </c>
      <c r="D323" s="3" t="str">
        <f>+IFERROR(VLOOKUP($A323,'Ranigunj Behav'!$B$3:$DD$385,D$2,FALSE),"")</f>
        <v>Driver</v>
      </c>
      <c r="E323" s="3">
        <f>+IFERROR(VLOOKUP($A323,'Ranigunj Behav'!$B$3:$DD$385,E$2,FALSE),"")</f>
        <v>172</v>
      </c>
      <c r="F323" s="3">
        <f>+IFERROR(VLOOKUP($A323,'Ranigunj Behav'!$B$3:$DD$385,F$2,FALSE),"")</f>
        <v>89</v>
      </c>
      <c r="G323" s="3">
        <f>+IFERROR(VLOOKUP($A323,'Ranigunj Behav'!$B$3:$DD$385,G$2,FALSE),"")</f>
        <v>30</v>
      </c>
      <c r="H323" s="3" t="str">
        <f>+IFERROR(VLOOKUP($A323,'Ranigunj Behav'!$B$3:$DD$385,H$2,FALSE),"")</f>
        <v>Obese</v>
      </c>
      <c r="I323" s="3" t="str">
        <f>+IFERROR(VLOOKUP($A323,'Ranigunj Behav'!$B$3:$DD$385,I$2,FALSE),"")</f>
        <v>A-Positive</v>
      </c>
      <c r="J323" s="3" t="str">
        <f>+IFERROR(VLOOKUP($A323,'Ranigunj Behav'!$B$3:$DD$385,J$2,FALSE),"")</f>
        <v>15No</v>
      </c>
      <c r="K323" s="3">
        <f>+IFERROR(VLOOKUP($A323,'Ranigunj Behav'!$B$3:$DD$385,K$2,FALSE),"")</f>
        <v>90</v>
      </c>
      <c r="L323" s="3" t="str">
        <f>+IFERROR(VLOOKUP($A323,'Ranigunj Behav'!$B$3:$DD$385,L$2,FALSE),"")</f>
        <v>No</v>
      </c>
      <c r="M323" s="3">
        <f>+IFERROR(VLOOKUP($A323,'Ranigunj Behav'!$B$3:$DD$385,M$2,FALSE),"")</f>
        <v>0.96</v>
      </c>
      <c r="N323" s="3" t="str">
        <f>+IFERROR(VLOOKUP($A323,'Ranigunj Behav'!$B$3:$DD$385,N$2,FALSE),"")</f>
        <v/>
      </c>
      <c r="O323" s="3">
        <f>+IFERROR(VLOOKUP($A323,'Ranigunj Behav'!$B$3:$DD$385,O$2,FALSE),"")</f>
        <v>16.100000000000001</v>
      </c>
      <c r="P323" s="3" t="str">
        <f>+IFERROR(VLOOKUP($A323,'Ranigunj Behav'!$B$3:$DD$385,P$2,FALSE),"")</f>
        <v/>
      </c>
      <c r="Q323" s="3">
        <f>+IFERROR(VLOOKUP($A323,'Ranigunj Behav'!$B$3:$DD$385,Q$2,FALSE),"")</f>
        <v>122.9</v>
      </c>
      <c r="R323" s="3" t="str">
        <f>+IFERROR(VLOOKUP($A323,'Ranigunj Behav'!$B$3:$DD$385,R$2,FALSE),"")</f>
        <v/>
      </c>
      <c r="S323" s="3">
        <f>+IFERROR(VLOOKUP($A323,'Ranigunj Behav'!$B$3:$DD$385,S$2,FALSE),"")</f>
        <v>0.75</v>
      </c>
      <c r="T323" s="3" t="str">
        <f>+IFERROR(VLOOKUP($A323,'Ranigunj Behav'!$B$3:$DD$385,T$2,FALSE),"")</f>
        <v/>
      </c>
      <c r="U323" s="3">
        <f>+IFERROR(VLOOKUP($A323,'Ranigunj Behav'!$B$3:$DD$385,U$2,FALSE),"")</f>
        <v>141.1</v>
      </c>
      <c r="V323" s="3" t="str">
        <f>+IFERROR(VLOOKUP($A323,'Ranigunj Behav'!$B$3:$DD$385,V$2,FALSE),"")</f>
        <v/>
      </c>
      <c r="W323" s="3">
        <f>+IFERROR(VLOOKUP($A323,'Ranigunj Behav'!$B$3:$DD$385,W$2,FALSE),"")</f>
        <v>283.7</v>
      </c>
      <c r="X323" s="3" t="str">
        <f>+IFERROR(VLOOKUP($A323,'Ranigunj Behav'!$B$3:$DD$385,X$2,FALSE),"")</f>
        <v>Borderline</v>
      </c>
      <c r="Y323" s="3" t="str">
        <f>+IFERROR(VLOOKUP($A323,'Ranigunj Behav'!$B$3:$DD$385,Y$2,FALSE),"")</f>
        <v>No</v>
      </c>
      <c r="Z323" s="3" t="str">
        <f>+IFERROR(VLOOKUP($A323,'Ranigunj Behav'!$B$3:$DD$385,Z$2,FALSE),"")</f>
        <v/>
      </c>
      <c r="AA323" s="3">
        <f>+IFERROR(VLOOKUP($A323,'Ranigunj Behav'!$B$3:$DD$385,AA$2,FALSE),"")</f>
        <v>9</v>
      </c>
      <c r="AB323" s="3">
        <f>+IFERROR(VLOOKUP($A323,'Ranigunj Behav'!$B$3:$DD$385,AB$2,FALSE),"")</f>
        <v>9</v>
      </c>
      <c r="AC323" s="3">
        <f>+IFERROR(VLOOKUP($A323,'Ranigunj Behav'!$B$3:$DD$385,AC$2,FALSE),"")</f>
        <v>6</v>
      </c>
      <c r="AD323" s="3">
        <f>+IFERROR(VLOOKUP($A323,'Ranigunj Behav'!$B$3:$DD$385,AD$2,FALSE),"")</f>
        <v>6</v>
      </c>
      <c r="AE323" s="3" t="str">
        <f>+IFERROR(VLOOKUP($A323,'Ranigunj Behav'!$B$3:$DD$385,AE$2,FALSE),"")</f>
        <v>No</v>
      </c>
      <c r="AF323" s="3" t="str">
        <f>+IFERROR(VLOOKUP($A323,'Ranigunj Behav'!$B$3:$DD$385,AF$2,FALSE),"")</f>
        <v>No</v>
      </c>
      <c r="AG323" s="3" t="str">
        <f>+IFERROR(VLOOKUP($A323,'Ranigunj Behav'!$B$3:$DD$385,AG$2,FALSE),"")</f>
        <v>No</v>
      </c>
      <c r="AH323" s="3" t="str">
        <f>+IFERROR(VLOOKUP($A323,'Ranigunj Behav'!$B$3:$DD$385,AH$2,FALSE),"")</f>
        <v>No</v>
      </c>
      <c r="AI323" s="3" t="str">
        <f>+IFERROR(VLOOKUP($A323,'Ranigunj Behav'!$B$3:$DD$385,AI$2,FALSE),"")</f>
        <v>No</v>
      </c>
      <c r="AJ323" s="3" t="str">
        <f>+IFERROR(VLOOKUP($A323,'Ranigunj Behav'!$B$3:$DD$385,AJ$2,FALSE),"")</f>
        <v>No</v>
      </c>
      <c r="AK323" s="3" t="str">
        <f>+IFERROR(VLOOKUP($A323,'Ranigunj Behav'!$B$3:$DD$385,AK$2,FALSE),"")</f>
        <v>No</v>
      </c>
      <c r="AL323" s="3" t="str">
        <f>+IFERROR(VLOOKUP($A323,'Ranigunj Behav'!$B$3:$DD$385,AL$2,FALSE),"")</f>
        <v>No</v>
      </c>
      <c r="AM323" s="3" t="str">
        <f>+IFERROR(VLOOKUP($A323,'Ranigunj Behav'!$B$3:$DD$385,AM$2,FALSE),"")</f>
        <v>Yes</v>
      </c>
      <c r="AN323" s="3" t="str">
        <f>+IFERROR(VLOOKUP($A323,'Ranigunj Behav'!$B$3:$DD$385,AN$2,FALSE),"")</f>
        <v>No</v>
      </c>
      <c r="AO323" s="3" t="str">
        <f>+IFERROR(VLOOKUP($A323,'Ranigunj Behav'!$B$3:$DD$385,AO$2,FALSE),"")</f>
        <v>No</v>
      </c>
      <c r="AP323" s="3">
        <f>+IFERROR(VLOOKUP($A323,'Ranigunj Behav'!$B$3:$DD$385,AP$2,FALSE),"")</f>
        <v>400</v>
      </c>
      <c r="AQ323" s="3" t="str">
        <f>+IFERROR(VLOOKUP($A323,'Ranigunj Behav'!$B$3:$DD$385,AQ$2,FALSE),"")</f>
        <v>No</v>
      </c>
      <c r="AR323" s="3" t="str">
        <f>+IFERROR(VLOOKUP($A323,'Ranigunj Behav'!$B$3:$DD$385,AR$2,FALSE),"")</f>
        <v>Excellent</v>
      </c>
      <c r="AS323" s="3" t="str">
        <f>+IFERROR(VLOOKUP($A323,'Ranigunj Behav'!$B$3:$DD$385,AS$2,FALSE),"")</f>
        <v>C</v>
      </c>
    </row>
    <row r="324" spans="1:45" x14ac:dyDescent="0.25">
      <c r="A324" s="31">
        <v>237836</v>
      </c>
      <c r="B324" s="3">
        <f>+IFERROR(VLOOKUP($A324,'Ranigunj Behav'!$B$3:$DD$385,B$2,FALSE),"")</f>
        <v>45</v>
      </c>
      <c r="C324" s="3" t="str">
        <f>+IFERROR(VLOOKUP($A324,'Ranigunj Behav'!$B$3:$DD$385,C$2,FALSE),"")</f>
        <v>RANIGUNJ</v>
      </c>
      <c r="D324" s="3" t="str">
        <f>+IFERROR(VLOOKUP($A324,'Ranigunj Behav'!$B$3:$DD$385,D$2,FALSE),"")</f>
        <v>Driver</v>
      </c>
      <c r="E324" s="3">
        <f>+IFERROR(VLOOKUP($A324,'Ranigunj Behav'!$B$3:$DD$385,E$2,FALSE),"")</f>
        <v>169</v>
      </c>
      <c r="F324" s="3">
        <f>+IFERROR(VLOOKUP($A324,'Ranigunj Behav'!$B$3:$DD$385,F$2,FALSE),"")</f>
        <v>79</v>
      </c>
      <c r="G324" s="3">
        <f>+IFERROR(VLOOKUP($A324,'Ranigunj Behav'!$B$3:$DD$385,G$2,FALSE),"")</f>
        <v>28</v>
      </c>
      <c r="H324" s="3" t="str">
        <f>+IFERROR(VLOOKUP($A324,'Ranigunj Behav'!$B$3:$DD$385,H$2,FALSE),"")</f>
        <v>Overweight</v>
      </c>
      <c r="I324" s="3" t="str">
        <f>+IFERROR(VLOOKUP($A324,'Ranigunj Behav'!$B$3:$DD$385,I$2,FALSE),"")</f>
        <v>O-Negative</v>
      </c>
      <c r="J324" s="3">
        <f>+IFERROR(VLOOKUP($A324,'Ranigunj Behav'!$B$3:$DD$385,J$2,FALSE),"")</f>
        <v>163</v>
      </c>
      <c r="K324" s="3">
        <f>+IFERROR(VLOOKUP($A324,'Ranigunj Behav'!$B$3:$DD$385,K$2,FALSE),"")</f>
        <v>114</v>
      </c>
      <c r="L324" s="3" t="str">
        <f>+IFERROR(VLOOKUP($A324,'Ranigunj Behav'!$B$3:$DD$385,L$2,FALSE),"")</f>
        <v>Yes</v>
      </c>
      <c r="M324" s="3">
        <f>+IFERROR(VLOOKUP($A324,'Ranigunj Behav'!$B$3:$DD$385,M$2,FALSE),"")</f>
        <v>1.21</v>
      </c>
      <c r="N324" s="3" t="str">
        <f>+IFERROR(VLOOKUP($A324,'Ranigunj Behav'!$B$3:$DD$385,N$2,FALSE),"")</f>
        <v/>
      </c>
      <c r="O324" s="3">
        <f>+IFERROR(VLOOKUP($A324,'Ranigunj Behav'!$B$3:$DD$385,O$2,FALSE),"")</f>
        <v>16.8</v>
      </c>
      <c r="P324" s="3" t="str">
        <f>+IFERROR(VLOOKUP($A324,'Ranigunj Behav'!$B$3:$DD$385,P$2,FALSE),"")</f>
        <v/>
      </c>
      <c r="Q324" s="3">
        <f>+IFERROR(VLOOKUP($A324,'Ranigunj Behav'!$B$3:$DD$385,Q$2,FALSE),"")</f>
        <v>81.8</v>
      </c>
      <c r="R324" s="3" t="str">
        <f>+IFERROR(VLOOKUP($A324,'Ranigunj Behav'!$B$3:$DD$385,R$2,FALSE),"")</f>
        <v/>
      </c>
      <c r="S324" s="3">
        <f>+IFERROR(VLOOKUP($A324,'Ranigunj Behav'!$B$3:$DD$385,S$2,FALSE),"")</f>
        <v>1.1499999999999999</v>
      </c>
      <c r="T324" s="3" t="str">
        <f>+IFERROR(VLOOKUP($A324,'Ranigunj Behav'!$B$3:$DD$385,T$2,FALSE),"")</f>
        <v/>
      </c>
      <c r="U324" s="3">
        <f>+IFERROR(VLOOKUP($A324,'Ranigunj Behav'!$B$3:$DD$385,U$2,FALSE),"")</f>
        <v>207.8</v>
      </c>
      <c r="V324" s="3" t="str">
        <f>+IFERROR(VLOOKUP($A324,'Ranigunj Behav'!$B$3:$DD$385,V$2,FALSE),"")</f>
        <v/>
      </c>
      <c r="W324" s="3">
        <f>+IFERROR(VLOOKUP($A324,'Ranigunj Behav'!$B$3:$DD$385,W$2,FALSE),"")</f>
        <v>109.4</v>
      </c>
      <c r="X324" s="3" t="str">
        <f>+IFERROR(VLOOKUP($A324,'Ranigunj Behav'!$B$3:$DD$385,X$2,FALSE),"")</f>
        <v>Normal</v>
      </c>
      <c r="Y324" s="3" t="str">
        <f>+IFERROR(VLOOKUP($A324,'Ranigunj Behav'!$B$3:$DD$385,Y$2,FALSE),"")</f>
        <v>No</v>
      </c>
      <c r="Z324" s="3" t="str">
        <f>+IFERROR(VLOOKUP($A324,'Ranigunj Behav'!$B$3:$DD$385,Z$2,FALSE),"")</f>
        <v/>
      </c>
      <c r="AA324" s="3">
        <f>+IFERROR(VLOOKUP($A324,'Ranigunj Behav'!$B$3:$DD$385,AA$2,FALSE),"")</f>
        <v>6</v>
      </c>
      <c r="AB324" s="3">
        <f>+IFERROR(VLOOKUP($A324,'Ranigunj Behav'!$B$3:$DD$385,AB$2,FALSE),"")</f>
        <v>9</v>
      </c>
      <c r="AC324" s="3">
        <f>+IFERROR(VLOOKUP($A324,'Ranigunj Behav'!$B$3:$DD$385,AC$2,FALSE),"")</f>
        <v>8</v>
      </c>
      <c r="AD324" s="3">
        <f>+IFERROR(VLOOKUP($A324,'Ranigunj Behav'!$B$3:$DD$385,AD$2,FALSE),"")</f>
        <v>8</v>
      </c>
      <c r="AE324" s="3" t="str">
        <f>+IFERROR(VLOOKUP($A324,'Ranigunj Behav'!$B$3:$DD$385,AE$2,FALSE),"")</f>
        <v>No</v>
      </c>
      <c r="AF324" s="3" t="str">
        <f>+IFERROR(VLOOKUP($A324,'Ranigunj Behav'!$B$3:$DD$385,AF$2,FALSE),"")</f>
        <v>No</v>
      </c>
      <c r="AG324" s="3" t="str">
        <f>+IFERROR(VLOOKUP($A324,'Ranigunj Behav'!$B$3:$DD$385,AG$2,FALSE),"")</f>
        <v>No</v>
      </c>
      <c r="AH324" s="3" t="str">
        <f>+IFERROR(VLOOKUP($A324,'Ranigunj Behav'!$B$3:$DD$385,AH$2,FALSE),"")</f>
        <v>No</v>
      </c>
      <c r="AI324" s="3" t="str">
        <f>+IFERROR(VLOOKUP($A324,'Ranigunj Behav'!$B$3:$DD$385,AI$2,FALSE),"")</f>
        <v>Yes</v>
      </c>
      <c r="AJ324" s="3" t="str">
        <f>+IFERROR(VLOOKUP($A324,'Ranigunj Behav'!$B$3:$DD$385,AJ$2,FALSE),"")</f>
        <v>No</v>
      </c>
      <c r="AK324" s="3" t="str">
        <f>+IFERROR(VLOOKUP($A324,'Ranigunj Behav'!$B$3:$DD$385,AK$2,FALSE),"")</f>
        <v>No</v>
      </c>
      <c r="AL324" s="3" t="str">
        <f>+IFERROR(VLOOKUP($A324,'Ranigunj Behav'!$B$3:$DD$385,AL$2,FALSE),"")</f>
        <v>No</v>
      </c>
      <c r="AM324" s="3" t="str">
        <f>+IFERROR(VLOOKUP($A324,'Ranigunj Behav'!$B$3:$DD$385,AM$2,FALSE),"")</f>
        <v>No</v>
      </c>
      <c r="AN324" s="3" t="str">
        <f>+IFERROR(VLOOKUP($A324,'Ranigunj Behav'!$B$3:$DD$385,AN$2,FALSE),"")</f>
        <v>No</v>
      </c>
      <c r="AO324" s="3" t="str">
        <f>+IFERROR(VLOOKUP($A324,'Ranigunj Behav'!$B$3:$DD$385,AO$2,FALSE),"")</f>
        <v>No</v>
      </c>
      <c r="AP324" s="3">
        <f>+IFERROR(VLOOKUP($A324,'Ranigunj Behav'!$B$3:$DD$385,AP$2,FALSE),"")</f>
        <v>400</v>
      </c>
      <c r="AQ324" s="3" t="str">
        <f>+IFERROR(VLOOKUP($A324,'Ranigunj Behav'!$B$3:$DD$385,AQ$2,FALSE),"")</f>
        <v>No</v>
      </c>
      <c r="AR324" s="3" t="str">
        <f>+IFERROR(VLOOKUP($A324,'Ranigunj Behav'!$B$3:$DD$385,AR$2,FALSE),"")</f>
        <v>Fair</v>
      </c>
      <c r="AS324" s="3" t="str">
        <f>+IFERROR(VLOOKUP($A324,'Ranigunj Behav'!$B$3:$DD$385,AS$2,FALSE),"")</f>
        <v>D</v>
      </c>
    </row>
    <row r="325" spans="1:45" x14ac:dyDescent="0.25">
      <c r="A325" s="31">
        <v>238053</v>
      </c>
      <c r="B325" s="3">
        <f>+IFERROR(VLOOKUP($A325,'Ranigunj Behav'!$B$3:$DD$385,B$2,FALSE),"")</f>
        <v>44</v>
      </c>
      <c r="C325" s="3" t="str">
        <f>+IFERROR(VLOOKUP($A325,'Ranigunj Behav'!$B$3:$DD$385,C$2,FALSE),"")</f>
        <v>RANIGUNJ</v>
      </c>
      <c r="D325" s="3" t="str">
        <f>+IFERROR(VLOOKUP($A325,'Ranigunj Behav'!$B$3:$DD$385,D$2,FALSE),"")</f>
        <v>Driver</v>
      </c>
      <c r="E325" s="3">
        <f>+IFERROR(VLOOKUP($A325,'Ranigunj Behav'!$B$3:$DD$385,E$2,FALSE),"")</f>
        <v>162</v>
      </c>
      <c r="F325" s="3">
        <f>+IFERROR(VLOOKUP($A325,'Ranigunj Behav'!$B$3:$DD$385,F$2,FALSE),"")</f>
        <v>67</v>
      </c>
      <c r="G325" s="3">
        <f>+IFERROR(VLOOKUP($A325,'Ranigunj Behav'!$B$3:$DD$385,G$2,FALSE),"")</f>
        <v>26</v>
      </c>
      <c r="H325" s="3" t="str">
        <f>+IFERROR(VLOOKUP($A325,'Ranigunj Behav'!$B$3:$DD$385,H$2,FALSE),"")</f>
        <v>Overweight</v>
      </c>
      <c r="I325" s="3" t="str">
        <f>+IFERROR(VLOOKUP($A325,'Ranigunj Behav'!$B$3:$DD$385,I$2,FALSE),"")</f>
        <v>A-Positive</v>
      </c>
      <c r="J325" s="3">
        <f>+IFERROR(VLOOKUP($A325,'Ranigunj Behav'!$B$3:$DD$385,J$2,FALSE),"")</f>
        <v>132</v>
      </c>
      <c r="K325" s="3">
        <f>+IFERROR(VLOOKUP($A325,'Ranigunj Behav'!$B$3:$DD$385,K$2,FALSE),"")</f>
        <v>100</v>
      </c>
      <c r="L325" s="3" t="str">
        <f>+IFERROR(VLOOKUP($A325,'Ranigunj Behav'!$B$3:$DD$385,L$2,FALSE),"")</f>
        <v>No</v>
      </c>
      <c r="M325" s="3">
        <f>+IFERROR(VLOOKUP($A325,'Ranigunj Behav'!$B$3:$DD$385,M$2,FALSE),"")</f>
        <v>0.8</v>
      </c>
      <c r="N325" s="3" t="str">
        <f>+IFERROR(VLOOKUP($A325,'Ranigunj Behav'!$B$3:$DD$385,N$2,FALSE),"")</f>
        <v/>
      </c>
      <c r="O325" s="3">
        <f>+IFERROR(VLOOKUP($A325,'Ranigunj Behav'!$B$3:$DD$385,O$2,FALSE),"")</f>
        <v>18</v>
      </c>
      <c r="P325" s="3" t="str">
        <f>+IFERROR(VLOOKUP($A325,'Ranigunj Behav'!$B$3:$DD$385,P$2,FALSE),"")</f>
        <v/>
      </c>
      <c r="Q325" s="3">
        <f>+IFERROR(VLOOKUP($A325,'Ranigunj Behav'!$B$3:$DD$385,Q$2,FALSE),"")</f>
        <v>98.8</v>
      </c>
      <c r="R325" s="3" t="str">
        <f>+IFERROR(VLOOKUP($A325,'Ranigunj Behav'!$B$3:$DD$385,R$2,FALSE),"")</f>
        <v/>
      </c>
      <c r="S325" s="3">
        <f>+IFERROR(VLOOKUP($A325,'Ranigunj Behav'!$B$3:$DD$385,S$2,FALSE),"")</f>
        <v>2.5299999999999998</v>
      </c>
      <c r="T325" s="3" t="str">
        <f>+IFERROR(VLOOKUP($A325,'Ranigunj Behav'!$B$3:$DD$385,T$2,FALSE),"")</f>
        <v/>
      </c>
      <c r="U325" s="3">
        <f>+IFERROR(VLOOKUP($A325,'Ranigunj Behav'!$B$3:$DD$385,U$2,FALSE),"")</f>
        <v>130.38</v>
      </c>
      <c r="V325" s="3" t="str">
        <f>+IFERROR(VLOOKUP($A325,'Ranigunj Behav'!$B$3:$DD$385,V$2,FALSE),"")</f>
        <v/>
      </c>
      <c r="W325" s="3">
        <f>+IFERROR(VLOOKUP($A325,'Ranigunj Behav'!$B$3:$DD$385,W$2,FALSE),"")</f>
        <v>137.24</v>
      </c>
      <c r="X325" s="3" t="str">
        <f>+IFERROR(VLOOKUP($A325,'Ranigunj Behav'!$B$3:$DD$385,X$2,FALSE),"")</f>
        <v>Normal</v>
      </c>
      <c r="Y325" s="3" t="str">
        <f>+IFERROR(VLOOKUP($A325,'Ranigunj Behav'!$B$3:$DD$385,Y$2,FALSE),"")</f>
        <v>No</v>
      </c>
      <c r="Z325" s="3" t="str">
        <f>+IFERROR(VLOOKUP($A325,'Ranigunj Behav'!$B$3:$DD$385,Z$2,FALSE),"")</f>
        <v/>
      </c>
      <c r="AA325" s="3">
        <f>+IFERROR(VLOOKUP($A325,'Ranigunj Behav'!$B$3:$DD$385,AA$2,FALSE),"")</f>
        <v>9</v>
      </c>
      <c r="AB325" s="3">
        <f>+IFERROR(VLOOKUP($A325,'Ranigunj Behav'!$B$3:$DD$385,AB$2,FALSE),"")</f>
        <v>9</v>
      </c>
      <c r="AC325" s="3">
        <f>+IFERROR(VLOOKUP($A325,'Ranigunj Behav'!$B$3:$DD$385,AC$2,FALSE),"")</f>
        <v>10</v>
      </c>
      <c r="AD325" s="3">
        <f>+IFERROR(VLOOKUP($A325,'Ranigunj Behav'!$B$3:$DD$385,AD$2,FALSE),"")</f>
        <v>10</v>
      </c>
      <c r="AE325" s="3" t="str">
        <f>+IFERROR(VLOOKUP($A325,'Ranigunj Behav'!$B$3:$DD$385,AE$2,FALSE),"")</f>
        <v>No</v>
      </c>
      <c r="AF325" s="3" t="str">
        <f>+IFERROR(VLOOKUP($A325,'Ranigunj Behav'!$B$3:$DD$385,AF$2,FALSE),"")</f>
        <v>No</v>
      </c>
      <c r="AG325" s="3" t="str">
        <f>+IFERROR(VLOOKUP($A325,'Ranigunj Behav'!$B$3:$DD$385,AG$2,FALSE),"")</f>
        <v>No</v>
      </c>
      <c r="AH325" s="3" t="str">
        <f>+IFERROR(VLOOKUP($A325,'Ranigunj Behav'!$B$3:$DD$385,AH$2,FALSE),"")</f>
        <v>No</v>
      </c>
      <c r="AI325" s="3" t="str">
        <f>+IFERROR(VLOOKUP($A325,'Ranigunj Behav'!$B$3:$DD$385,AI$2,FALSE),"")</f>
        <v>Yes</v>
      </c>
      <c r="AJ325" s="3" t="str">
        <f>+IFERROR(VLOOKUP($A325,'Ranigunj Behav'!$B$3:$DD$385,AJ$2,FALSE),"")</f>
        <v>No</v>
      </c>
      <c r="AK325" s="3" t="str">
        <f>+IFERROR(VLOOKUP($A325,'Ranigunj Behav'!$B$3:$DD$385,AK$2,FALSE),"")</f>
        <v>No</v>
      </c>
      <c r="AL325" s="3" t="str">
        <f>+IFERROR(VLOOKUP($A325,'Ranigunj Behav'!$B$3:$DD$385,AL$2,FALSE),"")</f>
        <v>No</v>
      </c>
      <c r="AM325" s="3" t="str">
        <f>+IFERROR(VLOOKUP($A325,'Ranigunj Behav'!$B$3:$DD$385,AM$2,FALSE),"")</f>
        <v>No</v>
      </c>
      <c r="AN325" s="3" t="str">
        <f>+IFERROR(VLOOKUP($A325,'Ranigunj Behav'!$B$3:$DD$385,AN$2,FALSE),"")</f>
        <v>No</v>
      </c>
      <c r="AO325" s="3" t="str">
        <f>+IFERROR(VLOOKUP($A325,'Ranigunj Behav'!$B$3:$DD$385,AO$2,FALSE),"")</f>
        <v>No</v>
      </c>
      <c r="AP325" s="3">
        <f>+IFERROR(VLOOKUP($A325,'Ranigunj Behav'!$B$3:$DD$385,AP$2,FALSE),"")</f>
        <v>460</v>
      </c>
      <c r="AQ325" s="3" t="str">
        <f>+IFERROR(VLOOKUP($A325,'Ranigunj Behav'!$B$3:$DD$385,AQ$2,FALSE),"")</f>
        <v>No</v>
      </c>
      <c r="AR325" s="3" t="str">
        <f>+IFERROR(VLOOKUP($A325,'Ranigunj Behav'!$B$3:$DD$385,AR$2,FALSE),"")</f>
        <v>Fair</v>
      </c>
      <c r="AS325" s="3" t="str">
        <f>+IFERROR(VLOOKUP($A325,'Ranigunj Behav'!$B$3:$DD$385,AS$2,FALSE),"")</f>
        <v>D</v>
      </c>
    </row>
    <row r="326" spans="1:45" x14ac:dyDescent="0.25">
      <c r="A326" s="31">
        <v>238310</v>
      </c>
      <c r="B326" s="3">
        <f>+IFERROR(VLOOKUP($A326,'Ranigunj Behav'!$B$3:$DD$385,B$2,FALSE),"")</f>
        <v>37</v>
      </c>
      <c r="C326" s="3" t="str">
        <f>+IFERROR(VLOOKUP($A326,'Ranigunj Behav'!$B$3:$DD$385,C$2,FALSE),"")</f>
        <v>RANIGUNJ</v>
      </c>
      <c r="D326" s="3" t="str">
        <f>+IFERROR(VLOOKUP($A326,'Ranigunj Behav'!$B$3:$DD$385,D$2,FALSE),"")</f>
        <v>Driver</v>
      </c>
      <c r="E326" s="3">
        <f>+IFERROR(VLOOKUP($A326,'Ranigunj Behav'!$B$3:$DD$385,E$2,FALSE),"")</f>
        <v>170</v>
      </c>
      <c r="F326" s="3">
        <f>+IFERROR(VLOOKUP($A326,'Ranigunj Behav'!$B$3:$DD$385,F$2,FALSE),"")</f>
        <v>69</v>
      </c>
      <c r="G326" s="3">
        <f>+IFERROR(VLOOKUP($A326,'Ranigunj Behav'!$B$3:$DD$385,G$2,FALSE),"")</f>
        <v>24</v>
      </c>
      <c r="H326" s="3" t="str">
        <f>+IFERROR(VLOOKUP($A326,'Ranigunj Behav'!$B$3:$DD$385,H$2,FALSE),"")</f>
        <v>Normal</v>
      </c>
      <c r="I326" s="3" t="str">
        <f>+IFERROR(VLOOKUP($A326,'Ranigunj Behav'!$B$3:$DD$385,I$2,FALSE),"")</f>
        <v>O-Positive</v>
      </c>
      <c r="J326" s="3">
        <f>+IFERROR(VLOOKUP($A326,'Ranigunj Behav'!$B$3:$DD$385,J$2,FALSE),"")</f>
        <v>132</v>
      </c>
      <c r="K326" s="3">
        <f>+IFERROR(VLOOKUP($A326,'Ranigunj Behav'!$B$3:$DD$385,K$2,FALSE),"")</f>
        <v>80</v>
      </c>
      <c r="L326" s="3" t="str">
        <f>+IFERROR(VLOOKUP($A326,'Ranigunj Behav'!$B$3:$DD$385,L$2,FALSE),"")</f>
        <v>No</v>
      </c>
      <c r="M326" s="3">
        <f>+IFERROR(VLOOKUP($A326,'Ranigunj Behav'!$B$3:$DD$385,M$2,FALSE),"")</f>
        <v>0.86</v>
      </c>
      <c r="N326" s="3" t="str">
        <f>+IFERROR(VLOOKUP($A326,'Ranigunj Behav'!$B$3:$DD$385,N$2,FALSE),"")</f>
        <v/>
      </c>
      <c r="O326" s="3">
        <f>+IFERROR(VLOOKUP($A326,'Ranigunj Behav'!$B$3:$DD$385,O$2,FALSE),"")</f>
        <v>16.899999999999999</v>
      </c>
      <c r="P326" s="3" t="str">
        <f>+IFERROR(VLOOKUP($A326,'Ranigunj Behav'!$B$3:$DD$385,P$2,FALSE),"")</f>
        <v/>
      </c>
      <c r="Q326" s="3">
        <f>+IFERROR(VLOOKUP($A326,'Ranigunj Behav'!$B$3:$DD$385,Q$2,FALSE),"")</f>
        <v>64.5</v>
      </c>
      <c r="R326" s="3" t="str">
        <f>+IFERROR(VLOOKUP($A326,'Ranigunj Behav'!$B$3:$DD$385,R$2,FALSE),"")</f>
        <v/>
      </c>
      <c r="S326" s="3">
        <f>+IFERROR(VLOOKUP($A326,'Ranigunj Behav'!$B$3:$DD$385,S$2,FALSE),"")</f>
        <v>0.59</v>
      </c>
      <c r="T326" s="3" t="str">
        <f>+IFERROR(VLOOKUP($A326,'Ranigunj Behav'!$B$3:$DD$385,T$2,FALSE),"")</f>
        <v/>
      </c>
      <c r="U326" s="3">
        <f>+IFERROR(VLOOKUP($A326,'Ranigunj Behav'!$B$3:$DD$385,U$2,FALSE),"")</f>
        <v>191.9</v>
      </c>
      <c r="V326" s="3" t="str">
        <f>+IFERROR(VLOOKUP($A326,'Ranigunj Behav'!$B$3:$DD$385,V$2,FALSE),"")</f>
        <v/>
      </c>
      <c r="W326" s="3">
        <f>+IFERROR(VLOOKUP($A326,'Ranigunj Behav'!$B$3:$DD$385,W$2,FALSE),"")</f>
        <v>173.3</v>
      </c>
      <c r="X326" s="3" t="str">
        <f>+IFERROR(VLOOKUP($A326,'Ranigunj Behav'!$B$3:$DD$385,X$2,FALSE),"")</f>
        <v>Normal</v>
      </c>
      <c r="Y326" s="3" t="str">
        <f>+IFERROR(VLOOKUP($A326,'Ranigunj Behav'!$B$3:$DD$385,Y$2,FALSE),"")</f>
        <v>Yes</v>
      </c>
      <c r="Z326" s="3" t="str">
        <f>+IFERROR(VLOOKUP($A326,'Ranigunj Behav'!$B$3:$DD$385,Z$2,FALSE),"")</f>
        <v/>
      </c>
      <c r="AA326" s="3">
        <f>+IFERROR(VLOOKUP($A326,'Ranigunj Behav'!$B$3:$DD$385,AA$2,FALSE),"")</f>
        <v>6</v>
      </c>
      <c r="AB326" s="3">
        <f>+IFERROR(VLOOKUP($A326,'Ranigunj Behav'!$B$3:$DD$385,AB$2,FALSE),"")</f>
        <v>9</v>
      </c>
      <c r="AC326" s="3">
        <f>+IFERROR(VLOOKUP($A326,'Ranigunj Behav'!$B$3:$DD$385,AC$2,FALSE),"")</f>
        <v>8</v>
      </c>
      <c r="AD326" s="3">
        <f>+IFERROR(VLOOKUP($A326,'Ranigunj Behav'!$B$3:$DD$385,AD$2,FALSE),"")</f>
        <v>8</v>
      </c>
      <c r="AE326" s="3" t="str">
        <f>+IFERROR(VLOOKUP($A326,'Ranigunj Behav'!$B$3:$DD$385,AE$2,FALSE),"")</f>
        <v>No</v>
      </c>
      <c r="AF326" s="3" t="str">
        <f>+IFERROR(VLOOKUP($A326,'Ranigunj Behav'!$B$3:$DD$385,AF$2,FALSE),"")</f>
        <v>No</v>
      </c>
      <c r="AG326" s="3" t="str">
        <f>+IFERROR(VLOOKUP($A326,'Ranigunj Behav'!$B$3:$DD$385,AG$2,FALSE),"")</f>
        <v>No</v>
      </c>
      <c r="AH326" s="3" t="str">
        <f>+IFERROR(VLOOKUP($A326,'Ranigunj Behav'!$B$3:$DD$385,AH$2,FALSE),"")</f>
        <v>No</v>
      </c>
      <c r="AI326" s="3" t="str">
        <f>+IFERROR(VLOOKUP($A326,'Ranigunj Behav'!$B$3:$DD$385,AI$2,FALSE),"")</f>
        <v>Yes</v>
      </c>
      <c r="AJ326" s="3" t="str">
        <f>+IFERROR(VLOOKUP($A326,'Ranigunj Behav'!$B$3:$DD$385,AJ$2,FALSE),"")</f>
        <v>No</v>
      </c>
      <c r="AK326" s="3" t="str">
        <f>+IFERROR(VLOOKUP($A326,'Ranigunj Behav'!$B$3:$DD$385,AK$2,FALSE),"")</f>
        <v>No</v>
      </c>
      <c r="AL326" s="3" t="str">
        <f>+IFERROR(VLOOKUP($A326,'Ranigunj Behav'!$B$3:$DD$385,AL$2,FALSE),"")</f>
        <v>No</v>
      </c>
      <c r="AM326" s="3" t="str">
        <f>+IFERROR(VLOOKUP($A326,'Ranigunj Behav'!$B$3:$DD$385,AM$2,FALSE),"")</f>
        <v>No</v>
      </c>
      <c r="AN326" s="3" t="str">
        <f>+IFERROR(VLOOKUP($A326,'Ranigunj Behav'!$B$3:$DD$385,AN$2,FALSE),"")</f>
        <v>No</v>
      </c>
      <c r="AO326" s="3" t="str">
        <f>+IFERROR(VLOOKUP($A326,'Ranigunj Behav'!$B$3:$DD$385,AO$2,FALSE),"")</f>
        <v>No</v>
      </c>
      <c r="AP326" s="3">
        <f>+IFERROR(VLOOKUP($A326,'Ranigunj Behav'!$B$3:$DD$385,AP$2,FALSE),"")</f>
        <v>550</v>
      </c>
      <c r="AQ326" s="3" t="str">
        <f>+IFERROR(VLOOKUP($A326,'Ranigunj Behav'!$B$3:$DD$385,AQ$2,FALSE),"")</f>
        <v>No</v>
      </c>
      <c r="AR326" s="3" t="str">
        <f>+IFERROR(VLOOKUP($A326,'Ranigunj Behav'!$B$3:$DD$385,AR$2,FALSE),"")</f>
        <v>Excellent</v>
      </c>
      <c r="AS326" s="3" t="str">
        <f>+IFERROR(VLOOKUP($A326,'Ranigunj Behav'!$B$3:$DD$385,AS$2,FALSE),"")</f>
        <v>B</v>
      </c>
    </row>
    <row r="327" spans="1:45" x14ac:dyDescent="0.25">
      <c r="A327" s="31">
        <v>238446</v>
      </c>
      <c r="B327" s="3">
        <f>+IFERROR(VLOOKUP($A327,'Ranigunj Behav'!$B$3:$DD$385,B$2,FALSE),"")</f>
        <v>38</v>
      </c>
      <c r="C327" s="3" t="str">
        <f>+IFERROR(VLOOKUP($A327,'Ranigunj Behav'!$B$3:$DD$385,C$2,FALSE),"")</f>
        <v>RANIGUNJ</v>
      </c>
      <c r="D327" s="3" t="str">
        <f>+IFERROR(VLOOKUP($A327,'Ranigunj Behav'!$B$3:$DD$385,D$2,FALSE),"")</f>
        <v>Driver</v>
      </c>
      <c r="E327" s="3">
        <f>+IFERROR(VLOOKUP($A327,'Ranigunj Behav'!$B$3:$DD$385,E$2,FALSE),"")</f>
        <v>172</v>
      </c>
      <c r="F327" s="3">
        <f>+IFERROR(VLOOKUP($A327,'Ranigunj Behav'!$B$3:$DD$385,F$2,FALSE),"")</f>
        <v>64</v>
      </c>
      <c r="G327" s="3">
        <f>+IFERROR(VLOOKUP($A327,'Ranigunj Behav'!$B$3:$DD$385,G$2,FALSE),"")</f>
        <v>22</v>
      </c>
      <c r="H327" s="3" t="str">
        <f>+IFERROR(VLOOKUP($A327,'Ranigunj Behav'!$B$3:$DD$385,H$2,FALSE),"")</f>
        <v>Normal</v>
      </c>
      <c r="I327" s="3" t="str">
        <f>+IFERROR(VLOOKUP($A327,'Ranigunj Behav'!$B$3:$DD$385,I$2,FALSE),"")</f>
        <v>A-Positive</v>
      </c>
      <c r="J327" s="3">
        <f>+IFERROR(VLOOKUP($A327,'Ranigunj Behav'!$B$3:$DD$385,J$2,FALSE),"")</f>
        <v>149</v>
      </c>
      <c r="K327" s="3">
        <f>+IFERROR(VLOOKUP($A327,'Ranigunj Behav'!$B$3:$DD$385,K$2,FALSE),"")</f>
        <v>90</v>
      </c>
      <c r="L327" s="3" t="str">
        <f>+IFERROR(VLOOKUP($A327,'Ranigunj Behav'!$B$3:$DD$385,L$2,FALSE),"")</f>
        <v>No</v>
      </c>
      <c r="M327" s="3">
        <f>+IFERROR(VLOOKUP($A327,'Ranigunj Behav'!$B$3:$DD$385,M$2,FALSE),"")</f>
        <v>0.91</v>
      </c>
      <c r="N327" s="3" t="str">
        <f>+IFERROR(VLOOKUP($A327,'Ranigunj Behav'!$B$3:$DD$385,N$2,FALSE),"")</f>
        <v/>
      </c>
      <c r="O327" s="3">
        <f>+IFERROR(VLOOKUP($A327,'Ranigunj Behav'!$B$3:$DD$385,O$2,FALSE),"")</f>
        <v>14.4</v>
      </c>
      <c r="P327" s="3" t="str">
        <f>+IFERROR(VLOOKUP($A327,'Ranigunj Behav'!$B$3:$DD$385,P$2,FALSE),"")</f>
        <v/>
      </c>
      <c r="Q327" s="3">
        <f>+IFERROR(VLOOKUP($A327,'Ranigunj Behav'!$B$3:$DD$385,Q$2,FALSE),"")</f>
        <v>80.099999999999994</v>
      </c>
      <c r="R327" s="3" t="str">
        <f>+IFERROR(VLOOKUP($A327,'Ranigunj Behav'!$B$3:$DD$385,R$2,FALSE),"")</f>
        <v/>
      </c>
      <c r="S327" s="3">
        <f>+IFERROR(VLOOKUP($A327,'Ranigunj Behav'!$B$3:$DD$385,S$2,FALSE),"")</f>
        <v>1.1200000000000001</v>
      </c>
      <c r="T327" s="3" t="str">
        <f>+IFERROR(VLOOKUP($A327,'Ranigunj Behav'!$B$3:$DD$385,T$2,FALSE),"")</f>
        <v/>
      </c>
      <c r="U327" s="3">
        <f>+IFERROR(VLOOKUP($A327,'Ranigunj Behav'!$B$3:$DD$385,U$2,FALSE),"")</f>
        <v>153.71</v>
      </c>
      <c r="V327" s="3" t="str">
        <f>+IFERROR(VLOOKUP($A327,'Ranigunj Behav'!$B$3:$DD$385,V$2,FALSE),"")</f>
        <v/>
      </c>
      <c r="W327" s="3">
        <f>+IFERROR(VLOOKUP($A327,'Ranigunj Behav'!$B$3:$DD$385,W$2,FALSE),"")</f>
        <v>101.77</v>
      </c>
      <c r="X327" s="3" t="str">
        <f>+IFERROR(VLOOKUP($A327,'Ranigunj Behav'!$B$3:$DD$385,X$2,FALSE),"")</f>
        <v>Normal</v>
      </c>
      <c r="Y327" s="3" t="str">
        <f>+IFERROR(VLOOKUP($A327,'Ranigunj Behav'!$B$3:$DD$385,Y$2,FALSE),"")</f>
        <v>Yes</v>
      </c>
      <c r="Z327" s="3" t="str">
        <f>+IFERROR(VLOOKUP($A327,'Ranigunj Behav'!$B$3:$DD$385,Z$2,FALSE),"")</f>
        <v/>
      </c>
      <c r="AA327" s="3">
        <f>+IFERROR(VLOOKUP($A327,'Ranigunj Behav'!$B$3:$DD$385,AA$2,FALSE),"")</f>
        <v>9</v>
      </c>
      <c r="AB327" s="3">
        <f>+IFERROR(VLOOKUP($A327,'Ranigunj Behav'!$B$3:$DD$385,AB$2,FALSE),"")</f>
        <v>9</v>
      </c>
      <c r="AC327" s="3">
        <f>+IFERROR(VLOOKUP($A327,'Ranigunj Behav'!$B$3:$DD$385,AC$2,FALSE),"")</f>
        <v>8</v>
      </c>
      <c r="AD327" s="3">
        <f>+IFERROR(VLOOKUP($A327,'Ranigunj Behav'!$B$3:$DD$385,AD$2,FALSE),"")</f>
        <v>8</v>
      </c>
      <c r="AE327" s="3" t="str">
        <f>+IFERROR(VLOOKUP($A327,'Ranigunj Behav'!$B$3:$DD$385,AE$2,FALSE),"")</f>
        <v>No</v>
      </c>
      <c r="AF327" s="3" t="str">
        <f>+IFERROR(VLOOKUP($A327,'Ranigunj Behav'!$B$3:$DD$385,AF$2,FALSE),"")</f>
        <v>No</v>
      </c>
      <c r="AG327" s="3" t="str">
        <f>+IFERROR(VLOOKUP($A327,'Ranigunj Behav'!$B$3:$DD$385,AG$2,FALSE),"")</f>
        <v>No</v>
      </c>
      <c r="AH327" s="3" t="str">
        <f>+IFERROR(VLOOKUP($A327,'Ranigunj Behav'!$B$3:$DD$385,AH$2,FALSE),"")</f>
        <v>No</v>
      </c>
      <c r="AI327" s="3" t="str">
        <f>+IFERROR(VLOOKUP($A327,'Ranigunj Behav'!$B$3:$DD$385,AI$2,FALSE),"")</f>
        <v>No</v>
      </c>
      <c r="AJ327" s="3" t="str">
        <f>+IFERROR(VLOOKUP($A327,'Ranigunj Behav'!$B$3:$DD$385,AJ$2,FALSE),"")</f>
        <v>No</v>
      </c>
      <c r="AK327" s="3" t="str">
        <f>+IFERROR(VLOOKUP($A327,'Ranigunj Behav'!$B$3:$DD$385,AK$2,FALSE),"")</f>
        <v>No</v>
      </c>
      <c r="AL327" s="3" t="str">
        <f>+IFERROR(VLOOKUP($A327,'Ranigunj Behav'!$B$3:$DD$385,AL$2,FALSE),"")</f>
        <v>No</v>
      </c>
      <c r="AM327" s="3" t="str">
        <f>+IFERROR(VLOOKUP($A327,'Ranigunj Behav'!$B$3:$DD$385,AM$2,FALSE),"")</f>
        <v>No</v>
      </c>
      <c r="AN327" s="3" t="str">
        <f>+IFERROR(VLOOKUP($A327,'Ranigunj Behav'!$B$3:$DD$385,AN$2,FALSE),"")</f>
        <v>No</v>
      </c>
      <c r="AO327" s="3" t="str">
        <f>+IFERROR(VLOOKUP($A327,'Ranigunj Behav'!$B$3:$DD$385,AO$2,FALSE),"")</f>
        <v>No</v>
      </c>
      <c r="AP327" s="3">
        <f>+IFERROR(VLOOKUP($A327,'Ranigunj Behav'!$B$3:$DD$385,AP$2,FALSE),"")</f>
        <v>500</v>
      </c>
      <c r="AQ327" s="3" t="str">
        <f>+IFERROR(VLOOKUP($A327,'Ranigunj Behav'!$B$3:$DD$385,AQ$2,FALSE),"")</f>
        <v>No</v>
      </c>
      <c r="AR327" s="3" t="str">
        <f>+IFERROR(VLOOKUP($A327,'Ranigunj Behav'!$B$3:$DD$385,AR$2,FALSE),"")</f>
        <v>Fair</v>
      </c>
      <c r="AS327" s="3" t="str">
        <f>+IFERROR(VLOOKUP($A327,'Ranigunj Behav'!$B$3:$DD$385,AS$2,FALSE),"")</f>
        <v>C</v>
      </c>
    </row>
    <row r="328" spans="1:45" x14ac:dyDescent="0.25">
      <c r="A328" s="31">
        <v>238556</v>
      </c>
      <c r="B328" s="3">
        <f>+IFERROR(VLOOKUP($A328,'Ranigunj Behav'!$B$3:$DD$385,B$2,FALSE),"")</f>
        <v>47</v>
      </c>
      <c r="C328" s="3" t="str">
        <f>+IFERROR(VLOOKUP($A328,'Ranigunj Behav'!$B$3:$DD$385,C$2,FALSE),"")</f>
        <v>RANIGUNJ</v>
      </c>
      <c r="D328" s="3" t="str">
        <f>+IFERROR(VLOOKUP($A328,'Ranigunj Behav'!$B$3:$DD$385,D$2,FALSE),"")</f>
        <v>Driver</v>
      </c>
      <c r="E328" s="3">
        <f>+IFERROR(VLOOKUP($A328,'Ranigunj Behav'!$B$3:$DD$385,E$2,FALSE),"")</f>
        <v>166</v>
      </c>
      <c r="F328" s="3">
        <f>+IFERROR(VLOOKUP($A328,'Ranigunj Behav'!$B$3:$DD$385,F$2,FALSE),"")</f>
        <v>65</v>
      </c>
      <c r="G328" s="3">
        <f>+IFERROR(VLOOKUP($A328,'Ranigunj Behav'!$B$3:$DD$385,G$2,FALSE),"")</f>
        <v>24</v>
      </c>
      <c r="H328" s="3" t="str">
        <f>+IFERROR(VLOOKUP($A328,'Ranigunj Behav'!$B$3:$DD$385,H$2,FALSE),"")</f>
        <v>Normal</v>
      </c>
      <c r="I328" s="3" t="str">
        <f>+IFERROR(VLOOKUP($A328,'Ranigunj Behav'!$B$3:$DD$385,I$2,FALSE),"")</f>
        <v>B-Positive</v>
      </c>
      <c r="J328" s="3">
        <f>+IFERROR(VLOOKUP($A328,'Ranigunj Behav'!$B$3:$DD$385,J$2,FALSE),"")</f>
        <v>127</v>
      </c>
      <c r="K328" s="3">
        <f>+IFERROR(VLOOKUP($A328,'Ranigunj Behav'!$B$3:$DD$385,K$2,FALSE),"")</f>
        <v>70</v>
      </c>
      <c r="L328" s="3" t="str">
        <f>+IFERROR(VLOOKUP($A328,'Ranigunj Behav'!$B$3:$DD$385,L$2,FALSE),"")</f>
        <v>No</v>
      </c>
      <c r="M328" s="3">
        <f>+IFERROR(VLOOKUP($A328,'Ranigunj Behav'!$B$3:$DD$385,M$2,FALSE),"")</f>
        <v>0.84</v>
      </c>
      <c r="N328" s="3" t="str">
        <f>+IFERROR(VLOOKUP($A328,'Ranigunj Behav'!$B$3:$DD$385,N$2,FALSE),"")</f>
        <v/>
      </c>
      <c r="O328" s="3">
        <f>+IFERROR(VLOOKUP($A328,'Ranigunj Behav'!$B$3:$DD$385,O$2,FALSE),"")</f>
        <v>15.9</v>
      </c>
      <c r="P328" s="3" t="str">
        <f>+IFERROR(VLOOKUP($A328,'Ranigunj Behav'!$B$3:$DD$385,P$2,FALSE),"")</f>
        <v/>
      </c>
      <c r="Q328" s="3">
        <f>+IFERROR(VLOOKUP($A328,'Ranigunj Behav'!$B$3:$DD$385,Q$2,FALSE),"")</f>
        <v>98.81</v>
      </c>
      <c r="R328" s="3" t="str">
        <f>+IFERROR(VLOOKUP($A328,'Ranigunj Behav'!$B$3:$DD$385,R$2,FALSE),"")</f>
        <v/>
      </c>
      <c r="S328" s="3">
        <f>+IFERROR(VLOOKUP($A328,'Ranigunj Behav'!$B$3:$DD$385,S$2,FALSE),"")</f>
        <v>0.45</v>
      </c>
      <c r="T328" s="3" t="str">
        <f>+IFERROR(VLOOKUP($A328,'Ranigunj Behav'!$B$3:$DD$385,T$2,FALSE),"")</f>
        <v/>
      </c>
      <c r="U328" s="3">
        <f>+IFERROR(VLOOKUP($A328,'Ranigunj Behav'!$B$3:$DD$385,U$2,FALSE),"")</f>
        <v>174.74</v>
      </c>
      <c r="V328" s="3" t="str">
        <f>+IFERROR(VLOOKUP($A328,'Ranigunj Behav'!$B$3:$DD$385,V$2,FALSE),"")</f>
        <v/>
      </c>
      <c r="W328" s="3">
        <f>+IFERROR(VLOOKUP($A328,'Ranigunj Behav'!$B$3:$DD$385,W$2,FALSE),"")</f>
        <v>150.29</v>
      </c>
      <c r="X328" s="3" t="str">
        <f>+IFERROR(VLOOKUP($A328,'Ranigunj Behav'!$B$3:$DD$385,X$2,FALSE),"")</f>
        <v>Normal</v>
      </c>
      <c r="Y328" s="3" t="str">
        <f>+IFERROR(VLOOKUP($A328,'Ranigunj Behav'!$B$3:$DD$385,Y$2,FALSE),"")</f>
        <v>No</v>
      </c>
      <c r="Z328" s="3" t="str">
        <f>+IFERROR(VLOOKUP($A328,'Ranigunj Behav'!$B$3:$DD$385,Z$2,FALSE),"")</f>
        <v/>
      </c>
      <c r="AA328" s="3">
        <f>+IFERROR(VLOOKUP($A328,'Ranigunj Behav'!$B$3:$DD$385,AA$2,FALSE),"")</f>
        <v>9</v>
      </c>
      <c r="AB328" s="3">
        <f>+IFERROR(VLOOKUP($A328,'Ranigunj Behav'!$B$3:$DD$385,AB$2,FALSE),"")</f>
        <v>9</v>
      </c>
      <c r="AC328" s="3">
        <f>+IFERROR(VLOOKUP($A328,'Ranigunj Behav'!$B$3:$DD$385,AC$2,FALSE),"")</f>
        <v>8</v>
      </c>
      <c r="AD328" s="3">
        <f>+IFERROR(VLOOKUP($A328,'Ranigunj Behav'!$B$3:$DD$385,AD$2,FALSE),"")</f>
        <v>8</v>
      </c>
      <c r="AE328" s="3" t="str">
        <f>+IFERROR(VLOOKUP($A328,'Ranigunj Behav'!$B$3:$DD$385,AE$2,FALSE),"")</f>
        <v>No</v>
      </c>
      <c r="AF328" s="3" t="str">
        <f>+IFERROR(VLOOKUP($A328,'Ranigunj Behav'!$B$3:$DD$385,AF$2,FALSE),"")</f>
        <v>No</v>
      </c>
      <c r="AG328" s="3" t="str">
        <f>+IFERROR(VLOOKUP($A328,'Ranigunj Behav'!$B$3:$DD$385,AG$2,FALSE),"")</f>
        <v>No</v>
      </c>
      <c r="AH328" s="3" t="str">
        <f>+IFERROR(VLOOKUP($A328,'Ranigunj Behav'!$B$3:$DD$385,AH$2,FALSE),"")</f>
        <v>No</v>
      </c>
      <c r="AI328" s="3" t="str">
        <f>+IFERROR(VLOOKUP($A328,'Ranigunj Behav'!$B$3:$DD$385,AI$2,FALSE),"")</f>
        <v>No</v>
      </c>
      <c r="AJ328" s="3" t="str">
        <f>+IFERROR(VLOOKUP($A328,'Ranigunj Behav'!$B$3:$DD$385,AJ$2,FALSE),"")</f>
        <v>No</v>
      </c>
      <c r="AK328" s="3" t="str">
        <f>+IFERROR(VLOOKUP($A328,'Ranigunj Behav'!$B$3:$DD$385,AK$2,FALSE),"")</f>
        <v>No</v>
      </c>
      <c r="AL328" s="3" t="str">
        <f>+IFERROR(VLOOKUP($A328,'Ranigunj Behav'!$B$3:$DD$385,AL$2,FALSE),"")</f>
        <v>No</v>
      </c>
      <c r="AM328" s="3" t="str">
        <f>+IFERROR(VLOOKUP($A328,'Ranigunj Behav'!$B$3:$DD$385,AM$2,FALSE),"")</f>
        <v>No</v>
      </c>
      <c r="AN328" s="3" t="str">
        <f>+IFERROR(VLOOKUP($A328,'Ranigunj Behav'!$B$3:$DD$385,AN$2,FALSE),"")</f>
        <v>No</v>
      </c>
      <c r="AO328" s="3" t="str">
        <f>+IFERROR(VLOOKUP($A328,'Ranigunj Behav'!$B$3:$DD$385,AO$2,FALSE),"")</f>
        <v>No</v>
      </c>
      <c r="AP328" s="3">
        <f>+IFERROR(VLOOKUP($A328,'Ranigunj Behav'!$B$3:$DD$385,AP$2,FALSE),"")</f>
        <v>470</v>
      </c>
      <c r="AQ328" s="3" t="str">
        <f>+IFERROR(VLOOKUP($A328,'Ranigunj Behav'!$B$3:$DD$385,AQ$2,FALSE),"")</f>
        <v>No</v>
      </c>
      <c r="AR328" s="3" t="str">
        <f>+IFERROR(VLOOKUP($A328,'Ranigunj Behav'!$B$3:$DD$385,AR$2,FALSE),"")</f>
        <v>Fair</v>
      </c>
      <c r="AS328" s="3" t="str">
        <f>+IFERROR(VLOOKUP($A328,'Ranigunj Behav'!$B$3:$DD$385,AS$2,FALSE),"")</f>
        <v>A</v>
      </c>
    </row>
    <row r="329" spans="1:45" x14ac:dyDescent="0.25">
      <c r="A329" s="31">
        <v>204803</v>
      </c>
      <c r="B329" s="3">
        <f>+IFERROR(VLOOKUP($A329,'Ranigunj Behav'!$B$3:$DD$385,B$2,FALSE),"")</f>
        <v>56</v>
      </c>
      <c r="C329" s="3" t="str">
        <f>+IFERROR(VLOOKUP($A329,'Ranigunj Behav'!$B$3:$DD$385,C$2,FALSE),"")</f>
        <v>RANIGUNJ</v>
      </c>
      <c r="D329" s="3" t="str">
        <f>+IFERROR(VLOOKUP($A329,'Ranigunj Behav'!$B$3:$DD$385,D$2,FALSE),"")</f>
        <v>Driver</v>
      </c>
      <c r="E329" s="3">
        <f>+IFERROR(VLOOKUP($A329,'Ranigunj Behav'!$B$3:$DD$385,E$2,FALSE),"")</f>
        <v>165</v>
      </c>
      <c r="F329" s="3">
        <f>+IFERROR(VLOOKUP($A329,'Ranigunj Behav'!$B$3:$DD$385,F$2,FALSE),"")</f>
        <v>76</v>
      </c>
      <c r="G329" s="3">
        <f>+IFERROR(VLOOKUP($A329,'Ranigunj Behav'!$B$3:$DD$385,G$2,FALSE),"")</f>
        <v>28</v>
      </c>
      <c r="H329" s="3" t="str">
        <f>+IFERROR(VLOOKUP($A329,'Ranigunj Behav'!$B$3:$DD$385,H$2,FALSE),"")</f>
        <v>Overweight</v>
      </c>
      <c r="I329" s="3" t="str">
        <f>+IFERROR(VLOOKUP($A329,'Ranigunj Behav'!$B$3:$DD$385,I$2,FALSE),"")</f>
        <v>O-Positive</v>
      </c>
      <c r="J329" s="3">
        <f>+IFERROR(VLOOKUP($A329,'Ranigunj Behav'!$B$3:$DD$385,J$2,FALSE),"")</f>
        <v>144</v>
      </c>
      <c r="K329" s="3">
        <f>+IFERROR(VLOOKUP($A329,'Ranigunj Behav'!$B$3:$DD$385,K$2,FALSE),"")</f>
        <v>88</v>
      </c>
      <c r="L329" s="3" t="str">
        <f>+IFERROR(VLOOKUP($A329,'Ranigunj Behav'!$B$3:$DD$385,L$2,FALSE),"")</f>
        <v>Yes</v>
      </c>
      <c r="M329" s="3">
        <f>+IFERROR(VLOOKUP($A329,'Ranigunj Behav'!$B$3:$DD$385,M$2,FALSE),"")</f>
        <v>0.91</v>
      </c>
      <c r="N329" s="3" t="str">
        <f>+IFERROR(VLOOKUP($A329,'Ranigunj Behav'!$B$3:$DD$385,N$2,FALSE),"")</f>
        <v/>
      </c>
      <c r="O329" s="3">
        <f>+IFERROR(VLOOKUP($A329,'Ranigunj Behav'!$B$3:$DD$385,O$2,FALSE),"")</f>
        <v>16.5</v>
      </c>
      <c r="P329" s="3" t="str">
        <f>+IFERROR(VLOOKUP($A329,'Ranigunj Behav'!$B$3:$DD$385,P$2,FALSE),"")</f>
        <v/>
      </c>
      <c r="Q329" s="3">
        <f>+IFERROR(VLOOKUP($A329,'Ranigunj Behav'!$B$3:$DD$385,Q$2,FALSE),"")</f>
        <v>76</v>
      </c>
      <c r="R329" s="3" t="str">
        <f>+IFERROR(VLOOKUP($A329,'Ranigunj Behav'!$B$3:$DD$385,R$2,FALSE),"")</f>
        <v/>
      </c>
      <c r="S329" s="3">
        <f>+IFERROR(VLOOKUP($A329,'Ranigunj Behav'!$B$3:$DD$385,S$2,FALSE),"")</f>
        <v>0.95</v>
      </c>
      <c r="T329" s="3" t="str">
        <f>+IFERROR(VLOOKUP($A329,'Ranigunj Behav'!$B$3:$DD$385,T$2,FALSE),"")</f>
        <v/>
      </c>
      <c r="U329" s="3">
        <f>+IFERROR(VLOOKUP($A329,'Ranigunj Behav'!$B$3:$DD$385,U$2,FALSE),"")</f>
        <v>179.6</v>
      </c>
      <c r="V329" s="3" t="str">
        <f>+IFERROR(VLOOKUP($A329,'Ranigunj Behav'!$B$3:$DD$385,V$2,FALSE),"")</f>
        <v/>
      </c>
      <c r="W329" s="3">
        <f>+IFERROR(VLOOKUP($A329,'Ranigunj Behav'!$B$3:$DD$385,W$2,FALSE),"")</f>
        <v>128.30000000000001</v>
      </c>
      <c r="X329" s="3" t="str">
        <f>+IFERROR(VLOOKUP($A329,'Ranigunj Behav'!$B$3:$DD$385,X$2,FALSE),"")</f>
        <v>Normal</v>
      </c>
      <c r="Y329" s="3" t="str">
        <f>+IFERROR(VLOOKUP($A329,'Ranigunj Behav'!$B$3:$DD$385,Y$2,FALSE),"")</f>
        <v>No</v>
      </c>
      <c r="Z329" s="3" t="str">
        <f>+IFERROR(VLOOKUP($A329,'Ranigunj Behav'!$B$3:$DD$385,Z$2,FALSE),"")</f>
        <v/>
      </c>
      <c r="AA329" s="3">
        <f>+IFERROR(VLOOKUP($A329,'Ranigunj Behav'!$B$3:$DD$385,AA$2,FALSE),"")</f>
        <v>9</v>
      </c>
      <c r="AB329" s="3">
        <f>+IFERROR(VLOOKUP($A329,'Ranigunj Behav'!$B$3:$DD$385,AB$2,FALSE),"")</f>
        <v>9</v>
      </c>
      <c r="AC329" s="3">
        <f>+IFERROR(VLOOKUP($A329,'Ranigunj Behav'!$B$3:$DD$385,AC$2,FALSE),"")</f>
        <v>6</v>
      </c>
      <c r="AD329" s="3">
        <f>+IFERROR(VLOOKUP($A329,'Ranigunj Behav'!$B$3:$DD$385,AD$2,FALSE),"")</f>
        <v>6</v>
      </c>
      <c r="AE329" s="3" t="str">
        <f>+IFERROR(VLOOKUP($A329,'Ranigunj Behav'!$B$3:$DD$385,AE$2,FALSE),"")</f>
        <v>No</v>
      </c>
      <c r="AF329" s="3" t="str">
        <f>+IFERROR(VLOOKUP($A329,'Ranigunj Behav'!$B$3:$DD$385,AF$2,FALSE),"")</f>
        <v>No</v>
      </c>
      <c r="AG329" s="3" t="str">
        <f>+IFERROR(VLOOKUP($A329,'Ranigunj Behav'!$B$3:$DD$385,AG$2,FALSE),"")</f>
        <v>No</v>
      </c>
      <c r="AH329" s="3" t="str">
        <f>+IFERROR(VLOOKUP($A329,'Ranigunj Behav'!$B$3:$DD$385,AH$2,FALSE),"")</f>
        <v>No</v>
      </c>
      <c r="AI329" s="3" t="str">
        <f>+IFERROR(VLOOKUP($A329,'Ranigunj Behav'!$B$3:$DD$385,AI$2,FALSE),"")</f>
        <v>Yes</v>
      </c>
      <c r="AJ329" s="3" t="str">
        <f>+IFERROR(VLOOKUP($A329,'Ranigunj Behav'!$B$3:$DD$385,AJ$2,FALSE),"")</f>
        <v>No</v>
      </c>
      <c r="AK329" s="3" t="str">
        <f>+IFERROR(VLOOKUP($A329,'Ranigunj Behav'!$B$3:$DD$385,AK$2,FALSE),"")</f>
        <v>No</v>
      </c>
      <c r="AL329" s="3" t="str">
        <f>+IFERROR(VLOOKUP($A329,'Ranigunj Behav'!$B$3:$DD$385,AL$2,FALSE),"")</f>
        <v>No</v>
      </c>
      <c r="AM329" s="3" t="str">
        <f>+IFERROR(VLOOKUP($A329,'Ranigunj Behav'!$B$3:$DD$385,AM$2,FALSE),"")</f>
        <v>No</v>
      </c>
      <c r="AN329" s="3" t="str">
        <f>+IFERROR(VLOOKUP($A329,'Ranigunj Behav'!$B$3:$DD$385,AN$2,FALSE),"")</f>
        <v>No</v>
      </c>
      <c r="AO329" s="3" t="str">
        <f>+IFERROR(VLOOKUP($A329,'Ranigunj Behav'!$B$3:$DD$385,AO$2,FALSE),"")</f>
        <v>No</v>
      </c>
      <c r="AP329" s="3">
        <f>+IFERROR(VLOOKUP($A329,'Ranigunj Behav'!$B$3:$DD$385,AP$2,FALSE),"")</f>
        <v>400</v>
      </c>
      <c r="AQ329" s="3" t="str">
        <f>+IFERROR(VLOOKUP($A329,'Ranigunj Behav'!$B$3:$DD$385,AQ$2,FALSE),"")</f>
        <v>No</v>
      </c>
      <c r="AR329" s="3" t="str">
        <f>+IFERROR(VLOOKUP($A329,'Ranigunj Behav'!$B$3:$DD$385,AR$2,FALSE),"")</f>
        <v>Excellent</v>
      </c>
      <c r="AS329" s="3" t="str">
        <f>+IFERROR(VLOOKUP($A329,'Ranigunj Behav'!$B$3:$DD$385,AS$2,FALSE),"")</f>
        <v>C</v>
      </c>
    </row>
    <row r="330" spans="1:45" x14ac:dyDescent="0.25">
      <c r="A330" s="31">
        <v>206485</v>
      </c>
      <c r="B330" s="3">
        <f>+IFERROR(VLOOKUP($A330,'Ranigunj Behav'!$B$3:$DD$385,B$2,FALSE),"")</f>
        <v>57</v>
      </c>
      <c r="C330" s="3" t="str">
        <f>+IFERROR(VLOOKUP($A330,'Ranigunj Behav'!$B$3:$DD$385,C$2,FALSE),"")</f>
        <v>RANIGUNJ</v>
      </c>
      <c r="D330" s="3" t="str">
        <f>+IFERROR(VLOOKUP($A330,'Ranigunj Behav'!$B$3:$DD$385,D$2,FALSE),"")</f>
        <v>Driver</v>
      </c>
      <c r="E330" s="3">
        <f>+IFERROR(VLOOKUP($A330,'Ranigunj Behav'!$B$3:$DD$385,E$2,FALSE),"")</f>
        <v>163</v>
      </c>
      <c r="F330" s="3">
        <f>+IFERROR(VLOOKUP($A330,'Ranigunj Behav'!$B$3:$DD$385,F$2,FALSE),"")</f>
        <v>68</v>
      </c>
      <c r="G330" s="3">
        <f>+IFERROR(VLOOKUP($A330,'Ranigunj Behav'!$B$3:$DD$385,G$2,FALSE),"")</f>
        <v>26</v>
      </c>
      <c r="H330" s="3" t="str">
        <f>+IFERROR(VLOOKUP($A330,'Ranigunj Behav'!$B$3:$DD$385,H$2,FALSE),"")</f>
        <v>Overweight</v>
      </c>
      <c r="I330" s="3" t="str">
        <f>+IFERROR(VLOOKUP($A330,'Ranigunj Behav'!$B$3:$DD$385,I$2,FALSE),"")</f>
        <v>A-Positive</v>
      </c>
      <c r="J330" s="3" t="str">
        <f>+IFERROR(VLOOKUP($A330,'Ranigunj Behav'!$B$3:$DD$385,J$2,FALSE),"")</f>
        <v>14No</v>
      </c>
      <c r="K330" s="3">
        <f>+IFERROR(VLOOKUP($A330,'Ranigunj Behav'!$B$3:$DD$385,K$2,FALSE),"")</f>
        <v>90</v>
      </c>
      <c r="L330" s="3" t="str">
        <f>+IFERROR(VLOOKUP($A330,'Ranigunj Behav'!$B$3:$DD$385,L$2,FALSE),"")</f>
        <v>No</v>
      </c>
      <c r="M330" s="3">
        <f>+IFERROR(VLOOKUP($A330,'Ranigunj Behav'!$B$3:$DD$385,M$2,FALSE),"")</f>
        <v>0.96</v>
      </c>
      <c r="N330" s="3" t="str">
        <f>+IFERROR(VLOOKUP($A330,'Ranigunj Behav'!$B$3:$DD$385,N$2,FALSE),"")</f>
        <v/>
      </c>
      <c r="O330" s="3">
        <f>+IFERROR(VLOOKUP($A330,'Ranigunj Behav'!$B$3:$DD$385,O$2,FALSE),"")</f>
        <v>16.100000000000001</v>
      </c>
      <c r="P330" s="3" t="str">
        <f>+IFERROR(VLOOKUP($A330,'Ranigunj Behav'!$B$3:$DD$385,P$2,FALSE),"")</f>
        <v/>
      </c>
      <c r="Q330" s="3">
        <f>+IFERROR(VLOOKUP($A330,'Ranigunj Behav'!$B$3:$DD$385,Q$2,FALSE),"")</f>
        <v>137.30000000000001</v>
      </c>
      <c r="R330" s="3" t="str">
        <f>+IFERROR(VLOOKUP($A330,'Ranigunj Behav'!$B$3:$DD$385,R$2,FALSE),"")</f>
        <v/>
      </c>
      <c r="S330" s="3">
        <f>+IFERROR(VLOOKUP($A330,'Ranigunj Behav'!$B$3:$DD$385,S$2,FALSE),"")</f>
        <v>0.43</v>
      </c>
      <c r="T330" s="3" t="str">
        <f>+IFERROR(VLOOKUP($A330,'Ranigunj Behav'!$B$3:$DD$385,T$2,FALSE),"")</f>
        <v/>
      </c>
      <c r="U330" s="3">
        <f>+IFERROR(VLOOKUP($A330,'Ranigunj Behav'!$B$3:$DD$385,U$2,FALSE),"")</f>
        <v>219.6</v>
      </c>
      <c r="V330" s="3" t="str">
        <f>+IFERROR(VLOOKUP($A330,'Ranigunj Behav'!$B$3:$DD$385,V$2,FALSE),"")</f>
        <v/>
      </c>
      <c r="W330" s="3">
        <f>+IFERROR(VLOOKUP($A330,'Ranigunj Behav'!$B$3:$DD$385,W$2,FALSE),"")</f>
        <v>228.4</v>
      </c>
      <c r="X330" s="3" t="str">
        <f>+IFERROR(VLOOKUP($A330,'Ranigunj Behav'!$B$3:$DD$385,X$2,FALSE),"")</f>
        <v>Normal</v>
      </c>
      <c r="Y330" s="3" t="str">
        <f>+IFERROR(VLOOKUP($A330,'Ranigunj Behav'!$B$3:$DD$385,Y$2,FALSE),"")</f>
        <v>No</v>
      </c>
      <c r="Z330" s="3" t="str">
        <f>+IFERROR(VLOOKUP($A330,'Ranigunj Behav'!$B$3:$DD$385,Z$2,FALSE),"")</f>
        <v/>
      </c>
      <c r="AA330" s="3">
        <f>+IFERROR(VLOOKUP($A330,'Ranigunj Behav'!$B$3:$DD$385,AA$2,FALSE),"")</f>
        <v>9</v>
      </c>
      <c r="AB330" s="3">
        <f>+IFERROR(VLOOKUP($A330,'Ranigunj Behav'!$B$3:$DD$385,AB$2,FALSE),"")</f>
        <v>9</v>
      </c>
      <c r="AC330" s="3">
        <f>+IFERROR(VLOOKUP($A330,'Ranigunj Behav'!$B$3:$DD$385,AC$2,FALSE),"")</f>
        <v>6</v>
      </c>
      <c r="AD330" s="3">
        <f>+IFERROR(VLOOKUP($A330,'Ranigunj Behav'!$B$3:$DD$385,AD$2,FALSE),"")</f>
        <v>6</v>
      </c>
      <c r="AE330" s="3" t="str">
        <f>+IFERROR(VLOOKUP($A330,'Ranigunj Behav'!$B$3:$DD$385,AE$2,FALSE),"")</f>
        <v>No</v>
      </c>
      <c r="AF330" s="3" t="str">
        <f>+IFERROR(VLOOKUP($A330,'Ranigunj Behav'!$B$3:$DD$385,AF$2,FALSE),"")</f>
        <v>No</v>
      </c>
      <c r="AG330" s="3" t="str">
        <f>+IFERROR(VLOOKUP($A330,'Ranigunj Behav'!$B$3:$DD$385,AG$2,FALSE),"")</f>
        <v>No</v>
      </c>
      <c r="AH330" s="3" t="str">
        <f>+IFERROR(VLOOKUP($A330,'Ranigunj Behav'!$B$3:$DD$385,AH$2,FALSE),"")</f>
        <v>No</v>
      </c>
      <c r="AI330" s="3" t="str">
        <f>+IFERROR(VLOOKUP($A330,'Ranigunj Behav'!$B$3:$DD$385,AI$2,FALSE),"")</f>
        <v>No</v>
      </c>
      <c r="AJ330" s="3" t="str">
        <f>+IFERROR(VLOOKUP($A330,'Ranigunj Behav'!$B$3:$DD$385,AJ$2,FALSE),"")</f>
        <v>No</v>
      </c>
      <c r="AK330" s="3" t="str">
        <f>+IFERROR(VLOOKUP($A330,'Ranigunj Behav'!$B$3:$DD$385,AK$2,FALSE),"")</f>
        <v>No</v>
      </c>
      <c r="AL330" s="3" t="str">
        <f>+IFERROR(VLOOKUP($A330,'Ranigunj Behav'!$B$3:$DD$385,AL$2,FALSE),"")</f>
        <v>No</v>
      </c>
      <c r="AM330" s="3" t="str">
        <f>+IFERROR(VLOOKUP($A330,'Ranigunj Behav'!$B$3:$DD$385,AM$2,FALSE),"")</f>
        <v>No</v>
      </c>
      <c r="AN330" s="3" t="str">
        <f>+IFERROR(VLOOKUP($A330,'Ranigunj Behav'!$B$3:$DD$385,AN$2,FALSE),"")</f>
        <v>No</v>
      </c>
      <c r="AO330" s="3" t="str">
        <f>+IFERROR(VLOOKUP($A330,'Ranigunj Behav'!$B$3:$DD$385,AO$2,FALSE),"")</f>
        <v>No</v>
      </c>
      <c r="AP330" s="3">
        <f>+IFERROR(VLOOKUP($A330,'Ranigunj Behav'!$B$3:$DD$385,AP$2,FALSE),"")</f>
        <v>370</v>
      </c>
      <c r="AQ330" s="3" t="str">
        <f>+IFERROR(VLOOKUP($A330,'Ranigunj Behav'!$B$3:$DD$385,AQ$2,FALSE),"")</f>
        <v>No</v>
      </c>
      <c r="AR330" s="3" t="str">
        <f>+IFERROR(VLOOKUP($A330,'Ranigunj Behav'!$B$3:$DD$385,AR$2,FALSE),"")</f>
        <v>Excellent</v>
      </c>
      <c r="AS330" s="3" t="str">
        <f>+IFERROR(VLOOKUP($A330,'Ranigunj Behav'!$B$3:$DD$385,AS$2,FALSE),"")</f>
        <v>C</v>
      </c>
    </row>
    <row r="331" spans="1:45" x14ac:dyDescent="0.25">
      <c r="A331" s="31">
        <v>211644</v>
      </c>
      <c r="B331" s="3">
        <f>+IFERROR(VLOOKUP($A331,'Ranigunj Behav'!$B$3:$DD$385,B$2,FALSE),"")</f>
        <v>47</v>
      </c>
      <c r="C331" s="3" t="str">
        <f>+IFERROR(VLOOKUP($A331,'Ranigunj Behav'!$B$3:$DD$385,C$2,FALSE),"")</f>
        <v>RANIGUNJ</v>
      </c>
      <c r="D331" s="3" t="str">
        <f>+IFERROR(VLOOKUP($A331,'Ranigunj Behav'!$B$3:$DD$385,D$2,FALSE),"")</f>
        <v>Driver</v>
      </c>
      <c r="E331" s="3">
        <f>+IFERROR(VLOOKUP($A331,'Ranigunj Behav'!$B$3:$DD$385,E$2,FALSE),"")</f>
        <v>173.5</v>
      </c>
      <c r="F331" s="3">
        <f>+IFERROR(VLOOKUP($A331,'Ranigunj Behav'!$B$3:$DD$385,F$2,FALSE),"")</f>
        <v>82</v>
      </c>
      <c r="G331" s="3">
        <f>+IFERROR(VLOOKUP($A331,'Ranigunj Behav'!$B$3:$DD$385,G$2,FALSE),"")</f>
        <v>27</v>
      </c>
      <c r="H331" s="3" t="str">
        <f>+IFERROR(VLOOKUP($A331,'Ranigunj Behav'!$B$3:$DD$385,H$2,FALSE),"")</f>
        <v>Overweight</v>
      </c>
      <c r="I331" s="3" t="str">
        <f>+IFERROR(VLOOKUP($A331,'Ranigunj Behav'!$B$3:$DD$385,I$2,FALSE),"")</f>
        <v>O-Positive</v>
      </c>
      <c r="J331" s="3" t="str">
        <f>+IFERROR(VLOOKUP($A331,'Ranigunj Behav'!$B$3:$DD$385,J$2,FALSE),"")</f>
        <v>1No7</v>
      </c>
      <c r="K331" s="3">
        <f>+IFERROR(VLOOKUP($A331,'Ranigunj Behav'!$B$3:$DD$385,K$2,FALSE),"")</f>
        <v>73</v>
      </c>
      <c r="L331" s="3" t="str">
        <f>+IFERROR(VLOOKUP($A331,'Ranigunj Behav'!$B$3:$DD$385,L$2,FALSE),"")</f>
        <v>No</v>
      </c>
      <c r="M331" s="3">
        <f>+IFERROR(VLOOKUP($A331,'Ranigunj Behav'!$B$3:$DD$385,M$2,FALSE),"")</f>
        <v>0.96</v>
      </c>
      <c r="N331" s="3" t="str">
        <f>+IFERROR(VLOOKUP($A331,'Ranigunj Behav'!$B$3:$DD$385,N$2,FALSE),"")</f>
        <v/>
      </c>
      <c r="O331" s="3">
        <f>+IFERROR(VLOOKUP($A331,'Ranigunj Behav'!$B$3:$DD$385,O$2,FALSE),"")</f>
        <v>14.9</v>
      </c>
      <c r="P331" s="3" t="str">
        <f>+IFERROR(VLOOKUP($A331,'Ranigunj Behav'!$B$3:$DD$385,P$2,FALSE),"")</f>
        <v/>
      </c>
      <c r="Q331" s="3">
        <f>+IFERROR(VLOOKUP($A331,'Ranigunj Behav'!$B$3:$DD$385,Q$2,FALSE),"")</f>
        <v>77.8</v>
      </c>
      <c r="R331" s="3" t="str">
        <f>+IFERROR(VLOOKUP($A331,'Ranigunj Behav'!$B$3:$DD$385,R$2,FALSE),"")</f>
        <v/>
      </c>
      <c r="S331" s="3">
        <f>+IFERROR(VLOOKUP($A331,'Ranigunj Behav'!$B$3:$DD$385,S$2,FALSE),"")</f>
        <v>0.71</v>
      </c>
      <c r="T331" s="3" t="str">
        <f>+IFERROR(VLOOKUP($A331,'Ranigunj Behav'!$B$3:$DD$385,T$2,FALSE),"")</f>
        <v/>
      </c>
      <c r="U331" s="3">
        <f>+IFERROR(VLOOKUP($A331,'Ranigunj Behav'!$B$3:$DD$385,U$2,FALSE),"")</f>
        <v>160.30000000000001</v>
      </c>
      <c r="V331" s="3" t="str">
        <f>+IFERROR(VLOOKUP($A331,'Ranigunj Behav'!$B$3:$DD$385,V$2,FALSE),"")</f>
        <v/>
      </c>
      <c r="W331" s="3">
        <f>+IFERROR(VLOOKUP($A331,'Ranigunj Behav'!$B$3:$DD$385,W$2,FALSE),"")</f>
        <v>81.5</v>
      </c>
      <c r="X331" s="3" t="str">
        <f>+IFERROR(VLOOKUP($A331,'Ranigunj Behav'!$B$3:$DD$385,X$2,FALSE),"")</f>
        <v>Normal</v>
      </c>
      <c r="Y331" s="3" t="str">
        <f>+IFERROR(VLOOKUP($A331,'Ranigunj Behav'!$B$3:$DD$385,Y$2,FALSE),"")</f>
        <v>No</v>
      </c>
      <c r="Z331" s="3" t="str">
        <f>+IFERROR(VLOOKUP($A331,'Ranigunj Behav'!$B$3:$DD$385,Z$2,FALSE),"")</f>
        <v/>
      </c>
      <c r="AA331" s="3">
        <f>+IFERROR(VLOOKUP($A331,'Ranigunj Behav'!$B$3:$DD$385,AA$2,FALSE),"")</f>
        <v>9</v>
      </c>
      <c r="AB331" s="3">
        <f>+IFERROR(VLOOKUP($A331,'Ranigunj Behav'!$B$3:$DD$385,AB$2,FALSE),"")</f>
        <v>9</v>
      </c>
      <c r="AC331" s="3">
        <f>+IFERROR(VLOOKUP($A331,'Ranigunj Behav'!$B$3:$DD$385,AC$2,FALSE),"")</f>
        <v>18</v>
      </c>
      <c r="AD331" s="3">
        <f>+IFERROR(VLOOKUP($A331,'Ranigunj Behav'!$B$3:$DD$385,AD$2,FALSE),"")</f>
        <v>18</v>
      </c>
      <c r="AE331" s="3" t="str">
        <f>+IFERROR(VLOOKUP($A331,'Ranigunj Behav'!$B$3:$DD$385,AE$2,FALSE),"")</f>
        <v>No</v>
      </c>
      <c r="AF331" s="3" t="str">
        <f>+IFERROR(VLOOKUP($A331,'Ranigunj Behav'!$B$3:$DD$385,AF$2,FALSE),"")</f>
        <v>No</v>
      </c>
      <c r="AG331" s="3" t="str">
        <f>+IFERROR(VLOOKUP($A331,'Ranigunj Behav'!$B$3:$DD$385,AG$2,FALSE),"")</f>
        <v>No</v>
      </c>
      <c r="AH331" s="3" t="str">
        <f>+IFERROR(VLOOKUP($A331,'Ranigunj Behav'!$B$3:$DD$385,AH$2,FALSE),"")</f>
        <v>No</v>
      </c>
      <c r="AI331" s="3" t="str">
        <f>+IFERROR(VLOOKUP($A331,'Ranigunj Behav'!$B$3:$DD$385,AI$2,FALSE),"")</f>
        <v>Yes</v>
      </c>
      <c r="AJ331" s="3" t="str">
        <f>+IFERROR(VLOOKUP($A331,'Ranigunj Behav'!$B$3:$DD$385,AJ$2,FALSE),"")</f>
        <v>No</v>
      </c>
      <c r="AK331" s="3" t="str">
        <f>+IFERROR(VLOOKUP($A331,'Ranigunj Behav'!$B$3:$DD$385,AK$2,FALSE),"")</f>
        <v>No</v>
      </c>
      <c r="AL331" s="3" t="str">
        <f>+IFERROR(VLOOKUP($A331,'Ranigunj Behav'!$B$3:$DD$385,AL$2,FALSE),"")</f>
        <v>No</v>
      </c>
      <c r="AM331" s="3" t="str">
        <f>+IFERROR(VLOOKUP($A331,'Ranigunj Behav'!$B$3:$DD$385,AM$2,FALSE),"")</f>
        <v>No</v>
      </c>
      <c r="AN331" s="3" t="str">
        <f>+IFERROR(VLOOKUP($A331,'Ranigunj Behav'!$B$3:$DD$385,AN$2,FALSE),"")</f>
        <v>No</v>
      </c>
      <c r="AO331" s="3" t="str">
        <f>+IFERROR(VLOOKUP($A331,'Ranigunj Behav'!$B$3:$DD$385,AO$2,FALSE),"")</f>
        <v>No</v>
      </c>
      <c r="AP331" s="3">
        <f>+IFERROR(VLOOKUP($A331,'Ranigunj Behav'!$B$3:$DD$385,AP$2,FALSE),"")</f>
        <v>450</v>
      </c>
      <c r="AQ331" s="3" t="str">
        <f>+IFERROR(VLOOKUP($A331,'Ranigunj Behav'!$B$3:$DD$385,AQ$2,FALSE),"")</f>
        <v>No</v>
      </c>
      <c r="AR331" s="3" t="str">
        <f>+IFERROR(VLOOKUP($A331,'Ranigunj Behav'!$B$3:$DD$385,AR$2,FALSE),"")</f>
        <v>Excellent</v>
      </c>
      <c r="AS331" s="3" t="str">
        <f>+IFERROR(VLOOKUP($A331,'Ranigunj Behav'!$B$3:$DD$385,AS$2,FALSE),"")</f>
        <v>A</v>
      </c>
    </row>
    <row r="332" spans="1:45" ht="30" x14ac:dyDescent="0.25">
      <c r="A332" s="31">
        <v>211882</v>
      </c>
      <c r="B332" s="3">
        <f>+IFERROR(VLOOKUP($A332,'Ranigunj Behav'!$B$3:$DD$385,B$2,FALSE),"")</f>
        <v>48</v>
      </c>
      <c r="C332" s="3" t="str">
        <f>+IFERROR(VLOOKUP($A332,'Ranigunj Behav'!$B$3:$DD$385,C$2,FALSE),"")</f>
        <v>RANIGUNJ</v>
      </c>
      <c r="D332" s="3" t="str">
        <f>+IFERROR(VLOOKUP($A332,'Ranigunj Behav'!$B$3:$DD$385,D$2,FALSE),"")</f>
        <v>Driver</v>
      </c>
      <c r="E332" s="3">
        <f>+IFERROR(VLOOKUP($A332,'Ranigunj Behav'!$B$3:$DD$385,E$2,FALSE),"")</f>
        <v>171</v>
      </c>
      <c r="F332" s="3">
        <f>+IFERROR(VLOOKUP($A332,'Ranigunj Behav'!$B$3:$DD$385,F$2,FALSE),"")</f>
        <v>71</v>
      </c>
      <c r="G332" s="3">
        <f>+IFERROR(VLOOKUP($A332,'Ranigunj Behav'!$B$3:$DD$385,G$2,FALSE),"")</f>
        <v>24</v>
      </c>
      <c r="H332" s="3" t="str">
        <f>+IFERROR(VLOOKUP($A332,'Ranigunj Behav'!$B$3:$DD$385,H$2,FALSE),"")</f>
        <v>Normal</v>
      </c>
      <c r="I332" s="3" t="str">
        <f>+IFERROR(VLOOKUP($A332,'Ranigunj Behav'!$B$3:$DD$385,I$2,FALSE),"")</f>
        <v>O-Positive</v>
      </c>
      <c r="J332" s="3">
        <f>+IFERROR(VLOOKUP($A332,'Ranigunj Behav'!$B$3:$DD$385,J$2,FALSE),"")</f>
        <v>176</v>
      </c>
      <c r="K332" s="3">
        <f>+IFERROR(VLOOKUP($A332,'Ranigunj Behav'!$B$3:$DD$385,K$2,FALSE),"")</f>
        <v>100</v>
      </c>
      <c r="L332" s="3" t="str">
        <f>+IFERROR(VLOOKUP($A332,'Ranigunj Behav'!$B$3:$DD$385,L$2,FALSE),"")</f>
        <v>No</v>
      </c>
      <c r="M332" s="3">
        <f>+IFERROR(VLOOKUP($A332,'Ranigunj Behav'!$B$3:$DD$385,M$2,FALSE),"")</f>
        <v>1.0900000000000001</v>
      </c>
      <c r="N332" s="3" t="str">
        <f>+IFERROR(VLOOKUP($A332,'Ranigunj Behav'!$B$3:$DD$385,N$2,FALSE),"")</f>
        <v/>
      </c>
      <c r="O332" s="3">
        <f>+IFERROR(VLOOKUP($A332,'Ranigunj Behav'!$B$3:$DD$385,O$2,FALSE),"")</f>
        <v>16.5</v>
      </c>
      <c r="P332" s="3" t="str">
        <f>+IFERROR(VLOOKUP($A332,'Ranigunj Behav'!$B$3:$DD$385,P$2,FALSE),"")</f>
        <v/>
      </c>
      <c r="Q332" s="3">
        <f>+IFERROR(VLOOKUP($A332,'Ranigunj Behav'!$B$3:$DD$385,Q$2,FALSE),"")</f>
        <v>67.599999999999994</v>
      </c>
      <c r="R332" s="3" t="str">
        <f>+IFERROR(VLOOKUP($A332,'Ranigunj Behav'!$B$3:$DD$385,R$2,FALSE),"")</f>
        <v/>
      </c>
      <c r="S332" s="3">
        <f>+IFERROR(VLOOKUP($A332,'Ranigunj Behav'!$B$3:$DD$385,S$2,FALSE),"")</f>
        <v>0.77</v>
      </c>
      <c r="T332" s="3" t="str">
        <f>+IFERROR(VLOOKUP($A332,'Ranigunj Behav'!$B$3:$DD$385,T$2,FALSE),"")</f>
        <v/>
      </c>
      <c r="U332" s="3">
        <f>+IFERROR(VLOOKUP($A332,'Ranigunj Behav'!$B$3:$DD$385,U$2,FALSE),"")</f>
        <v>186.29</v>
      </c>
      <c r="V332" s="3" t="str">
        <f>+IFERROR(VLOOKUP($A332,'Ranigunj Behav'!$B$3:$DD$385,V$2,FALSE),"")</f>
        <v/>
      </c>
      <c r="W332" s="3">
        <f>+IFERROR(VLOOKUP($A332,'Ranigunj Behav'!$B$3:$DD$385,W$2,FALSE),"")</f>
        <v>306.87</v>
      </c>
      <c r="X332" s="3" t="str">
        <f>+IFERROR(VLOOKUP($A332,'Ranigunj Behav'!$B$3:$DD$385,X$2,FALSE),"")</f>
        <v>Borderline</v>
      </c>
      <c r="Y332" s="3" t="str">
        <f>+IFERROR(VLOOKUP($A332,'Ranigunj Behav'!$B$3:$DD$385,Y$2,FALSE),"")</f>
        <v>No</v>
      </c>
      <c r="Z332" s="3" t="str">
        <f>+IFERROR(VLOOKUP($A332,'Ranigunj Behav'!$B$3:$DD$385,Z$2,FALSE),"")</f>
        <v/>
      </c>
      <c r="AA332" s="3">
        <f>+IFERROR(VLOOKUP($A332,'Ranigunj Behav'!$B$3:$DD$385,AA$2,FALSE),"")</f>
        <v>12</v>
      </c>
      <c r="AB332" s="3">
        <f>+IFERROR(VLOOKUP($A332,'Ranigunj Behav'!$B$3:$DD$385,AB$2,FALSE),"")</f>
        <v>12</v>
      </c>
      <c r="AC332" s="3">
        <f>+IFERROR(VLOOKUP($A332,'Ranigunj Behav'!$B$3:$DD$385,AC$2,FALSE),"")</f>
        <v>8</v>
      </c>
      <c r="AD332" s="3">
        <f>+IFERROR(VLOOKUP($A332,'Ranigunj Behav'!$B$3:$DD$385,AD$2,FALSE),"")</f>
        <v>8</v>
      </c>
      <c r="AE332" s="3" t="str">
        <f>+IFERROR(VLOOKUP($A332,'Ranigunj Behav'!$B$3:$DD$385,AE$2,FALSE),"")</f>
        <v>No</v>
      </c>
      <c r="AF332" s="3" t="str">
        <f>+IFERROR(VLOOKUP($A332,'Ranigunj Behav'!$B$3:$DD$385,AF$2,FALSE),"")</f>
        <v>No</v>
      </c>
      <c r="AG332" s="3" t="str">
        <f>+IFERROR(VLOOKUP($A332,'Ranigunj Behav'!$B$3:$DD$385,AG$2,FALSE),"")</f>
        <v>No</v>
      </c>
      <c r="AH332" s="3" t="str">
        <f>+IFERROR(VLOOKUP($A332,'Ranigunj Behav'!$B$3:$DD$385,AH$2,FALSE),"")</f>
        <v>No</v>
      </c>
      <c r="AI332" s="3" t="str">
        <f>+IFERROR(VLOOKUP($A332,'Ranigunj Behav'!$B$3:$DD$385,AI$2,FALSE),"")</f>
        <v>No</v>
      </c>
      <c r="AJ332" s="3" t="str">
        <f>+IFERROR(VLOOKUP($A332,'Ranigunj Behav'!$B$3:$DD$385,AJ$2,FALSE),"")</f>
        <v>No</v>
      </c>
      <c r="AK332" s="3" t="str">
        <f>+IFERROR(VLOOKUP($A332,'Ranigunj Behav'!$B$3:$DD$385,AK$2,FALSE),"")</f>
        <v>Yes</v>
      </c>
      <c r="AL332" s="3" t="str">
        <f>+IFERROR(VLOOKUP($A332,'Ranigunj Behav'!$B$3:$DD$385,AL$2,FALSE),"")</f>
        <v>No</v>
      </c>
      <c r="AM332" s="3" t="str">
        <f>+IFERROR(VLOOKUP($A332,'Ranigunj Behav'!$B$3:$DD$385,AM$2,FALSE),"")</f>
        <v>No</v>
      </c>
      <c r="AN332" s="3" t="str">
        <f>+IFERROR(VLOOKUP($A332,'Ranigunj Behav'!$B$3:$DD$385,AN$2,FALSE),"")</f>
        <v>No</v>
      </c>
      <c r="AO332" s="3" t="str">
        <f>+IFERROR(VLOOKUP($A332,'Ranigunj Behav'!$B$3:$DD$385,AO$2,FALSE),"")</f>
        <v>No</v>
      </c>
      <c r="AP332" s="3">
        <f>+IFERROR(VLOOKUP($A332,'Ranigunj Behav'!$B$3:$DD$385,AP$2,FALSE),"")</f>
        <v>600</v>
      </c>
      <c r="AQ332" s="3" t="str">
        <f>+IFERROR(VLOOKUP($A332,'Ranigunj Behav'!$B$3:$DD$385,AQ$2,FALSE),"")</f>
        <v>No</v>
      </c>
      <c r="AR332" s="3" t="str">
        <f>+IFERROR(VLOOKUP($A332,'Ranigunj Behav'!$B$3:$DD$385,AR$2,FALSE),"")</f>
        <v>Fair</v>
      </c>
      <c r="AS332" s="3" t="str">
        <f>+IFERROR(VLOOKUP($A332,'Ranigunj Behav'!$B$3:$DD$385,AS$2,FALSE),"")</f>
        <v>D</v>
      </c>
    </row>
    <row r="333" spans="1:45" x14ac:dyDescent="0.25">
      <c r="A333" s="31">
        <v>205180</v>
      </c>
      <c r="B333" s="3">
        <f>+IFERROR(VLOOKUP($A333,'Ranigunj Behav'!$B$3:$DD$385,B$2,FALSE),"")</f>
        <v>59</v>
      </c>
      <c r="C333" s="3" t="str">
        <f>+IFERROR(VLOOKUP($A333,'Ranigunj Behav'!$B$3:$DD$385,C$2,FALSE),"")</f>
        <v>RANIGUNJ</v>
      </c>
      <c r="D333" s="3" t="str">
        <f>+IFERROR(VLOOKUP($A333,'Ranigunj Behav'!$B$3:$DD$385,D$2,FALSE),"")</f>
        <v>Driver</v>
      </c>
      <c r="E333" s="3">
        <f>+IFERROR(VLOOKUP($A333,'Ranigunj Behav'!$B$3:$DD$385,E$2,FALSE),"")</f>
        <v>164</v>
      </c>
      <c r="F333" s="3">
        <f>+IFERROR(VLOOKUP($A333,'Ranigunj Behav'!$B$3:$DD$385,F$2,FALSE),"")</f>
        <v>69</v>
      </c>
      <c r="G333" s="3">
        <f>+IFERROR(VLOOKUP($A333,'Ranigunj Behav'!$B$3:$DD$385,G$2,FALSE),"")</f>
        <v>26</v>
      </c>
      <c r="H333" s="3" t="str">
        <f>+IFERROR(VLOOKUP($A333,'Ranigunj Behav'!$B$3:$DD$385,H$2,FALSE),"")</f>
        <v>Overweight</v>
      </c>
      <c r="I333" s="3" t="str">
        <f>+IFERROR(VLOOKUP($A333,'Ranigunj Behav'!$B$3:$DD$385,I$2,FALSE),"")</f>
        <v>B-Positive</v>
      </c>
      <c r="J333" s="3" t="str">
        <f>+IFERROR(VLOOKUP($A333,'Ranigunj Behav'!$B$3:$DD$385,J$2,FALSE),"")</f>
        <v>11No</v>
      </c>
      <c r="K333" s="3">
        <f>+IFERROR(VLOOKUP($A333,'Ranigunj Behav'!$B$3:$DD$385,K$2,FALSE),"")</f>
        <v>75</v>
      </c>
      <c r="L333" s="3" t="str">
        <f>+IFERROR(VLOOKUP($A333,'Ranigunj Behav'!$B$3:$DD$385,L$2,FALSE),"")</f>
        <v>Yes</v>
      </c>
      <c r="M333" s="3">
        <f>+IFERROR(VLOOKUP($A333,'Ranigunj Behav'!$B$3:$DD$385,M$2,FALSE),"")</f>
        <v>0.97</v>
      </c>
      <c r="N333" s="3" t="str">
        <f>+IFERROR(VLOOKUP($A333,'Ranigunj Behav'!$B$3:$DD$385,N$2,FALSE),"")</f>
        <v/>
      </c>
      <c r="O333" s="3">
        <f>+IFERROR(VLOOKUP($A333,'Ranigunj Behav'!$B$3:$DD$385,O$2,FALSE),"")</f>
        <v>14.4</v>
      </c>
      <c r="P333" s="3" t="str">
        <f>+IFERROR(VLOOKUP($A333,'Ranigunj Behav'!$B$3:$DD$385,P$2,FALSE),"")</f>
        <v/>
      </c>
      <c r="Q333" s="3">
        <f>+IFERROR(VLOOKUP($A333,'Ranigunj Behav'!$B$3:$DD$385,Q$2,FALSE),"")</f>
        <v>102.4</v>
      </c>
      <c r="R333" s="3" t="str">
        <f>+IFERROR(VLOOKUP($A333,'Ranigunj Behav'!$B$3:$DD$385,R$2,FALSE),"")</f>
        <v/>
      </c>
      <c r="S333" s="3">
        <f>+IFERROR(VLOOKUP($A333,'Ranigunj Behav'!$B$3:$DD$385,S$2,FALSE),"")</f>
        <v>0.86</v>
      </c>
      <c r="T333" s="3" t="str">
        <f>+IFERROR(VLOOKUP($A333,'Ranigunj Behav'!$B$3:$DD$385,T$2,FALSE),"")</f>
        <v/>
      </c>
      <c r="U333" s="3">
        <f>+IFERROR(VLOOKUP($A333,'Ranigunj Behav'!$B$3:$DD$385,U$2,FALSE),"")</f>
        <v>218.33</v>
      </c>
      <c r="V333" s="3" t="str">
        <f>+IFERROR(VLOOKUP($A333,'Ranigunj Behav'!$B$3:$DD$385,V$2,FALSE),"")</f>
        <v/>
      </c>
      <c r="W333" s="3">
        <f>+IFERROR(VLOOKUP($A333,'Ranigunj Behav'!$B$3:$DD$385,W$2,FALSE),"")</f>
        <v>700.19</v>
      </c>
      <c r="X333" s="3" t="str">
        <f>+IFERROR(VLOOKUP($A333,'Ranigunj Behav'!$B$3:$DD$385,X$2,FALSE),"")</f>
        <v>Normal</v>
      </c>
      <c r="Y333" s="3" t="str">
        <f>+IFERROR(VLOOKUP($A333,'Ranigunj Behav'!$B$3:$DD$385,Y$2,FALSE),"")</f>
        <v>No</v>
      </c>
      <c r="Z333" s="3" t="str">
        <f>+IFERROR(VLOOKUP($A333,'Ranigunj Behav'!$B$3:$DD$385,Z$2,FALSE),"")</f>
        <v/>
      </c>
      <c r="AA333" s="3">
        <f>+IFERROR(VLOOKUP($A333,'Ranigunj Behav'!$B$3:$DD$385,AA$2,FALSE),"")</f>
        <v>12</v>
      </c>
      <c r="AB333" s="3">
        <f>+IFERROR(VLOOKUP($A333,'Ranigunj Behav'!$B$3:$DD$385,AB$2,FALSE),"")</f>
        <v>9</v>
      </c>
      <c r="AC333" s="3">
        <f>+IFERROR(VLOOKUP($A333,'Ranigunj Behav'!$B$3:$DD$385,AC$2,FALSE),"")</f>
        <v>12</v>
      </c>
      <c r="AD333" s="3">
        <f>+IFERROR(VLOOKUP($A333,'Ranigunj Behav'!$B$3:$DD$385,AD$2,FALSE),"")</f>
        <v>12</v>
      </c>
      <c r="AE333" s="3" t="str">
        <f>+IFERROR(VLOOKUP($A333,'Ranigunj Behav'!$B$3:$DD$385,AE$2,FALSE),"")</f>
        <v>No</v>
      </c>
      <c r="AF333" s="3" t="str">
        <f>+IFERROR(VLOOKUP($A333,'Ranigunj Behav'!$B$3:$DD$385,AF$2,FALSE),"")</f>
        <v>No</v>
      </c>
      <c r="AG333" s="3" t="str">
        <f>+IFERROR(VLOOKUP($A333,'Ranigunj Behav'!$B$3:$DD$385,AG$2,FALSE),"")</f>
        <v>No</v>
      </c>
      <c r="AH333" s="3" t="str">
        <f>+IFERROR(VLOOKUP($A333,'Ranigunj Behav'!$B$3:$DD$385,AH$2,FALSE),"")</f>
        <v>No</v>
      </c>
      <c r="AI333" s="3" t="str">
        <f>+IFERROR(VLOOKUP($A333,'Ranigunj Behav'!$B$3:$DD$385,AI$2,FALSE),"")</f>
        <v>Yes</v>
      </c>
      <c r="AJ333" s="3" t="str">
        <f>+IFERROR(VLOOKUP($A333,'Ranigunj Behav'!$B$3:$DD$385,AJ$2,FALSE),"")</f>
        <v>No</v>
      </c>
      <c r="AK333" s="3" t="str">
        <f>+IFERROR(VLOOKUP($A333,'Ranigunj Behav'!$B$3:$DD$385,AK$2,FALSE),"")</f>
        <v>No</v>
      </c>
      <c r="AL333" s="3" t="str">
        <f>+IFERROR(VLOOKUP($A333,'Ranigunj Behav'!$B$3:$DD$385,AL$2,FALSE),"")</f>
        <v>No</v>
      </c>
      <c r="AM333" s="3" t="str">
        <f>+IFERROR(VLOOKUP($A333,'Ranigunj Behav'!$B$3:$DD$385,AM$2,FALSE),"")</f>
        <v>No</v>
      </c>
      <c r="AN333" s="3" t="str">
        <f>+IFERROR(VLOOKUP($A333,'Ranigunj Behav'!$B$3:$DD$385,AN$2,FALSE),"")</f>
        <v>No</v>
      </c>
      <c r="AO333" s="3" t="str">
        <f>+IFERROR(VLOOKUP($A333,'Ranigunj Behav'!$B$3:$DD$385,AO$2,FALSE),"")</f>
        <v>No</v>
      </c>
      <c r="AP333" s="3">
        <f>+IFERROR(VLOOKUP($A333,'Ranigunj Behav'!$B$3:$DD$385,AP$2,FALSE),"")</f>
        <v>400</v>
      </c>
      <c r="AQ333" s="3" t="str">
        <f>+IFERROR(VLOOKUP($A333,'Ranigunj Behav'!$B$3:$DD$385,AQ$2,FALSE),"")</f>
        <v>No</v>
      </c>
      <c r="AR333" s="3" t="str">
        <f>+IFERROR(VLOOKUP($A333,'Ranigunj Behav'!$B$3:$DD$385,AR$2,FALSE),"")</f>
        <v>Fair</v>
      </c>
      <c r="AS333" s="3" t="str">
        <f>+IFERROR(VLOOKUP($A333,'Ranigunj Behav'!$B$3:$DD$385,AS$2,FALSE),"")</f>
        <v>C</v>
      </c>
    </row>
    <row r="334" spans="1:45" ht="30" x14ac:dyDescent="0.25">
      <c r="A334" s="31">
        <v>212155</v>
      </c>
      <c r="B334" s="3">
        <f>+IFERROR(VLOOKUP($A334,'Ranigunj Behav'!$B$3:$DD$385,B$2,FALSE),"")</f>
        <v>40</v>
      </c>
      <c r="C334" s="3" t="str">
        <f>+IFERROR(VLOOKUP($A334,'Ranigunj Behav'!$B$3:$DD$385,C$2,FALSE),"")</f>
        <v>RANIGUNJ</v>
      </c>
      <c r="D334" s="3" t="str">
        <f>+IFERROR(VLOOKUP($A334,'Ranigunj Behav'!$B$3:$DD$385,D$2,FALSE),"")</f>
        <v>Driver</v>
      </c>
      <c r="E334" s="3">
        <f>+IFERROR(VLOOKUP($A334,'Ranigunj Behav'!$B$3:$DD$385,E$2,FALSE),"")</f>
        <v>168</v>
      </c>
      <c r="F334" s="3">
        <f>+IFERROR(VLOOKUP($A334,'Ranigunj Behav'!$B$3:$DD$385,F$2,FALSE),"")</f>
        <v>63</v>
      </c>
      <c r="G334" s="3">
        <f>+IFERROR(VLOOKUP($A334,'Ranigunj Behav'!$B$3:$DD$385,G$2,FALSE),"")</f>
        <v>22</v>
      </c>
      <c r="H334" s="3" t="str">
        <f>+IFERROR(VLOOKUP($A334,'Ranigunj Behav'!$B$3:$DD$385,H$2,FALSE),"")</f>
        <v>Normal</v>
      </c>
      <c r="I334" s="3" t="str">
        <f>+IFERROR(VLOOKUP($A334,'Ranigunj Behav'!$B$3:$DD$385,I$2,FALSE),"")</f>
        <v>O-Positive</v>
      </c>
      <c r="J334" s="3">
        <f>+IFERROR(VLOOKUP($A334,'Ranigunj Behav'!$B$3:$DD$385,J$2,FALSE),"")</f>
        <v>116</v>
      </c>
      <c r="K334" s="3">
        <f>+IFERROR(VLOOKUP($A334,'Ranigunj Behav'!$B$3:$DD$385,K$2,FALSE),"")</f>
        <v>79</v>
      </c>
      <c r="L334" s="3" t="str">
        <f>+IFERROR(VLOOKUP($A334,'Ranigunj Behav'!$B$3:$DD$385,L$2,FALSE),"")</f>
        <v>No</v>
      </c>
      <c r="M334" s="3">
        <f>+IFERROR(VLOOKUP($A334,'Ranigunj Behav'!$B$3:$DD$385,M$2,FALSE),"")</f>
        <v>0.86</v>
      </c>
      <c r="N334" s="3" t="str">
        <f>+IFERROR(VLOOKUP($A334,'Ranigunj Behav'!$B$3:$DD$385,N$2,FALSE),"")</f>
        <v/>
      </c>
      <c r="O334" s="3">
        <f>+IFERROR(VLOOKUP($A334,'Ranigunj Behav'!$B$3:$DD$385,O$2,FALSE),"")</f>
        <v>14.1</v>
      </c>
      <c r="P334" s="3" t="str">
        <f>+IFERROR(VLOOKUP($A334,'Ranigunj Behav'!$B$3:$DD$385,P$2,FALSE),"")</f>
        <v/>
      </c>
      <c r="Q334" s="3">
        <f>+IFERROR(VLOOKUP($A334,'Ranigunj Behav'!$B$3:$DD$385,Q$2,FALSE),"")</f>
        <v>95.5</v>
      </c>
      <c r="R334" s="3" t="str">
        <f>+IFERROR(VLOOKUP($A334,'Ranigunj Behav'!$B$3:$DD$385,R$2,FALSE),"")</f>
        <v/>
      </c>
      <c r="S334" s="3">
        <f>+IFERROR(VLOOKUP($A334,'Ranigunj Behav'!$B$3:$DD$385,S$2,FALSE),"")</f>
        <v>0.71</v>
      </c>
      <c r="T334" s="3" t="str">
        <f>+IFERROR(VLOOKUP($A334,'Ranigunj Behav'!$B$3:$DD$385,T$2,FALSE),"")</f>
        <v/>
      </c>
      <c r="U334" s="3">
        <f>+IFERROR(VLOOKUP($A334,'Ranigunj Behav'!$B$3:$DD$385,U$2,FALSE),"")</f>
        <v>207.08</v>
      </c>
      <c r="V334" s="3" t="str">
        <f>+IFERROR(VLOOKUP($A334,'Ranigunj Behav'!$B$3:$DD$385,V$2,FALSE),"")</f>
        <v/>
      </c>
      <c r="W334" s="3">
        <f>+IFERROR(VLOOKUP($A334,'Ranigunj Behav'!$B$3:$DD$385,W$2,FALSE),"")</f>
        <v>355.9</v>
      </c>
      <c r="X334" s="3" t="str">
        <f>+IFERROR(VLOOKUP($A334,'Ranigunj Behav'!$B$3:$DD$385,X$2,FALSE),"")</f>
        <v>Abnormal</v>
      </c>
      <c r="Y334" s="3" t="str">
        <f>+IFERROR(VLOOKUP($A334,'Ranigunj Behav'!$B$3:$DD$385,Y$2,FALSE),"")</f>
        <v>No</v>
      </c>
      <c r="Z334" s="3" t="str">
        <f>+IFERROR(VLOOKUP($A334,'Ranigunj Behav'!$B$3:$DD$385,Z$2,FALSE),"")</f>
        <v/>
      </c>
      <c r="AA334" s="3">
        <f>+IFERROR(VLOOKUP($A334,'Ranigunj Behav'!$B$3:$DD$385,AA$2,FALSE),"")</f>
        <v>12</v>
      </c>
      <c r="AB334" s="3">
        <f>+IFERROR(VLOOKUP($A334,'Ranigunj Behav'!$B$3:$DD$385,AB$2,FALSE),"")</f>
        <v>12</v>
      </c>
      <c r="AC334" s="3">
        <f>+IFERROR(VLOOKUP($A334,'Ranigunj Behav'!$B$3:$DD$385,AC$2,FALSE),"")</f>
        <v>8</v>
      </c>
      <c r="AD334" s="3">
        <f>+IFERROR(VLOOKUP($A334,'Ranigunj Behav'!$B$3:$DD$385,AD$2,FALSE),"")</f>
        <v>8</v>
      </c>
      <c r="AE334" s="3" t="str">
        <f>+IFERROR(VLOOKUP($A334,'Ranigunj Behav'!$B$3:$DD$385,AE$2,FALSE),"")</f>
        <v>No</v>
      </c>
      <c r="AF334" s="3" t="str">
        <f>+IFERROR(VLOOKUP($A334,'Ranigunj Behav'!$B$3:$DD$385,AF$2,FALSE),"")</f>
        <v>No</v>
      </c>
      <c r="AG334" s="3" t="str">
        <f>+IFERROR(VLOOKUP($A334,'Ranigunj Behav'!$B$3:$DD$385,AG$2,FALSE),"")</f>
        <v>No</v>
      </c>
      <c r="AH334" s="3" t="str">
        <f>+IFERROR(VLOOKUP($A334,'Ranigunj Behav'!$B$3:$DD$385,AH$2,FALSE),"")</f>
        <v>No</v>
      </c>
      <c r="AI334" s="3" t="str">
        <f>+IFERROR(VLOOKUP($A334,'Ranigunj Behav'!$B$3:$DD$385,AI$2,FALSE),"")</f>
        <v>No</v>
      </c>
      <c r="AJ334" s="3" t="str">
        <f>+IFERROR(VLOOKUP($A334,'Ranigunj Behav'!$B$3:$DD$385,AJ$2,FALSE),"")</f>
        <v>No</v>
      </c>
      <c r="AK334" s="3" t="str">
        <f>+IFERROR(VLOOKUP($A334,'Ranigunj Behav'!$B$3:$DD$385,AK$2,FALSE),"")</f>
        <v>No</v>
      </c>
      <c r="AL334" s="3" t="str">
        <f>+IFERROR(VLOOKUP($A334,'Ranigunj Behav'!$B$3:$DD$385,AL$2,FALSE),"")</f>
        <v>No</v>
      </c>
      <c r="AM334" s="3" t="str">
        <f>+IFERROR(VLOOKUP($A334,'Ranigunj Behav'!$B$3:$DD$385,AM$2,FALSE),"")</f>
        <v>No</v>
      </c>
      <c r="AN334" s="3" t="str">
        <f>+IFERROR(VLOOKUP($A334,'Ranigunj Behav'!$B$3:$DD$385,AN$2,FALSE),"")</f>
        <v>No</v>
      </c>
      <c r="AO334" s="3" t="str">
        <f>+IFERROR(VLOOKUP($A334,'Ranigunj Behav'!$B$3:$DD$385,AO$2,FALSE),"")</f>
        <v>No</v>
      </c>
      <c r="AP334" s="3">
        <f>+IFERROR(VLOOKUP($A334,'Ranigunj Behav'!$B$3:$DD$385,AP$2,FALSE),"")</f>
        <v>670</v>
      </c>
      <c r="AQ334" s="3" t="str">
        <f>+IFERROR(VLOOKUP($A334,'Ranigunj Behav'!$B$3:$DD$385,AQ$2,FALSE),"")</f>
        <v>No</v>
      </c>
      <c r="AR334" s="3" t="str">
        <f>+IFERROR(VLOOKUP($A334,'Ranigunj Behav'!$B$3:$DD$385,AR$2,FALSE),"")</f>
        <v>Fair</v>
      </c>
      <c r="AS334" s="3" t="str">
        <f>+IFERROR(VLOOKUP($A334,'Ranigunj Behav'!$B$3:$DD$385,AS$2,FALSE),"")</f>
        <v>D</v>
      </c>
    </row>
    <row r="335" spans="1:45" ht="30" x14ac:dyDescent="0.25">
      <c r="A335" s="31">
        <v>215002</v>
      </c>
      <c r="B335" s="3">
        <f>+IFERROR(VLOOKUP($A335,'Ranigunj Behav'!$B$3:$DD$385,B$2,FALSE),"")</f>
        <v>52</v>
      </c>
      <c r="C335" s="3" t="str">
        <f>+IFERROR(VLOOKUP($A335,'Ranigunj Behav'!$B$3:$DD$385,C$2,FALSE),"")</f>
        <v>RANIGUNJ</v>
      </c>
      <c r="D335" s="3" t="str">
        <f>+IFERROR(VLOOKUP($A335,'Ranigunj Behav'!$B$3:$DD$385,D$2,FALSE),"")</f>
        <v>Driver</v>
      </c>
      <c r="E335" s="3">
        <f>+IFERROR(VLOOKUP($A335,'Ranigunj Behav'!$B$3:$DD$385,E$2,FALSE),"")</f>
        <v>163.5</v>
      </c>
      <c r="F335" s="3">
        <f>+IFERROR(VLOOKUP($A335,'Ranigunj Behav'!$B$3:$DD$385,F$2,FALSE),"")</f>
        <v>60</v>
      </c>
      <c r="G335" s="3">
        <f>+IFERROR(VLOOKUP($A335,'Ranigunj Behav'!$B$3:$DD$385,G$2,FALSE),"")</f>
        <v>22</v>
      </c>
      <c r="H335" s="3" t="str">
        <f>+IFERROR(VLOOKUP($A335,'Ranigunj Behav'!$B$3:$DD$385,H$2,FALSE),"")</f>
        <v>Normal</v>
      </c>
      <c r="I335" s="3" t="str">
        <f>+IFERROR(VLOOKUP($A335,'Ranigunj Behav'!$B$3:$DD$385,I$2,FALSE),"")</f>
        <v>O-Positive</v>
      </c>
      <c r="J335" s="3" t="str">
        <f>+IFERROR(VLOOKUP($A335,'Ranigunj Behav'!$B$3:$DD$385,J$2,FALSE),"")</f>
        <v>14No</v>
      </c>
      <c r="K335" s="3">
        <f>+IFERROR(VLOOKUP($A335,'Ranigunj Behav'!$B$3:$DD$385,K$2,FALSE),"")</f>
        <v>78</v>
      </c>
      <c r="L335" s="3" t="str">
        <f>+IFERROR(VLOOKUP($A335,'Ranigunj Behav'!$B$3:$DD$385,L$2,FALSE),"")</f>
        <v>No</v>
      </c>
      <c r="M335" s="3">
        <f>+IFERROR(VLOOKUP($A335,'Ranigunj Behav'!$B$3:$DD$385,M$2,FALSE),"")</f>
        <v>0.84</v>
      </c>
      <c r="N335" s="3" t="str">
        <f>+IFERROR(VLOOKUP($A335,'Ranigunj Behav'!$B$3:$DD$385,N$2,FALSE),"")</f>
        <v/>
      </c>
      <c r="O335" s="3">
        <f>+IFERROR(VLOOKUP($A335,'Ranigunj Behav'!$B$3:$DD$385,O$2,FALSE),"")</f>
        <v>16.7</v>
      </c>
      <c r="P335" s="3" t="str">
        <f>+IFERROR(VLOOKUP($A335,'Ranigunj Behav'!$B$3:$DD$385,P$2,FALSE),"")</f>
        <v/>
      </c>
      <c r="Q335" s="3">
        <f>+IFERROR(VLOOKUP($A335,'Ranigunj Behav'!$B$3:$DD$385,Q$2,FALSE),"")</f>
        <v>190</v>
      </c>
      <c r="R335" s="3" t="str">
        <f>+IFERROR(VLOOKUP($A335,'Ranigunj Behav'!$B$3:$DD$385,R$2,FALSE),"")</f>
        <v/>
      </c>
      <c r="S335" s="3">
        <f>+IFERROR(VLOOKUP($A335,'Ranigunj Behav'!$B$3:$DD$385,S$2,FALSE),"")</f>
        <v>0.48</v>
      </c>
      <c r="T335" s="3" t="str">
        <f>+IFERROR(VLOOKUP($A335,'Ranigunj Behav'!$B$3:$DD$385,T$2,FALSE),"")</f>
        <v/>
      </c>
      <c r="U335" s="3">
        <f>+IFERROR(VLOOKUP($A335,'Ranigunj Behav'!$B$3:$DD$385,U$2,FALSE),"")</f>
        <v>180.4</v>
      </c>
      <c r="V335" s="3" t="str">
        <f>+IFERROR(VLOOKUP($A335,'Ranigunj Behav'!$B$3:$DD$385,V$2,FALSE),"")</f>
        <v/>
      </c>
      <c r="W335" s="3">
        <f>+IFERROR(VLOOKUP($A335,'Ranigunj Behav'!$B$3:$DD$385,W$2,FALSE),"")</f>
        <v>357.4</v>
      </c>
      <c r="X335" s="3" t="str">
        <f>+IFERROR(VLOOKUP($A335,'Ranigunj Behav'!$B$3:$DD$385,X$2,FALSE),"")</f>
        <v>Abnormal</v>
      </c>
      <c r="Y335" s="3" t="str">
        <f>+IFERROR(VLOOKUP($A335,'Ranigunj Behav'!$B$3:$DD$385,Y$2,FALSE),"")</f>
        <v>No</v>
      </c>
      <c r="Z335" s="3" t="str">
        <f>+IFERROR(VLOOKUP($A335,'Ranigunj Behav'!$B$3:$DD$385,Z$2,FALSE),"")</f>
        <v/>
      </c>
      <c r="AA335" s="3">
        <f>+IFERROR(VLOOKUP($A335,'Ranigunj Behav'!$B$3:$DD$385,AA$2,FALSE),"")</f>
        <v>9</v>
      </c>
      <c r="AB335" s="3">
        <f>+IFERROR(VLOOKUP($A335,'Ranigunj Behav'!$B$3:$DD$385,AB$2,FALSE),"")</f>
        <v>6</v>
      </c>
      <c r="AC335" s="3">
        <f>+IFERROR(VLOOKUP($A335,'Ranigunj Behav'!$B$3:$DD$385,AC$2,FALSE),"")</f>
        <v>8</v>
      </c>
      <c r="AD335" s="3">
        <f>+IFERROR(VLOOKUP($A335,'Ranigunj Behav'!$B$3:$DD$385,AD$2,FALSE),"")</f>
        <v>8</v>
      </c>
      <c r="AE335" s="3" t="str">
        <f>+IFERROR(VLOOKUP($A335,'Ranigunj Behav'!$B$3:$DD$385,AE$2,FALSE),"")</f>
        <v>No</v>
      </c>
      <c r="AF335" s="3" t="str">
        <f>+IFERROR(VLOOKUP($A335,'Ranigunj Behav'!$B$3:$DD$385,AF$2,FALSE),"")</f>
        <v>No</v>
      </c>
      <c r="AG335" s="3" t="str">
        <f>+IFERROR(VLOOKUP($A335,'Ranigunj Behav'!$B$3:$DD$385,AG$2,FALSE),"")</f>
        <v>No</v>
      </c>
      <c r="AH335" s="3" t="str">
        <f>+IFERROR(VLOOKUP($A335,'Ranigunj Behav'!$B$3:$DD$385,AH$2,FALSE),"")</f>
        <v>No</v>
      </c>
      <c r="AI335" s="3" t="str">
        <f>+IFERROR(VLOOKUP($A335,'Ranigunj Behav'!$B$3:$DD$385,AI$2,FALSE),"")</f>
        <v>No</v>
      </c>
      <c r="AJ335" s="3" t="str">
        <f>+IFERROR(VLOOKUP($A335,'Ranigunj Behav'!$B$3:$DD$385,AJ$2,FALSE),"")</f>
        <v>No</v>
      </c>
      <c r="AK335" s="3" t="str">
        <f>+IFERROR(VLOOKUP($A335,'Ranigunj Behav'!$B$3:$DD$385,AK$2,FALSE),"")</f>
        <v>No</v>
      </c>
      <c r="AL335" s="3" t="str">
        <f>+IFERROR(VLOOKUP($A335,'Ranigunj Behav'!$B$3:$DD$385,AL$2,FALSE),"")</f>
        <v>No</v>
      </c>
      <c r="AM335" s="3" t="str">
        <f>+IFERROR(VLOOKUP($A335,'Ranigunj Behav'!$B$3:$DD$385,AM$2,FALSE),"")</f>
        <v>No</v>
      </c>
      <c r="AN335" s="3" t="str">
        <f>+IFERROR(VLOOKUP($A335,'Ranigunj Behav'!$B$3:$DD$385,AN$2,FALSE),"")</f>
        <v>No</v>
      </c>
      <c r="AO335" s="3" t="str">
        <f>+IFERROR(VLOOKUP($A335,'Ranigunj Behav'!$B$3:$DD$385,AO$2,FALSE),"")</f>
        <v>No</v>
      </c>
      <c r="AP335" s="3">
        <f>+IFERROR(VLOOKUP($A335,'Ranigunj Behav'!$B$3:$DD$385,AP$2,FALSE),"")</f>
        <v>530</v>
      </c>
      <c r="AQ335" s="3" t="str">
        <f>+IFERROR(VLOOKUP($A335,'Ranigunj Behav'!$B$3:$DD$385,AQ$2,FALSE),"")</f>
        <v>No</v>
      </c>
      <c r="AR335" s="3" t="str">
        <f>+IFERROR(VLOOKUP($A335,'Ranigunj Behav'!$B$3:$DD$385,AR$2,FALSE),"")</f>
        <v>Fair</v>
      </c>
      <c r="AS335" s="3" t="str">
        <f>+IFERROR(VLOOKUP($A335,'Ranigunj Behav'!$B$3:$DD$385,AS$2,FALSE),"")</f>
        <v>D</v>
      </c>
    </row>
    <row r="336" spans="1:45" ht="30" x14ac:dyDescent="0.25">
      <c r="A336" s="31">
        <v>217989</v>
      </c>
      <c r="B336" s="3">
        <f>+IFERROR(VLOOKUP($A336,'Ranigunj Behav'!$B$3:$DD$385,B$2,FALSE),"")</f>
        <v>46</v>
      </c>
      <c r="C336" s="3" t="str">
        <f>+IFERROR(VLOOKUP($A336,'Ranigunj Behav'!$B$3:$DD$385,C$2,FALSE),"")</f>
        <v>RANIGUNJ</v>
      </c>
      <c r="D336" s="3" t="str">
        <f>+IFERROR(VLOOKUP($A336,'Ranigunj Behav'!$B$3:$DD$385,D$2,FALSE),"")</f>
        <v>Driver</v>
      </c>
      <c r="E336" s="3">
        <f>+IFERROR(VLOOKUP($A336,'Ranigunj Behav'!$B$3:$DD$385,E$2,FALSE),"")</f>
        <v>171</v>
      </c>
      <c r="F336" s="3">
        <f>+IFERROR(VLOOKUP($A336,'Ranigunj Behav'!$B$3:$DD$385,F$2,FALSE),"")</f>
        <v>78</v>
      </c>
      <c r="G336" s="3">
        <f>+IFERROR(VLOOKUP($A336,'Ranigunj Behav'!$B$3:$DD$385,G$2,FALSE),"")</f>
        <v>27</v>
      </c>
      <c r="H336" s="3" t="str">
        <f>+IFERROR(VLOOKUP($A336,'Ranigunj Behav'!$B$3:$DD$385,H$2,FALSE),"")</f>
        <v>Overweight</v>
      </c>
      <c r="I336" s="3" t="str">
        <f>+IFERROR(VLOOKUP($A336,'Ranigunj Behav'!$B$3:$DD$385,I$2,FALSE),"")</f>
        <v>B-Positive</v>
      </c>
      <c r="J336" s="3">
        <f>+IFERROR(VLOOKUP($A336,'Ranigunj Behav'!$B$3:$DD$385,J$2,FALSE),"")</f>
        <v>127</v>
      </c>
      <c r="K336" s="3">
        <f>+IFERROR(VLOOKUP($A336,'Ranigunj Behav'!$B$3:$DD$385,K$2,FALSE),"")</f>
        <v>89</v>
      </c>
      <c r="L336" s="3" t="str">
        <f>+IFERROR(VLOOKUP($A336,'Ranigunj Behav'!$B$3:$DD$385,L$2,FALSE),"")</f>
        <v>No</v>
      </c>
      <c r="M336" s="3">
        <f>+IFERROR(VLOOKUP($A336,'Ranigunj Behav'!$B$3:$DD$385,M$2,FALSE),"")</f>
        <v>1.1000000000000001</v>
      </c>
      <c r="N336" s="3" t="str">
        <f>+IFERROR(VLOOKUP($A336,'Ranigunj Behav'!$B$3:$DD$385,N$2,FALSE),"")</f>
        <v/>
      </c>
      <c r="O336" s="3">
        <f>+IFERROR(VLOOKUP($A336,'Ranigunj Behav'!$B$3:$DD$385,O$2,FALSE),"")</f>
        <v>18</v>
      </c>
      <c r="P336" s="3" t="str">
        <f>+IFERROR(VLOOKUP($A336,'Ranigunj Behav'!$B$3:$DD$385,P$2,FALSE),"")</f>
        <v/>
      </c>
      <c r="Q336" s="3">
        <f>+IFERROR(VLOOKUP($A336,'Ranigunj Behav'!$B$3:$DD$385,Q$2,FALSE),"")</f>
        <v>112.9</v>
      </c>
      <c r="R336" s="3" t="str">
        <f>+IFERROR(VLOOKUP($A336,'Ranigunj Behav'!$B$3:$DD$385,R$2,FALSE),"")</f>
        <v/>
      </c>
      <c r="S336" s="3">
        <f>+IFERROR(VLOOKUP($A336,'Ranigunj Behav'!$B$3:$DD$385,S$2,FALSE),"")</f>
        <v>0.78</v>
      </c>
      <c r="T336" s="3" t="str">
        <f>+IFERROR(VLOOKUP($A336,'Ranigunj Behav'!$B$3:$DD$385,T$2,FALSE),"")</f>
        <v/>
      </c>
      <c r="U336" s="3">
        <f>+IFERROR(VLOOKUP($A336,'Ranigunj Behav'!$B$3:$DD$385,U$2,FALSE),"")</f>
        <v>213.2</v>
      </c>
      <c r="V336" s="3" t="str">
        <f>+IFERROR(VLOOKUP($A336,'Ranigunj Behav'!$B$3:$DD$385,V$2,FALSE),"")</f>
        <v/>
      </c>
      <c r="W336" s="3">
        <f>+IFERROR(VLOOKUP($A336,'Ranigunj Behav'!$B$3:$DD$385,W$2,FALSE),"")</f>
        <v>277.8</v>
      </c>
      <c r="X336" s="3" t="str">
        <f>+IFERROR(VLOOKUP($A336,'Ranigunj Behav'!$B$3:$DD$385,X$2,FALSE),"")</f>
        <v>Borderline</v>
      </c>
      <c r="Y336" s="3" t="str">
        <f>+IFERROR(VLOOKUP($A336,'Ranigunj Behav'!$B$3:$DD$385,Y$2,FALSE),"")</f>
        <v>No</v>
      </c>
      <c r="Z336" s="3" t="str">
        <f>+IFERROR(VLOOKUP($A336,'Ranigunj Behav'!$B$3:$DD$385,Z$2,FALSE),"")</f>
        <v/>
      </c>
      <c r="AA336" s="3">
        <f>+IFERROR(VLOOKUP($A336,'Ranigunj Behav'!$B$3:$DD$385,AA$2,FALSE),"")</f>
        <v>9</v>
      </c>
      <c r="AB336" s="3">
        <f>+IFERROR(VLOOKUP($A336,'Ranigunj Behav'!$B$3:$DD$385,AB$2,FALSE),"")</f>
        <v>12</v>
      </c>
      <c r="AC336" s="3">
        <f>+IFERROR(VLOOKUP($A336,'Ranigunj Behav'!$B$3:$DD$385,AC$2,FALSE),"")</f>
        <v>10</v>
      </c>
      <c r="AD336" s="3">
        <f>+IFERROR(VLOOKUP($A336,'Ranigunj Behav'!$B$3:$DD$385,AD$2,FALSE),"")</f>
        <v>10</v>
      </c>
      <c r="AE336" s="3" t="str">
        <f>+IFERROR(VLOOKUP($A336,'Ranigunj Behav'!$B$3:$DD$385,AE$2,FALSE),"")</f>
        <v>No</v>
      </c>
      <c r="AF336" s="3" t="str">
        <f>+IFERROR(VLOOKUP($A336,'Ranigunj Behav'!$B$3:$DD$385,AF$2,FALSE),"")</f>
        <v>No</v>
      </c>
      <c r="AG336" s="3" t="str">
        <f>+IFERROR(VLOOKUP($A336,'Ranigunj Behav'!$B$3:$DD$385,AG$2,FALSE),"")</f>
        <v>No</v>
      </c>
      <c r="AH336" s="3" t="str">
        <f>+IFERROR(VLOOKUP($A336,'Ranigunj Behav'!$B$3:$DD$385,AH$2,FALSE),"")</f>
        <v>No</v>
      </c>
      <c r="AI336" s="3" t="str">
        <f>+IFERROR(VLOOKUP($A336,'Ranigunj Behav'!$B$3:$DD$385,AI$2,FALSE),"")</f>
        <v>Yes</v>
      </c>
      <c r="AJ336" s="3" t="str">
        <f>+IFERROR(VLOOKUP($A336,'Ranigunj Behav'!$B$3:$DD$385,AJ$2,FALSE),"")</f>
        <v>No</v>
      </c>
      <c r="AK336" s="3" t="str">
        <f>+IFERROR(VLOOKUP($A336,'Ranigunj Behav'!$B$3:$DD$385,AK$2,FALSE),"")</f>
        <v>No</v>
      </c>
      <c r="AL336" s="3" t="str">
        <f>+IFERROR(VLOOKUP($A336,'Ranigunj Behav'!$B$3:$DD$385,AL$2,FALSE),"")</f>
        <v>No</v>
      </c>
      <c r="AM336" s="3" t="str">
        <f>+IFERROR(VLOOKUP($A336,'Ranigunj Behav'!$B$3:$DD$385,AM$2,FALSE),"")</f>
        <v>No</v>
      </c>
      <c r="AN336" s="3" t="str">
        <f>+IFERROR(VLOOKUP($A336,'Ranigunj Behav'!$B$3:$DD$385,AN$2,FALSE),"")</f>
        <v>No</v>
      </c>
      <c r="AO336" s="3" t="str">
        <f>+IFERROR(VLOOKUP($A336,'Ranigunj Behav'!$B$3:$DD$385,AO$2,FALSE),"")</f>
        <v>No</v>
      </c>
      <c r="AP336" s="3">
        <f>+IFERROR(VLOOKUP($A336,'Ranigunj Behav'!$B$3:$DD$385,AP$2,FALSE),"")</f>
        <v>470</v>
      </c>
      <c r="AQ336" s="3" t="str">
        <f>+IFERROR(VLOOKUP($A336,'Ranigunj Behav'!$B$3:$DD$385,AQ$2,FALSE),"")</f>
        <v>No</v>
      </c>
      <c r="AR336" s="3" t="str">
        <f>+IFERROR(VLOOKUP($A336,'Ranigunj Behav'!$B$3:$DD$385,AR$2,FALSE),"")</f>
        <v>Excellent</v>
      </c>
      <c r="AS336" s="3" t="str">
        <f>+IFERROR(VLOOKUP($A336,'Ranigunj Behav'!$B$3:$DD$385,AS$2,FALSE),"")</f>
        <v>C</v>
      </c>
    </row>
    <row r="337" spans="1:45" x14ac:dyDescent="0.25">
      <c r="A337" s="31">
        <v>235751</v>
      </c>
      <c r="B337" s="3">
        <f>+IFERROR(VLOOKUP($A337,'Ranigunj Behav'!$B$3:$DD$385,B$2,FALSE),"")</f>
        <v>50</v>
      </c>
      <c r="C337" s="3" t="str">
        <f>+IFERROR(VLOOKUP($A337,'Ranigunj Behav'!$B$3:$DD$385,C$2,FALSE),"")</f>
        <v>RANIGUNJ</v>
      </c>
      <c r="D337" s="3" t="str">
        <f>+IFERROR(VLOOKUP($A337,'Ranigunj Behav'!$B$3:$DD$385,D$2,FALSE),"")</f>
        <v>Driver</v>
      </c>
      <c r="E337" s="3">
        <f>+IFERROR(VLOOKUP($A337,'Ranigunj Behav'!$B$3:$DD$385,E$2,FALSE),"")</f>
        <v>167</v>
      </c>
      <c r="F337" s="3">
        <f>+IFERROR(VLOOKUP($A337,'Ranigunj Behav'!$B$3:$DD$385,F$2,FALSE),"")</f>
        <v>72</v>
      </c>
      <c r="G337" s="3">
        <f>+IFERROR(VLOOKUP($A337,'Ranigunj Behav'!$B$3:$DD$385,G$2,FALSE),"")</f>
        <v>26</v>
      </c>
      <c r="H337" s="3" t="str">
        <f>+IFERROR(VLOOKUP($A337,'Ranigunj Behav'!$B$3:$DD$385,H$2,FALSE),"")</f>
        <v>Overweight</v>
      </c>
      <c r="I337" s="3" t="str">
        <f>+IFERROR(VLOOKUP($A337,'Ranigunj Behav'!$B$3:$DD$385,I$2,FALSE),"")</f>
        <v>O-Positive</v>
      </c>
      <c r="J337" s="3">
        <f>+IFERROR(VLOOKUP($A337,'Ranigunj Behav'!$B$3:$DD$385,J$2,FALSE),"")</f>
        <v>166</v>
      </c>
      <c r="K337" s="3">
        <f>+IFERROR(VLOOKUP($A337,'Ranigunj Behav'!$B$3:$DD$385,K$2,FALSE),"")</f>
        <v>110</v>
      </c>
      <c r="L337" s="3" t="str">
        <f>+IFERROR(VLOOKUP($A337,'Ranigunj Behav'!$B$3:$DD$385,L$2,FALSE),"")</f>
        <v>Yes</v>
      </c>
      <c r="M337" s="3">
        <f>+IFERROR(VLOOKUP($A337,'Ranigunj Behav'!$B$3:$DD$385,M$2,FALSE),"")</f>
        <v>0.98</v>
      </c>
      <c r="N337" s="3" t="str">
        <f>+IFERROR(VLOOKUP($A337,'Ranigunj Behav'!$B$3:$DD$385,N$2,FALSE),"")</f>
        <v/>
      </c>
      <c r="O337" s="3">
        <f>+IFERROR(VLOOKUP($A337,'Ranigunj Behav'!$B$3:$DD$385,O$2,FALSE),"")</f>
        <v>15.4</v>
      </c>
      <c r="P337" s="3" t="str">
        <f>+IFERROR(VLOOKUP($A337,'Ranigunj Behav'!$B$3:$DD$385,P$2,FALSE),"")</f>
        <v/>
      </c>
      <c r="Q337" s="3">
        <f>+IFERROR(VLOOKUP($A337,'Ranigunj Behav'!$B$3:$DD$385,Q$2,FALSE),"")</f>
        <v>240.71</v>
      </c>
      <c r="R337" s="3" t="str">
        <f>+IFERROR(VLOOKUP($A337,'Ranigunj Behav'!$B$3:$DD$385,R$2,FALSE),"")</f>
        <v/>
      </c>
      <c r="S337" s="3">
        <f>+IFERROR(VLOOKUP($A337,'Ranigunj Behav'!$B$3:$DD$385,S$2,FALSE),"")</f>
        <v>0.28999999999999998</v>
      </c>
      <c r="T337" s="3" t="str">
        <f>+IFERROR(VLOOKUP($A337,'Ranigunj Behav'!$B$3:$DD$385,T$2,FALSE),"")</f>
        <v/>
      </c>
      <c r="U337" s="3">
        <f>+IFERROR(VLOOKUP($A337,'Ranigunj Behav'!$B$3:$DD$385,U$2,FALSE),"")</f>
        <v>213.15</v>
      </c>
      <c r="V337" s="3" t="str">
        <f>+IFERROR(VLOOKUP($A337,'Ranigunj Behav'!$B$3:$DD$385,V$2,FALSE),"")</f>
        <v/>
      </c>
      <c r="W337" s="3">
        <f>+IFERROR(VLOOKUP($A337,'Ranigunj Behav'!$B$3:$DD$385,W$2,FALSE),"")</f>
        <v>235.27</v>
      </c>
      <c r="X337" s="3" t="str">
        <f>+IFERROR(VLOOKUP($A337,'Ranigunj Behav'!$B$3:$DD$385,X$2,FALSE),"")</f>
        <v>Normal</v>
      </c>
      <c r="Y337" s="3" t="str">
        <f>+IFERROR(VLOOKUP($A337,'Ranigunj Behav'!$B$3:$DD$385,Y$2,FALSE),"")</f>
        <v>No</v>
      </c>
      <c r="Z337" s="3" t="str">
        <f>+IFERROR(VLOOKUP($A337,'Ranigunj Behav'!$B$3:$DD$385,Z$2,FALSE),"")</f>
        <v/>
      </c>
      <c r="AA337" s="3">
        <f>+IFERROR(VLOOKUP($A337,'Ranigunj Behav'!$B$3:$DD$385,AA$2,FALSE),"")</f>
        <v>9</v>
      </c>
      <c r="AB337" s="3">
        <f>+IFERROR(VLOOKUP($A337,'Ranigunj Behav'!$B$3:$DD$385,AB$2,FALSE),"")</f>
        <v>12</v>
      </c>
      <c r="AC337" s="3">
        <f>+IFERROR(VLOOKUP($A337,'Ranigunj Behav'!$B$3:$DD$385,AC$2,FALSE),"")</f>
        <v>6</v>
      </c>
      <c r="AD337" s="3">
        <f>+IFERROR(VLOOKUP($A337,'Ranigunj Behav'!$B$3:$DD$385,AD$2,FALSE),"")</f>
        <v>6</v>
      </c>
      <c r="AE337" s="3" t="str">
        <f>+IFERROR(VLOOKUP($A337,'Ranigunj Behav'!$B$3:$DD$385,AE$2,FALSE),"")</f>
        <v>No</v>
      </c>
      <c r="AF337" s="3" t="str">
        <f>+IFERROR(VLOOKUP($A337,'Ranigunj Behav'!$B$3:$DD$385,AF$2,FALSE),"")</f>
        <v>No</v>
      </c>
      <c r="AG337" s="3" t="str">
        <f>+IFERROR(VLOOKUP($A337,'Ranigunj Behav'!$B$3:$DD$385,AG$2,FALSE),"")</f>
        <v>No</v>
      </c>
      <c r="AH337" s="3" t="str">
        <f>+IFERROR(VLOOKUP($A337,'Ranigunj Behav'!$B$3:$DD$385,AH$2,FALSE),"")</f>
        <v>No</v>
      </c>
      <c r="AI337" s="3" t="str">
        <f>+IFERROR(VLOOKUP($A337,'Ranigunj Behav'!$B$3:$DD$385,AI$2,FALSE),"")</f>
        <v>No</v>
      </c>
      <c r="AJ337" s="3" t="str">
        <f>+IFERROR(VLOOKUP($A337,'Ranigunj Behav'!$B$3:$DD$385,AJ$2,FALSE),"")</f>
        <v>No</v>
      </c>
      <c r="AK337" s="3" t="str">
        <f>+IFERROR(VLOOKUP($A337,'Ranigunj Behav'!$B$3:$DD$385,AK$2,FALSE),"")</f>
        <v>No</v>
      </c>
      <c r="AL337" s="3" t="str">
        <f>+IFERROR(VLOOKUP($A337,'Ranigunj Behav'!$B$3:$DD$385,AL$2,FALSE),"")</f>
        <v>No</v>
      </c>
      <c r="AM337" s="3" t="str">
        <f>+IFERROR(VLOOKUP($A337,'Ranigunj Behav'!$B$3:$DD$385,AM$2,FALSE),"")</f>
        <v>No</v>
      </c>
      <c r="AN337" s="3" t="str">
        <f>+IFERROR(VLOOKUP($A337,'Ranigunj Behav'!$B$3:$DD$385,AN$2,FALSE),"")</f>
        <v>No</v>
      </c>
      <c r="AO337" s="3" t="str">
        <f>+IFERROR(VLOOKUP($A337,'Ranigunj Behav'!$B$3:$DD$385,AO$2,FALSE),"")</f>
        <v>No</v>
      </c>
      <c r="AP337" s="3">
        <f>+IFERROR(VLOOKUP($A337,'Ranigunj Behav'!$B$3:$DD$385,AP$2,FALSE),"")</f>
        <v>460</v>
      </c>
      <c r="AQ337" s="3" t="str">
        <f>+IFERROR(VLOOKUP($A337,'Ranigunj Behav'!$B$3:$DD$385,AQ$2,FALSE),"")</f>
        <v>No</v>
      </c>
      <c r="AR337" s="3" t="str">
        <f>+IFERROR(VLOOKUP($A337,'Ranigunj Behav'!$B$3:$DD$385,AR$2,FALSE),"")</f>
        <v>Fair</v>
      </c>
      <c r="AS337" s="3" t="str">
        <f>+IFERROR(VLOOKUP($A337,'Ranigunj Behav'!$B$3:$DD$385,AS$2,FALSE),"")</f>
        <v>D</v>
      </c>
    </row>
    <row r="338" spans="1:45" x14ac:dyDescent="0.25">
      <c r="A338" s="31">
        <v>236068</v>
      </c>
      <c r="B338" s="3">
        <f>+IFERROR(VLOOKUP($A338,'Ranigunj Behav'!$B$3:$DD$385,B$2,FALSE),"")</f>
        <v>42</v>
      </c>
      <c r="C338" s="3" t="str">
        <f>+IFERROR(VLOOKUP($A338,'Ranigunj Behav'!$B$3:$DD$385,C$2,FALSE),"")</f>
        <v>RANIGUNJ</v>
      </c>
      <c r="D338" s="3" t="str">
        <f>+IFERROR(VLOOKUP($A338,'Ranigunj Behav'!$B$3:$DD$385,D$2,FALSE),"")</f>
        <v>Driver</v>
      </c>
      <c r="E338" s="3">
        <f>+IFERROR(VLOOKUP($A338,'Ranigunj Behav'!$B$3:$DD$385,E$2,FALSE),"")</f>
        <v>162</v>
      </c>
      <c r="F338" s="3">
        <f>+IFERROR(VLOOKUP($A338,'Ranigunj Behav'!$B$3:$DD$385,F$2,FALSE),"")</f>
        <v>89</v>
      </c>
      <c r="G338" s="3">
        <f>+IFERROR(VLOOKUP($A338,'Ranigunj Behav'!$B$3:$DD$385,G$2,FALSE),"")</f>
        <v>34</v>
      </c>
      <c r="H338" s="3" t="str">
        <f>+IFERROR(VLOOKUP($A338,'Ranigunj Behav'!$B$3:$DD$385,H$2,FALSE),"")</f>
        <v>Obese</v>
      </c>
      <c r="I338" s="3" t="str">
        <f>+IFERROR(VLOOKUP($A338,'Ranigunj Behav'!$B$3:$DD$385,I$2,FALSE),"")</f>
        <v>O-Positive</v>
      </c>
      <c r="J338" s="3">
        <f>+IFERROR(VLOOKUP($A338,'Ranigunj Behav'!$B$3:$DD$385,J$2,FALSE),"")</f>
        <v>145</v>
      </c>
      <c r="K338" s="3">
        <f>+IFERROR(VLOOKUP($A338,'Ranigunj Behav'!$B$3:$DD$385,K$2,FALSE),"")</f>
        <v>93</v>
      </c>
      <c r="L338" s="3" t="str">
        <f>+IFERROR(VLOOKUP($A338,'Ranigunj Behav'!$B$3:$DD$385,L$2,FALSE),"")</f>
        <v>No</v>
      </c>
      <c r="M338" s="3">
        <f>+IFERROR(VLOOKUP($A338,'Ranigunj Behav'!$B$3:$DD$385,M$2,FALSE),"")</f>
        <v>0.88</v>
      </c>
      <c r="N338" s="3" t="str">
        <f>+IFERROR(VLOOKUP($A338,'Ranigunj Behav'!$B$3:$DD$385,N$2,FALSE),"")</f>
        <v/>
      </c>
      <c r="O338" s="3">
        <f>+IFERROR(VLOOKUP($A338,'Ranigunj Behav'!$B$3:$DD$385,O$2,FALSE),"")</f>
        <v>16</v>
      </c>
      <c r="P338" s="3" t="str">
        <f>+IFERROR(VLOOKUP($A338,'Ranigunj Behav'!$B$3:$DD$385,P$2,FALSE),"")</f>
        <v/>
      </c>
      <c r="Q338" s="3">
        <f>+IFERROR(VLOOKUP($A338,'Ranigunj Behav'!$B$3:$DD$385,Q$2,FALSE),"")</f>
        <v>170.1</v>
      </c>
      <c r="R338" s="3" t="str">
        <f>+IFERROR(VLOOKUP($A338,'Ranigunj Behav'!$B$3:$DD$385,R$2,FALSE),"")</f>
        <v/>
      </c>
      <c r="S338" s="3">
        <f>+IFERROR(VLOOKUP($A338,'Ranigunj Behav'!$B$3:$DD$385,S$2,FALSE),"")</f>
        <v>0.66</v>
      </c>
      <c r="T338" s="3" t="str">
        <f>+IFERROR(VLOOKUP($A338,'Ranigunj Behav'!$B$3:$DD$385,T$2,FALSE),"")</f>
        <v/>
      </c>
      <c r="U338" s="3">
        <f>+IFERROR(VLOOKUP($A338,'Ranigunj Behav'!$B$3:$DD$385,U$2,FALSE),"")</f>
        <v>173.72</v>
      </c>
      <c r="V338" s="3" t="str">
        <f>+IFERROR(VLOOKUP($A338,'Ranigunj Behav'!$B$3:$DD$385,V$2,FALSE),"")</f>
        <v/>
      </c>
      <c r="W338" s="3">
        <f>+IFERROR(VLOOKUP($A338,'Ranigunj Behav'!$B$3:$DD$385,W$2,FALSE),"")</f>
        <v>104.24</v>
      </c>
      <c r="X338" s="3" t="str">
        <f>+IFERROR(VLOOKUP($A338,'Ranigunj Behav'!$B$3:$DD$385,X$2,FALSE),"")</f>
        <v>Normal</v>
      </c>
      <c r="Y338" s="3" t="str">
        <f>+IFERROR(VLOOKUP($A338,'Ranigunj Behav'!$B$3:$DD$385,Y$2,FALSE),"")</f>
        <v>No</v>
      </c>
      <c r="Z338" s="3" t="str">
        <f>+IFERROR(VLOOKUP($A338,'Ranigunj Behav'!$B$3:$DD$385,Z$2,FALSE),"")</f>
        <v/>
      </c>
      <c r="AA338" s="3">
        <f>+IFERROR(VLOOKUP($A338,'Ranigunj Behav'!$B$3:$DD$385,AA$2,FALSE),"")</f>
        <v>12</v>
      </c>
      <c r="AB338" s="3">
        <f>+IFERROR(VLOOKUP($A338,'Ranigunj Behav'!$B$3:$DD$385,AB$2,FALSE),"")</f>
        <v>12</v>
      </c>
      <c r="AC338" s="3">
        <f>+IFERROR(VLOOKUP($A338,'Ranigunj Behav'!$B$3:$DD$385,AC$2,FALSE),"")</f>
        <v>6</v>
      </c>
      <c r="AD338" s="3">
        <f>+IFERROR(VLOOKUP($A338,'Ranigunj Behav'!$B$3:$DD$385,AD$2,FALSE),"")</f>
        <v>6</v>
      </c>
      <c r="AE338" s="3" t="str">
        <f>+IFERROR(VLOOKUP($A338,'Ranigunj Behav'!$B$3:$DD$385,AE$2,FALSE),"")</f>
        <v>No</v>
      </c>
      <c r="AF338" s="3" t="str">
        <f>+IFERROR(VLOOKUP($A338,'Ranigunj Behav'!$B$3:$DD$385,AF$2,FALSE),"")</f>
        <v>No</v>
      </c>
      <c r="AG338" s="3" t="str">
        <f>+IFERROR(VLOOKUP($A338,'Ranigunj Behav'!$B$3:$DD$385,AG$2,FALSE),"")</f>
        <v>No</v>
      </c>
      <c r="AH338" s="3" t="str">
        <f>+IFERROR(VLOOKUP($A338,'Ranigunj Behav'!$B$3:$DD$385,AH$2,FALSE),"")</f>
        <v>No</v>
      </c>
      <c r="AI338" s="3" t="str">
        <f>+IFERROR(VLOOKUP($A338,'Ranigunj Behav'!$B$3:$DD$385,AI$2,FALSE),"")</f>
        <v>No</v>
      </c>
      <c r="AJ338" s="3" t="str">
        <f>+IFERROR(VLOOKUP($A338,'Ranigunj Behav'!$B$3:$DD$385,AJ$2,FALSE),"")</f>
        <v>No</v>
      </c>
      <c r="AK338" s="3" t="str">
        <f>+IFERROR(VLOOKUP($A338,'Ranigunj Behav'!$B$3:$DD$385,AK$2,FALSE),"")</f>
        <v>No</v>
      </c>
      <c r="AL338" s="3" t="str">
        <f>+IFERROR(VLOOKUP($A338,'Ranigunj Behav'!$B$3:$DD$385,AL$2,FALSE),"")</f>
        <v>No</v>
      </c>
      <c r="AM338" s="3" t="str">
        <f>+IFERROR(VLOOKUP($A338,'Ranigunj Behav'!$B$3:$DD$385,AM$2,FALSE),"")</f>
        <v>No</v>
      </c>
      <c r="AN338" s="3" t="str">
        <f>+IFERROR(VLOOKUP($A338,'Ranigunj Behav'!$B$3:$DD$385,AN$2,FALSE),"")</f>
        <v>No</v>
      </c>
      <c r="AO338" s="3" t="str">
        <f>+IFERROR(VLOOKUP($A338,'Ranigunj Behav'!$B$3:$DD$385,AO$2,FALSE),"")</f>
        <v>No</v>
      </c>
      <c r="AP338" s="3">
        <f>+IFERROR(VLOOKUP($A338,'Ranigunj Behav'!$B$3:$DD$385,AP$2,FALSE),"")</f>
        <v>400</v>
      </c>
      <c r="AQ338" s="3" t="str">
        <f>+IFERROR(VLOOKUP($A338,'Ranigunj Behav'!$B$3:$DD$385,AQ$2,FALSE),"")</f>
        <v>No</v>
      </c>
      <c r="AR338" s="3" t="str">
        <f>+IFERROR(VLOOKUP($A338,'Ranigunj Behav'!$B$3:$DD$385,AR$2,FALSE),"")</f>
        <v>Fair</v>
      </c>
      <c r="AS338" s="3" t="str">
        <f>+IFERROR(VLOOKUP($A338,'Ranigunj Behav'!$B$3:$DD$385,AS$2,FALSE),"")</f>
        <v>C</v>
      </c>
    </row>
    <row r="339" spans="1:45" x14ac:dyDescent="0.25">
      <c r="A339" s="31">
        <v>236312</v>
      </c>
      <c r="B339" s="3">
        <f>+IFERROR(VLOOKUP($A339,'Ranigunj Behav'!$B$3:$DD$385,B$2,FALSE),"")</f>
        <v>39</v>
      </c>
      <c r="C339" s="3" t="str">
        <f>+IFERROR(VLOOKUP($A339,'Ranigunj Behav'!$B$3:$DD$385,C$2,FALSE),"")</f>
        <v>RANIGUNJ</v>
      </c>
      <c r="D339" s="3" t="str">
        <f>+IFERROR(VLOOKUP($A339,'Ranigunj Behav'!$B$3:$DD$385,D$2,FALSE),"")</f>
        <v>Driver</v>
      </c>
      <c r="E339" s="3">
        <f>+IFERROR(VLOOKUP($A339,'Ranigunj Behav'!$B$3:$DD$385,E$2,FALSE),"")</f>
        <v>160</v>
      </c>
      <c r="F339" s="3">
        <f>+IFERROR(VLOOKUP($A339,'Ranigunj Behav'!$B$3:$DD$385,F$2,FALSE),"")</f>
        <v>65</v>
      </c>
      <c r="G339" s="3">
        <f>+IFERROR(VLOOKUP($A339,'Ranigunj Behav'!$B$3:$DD$385,G$2,FALSE),"")</f>
        <v>25</v>
      </c>
      <c r="H339" s="3" t="str">
        <f>+IFERROR(VLOOKUP($A339,'Ranigunj Behav'!$B$3:$DD$385,H$2,FALSE),"")</f>
        <v>Overweight</v>
      </c>
      <c r="I339" s="3" t="str">
        <f>+IFERROR(VLOOKUP($A339,'Ranigunj Behav'!$B$3:$DD$385,I$2,FALSE),"")</f>
        <v>B-Positive</v>
      </c>
      <c r="J339" s="3">
        <f>+IFERROR(VLOOKUP($A339,'Ranigunj Behav'!$B$3:$DD$385,J$2,FALSE),"")</f>
        <v>145</v>
      </c>
      <c r="K339" s="3">
        <f>+IFERROR(VLOOKUP($A339,'Ranigunj Behav'!$B$3:$DD$385,K$2,FALSE),"")</f>
        <v>108</v>
      </c>
      <c r="L339" s="3" t="str">
        <f>+IFERROR(VLOOKUP($A339,'Ranigunj Behav'!$B$3:$DD$385,L$2,FALSE),"")</f>
        <v>No</v>
      </c>
      <c r="M339" s="3">
        <f>+IFERROR(VLOOKUP($A339,'Ranigunj Behav'!$B$3:$DD$385,M$2,FALSE),"")</f>
        <v>0.8</v>
      </c>
      <c r="N339" s="3" t="str">
        <f>+IFERROR(VLOOKUP($A339,'Ranigunj Behav'!$B$3:$DD$385,N$2,FALSE),"")</f>
        <v/>
      </c>
      <c r="O339" s="3">
        <f>+IFERROR(VLOOKUP($A339,'Ranigunj Behav'!$B$3:$DD$385,O$2,FALSE),"")</f>
        <v>17.600000000000001</v>
      </c>
      <c r="P339" s="3" t="str">
        <f>+IFERROR(VLOOKUP($A339,'Ranigunj Behav'!$B$3:$DD$385,P$2,FALSE),"")</f>
        <v/>
      </c>
      <c r="Q339" s="3">
        <f>+IFERROR(VLOOKUP($A339,'Ranigunj Behav'!$B$3:$DD$385,Q$2,FALSE),"")</f>
        <v>71.7</v>
      </c>
      <c r="R339" s="3" t="str">
        <f>+IFERROR(VLOOKUP($A339,'Ranigunj Behav'!$B$3:$DD$385,R$2,FALSE),"")</f>
        <v/>
      </c>
      <c r="S339" s="3">
        <f>+IFERROR(VLOOKUP($A339,'Ranigunj Behav'!$B$3:$DD$385,S$2,FALSE),"")</f>
        <v>0.3</v>
      </c>
      <c r="T339" s="3" t="str">
        <f>+IFERROR(VLOOKUP($A339,'Ranigunj Behav'!$B$3:$DD$385,T$2,FALSE),"")</f>
        <v/>
      </c>
      <c r="U339" s="3">
        <f>+IFERROR(VLOOKUP($A339,'Ranigunj Behav'!$B$3:$DD$385,U$2,FALSE),"")</f>
        <v>244.8</v>
      </c>
      <c r="V339" s="3" t="str">
        <f>+IFERROR(VLOOKUP($A339,'Ranigunj Behav'!$B$3:$DD$385,V$2,FALSE),"")</f>
        <v/>
      </c>
      <c r="W339" s="3">
        <f>+IFERROR(VLOOKUP($A339,'Ranigunj Behav'!$B$3:$DD$385,W$2,FALSE),"")</f>
        <v>123</v>
      </c>
      <c r="X339" s="3" t="str">
        <f>+IFERROR(VLOOKUP($A339,'Ranigunj Behav'!$B$3:$DD$385,X$2,FALSE),"")</f>
        <v>Normal</v>
      </c>
      <c r="Y339" s="3" t="str">
        <f>+IFERROR(VLOOKUP($A339,'Ranigunj Behav'!$B$3:$DD$385,Y$2,FALSE),"")</f>
        <v>No</v>
      </c>
      <c r="Z339" s="3" t="str">
        <f>+IFERROR(VLOOKUP($A339,'Ranigunj Behav'!$B$3:$DD$385,Z$2,FALSE),"")</f>
        <v/>
      </c>
      <c r="AA339" s="3">
        <f>+IFERROR(VLOOKUP($A339,'Ranigunj Behav'!$B$3:$DD$385,AA$2,FALSE),"")</f>
        <v>6</v>
      </c>
      <c r="AB339" s="3">
        <f>+IFERROR(VLOOKUP($A339,'Ranigunj Behav'!$B$3:$DD$385,AB$2,FALSE),"")</f>
        <v>9</v>
      </c>
      <c r="AC339" s="3">
        <f>+IFERROR(VLOOKUP($A339,'Ranigunj Behav'!$B$3:$DD$385,AC$2,FALSE),"")</f>
        <v>6</v>
      </c>
      <c r="AD339" s="3">
        <f>+IFERROR(VLOOKUP($A339,'Ranigunj Behav'!$B$3:$DD$385,AD$2,FALSE),"")</f>
        <v>6</v>
      </c>
      <c r="AE339" s="3" t="str">
        <f>+IFERROR(VLOOKUP($A339,'Ranigunj Behav'!$B$3:$DD$385,AE$2,FALSE),"")</f>
        <v>No</v>
      </c>
      <c r="AF339" s="3" t="str">
        <f>+IFERROR(VLOOKUP($A339,'Ranigunj Behav'!$B$3:$DD$385,AF$2,FALSE),"")</f>
        <v>No</v>
      </c>
      <c r="AG339" s="3" t="str">
        <f>+IFERROR(VLOOKUP($A339,'Ranigunj Behav'!$B$3:$DD$385,AG$2,FALSE),"")</f>
        <v>No</v>
      </c>
      <c r="AH339" s="3" t="str">
        <f>+IFERROR(VLOOKUP($A339,'Ranigunj Behav'!$B$3:$DD$385,AH$2,FALSE),"")</f>
        <v>No</v>
      </c>
      <c r="AI339" s="3" t="str">
        <f>+IFERROR(VLOOKUP($A339,'Ranigunj Behav'!$B$3:$DD$385,AI$2,FALSE),"")</f>
        <v>Yes</v>
      </c>
      <c r="AJ339" s="3" t="str">
        <f>+IFERROR(VLOOKUP($A339,'Ranigunj Behav'!$B$3:$DD$385,AJ$2,FALSE),"")</f>
        <v>Yes</v>
      </c>
      <c r="AK339" s="3" t="str">
        <f>+IFERROR(VLOOKUP($A339,'Ranigunj Behav'!$B$3:$DD$385,AK$2,FALSE),"")</f>
        <v>No</v>
      </c>
      <c r="AL339" s="3" t="str">
        <f>+IFERROR(VLOOKUP($A339,'Ranigunj Behav'!$B$3:$DD$385,AL$2,FALSE),"")</f>
        <v>No</v>
      </c>
      <c r="AM339" s="3" t="str">
        <f>+IFERROR(VLOOKUP($A339,'Ranigunj Behav'!$B$3:$DD$385,AM$2,FALSE),"")</f>
        <v>No</v>
      </c>
      <c r="AN339" s="3" t="str">
        <f>+IFERROR(VLOOKUP($A339,'Ranigunj Behav'!$B$3:$DD$385,AN$2,FALSE),"")</f>
        <v>No</v>
      </c>
      <c r="AO339" s="3" t="str">
        <f>+IFERROR(VLOOKUP($A339,'Ranigunj Behav'!$B$3:$DD$385,AO$2,FALSE),"")</f>
        <v>No</v>
      </c>
      <c r="AP339" s="3">
        <f>+IFERROR(VLOOKUP($A339,'Ranigunj Behav'!$B$3:$DD$385,AP$2,FALSE),"")</f>
        <v>520</v>
      </c>
      <c r="AQ339" s="3" t="str">
        <f>+IFERROR(VLOOKUP($A339,'Ranigunj Behav'!$B$3:$DD$385,AQ$2,FALSE),"")</f>
        <v>No</v>
      </c>
      <c r="AR339" s="3" t="str">
        <f>+IFERROR(VLOOKUP($A339,'Ranigunj Behav'!$B$3:$DD$385,AR$2,FALSE),"")</f>
        <v>Fair</v>
      </c>
      <c r="AS339" s="3" t="str">
        <f>+IFERROR(VLOOKUP($A339,'Ranigunj Behav'!$B$3:$DD$385,AS$2,FALSE),"")</f>
        <v>C</v>
      </c>
    </row>
    <row r="340" spans="1:45" ht="30" x14ac:dyDescent="0.25">
      <c r="A340" s="31">
        <v>237096</v>
      </c>
      <c r="B340" s="3">
        <f>+IFERROR(VLOOKUP($A340,'Ranigunj Behav'!$B$3:$DD$385,B$2,FALSE),"")</f>
        <v>46</v>
      </c>
      <c r="C340" s="3" t="str">
        <f>+IFERROR(VLOOKUP($A340,'Ranigunj Behav'!$B$3:$DD$385,C$2,FALSE),"")</f>
        <v>RANIGUNJ</v>
      </c>
      <c r="D340" s="3" t="str">
        <f>+IFERROR(VLOOKUP($A340,'Ranigunj Behav'!$B$3:$DD$385,D$2,FALSE),"")</f>
        <v>Driver</v>
      </c>
      <c r="E340" s="3">
        <f>+IFERROR(VLOOKUP($A340,'Ranigunj Behav'!$B$3:$DD$385,E$2,FALSE),"")</f>
        <v>177</v>
      </c>
      <c r="F340" s="3">
        <f>+IFERROR(VLOOKUP($A340,'Ranigunj Behav'!$B$3:$DD$385,F$2,FALSE),"")</f>
        <v>79</v>
      </c>
      <c r="G340" s="3">
        <f>+IFERROR(VLOOKUP($A340,'Ranigunj Behav'!$B$3:$DD$385,G$2,FALSE),"")</f>
        <v>25</v>
      </c>
      <c r="H340" s="3" t="str">
        <f>+IFERROR(VLOOKUP($A340,'Ranigunj Behav'!$B$3:$DD$385,H$2,FALSE),"")</f>
        <v>Overweight</v>
      </c>
      <c r="I340" s="3" t="str">
        <f>+IFERROR(VLOOKUP($A340,'Ranigunj Behav'!$B$3:$DD$385,I$2,FALSE),"")</f>
        <v>B-Positive</v>
      </c>
      <c r="J340" s="3" t="str">
        <f>+IFERROR(VLOOKUP($A340,'Ranigunj Behav'!$B$3:$DD$385,J$2,FALSE),"")</f>
        <v>15No</v>
      </c>
      <c r="K340" s="3">
        <f>+IFERROR(VLOOKUP($A340,'Ranigunj Behav'!$B$3:$DD$385,K$2,FALSE),"")</f>
        <v>88</v>
      </c>
      <c r="L340" s="3" t="str">
        <f>+IFERROR(VLOOKUP($A340,'Ranigunj Behav'!$B$3:$DD$385,L$2,FALSE),"")</f>
        <v>Yes</v>
      </c>
      <c r="M340" s="3">
        <f>+IFERROR(VLOOKUP($A340,'Ranigunj Behav'!$B$3:$DD$385,M$2,FALSE),"")</f>
        <v>0.85</v>
      </c>
      <c r="N340" s="3" t="str">
        <f>+IFERROR(VLOOKUP($A340,'Ranigunj Behav'!$B$3:$DD$385,N$2,FALSE),"")</f>
        <v/>
      </c>
      <c r="O340" s="3">
        <f>+IFERROR(VLOOKUP($A340,'Ranigunj Behav'!$B$3:$DD$385,O$2,FALSE),"")</f>
        <v>15.5</v>
      </c>
      <c r="P340" s="3" t="str">
        <f>+IFERROR(VLOOKUP($A340,'Ranigunj Behav'!$B$3:$DD$385,P$2,FALSE),"")</f>
        <v/>
      </c>
      <c r="Q340" s="3">
        <f>+IFERROR(VLOOKUP($A340,'Ranigunj Behav'!$B$3:$DD$385,Q$2,FALSE),"")</f>
        <v>155.4</v>
      </c>
      <c r="R340" s="3" t="str">
        <f>+IFERROR(VLOOKUP($A340,'Ranigunj Behav'!$B$3:$DD$385,R$2,FALSE),"")</f>
        <v/>
      </c>
      <c r="S340" s="3">
        <f>+IFERROR(VLOOKUP($A340,'Ranigunj Behav'!$B$3:$DD$385,S$2,FALSE),"")</f>
        <v>0.57999999999999996</v>
      </c>
      <c r="T340" s="3" t="str">
        <f>+IFERROR(VLOOKUP($A340,'Ranigunj Behav'!$B$3:$DD$385,T$2,FALSE),"")</f>
        <v/>
      </c>
      <c r="U340" s="3">
        <f>+IFERROR(VLOOKUP($A340,'Ranigunj Behav'!$B$3:$DD$385,U$2,FALSE),"")</f>
        <v>189.87</v>
      </c>
      <c r="V340" s="3" t="str">
        <f>+IFERROR(VLOOKUP($A340,'Ranigunj Behav'!$B$3:$DD$385,V$2,FALSE),"")</f>
        <v/>
      </c>
      <c r="W340" s="3">
        <f>+IFERROR(VLOOKUP($A340,'Ranigunj Behav'!$B$3:$DD$385,W$2,FALSE),"")</f>
        <v>383.21</v>
      </c>
      <c r="X340" s="3" t="str">
        <f>+IFERROR(VLOOKUP($A340,'Ranigunj Behav'!$B$3:$DD$385,X$2,FALSE),"")</f>
        <v>Abnormal</v>
      </c>
      <c r="Y340" s="3" t="str">
        <f>+IFERROR(VLOOKUP($A340,'Ranigunj Behav'!$B$3:$DD$385,Y$2,FALSE),"")</f>
        <v>Yes</v>
      </c>
      <c r="Z340" s="3" t="str">
        <f>+IFERROR(VLOOKUP($A340,'Ranigunj Behav'!$B$3:$DD$385,Z$2,FALSE),"")</f>
        <v/>
      </c>
      <c r="AA340" s="3">
        <f>+IFERROR(VLOOKUP($A340,'Ranigunj Behav'!$B$3:$DD$385,AA$2,FALSE),"")</f>
        <v>9</v>
      </c>
      <c r="AB340" s="3">
        <f>+IFERROR(VLOOKUP($A340,'Ranigunj Behav'!$B$3:$DD$385,AB$2,FALSE),"")</f>
        <v>6</v>
      </c>
      <c r="AC340" s="3">
        <f>+IFERROR(VLOOKUP($A340,'Ranigunj Behav'!$B$3:$DD$385,AC$2,FALSE),"")</f>
        <v>8</v>
      </c>
      <c r="AD340" s="3">
        <f>+IFERROR(VLOOKUP($A340,'Ranigunj Behav'!$B$3:$DD$385,AD$2,FALSE),"")</f>
        <v>8</v>
      </c>
      <c r="AE340" s="3" t="str">
        <f>+IFERROR(VLOOKUP($A340,'Ranigunj Behav'!$B$3:$DD$385,AE$2,FALSE),"")</f>
        <v>No</v>
      </c>
      <c r="AF340" s="3" t="str">
        <f>+IFERROR(VLOOKUP($A340,'Ranigunj Behav'!$B$3:$DD$385,AF$2,FALSE),"")</f>
        <v>No</v>
      </c>
      <c r="AG340" s="3" t="str">
        <f>+IFERROR(VLOOKUP($A340,'Ranigunj Behav'!$B$3:$DD$385,AG$2,FALSE),"")</f>
        <v>Yes</v>
      </c>
      <c r="AH340" s="3" t="str">
        <f>+IFERROR(VLOOKUP($A340,'Ranigunj Behav'!$B$3:$DD$385,AH$2,FALSE),"")</f>
        <v>No</v>
      </c>
      <c r="AI340" s="3" t="str">
        <f>+IFERROR(VLOOKUP($A340,'Ranigunj Behav'!$B$3:$DD$385,AI$2,FALSE),"")</f>
        <v>Yes</v>
      </c>
      <c r="AJ340" s="3" t="str">
        <f>+IFERROR(VLOOKUP($A340,'Ranigunj Behav'!$B$3:$DD$385,AJ$2,FALSE),"")</f>
        <v>No</v>
      </c>
      <c r="AK340" s="3" t="str">
        <f>+IFERROR(VLOOKUP($A340,'Ranigunj Behav'!$B$3:$DD$385,AK$2,FALSE),"")</f>
        <v>No</v>
      </c>
      <c r="AL340" s="3" t="str">
        <f>+IFERROR(VLOOKUP($A340,'Ranigunj Behav'!$B$3:$DD$385,AL$2,FALSE),"")</f>
        <v>No</v>
      </c>
      <c r="AM340" s="3" t="str">
        <f>+IFERROR(VLOOKUP($A340,'Ranigunj Behav'!$B$3:$DD$385,AM$2,FALSE),"")</f>
        <v>No</v>
      </c>
      <c r="AN340" s="3" t="str">
        <f>+IFERROR(VLOOKUP($A340,'Ranigunj Behav'!$B$3:$DD$385,AN$2,FALSE),"")</f>
        <v>No</v>
      </c>
      <c r="AO340" s="3" t="str">
        <f>+IFERROR(VLOOKUP($A340,'Ranigunj Behav'!$B$3:$DD$385,AO$2,FALSE),"")</f>
        <v>No</v>
      </c>
      <c r="AP340" s="3">
        <f>+IFERROR(VLOOKUP($A340,'Ranigunj Behav'!$B$3:$DD$385,AP$2,FALSE),"")</f>
        <v>540</v>
      </c>
      <c r="AQ340" s="3" t="str">
        <f>+IFERROR(VLOOKUP($A340,'Ranigunj Behav'!$B$3:$DD$385,AQ$2,FALSE),"")</f>
        <v>No</v>
      </c>
      <c r="AR340" s="3" t="str">
        <f>+IFERROR(VLOOKUP($A340,'Ranigunj Behav'!$B$3:$DD$385,AR$2,FALSE),"")</f>
        <v>Excellent</v>
      </c>
      <c r="AS340" s="3" t="str">
        <f>+IFERROR(VLOOKUP($A340,'Ranigunj Behav'!$B$3:$DD$385,AS$2,FALSE),"")</f>
        <v>D</v>
      </c>
    </row>
    <row r="341" spans="1:45" x14ac:dyDescent="0.25">
      <c r="A341" s="31">
        <v>237309</v>
      </c>
      <c r="B341" s="3">
        <f>+IFERROR(VLOOKUP($A341,'Ranigunj Behav'!$B$3:$DD$385,B$2,FALSE),"")</f>
        <v>47</v>
      </c>
      <c r="C341" s="3" t="str">
        <f>+IFERROR(VLOOKUP($A341,'Ranigunj Behav'!$B$3:$DD$385,C$2,FALSE),"")</f>
        <v>RANIGUNJ</v>
      </c>
      <c r="D341" s="3" t="str">
        <f>+IFERROR(VLOOKUP($A341,'Ranigunj Behav'!$B$3:$DD$385,D$2,FALSE),"")</f>
        <v>Driver</v>
      </c>
      <c r="E341" s="3">
        <f>+IFERROR(VLOOKUP($A341,'Ranigunj Behav'!$B$3:$DD$385,E$2,FALSE),"")</f>
        <v>165</v>
      </c>
      <c r="F341" s="3">
        <f>+IFERROR(VLOOKUP($A341,'Ranigunj Behav'!$B$3:$DD$385,F$2,FALSE),"")</f>
        <v>74</v>
      </c>
      <c r="G341" s="3">
        <f>+IFERROR(VLOOKUP($A341,'Ranigunj Behav'!$B$3:$DD$385,G$2,FALSE),"")</f>
        <v>27</v>
      </c>
      <c r="H341" s="3" t="str">
        <f>+IFERROR(VLOOKUP($A341,'Ranigunj Behav'!$B$3:$DD$385,H$2,FALSE),"")</f>
        <v>Overweight</v>
      </c>
      <c r="I341" s="3" t="str">
        <f>+IFERROR(VLOOKUP($A341,'Ranigunj Behav'!$B$3:$DD$385,I$2,FALSE),"")</f>
        <v>O-Positive</v>
      </c>
      <c r="J341" s="3">
        <f>+IFERROR(VLOOKUP($A341,'Ranigunj Behav'!$B$3:$DD$385,J$2,FALSE),"")</f>
        <v>133</v>
      </c>
      <c r="K341" s="3">
        <f>+IFERROR(VLOOKUP($A341,'Ranigunj Behav'!$B$3:$DD$385,K$2,FALSE),"")</f>
        <v>92</v>
      </c>
      <c r="L341" s="3" t="str">
        <f>+IFERROR(VLOOKUP($A341,'Ranigunj Behav'!$B$3:$DD$385,L$2,FALSE),"")</f>
        <v>No</v>
      </c>
      <c r="M341" s="3">
        <f>+IFERROR(VLOOKUP($A341,'Ranigunj Behav'!$B$3:$DD$385,M$2,FALSE),"")</f>
        <v>0.91</v>
      </c>
      <c r="N341" s="3" t="str">
        <f>+IFERROR(VLOOKUP($A341,'Ranigunj Behav'!$B$3:$DD$385,N$2,FALSE),"")</f>
        <v/>
      </c>
      <c r="O341" s="3">
        <f>+IFERROR(VLOOKUP($A341,'Ranigunj Behav'!$B$3:$DD$385,O$2,FALSE),"")</f>
        <v>17</v>
      </c>
      <c r="P341" s="3" t="str">
        <f>+IFERROR(VLOOKUP($A341,'Ranigunj Behav'!$B$3:$DD$385,P$2,FALSE),"")</f>
        <v/>
      </c>
      <c r="Q341" s="3">
        <f>+IFERROR(VLOOKUP($A341,'Ranigunj Behav'!$B$3:$DD$385,Q$2,FALSE),"")</f>
        <v>151.06</v>
      </c>
      <c r="R341" s="3" t="str">
        <f>+IFERROR(VLOOKUP($A341,'Ranigunj Behav'!$B$3:$DD$385,R$2,FALSE),"")</f>
        <v/>
      </c>
      <c r="S341" s="3">
        <f>+IFERROR(VLOOKUP($A341,'Ranigunj Behav'!$B$3:$DD$385,S$2,FALSE),"")</f>
        <v>0.74</v>
      </c>
      <c r="T341" s="3" t="str">
        <f>+IFERROR(VLOOKUP($A341,'Ranigunj Behav'!$B$3:$DD$385,T$2,FALSE),"")</f>
        <v/>
      </c>
      <c r="U341" s="3">
        <f>+IFERROR(VLOOKUP($A341,'Ranigunj Behav'!$B$3:$DD$385,U$2,FALSE),"")</f>
        <v>170.8</v>
      </c>
      <c r="V341" s="3" t="str">
        <f>+IFERROR(VLOOKUP($A341,'Ranigunj Behav'!$B$3:$DD$385,V$2,FALSE),"")</f>
        <v/>
      </c>
      <c r="W341" s="3">
        <f>+IFERROR(VLOOKUP($A341,'Ranigunj Behav'!$B$3:$DD$385,W$2,FALSE),"")</f>
        <v>170.6</v>
      </c>
      <c r="X341" s="3" t="str">
        <f>+IFERROR(VLOOKUP($A341,'Ranigunj Behav'!$B$3:$DD$385,X$2,FALSE),"")</f>
        <v>Normal</v>
      </c>
      <c r="Y341" s="3" t="str">
        <f>+IFERROR(VLOOKUP($A341,'Ranigunj Behav'!$B$3:$DD$385,Y$2,FALSE),"")</f>
        <v>No</v>
      </c>
      <c r="Z341" s="3" t="str">
        <f>+IFERROR(VLOOKUP($A341,'Ranigunj Behav'!$B$3:$DD$385,Z$2,FALSE),"")</f>
        <v/>
      </c>
      <c r="AA341" s="3">
        <f>+IFERROR(VLOOKUP($A341,'Ranigunj Behav'!$B$3:$DD$385,AA$2,FALSE),"")</f>
        <v>9</v>
      </c>
      <c r="AB341" s="3">
        <f>+IFERROR(VLOOKUP($A341,'Ranigunj Behav'!$B$3:$DD$385,AB$2,FALSE),"")</f>
        <v>6</v>
      </c>
      <c r="AC341" s="3">
        <f>+IFERROR(VLOOKUP($A341,'Ranigunj Behav'!$B$3:$DD$385,AC$2,FALSE),"")</f>
        <v>8</v>
      </c>
      <c r="AD341" s="3">
        <f>+IFERROR(VLOOKUP($A341,'Ranigunj Behav'!$B$3:$DD$385,AD$2,FALSE),"")</f>
        <v>8</v>
      </c>
      <c r="AE341" s="3" t="str">
        <f>+IFERROR(VLOOKUP($A341,'Ranigunj Behav'!$B$3:$DD$385,AE$2,FALSE),"")</f>
        <v>No</v>
      </c>
      <c r="AF341" s="3" t="str">
        <f>+IFERROR(VLOOKUP($A341,'Ranigunj Behav'!$B$3:$DD$385,AF$2,FALSE),"")</f>
        <v>No</v>
      </c>
      <c r="AG341" s="3" t="str">
        <f>+IFERROR(VLOOKUP($A341,'Ranigunj Behav'!$B$3:$DD$385,AG$2,FALSE),"")</f>
        <v>No</v>
      </c>
      <c r="AH341" s="3" t="str">
        <f>+IFERROR(VLOOKUP($A341,'Ranigunj Behav'!$B$3:$DD$385,AH$2,FALSE),"")</f>
        <v>No</v>
      </c>
      <c r="AI341" s="3" t="str">
        <f>+IFERROR(VLOOKUP($A341,'Ranigunj Behav'!$B$3:$DD$385,AI$2,FALSE),"")</f>
        <v>Yes</v>
      </c>
      <c r="AJ341" s="3" t="str">
        <f>+IFERROR(VLOOKUP($A341,'Ranigunj Behav'!$B$3:$DD$385,AJ$2,FALSE),"")</f>
        <v>Yes</v>
      </c>
      <c r="AK341" s="3" t="str">
        <f>+IFERROR(VLOOKUP($A341,'Ranigunj Behav'!$B$3:$DD$385,AK$2,FALSE),"")</f>
        <v>No</v>
      </c>
      <c r="AL341" s="3" t="str">
        <f>+IFERROR(VLOOKUP($A341,'Ranigunj Behav'!$B$3:$DD$385,AL$2,FALSE),"")</f>
        <v>No</v>
      </c>
      <c r="AM341" s="3" t="str">
        <f>+IFERROR(VLOOKUP($A341,'Ranigunj Behav'!$B$3:$DD$385,AM$2,FALSE),"")</f>
        <v>No</v>
      </c>
      <c r="AN341" s="3" t="str">
        <f>+IFERROR(VLOOKUP($A341,'Ranigunj Behav'!$B$3:$DD$385,AN$2,FALSE),"")</f>
        <v>Yes</v>
      </c>
      <c r="AO341" s="3" t="str">
        <f>+IFERROR(VLOOKUP($A341,'Ranigunj Behav'!$B$3:$DD$385,AO$2,FALSE),"")</f>
        <v>No</v>
      </c>
      <c r="AP341" s="3">
        <f>+IFERROR(VLOOKUP($A341,'Ranigunj Behav'!$B$3:$DD$385,AP$2,FALSE),"")</f>
        <v>300</v>
      </c>
      <c r="AQ341" s="3" t="str">
        <f>+IFERROR(VLOOKUP($A341,'Ranigunj Behav'!$B$3:$DD$385,AQ$2,FALSE),"")</f>
        <v>No</v>
      </c>
      <c r="AR341" s="3" t="str">
        <f>+IFERROR(VLOOKUP($A341,'Ranigunj Behav'!$B$3:$DD$385,AR$2,FALSE),"")</f>
        <v>Fair</v>
      </c>
      <c r="AS341" s="3" t="str">
        <f>+IFERROR(VLOOKUP($A341,'Ranigunj Behav'!$B$3:$DD$385,AS$2,FALSE),"")</f>
        <v>C</v>
      </c>
    </row>
    <row r="342" spans="1:45" x14ac:dyDescent="0.25">
      <c r="A342" s="31">
        <v>237358</v>
      </c>
      <c r="B342" s="3">
        <f>+IFERROR(VLOOKUP($A342,'Ranigunj Behav'!$B$3:$DD$385,B$2,FALSE),"")</f>
        <v>41</v>
      </c>
      <c r="C342" s="3" t="str">
        <f>+IFERROR(VLOOKUP($A342,'Ranigunj Behav'!$B$3:$DD$385,C$2,FALSE),"")</f>
        <v>RANIGUNJ</v>
      </c>
      <c r="D342" s="3" t="str">
        <f>+IFERROR(VLOOKUP($A342,'Ranigunj Behav'!$B$3:$DD$385,D$2,FALSE),"")</f>
        <v>Driver</v>
      </c>
      <c r="E342" s="3">
        <f>+IFERROR(VLOOKUP($A342,'Ranigunj Behav'!$B$3:$DD$385,E$2,FALSE),"")</f>
        <v>169</v>
      </c>
      <c r="F342" s="3">
        <f>+IFERROR(VLOOKUP($A342,'Ranigunj Behav'!$B$3:$DD$385,F$2,FALSE),"")</f>
        <v>88</v>
      </c>
      <c r="G342" s="3">
        <f>+IFERROR(VLOOKUP($A342,'Ranigunj Behav'!$B$3:$DD$385,G$2,FALSE),"")</f>
        <v>31</v>
      </c>
      <c r="H342" s="3" t="str">
        <f>+IFERROR(VLOOKUP($A342,'Ranigunj Behav'!$B$3:$DD$385,H$2,FALSE),"")</f>
        <v>Obese</v>
      </c>
      <c r="I342" s="3" t="str">
        <f>+IFERROR(VLOOKUP($A342,'Ranigunj Behav'!$B$3:$DD$385,I$2,FALSE),"")</f>
        <v>O-Positive</v>
      </c>
      <c r="J342" s="3">
        <f>+IFERROR(VLOOKUP($A342,'Ranigunj Behav'!$B$3:$DD$385,J$2,FALSE),"")</f>
        <v>133</v>
      </c>
      <c r="K342" s="3">
        <f>+IFERROR(VLOOKUP($A342,'Ranigunj Behav'!$B$3:$DD$385,K$2,FALSE),"")</f>
        <v>100</v>
      </c>
      <c r="L342" s="3" t="str">
        <f>+IFERROR(VLOOKUP($A342,'Ranigunj Behav'!$B$3:$DD$385,L$2,FALSE),"")</f>
        <v>No</v>
      </c>
      <c r="M342" s="3">
        <f>+IFERROR(VLOOKUP($A342,'Ranigunj Behav'!$B$3:$DD$385,M$2,FALSE),"")</f>
        <v>0.98</v>
      </c>
      <c r="N342" s="3" t="str">
        <f>+IFERROR(VLOOKUP($A342,'Ranigunj Behav'!$B$3:$DD$385,N$2,FALSE),"")</f>
        <v/>
      </c>
      <c r="O342" s="3">
        <f>+IFERROR(VLOOKUP($A342,'Ranigunj Behav'!$B$3:$DD$385,O$2,FALSE),"")</f>
        <v>15</v>
      </c>
      <c r="P342" s="3" t="str">
        <f>+IFERROR(VLOOKUP($A342,'Ranigunj Behav'!$B$3:$DD$385,P$2,FALSE),"")</f>
        <v/>
      </c>
      <c r="Q342" s="3">
        <f>+IFERROR(VLOOKUP($A342,'Ranigunj Behav'!$B$3:$DD$385,Q$2,FALSE),"")</f>
        <v>88.3</v>
      </c>
      <c r="R342" s="3" t="str">
        <f>+IFERROR(VLOOKUP($A342,'Ranigunj Behav'!$B$3:$DD$385,R$2,FALSE),"")</f>
        <v/>
      </c>
      <c r="S342" s="3">
        <f>+IFERROR(VLOOKUP($A342,'Ranigunj Behav'!$B$3:$DD$385,S$2,FALSE),"")</f>
        <v>1.41</v>
      </c>
      <c r="T342" s="3" t="str">
        <f>+IFERROR(VLOOKUP($A342,'Ranigunj Behav'!$B$3:$DD$385,T$2,FALSE),"")</f>
        <v/>
      </c>
      <c r="U342" s="3">
        <f>+IFERROR(VLOOKUP($A342,'Ranigunj Behav'!$B$3:$DD$385,U$2,FALSE),"")</f>
        <v>199.83</v>
      </c>
      <c r="V342" s="3" t="str">
        <f>+IFERROR(VLOOKUP($A342,'Ranigunj Behav'!$B$3:$DD$385,V$2,FALSE),"")</f>
        <v/>
      </c>
      <c r="W342" s="3">
        <f>+IFERROR(VLOOKUP($A342,'Ranigunj Behav'!$B$3:$DD$385,W$2,FALSE),"")</f>
        <v>123.57</v>
      </c>
      <c r="X342" s="3" t="str">
        <f>+IFERROR(VLOOKUP($A342,'Ranigunj Behav'!$B$3:$DD$385,X$2,FALSE),"")</f>
        <v>Normal</v>
      </c>
      <c r="Y342" s="3" t="str">
        <f>+IFERROR(VLOOKUP($A342,'Ranigunj Behav'!$B$3:$DD$385,Y$2,FALSE),"")</f>
        <v>No</v>
      </c>
      <c r="Z342" s="3" t="str">
        <f>+IFERROR(VLOOKUP($A342,'Ranigunj Behav'!$B$3:$DD$385,Z$2,FALSE),"")</f>
        <v/>
      </c>
      <c r="AA342" s="3">
        <f>+IFERROR(VLOOKUP($A342,'Ranigunj Behav'!$B$3:$DD$385,AA$2,FALSE),"")</f>
        <v>9</v>
      </c>
      <c r="AB342" s="3">
        <f>+IFERROR(VLOOKUP($A342,'Ranigunj Behav'!$B$3:$DD$385,AB$2,FALSE),"")</f>
        <v>9</v>
      </c>
      <c r="AC342" s="3">
        <f>+IFERROR(VLOOKUP($A342,'Ranigunj Behav'!$B$3:$DD$385,AC$2,FALSE),"")</f>
        <v>6</v>
      </c>
      <c r="AD342" s="3">
        <f>+IFERROR(VLOOKUP($A342,'Ranigunj Behav'!$B$3:$DD$385,AD$2,FALSE),"")</f>
        <v>6</v>
      </c>
      <c r="AE342" s="3" t="str">
        <f>+IFERROR(VLOOKUP($A342,'Ranigunj Behav'!$B$3:$DD$385,AE$2,FALSE),"")</f>
        <v>No</v>
      </c>
      <c r="AF342" s="3" t="str">
        <f>+IFERROR(VLOOKUP($A342,'Ranigunj Behav'!$B$3:$DD$385,AF$2,FALSE),"")</f>
        <v>No</v>
      </c>
      <c r="AG342" s="3" t="str">
        <f>+IFERROR(VLOOKUP($A342,'Ranigunj Behav'!$B$3:$DD$385,AG$2,FALSE),"")</f>
        <v>No</v>
      </c>
      <c r="AH342" s="3" t="str">
        <f>+IFERROR(VLOOKUP($A342,'Ranigunj Behav'!$B$3:$DD$385,AH$2,FALSE),"")</f>
        <v>No</v>
      </c>
      <c r="AI342" s="3" t="str">
        <f>+IFERROR(VLOOKUP($A342,'Ranigunj Behav'!$B$3:$DD$385,AI$2,FALSE),"")</f>
        <v>No</v>
      </c>
      <c r="AJ342" s="3" t="str">
        <f>+IFERROR(VLOOKUP($A342,'Ranigunj Behav'!$B$3:$DD$385,AJ$2,FALSE),"")</f>
        <v>Yes</v>
      </c>
      <c r="AK342" s="3" t="str">
        <f>+IFERROR(VLOOKUP($A342,'Ranigunj Behav'!$B$3:$DD$385,AK$2,FALSE),"")</f>
        <v>Yes</v>
      </c>
      <c r="AL342" s="3" t="str">
        <f>+IFERROR(VLOOKUP($A342,'Ranigunj Behav'!$B$3:$DD$385,AL$2,FALSE),"")</f>
        <v>No</v>
      </c>
      <c r="AM342" s="3" t="str">
        <f>+IFERROR(VLOOKUP($A342,'Ranigunj Behav'!$B$3:$DD$385,AM$2,FALSE),"")</f>
        <v>No</v>
      </c>
      <c r="AN342" s="3" t="str">
        <f>+IFERROR(VLOOKUP($A342,'Ranigunj Behav'!$B$3:$DD$385,AN$2,FALSE),"")</f>
        <v>No</v>
      </c>
      <c r="AO342" s="3" t="str">
        <f>+IFERROR(VLOOKUP($A342,'Ranigunj Behav'!$B$3:$DD$385,AO$2,FALSE),"")</f>
        <v>No</v>
      </c>
      <c r="AP342" s="3">
        <f>+IFERROR(VLOOKUP($A342,'Ranigunj Behav'!$B$3:$DD$385,AP$2,FALSE),"")</f>
        <v>590</v>
      </c>
      <c r="AQ342" s="3" t="str">
        <f>+IFERROR(VLOOKUP($A342,'Ranigunj Behav'!$B$3:$DD$385,AQ$2,FALSE),"")</f>
        <v>No</v>
      </c>
      <c r="AR342" s="3" t="str">
        <f>+IFERROR(VLOOKUP($A342,'Ranigunj Behav'!$B$3:$DD$385,AR$2,FALSE),"")</f>
        <v>Fair</v>
      </c>
      <c r="AS342" s="3" t="str">
        <f>+IFERROR(VLOOKUP($A342,'Ranigunj Behav'!$B$3:$DD$385,AS$2,FALSE),"")</f>
        <v>C</v>
      </c>
    </row>
    <row r="343" spans="1:45" x14ac:dyDescent="0.25">
      <c r="A343" s="31">
        <v>237442</v>
      </c>
      <c r="B343" s="3">
        <f>+IFERROR(VLOOKUP($A343,'Ranigunj Behav'!$B$3:$DD$385,B$2,FALSE),"")</f>
        <v>48</v>
      </c>
      <c r="C343" s="3" t="str">
        <f>+IFERROR(VLOOKUP($A343,'Ranigunj Behav'!$B$3:$DD$385,C$2,FALSE),"")</f>
        <v>RANIGUNJ</v>
      </c>
      <c r="D343" s="3" t="str">
        <f>+IFERROR(VLOOKUP($A343,'Ranigunj Behav'!$B$3:$DD$385,D$2,FALSE),"")</f>
        <v>Driver</v>
      </c>
      <c r="E343" s="3">
        <f>+IFERROR(VLOOKUP($A343,'Ranigunj Behav'!$B$3:$DD$385,E$2,FALSE),"")</f>
        <v>188</v>
      </c>
      <c r="F343" s="3">
        <f>+IFERROR(VLOOKUP($A343,'Ranigunj Behav'!$B$3:$DD$385,F$2,FALSE),"")</f>
        <v>66</v>
      </c>
      <c r="G343" s="3">
        <f>+IFERROR(VLOOKUP($A343,'Ranigunj Behav'!$B$3:$DD$385,G$2,FALSE),"")</f>
        <v>19</v>
      </c>
      <c r="H343" s="3" t="str">
        <f>+IFERROR(VLOOKUP($A343,'Ranigunj Behav'!$B$3:$DD$385,H$2,FALSE),"")</f>
        <v>Normal</v>
      </c>
      <c r="I343" s="3" t="str">
        <f>+IFERROR(VLOOKUP($A343,'Ranigunj Behav'!$B$3:$DD$385,I$2,FALSE),"")</f>
        <v>B-Positive</v>
      </c>
      <c r="J343" s="3">
        <f>+IFERROR(VLOOKUP($A343,'Ranigunj Behav'!$B$3:$DD$385,J$2,FALSE),"")</f>
        <v>141</v>
      </c>
      <c r="K343" s="3">
        <f>+IFERROR(VLOOKUP($A343,'Ranigunj Behav'!$B$3:$DD$385,K$2,FALSE),"")</f>
        <v>90</v>
      </c>
      <c r="L343" s="3" t="str">
        <f>+IFERROR(VLOOKUP($A343,'Ranigunj Behav'!$B$3:$DD$385,L$2,FALSE),"")</f>
        <v>No</v>
      </c>
      <c r="M343" s="3">
        <f>+IFERROR(VLOOKUP($A343,'Ranigunj Behav'!$B$3:$DD$385,M$2,FALSE),"")</f>
        <v>1.06</v>
      </c>
      <c r="N343" s="3" t="str">
        <f>+IFERROR(VLOOKUP($A343,'Ranigunj Behav'!$B$3:$DD$385,N$2,FALSE),"")</f>
        <v/>
      </c>
      <c r="O343" s="3">
        <f>+IFERROR(VLOOKUP($A343,'Ranigunj Behav'!$B$3:$DD$385,O$2,FALSE),"")</f>
        <v>10.4</v>
      </c>
      <c r="P343" s="3" t="str">
        <f>+IFERROR(VLOOKUP($A343,'Ranigunj Behav'!$B$3:$DD$385,P$2,FALSE),"")</f>
        <v/>
      </c>
      <c r="Q343" s="3">
        <f>+IFERROR(VLOOKUP($A343,'Ranigunj Behav'!$B$3:$DD$385,Q$2,FALSE),"")</f>
        <v>77</v>
      </c>
      <c r="R343" s="3" t="str">
        <f>+IFERROR(VLOOKUP($A343,'Ranigunj Behav'!$B$3:$DD$385,R$2,FALSE),"")</f>
        <v/>
      </c>
      <c r="S343" s="3">
        <f>+IFERROR(VLOOKUP($A343,'Ranigunj Behav'!$B$3:$DD$385,S$2,FALSE),"")</f>
        <v>0.71</v>
      </c>
      <c r="T343" s="3" t="str">
        <f>+IFERROR(VLOOKUP($A343,'Ranigunj Behav'!$B$3:$DD$385,T$2,FALSE),"")</f>
        <v/>
      </c>
      <c r="U343" s="3">
        <f>+IFERROR(VLOOKUP($A343,'Ranigunj Behav'!$B$3:$DD$385,U$2,FALSE),"")</f>
        <v>128.80000000000001</v>
      </c>
      <c r="V343" s="3" t="str">
        <f>+IFERROR(VLOOKUP($A343,'Ranigunj Behav'!$B$3:$DD$385,V$2,FALSE),"")</f>
        <v/>
      </c>
      <c r="W343" s="3">
        <f>+IFERROR(VLOOKUP($A343,'Ranigunj Behav'!$B$3:$DD$385,W$2,FALSE),"")</f>
        <v>130.9</v>
      </c>
      <c r="X343" s="3" t="str">
        <f>+IFERROR(VLOOKUP($A343,'Ranigunj Behav'!$B$3:$DD$385,X$2,FALSE),"")</f>
        <v>Normal</v>
      </c>
      <c r="Y343" s="3" t="str">
        <f>+IFERROR(VLOOKUP($A343,'Ranigunj Behav'!$B$3:$DD$385,Y$2,FALSE),"")</f>
        <v>Yes</v>
      </c>
      <c r="Z343" s="3" t="str">
        <f>+IFERROR(VLOOKUP($A343,'Ranigunj Behav'!$B$3:$DD$385,Z$2,FALSE),"")</f>
        <v/>
      </c>
      <c r="AA343" s="3">
        <f>+IFERROR(VLOOKUP($A343,'Ranigunj Behav'!$B$3:$DD$385,AA$2,FALSE),"")</f>
        <v>12</v>
      </c>
      <c r="AB343" s="3">
        <f>+IFERROR(VLOOKUP($A343,'Ranigunj Behav'!$B$3:$DD$385,AB$2,FALSE),"")</f>
        <v>12</v>
      </c>
      <c r="AC343" s="3">
        <f>+IFERROR(VLOOKUP($A343,'Ranigunj Behav'!$B$3:$DD$385,AC$2,FALSE),"")</f>
        <v>8</v>
      </c>
      <c r="AD343" s="3">
        <f>+IFERROR(VLOOKUP($A343,'Ranigunj Behav'!$B$3:$DD$385,AD$2,FALSE),"")</f>
        <v>8</v>
      </c>
      <c r="AE343" s="3" t="str">
        <f>+IFERROR(VLOOKUP($A343,'Ranigunj Behav'!$B$3:$DD$385,AE$2,FALSE),"")</f>
        <v>No</v>
      </c>
      <c r="AF343" s="3" t="str">
        <f>+IFERROR(VLOOKUP($A343,'Ranigunj Behav'!$B$3:$DD$385,AF$2,FALSE),"")</f>
        <v>No</v>
      </c>
      <c r="AG343" s="3" t="str">
        <f>+IFERROR(VLOOKUP($A343,'Ranigunj Behav'!$B$3:$DD$385,AG$2,FALSE),"")</f>
        <v>No</v>
      </c>
      <c r="AH343" s="3" t="str">
        <f>+IFERROR(VLOOKUP($A343,'Ranigunj Behav'!$B$3:$DD$385,AH$2,FALSE),"")</f>
        <v>No</v>
      </c>
      <c r="AI343" s="3" t="str">
        <f>+IFERROR(VLOOKUP($A343,'Ranigunj Behav'!$B$3:$DD$385,AI$2,FALSE),"")</f>
        <v>No</v>
      </c>
      <c r="AJ343" s="3" t="str">
        <f>+IFERROR(VLOOKUP($A343,'Ranigunj Behav'!$B$3:$DD$385,AJ$2,FALSE),"")</f>
        <v>No</v>
      </c>
      <c r="AK343" s="3" t="str">
        <f>+IFERROR(VLOOKUP($A343,'Ranigunj Behav'!$B$3:$DD$385,AK$2,FALSE),"")</f>
        <v>Yes</v>
      </c>
      <c r="AL343" s="3" t="str">
        <f>+IFERROR(VLOOKUP($A343,'Ranigunj Behav'!$B$3:$DD$385,AL$2,FALSE),"")</f>
        <v>Yes</v>
      </c>
      <c r="AM343" s="3" t="str">
        <f>+IFERROR(VLOOKUP($A343,'Ranigunj Behav'!$B$3:$DD$385,AM$2,FALSE),"")</f>
        <v>No</v>
      </c>
      <c r="AN343" s="3" t="str">
        <f>+IFERROR(VLOOKUP($A343,'Ranigunj Behav'!$B$3:$DD$385,AN$2,FALSE),"")</f>
        <v>No</v>
      </c>
      <c r="AO343" s="3" t="str">
        <f>+IFERROR(VLOOKUP($A343,'Ranigunj Behav'!$B$3:$DD$385,AO$2,FALSE),"")</f>
        <v>No</v>
      </c>
      <c r="AP343" s="3">
        <f>+IFERROR(VLOOKUP($A343,'Ranigunj Behav'!$B$3:$DD$385,AP$2,FALSE),"")</f>
        <v>410</v>
      </c>
      <c r="AQ343" s="3" t="str">
        <f>+IFERROR(VLOOKUP($A343,'Ranigunj Behav'!$B$3:$DD$385,AQ$2,FALSE),"")</f>
        <v>No</v>
      </c>
      <c r="AR343" s="3" t="str">
        <f>+IFERROR(VLOOKUP($A343,'Ranigunj Behav'!$B$3:$DD$385,AR$2,FALSE),"")</f>
        <v>Fair</v>
      </c>
      <c r="AS343" s="3" t="str">
        <f>+IFERROR(VLOOKUP($A343,'Ranigunj Behav'!$B$3:$DD$385,AS$2,FALSE),"")</f>
        <v>C</v>
      </c>
    </row>
    <row r="344" spans="1:45" ht="30" x14ac:dyDescent="0.25">
      <c r="A344" s="31">
        <v>238004</v>
      </c>
      <c r="B344" s="3">
        <f>+IFERROR(VLOOKUP($A344,'Ranigunj Behav'!$B$3:$DD$385,B$2,FALSE),"")</f>
        <v>41</v>
      </c>
      <c r="C344" s="3" t="str">
        <f>+IFERROR(VLOOKUP($A344,'Ranigunj Behav'!$B$3:$DD$385,C$2,FALSE),"")</f>
        <v>RANIGUNJ</v>
      </c>
      <c r="D344" s="3" t="str">
        <f>+IFERROR(VLOOKUP($A344,'Ranigunj Behav'!$B$3:$DD$385,D$2,FALSE),"")</f>
        <v>Driver</v>
      </c>
      <c r="E344" s="3">
        <f>+IFERROR(VLOOKUP($A344,'Ranigunj Behav'!$B$3:$DD$385,E$2,FALSE),"")</f>
        <v>173</v>
      </c>
      <c r="F344" s="3">
        <f>+IFERROR(VLOOKUP($A344,'Ranigunj Behav'!$B$3:$DD$385,F$2,FALSE),"")</f>
        <v>80</v>
      </c>
      <c r="G344" s="3">
        <f>+IFERROR(VLOOKUP($A344,'Ranigunj Behav'!$B$3:$DD$385,G$2,FALSE),"")</f>
        <v>27</v>
      </c>
      <c r="H344" s="3" t="str">
        <f>+IFERROR(VLOOKUP($A344,'Ranigunj Behav'!$B$3:$DD$385,H$2,FALSE),"")</f>
        <v>Overweight</v>
      </c>
      <c r="I344" s="3" t="str">
        <f>+IFERROR(VLOOKUP($A344,'Ranigunj Behav'!$B$3:$DD$385,I$2,FALSE),"")</f>
        <v>O-Negative</v>
      </c>
      <c r="J344" s="3">
        <f>+IFERROR(VLOOKUP($A344,'Ranigunj Behav'!$B$3:$DD$385,J$2,FALSE),"")</f>
        <v>146</v>
      </c>
      <c r="K344" s="3">
        <f>+IFERROR(VLOOKUP($A344,'Ranigunj Behav'!$B$3:$DD$385,K$2,FALSE),"")</f>
        <v>103</v>
      </c>
      <c r="L344" s="3" t="str">
        <f>+IFERROR(VLOOKUP($A344,'Ranigunj Behav'!$B$3:$DD$385,L$2,FALSE),"")</f>
        <v>No</v>
      </c>
      <c r="M344" s="3">
        <f>+IFERROR(VLOOKUP($A344,'Ranigunj Behav'!$B$3:$DD$385,M$2,FALSE),"")</f>
        <v>0.97</v>
      </c>
      <c r="N344" s="3" t="str">
        <f>+IFERROR(VLOOKUP($A344,'Ranigunj Behav'!$B$3:$DD$385,N$2,FALSE),"")</f>
        <v/>
      </c>
      <c r="O344" s="3">
        <f>+IFERROR(VLOOKUP($A344,'Ranigunj Behav'!$B$3:$DD$385,O$2,FALSE),"")</f>
        <v>17</v>
      </c>
      <c r="P344" s="3" t="str">
        <f>+IFERROR(VLOOKUP($A344,'Ranigunj Behav'!$B$3:$DD$385,P$2,FALSE),"")</f>
        <v/>
      </c>
      <c r="Q344" s="3">
        <f>+IFERROR(VLOOKUP($A344,'Ranigunj Behav'!$B$3:$DD$385,Q$2,FALSE),"")</f>
        <v>112.2</v>
      </c>
      <c r="R344" s="3" t="str">
        <f>+IFERROR(VLOOKUP($A344,'Ranigunj Behav'!$B$3:$DD$385,R$2,FALSE),"")</f>
        <v/>
      </c>
      <c r="S344" s="3">
        <f>+IFERROR(VLOOKUP($A344,'Ranigunj Behav'!$B$3:$DD$385,S$2,FALSE),"")</f>
        <v>0.56000000000000005</v>
      </c>
      <c r="T344" s="3" t="str">
        <f>+IFERROR(VLOOKUP($A344,'Ranigunj Behav'!$B$3:$DD$385,T$2,FALSE),"")</f>
        <v/>
      </c>
      <c r="U344" s="3">
        <f>+IFERROR(VLOOKUP($A344,'Ranigunj Behav'!$B$3:$DD$385,U$2,FALSE),"")</f>
        <v>158.80000000000001</v>
      </c>
      <c r="V344" s="3" t="str">
        <f>+IFERROR(VLOOKUP($A344,'Ranigunj Behav'!$B$3:$DD$385,V$2,FALSE),"")</f>
        <v/>
      </c>
      <c r="W344" s="3">
        <f>+IFERROR(VLOOKUP($A344,'Ranigunj Behav'!$B$3:$DD$385,W$2,FALSE),"")</f>
        <v>354.8</v>
      </c>
      <c r="X344" s="3" t="str">
        <f>+IFERROR(VLOOKUP($A344,'Ranigunj Behav'!$B$3:$DD$385,X$2,FALSE),"")</f>
        <v>Abnormal</v>
      </c>
      <c r="Y344" s="3" t="str">
        <f>+IFERROR(VLOOKUP($A344,'Ranigunj Behav'!$B$3:$DD$385,Y$2,FALSE),"")</f>
        <v>No</v>
      </c>
      <c r="Z344" s="3" t="str">
        <f>+IFERROR(VLOOKUP($A344,'Ranigunj Behav'!$B$3:$DD$385,Z$2,FALSE),"")</f>
        <v/>
      </c>
      <c r="AA344" s="3">
        <f>+IFERROR(VLOOKUP($A344,'Ranigunj Behav'!$B$3:$DD$385,AA$2,FALSE),"")</f>
        <v>9</v>
      </c>
      <c r="AB344" s="3">
        <f>+IFERROR(VLOOKUP($A344,'Ranigunj Behav'!$B$3:$DD$385,AB$2,FALSE),"")</f>
        <v>9</v>
      </c>
      <c r="AC344" s="3">
        <f>+IFERROR(VLOOKUP($A344,'Ranigunj Behav'!$B$3:$DD$385,AC$2,FALSE),"")</f>
        <v>8</v>
      </c>
      <c r="AD344" s="3">
        <f>+IFERROR(VLOOKUP($A344,'Ranigunj Behav'!$B$3:$DD$385,AD$2,FALSE),"")</f>
        <v>8</v>
      </c>
      <c r="AE344" s="3" t="str">
        <f>+IFERROR(VLOOKUP($A344,'Ranigunj Behav'!$B$3:$DD$385,AE$2,FALSE),"")</f>
        <v>No</v>
      </c>
      <c r="AF344" s="3" t="str">
        <f>+IFERROR(VLOOKUP($A344,'Ranigunj Behav'!$B$3:$DD$385,AF$2,FALSE),"")</f>
        <v>No</v>
      </c>
      <c r="AG344" s="3" t="str">
        <f>+IFERROR(VLOOKUP($A344,'Ranigunj Behav'!$B$3:$DD$385,AG$2,FALSE),"")</f>
        <v>No</v>
      </c>
      <c r="AH344" s="3" t="str">
        <f>+IFERROR(VLOOKUP($A344,'Ranigunj Behav'!$B$3:$DD$385,AH$2,FALSE),"")</f>
        <v>No</v>
      </c>
      <c r="AI344" s="3" t="str">
        <f>+IFERROR(VLOOKUP($A344,'Ranigunj Behav'!$B$3:$DD$385,AI$2,FALSE),"")</f>
        <v>No</v>
      </c>
      <c r="AJ344" s="3" t="str">
        <f>+IFERROR(VLOOKUP($A344,'Ranigunj Behav'!$B$3:$DD$385,AJ$2,FALSE),"")</f>
        <v>No</v>
      </c>
      <c r="AK344" s="3" t="str">
        <f>+IFERROR(VLOOKUP($A344,'Ranigunj Behav'!$B$3:$DD$385,AK$2,FALSE),"")</f>
        <v>No</v>
      </c>
      <c r="AL344" s="3" t="str">
        <f>+IFERROR(VLOOKUP($A344,'Ranigunj Behav'!$B$3:$DD$385,AL$2,FALSE),"")</f>
        <v>No</v>
      </c>
      <c r="AM344" s="3" t="str">
        <f>+IFERROR(VLOOKUP($A344,'Ranigunj Behav'!$B$3:$DD$385,AM$2,FALSE),"")</f>
        <v>No</v>
      </c>
      <c r="AN344" s="3" t="str">
        <f>+IFERROR(VLOOKUP($A344,'Ranigunj Behav'!$B$3:$DD$385,AN$2,FALSE),"")</f>
        <v>No</v>
      </c>
      <c r="AO344" s="3" t="str">
        <f>+IFERROR(VLOOKUP($A344,'Ranigunj Behav'!$B$3:$DD$385,AO$2,FALSE),"")</f>
        <v>No</v>
      </c>
      <c r="AP344" s="3">
        <f>+IFERROR(VLOOKUP($A344,'Ranigunj Behav'!$B$3:$DD$385,AP$2,FALSE),"")</f>
        <v>590</v>
      </c>
      <c r="AQ344" s="3" t="str">
        <f>+IFERROR(VLOOKUP($A344,'Ranigunj Behav'!$B$3:$DD$385,AQ$2,FALSE),"")</f>
        <v>No</v>
      </c>
      <c r="AR344" s="3" t="str">
        <f>+IFERROR(VLOOKUP($A344,'Ranigunj Behav'!$B$3:$DD$385,AR$2,FALSE),"")</f>
        <v>Excellent</v>
      </c>
      <c r="AS344" s="3" t="str">
        <f>+IFERROR(VLOOKUP($A344,'Ranigunj Behav'!$B$3:$DD$385,AS$2,FALSE),"")</f>
        <v>D</v>
      </c>
    </row>
    <row r="345" spans="1:45" ht="30" x14ac:dyDescent="0.25">
      <c r="A345" s="31">
        <v>238124</v>
      </c>
      <c r="B345" s="3">
        <f>+IFERROR(VLOOKUP($A345,'Ranigunj Behav'!$B$3:$DD$385,B$2,FALSE),"")</f>
        <v>37</v>
      </c>
      <c r="C345" s="3" t="str">
        <f>+IFERROR(VLOOKUP($A345,'Ranigunj Behav'!$B$3:$DD$385,C$2,FALSE),"")</f>
        <v>RANIGUNJ</v>
      </c>
      <c r="D345" s="3" t="str">
        <f>+IFERROR(VLOOKUP($A345,'Ranigunj Behav'!$B$3:$DD$385,D$2,FALSE),"")</f>
        <v>Driver</v>
      </c>
      <c r="E345" s="3">
        <f>+IFERROR(VLOOKUP($A345,'Ranigunj Behav'!$B$3:$DD$385,E$2,FALSE),"")</f>
        <v>174</v>
      </c>
      <c r="F345" s="3">
        <f>+IFERROR(VLOOKUP($A345,'Ranigunj Behav'!$B$3:$DD$385,F$2,FALSE),"")</f>
        <v>71</v>
      </c>
      <c r="G345" s="3">
        <f>+IFERROR(VLOOKUP($A345,'Ranigunj Behav'!$B$3:$DD$385,G$2,FALSE),"")</f>
        <v>24</v>
      </c>
      <c r="H345" s="3" t="str">
        <f>+IFERROR(VLOOKUP($A345,'Ranigunj Behav'!$B$3:$DD$385,H$2,FALSE),"")</f>
        <v>Normal</v>
      </c>
      <c r="I345" s="3" t="str">
        <f>+IFERROR(VLOOKUP($A345,'Ranigunj Behav'!$B$3:$DD$385,I$2,FALSE),"")</f>
        <v>A-Positive</v>
      </c>
      <c r="J345" s="3">
        <f>+IFERROR(VLOOKUP($A345,'Ranigunj Behav'!$B$3:$DD$385,J$2,FALSE),"")</f>
        <v>155</v>
      </c>
      <c r="K345" s="3">
        <f>+IFERROR(VLOOKUP($A345,'Ranigunj Behav'!$B$3:$DD$385,K$2,FALSE),"")</f>
        <v>90</v>
      </c>
      <c r="L345" s="3" t="str">
        <f>+IFERROR(VLOOKUP($A345,'Ranigunj Behav'!$B$3:$DD$385,L$2,FALSE),"")</f>
        <v>No</v>
      </c>
      <c r="M345" s="3">
        <f>+IFERROR(VLOOKUP($A345,'Ranigunj Behav'!$B$3:$DD$385,M$2,FALSE),"")</f>
        <v>1.01</v>
      </c>
      <c r="N345" s="3" t="str">
        <f>+IFERROR(VLOOKUP($A345,'Ranigunj Behav'!$B$3:$DD$385,N$2,FALSE),"")</f>
        <v/>
      </c>
      <c r="O345" s="3">
        <f>+IFERROR(VLOOKUP($A345,'Ranigunj Behav'!$B$3:$DD$385,O$2,FALSE),"")</f>
        <v>10.7</v>
      </c>
      <c r="P345" s="3" t="str">
        <f>+IFERROR(VLOOKUP($A345,'Ranigunj Behav'!$B$3:$DD$385,P$2,FALSE),"")</f>
        <v/>
      </c>
      <c r="Q345" s="3">
        <f>+IFERROR(VLOOKUP($A345,'Ranigunj Behav'!$B$3:$DD$385,Q$2,FALSE),"")</f>
        <v>87</v>
      </c>
      <c r="R345" s="3" t="str">
        <f>+IFERROR(VLOOKUP($A345,'Ranigunj Behav'!$B$3:$DD$385,R$2,FALSE),"")</f>
        <v/>
      </c>
      <c r="S345" s="3">
        <f>+IFERROR(VLOOKUP($A345,'Ranigunj Behav'!$B$3:$DD$385,S$2,FALSE),"")</f>
        <v>0.69</v>
      </c>
      <c r="T345" s="3" t="str">
        <f>+IFERROR(VLOOKUP($A345,'Ranigunj Behav'!$B$3:$DD$385,T$2,FALSE),"")</f>
        <v/>
      </c>
      <c r="U345" s="3">
        <f>+IFERROR(VLOOKUP($A345,'Ranigunj Behav'!$B$3:$DD$385,U$2,FALSE),"")</f>
        <v>138.4</v>
      </c>
      <c r="V345" s="3" t="str">
        <f>+IFERROR(VLOOKUP($A345,'Ranigunj Behav'!$B$3:$DD$385,V$2,FALSE),"")</f>
        <v/>
      </c>
      <c r="W345" s="3">
        <f>+IFERROR(VLOOKUP($A345,'Ranigunj Behav'!$B$3:$DD$385,W$2,FALSE),"")</f>
        <v>375.7</v>
      </c>
      <c r="X345" s="3" t="str">
        <f>+IFERROR(VLOOKUP($A345,'Ranigunj Behav'!$B$3:$DD$385,X$2,FALSE),"")</f>
        <v>Abnormal</v>
      </c>
      <c r="Y345" s="3" t="str">
        <f>+IFERROR(VLOOKUP($A345,'Ranigunj Behav'!$B$3:$DD$385,Y$2,FALSE),"")</f>
        <v>No</v>
      </c>
      <c r="Z345" s="3" t="str">
        <f>+IFERROR(VLOOKUP($A345,'Ranigunj Behav'!$B$3:$DD$385,Z$2,FALSE),"")</f>
        <v/>
      </c>
      <c r="AA345" s="3">
        <f>+IFERROR(VLOOKUP($A345,'Ranigunj Behav'!$B$3:$DD$385,AA$2,FALSE),"")</f>
        <v>6</v>
      </c>
      <c r="AB345" s="3">
        <f>+IFERROR(VLOOKUP($A345,'Ranigunj Behav'!$B$3:$DD$385,AB$2,FALSE),"")</f>
        <v>6</v>
      </c>
      <c r="AC345" s="3">
        <f>+IFERROR(VLOOKUP($A345,'Ranigunj Behav'!$B$3:$DD$385,AC$2,FALSE),"")</f>
        <v>6</v>
      </c>
      <c r="AD345" s="3">
        <f>+IFERROR(VLOOKUP($A345,'Ranigunj Behav'!$B$3:$DD$385,AD$2,FALSE),"")</f>
        <v>6</v>
      </c>
      <c r="AE345" s="3" t="str">
        <f>+IFERROR(VLOOKUP($A345,'Ranigunj Behav'!$B$3:$DD$385,AE$2,FALSE),"")</f>
        <v>No</v>
      </c>
      <c r="AF345" s="3" t="str">
        <f>+IFERROR(VLOOKUP($A345,'Ranigunj Behav'!$B$3:$DD$385,AF$2,FALSE),"")</f>
        <v>No</v>
      </c>
      <c r="AG345" s="3" t="str">
        <f>+IFERROR(VLOOKUP($A345,'Ranigunj Behav'!$B$3:$DD$385,AG$2,FALSE),"")</f>
        <v>No</v>
      </c>
      <c r="AH345" s="3" t="str">
        <f>+IFERROR(VLOOKUP($A345,'Ranigunj Behav'!$B$3:$DD$385,AH$2,FALSE),"")</f>
        <v>No</v>
      </c>
      <c r="AI345" s="3" t="str">
        <f>+IFERROR(VLOOKUP($A345,'Ranigunj Behav'!$B$3:$DD$385,AI$2,FALSE),"")</f>
        <v>Yes</v>
      </c>
      <c r="AJ345" s="3" t="str">
        <f>+IFERROR(VLOOKUP($A345,'Ranigunj Behav'!$B$3:$DD$385,AJ$2,FALSE),"")</f>
        <v>No</v>
      </c>
      <c r="AK345" s="3" t="str">
        <f>+IFERROR(VLOOKUP($A345,'Ranigunj Behav'!$B$3:$DD$385,AK$2,FALSE),"")</f>
        <v>No</v>
      </c>
      <c r="AL345" s="3" t="str">
        <f>+IFERROR(VLOOKUP($A345,'Ranigunj Behav'!$B$3:$DD$385,AL$2,FALSE),"")</f>
        <v>No</v>
      </c>
      <c r="AM345" s="3" t="str">
        <f>+IFERROR(VLOOKUP($A345,'Ranigunj Behav'!$B$3:$DD$385,AM$2,FALSE),"")</f>
        <v>No</v>
      </c>
      <c r="AN345" s="3" t="str">
        <f>+IFERROR(VLOOKUP($A345,'Ranigunj Behav'!$B$3:$DD$385,AN$2,FALSE),"")</f>
        <v>No</v>
      </c>
      <c r="AO345" s="3" t="str">
        <f>+IFERROR(VLOOKUP($A345,'Ranigunj Behav'!$B$3:$DD$385,AO$2,FALSE),"")</f>
        <v>No</v>
      </c>
      <c r="AP345" s="3">
        <f>+IFERROR(VLOOKUP($A345,'Ranigunj Behav'!$B$3:$DD$385,AP$2,FALSE),"")</f>
        <v>530</v>
      </c>
      <c r="AQ345" s="3" t="str">
        <f>+IFERROR(VLOOKUP($A345,'Ranigunj Behav'!$B$3:$DD$385,AQ$2,FALSE),"")</f>
        <v>No</v>
      </c>
      <c r="AR345" s="3" t="str">
        <f>+IFERROR(VLOOKUP($A345,'Ranigunj Behav'!$B$3:$DD$385,AR$2,FALSE),"")</f>
        <v>Fair</v>
      </c>
      <c r="AS345" s="3" t="str">
        <f>+IFERROR(VLOOKUP($A345,'Ranigunj Behav'!$B$3:$DD$385,AS$2,FALSE),"")</f>
        <v>D</v>
      </c>
    </row>
    <row r="346" spans="1:45" x14ac:dyDescent="0.25">
      <c r="A346" s="31">
        <v>238152</v>
      </c>
      <c r="B346" s="3">
        <f>+IFERROR(VLOOKUP($A346,'Ranigunj Behav'!$B$3:$DD$385,B$2,FALSE),"")</f>
        <v>39</v>
      </c>
      <c r="C346" s="3" t="str">
        <f>+IFERROR(VLOOKUP($A346,'Ranigunj Behav'!$B$3:$DD$385,C$2,FALSE),"")</f>
        <v>RANIGUNJ</v>
      </c>
      <c r="D346" s="3" t="str">
        <f>+IFERROR(VLOOKUP($A346,'Ranigunj Behav'!$B$3:$DD$385,D$2,FALSE),"")</f>
        <v>Driver</v>
      </c>
      <c r="E346" s="3">
        <f>+IFERROR(VLOOKUP($A346,'Ranigunj Behav'!$B$3:$DD$385,E$2,FALSE),"")</f>
        <v>167</v>
      </c>
      <c r="F346" s="3">
        <f>+IFERROR(VLOOKUP($A346,'Ranigunj Behav'!$B$3:$DD$385,F$2,FALSE),"")</f>
        <v>69</v>
      </c>
      <c r="G346" s="3">
        <f>+IFERROR(VLOOKUP($A346,'Ranigunj Behav'!$B$3:$DD$385,G$2,FALSE),"")</f>
        <v>25</v>
      </c>
      <c r="H346" s="3" t="str">
        <f>+IFERROR(VLOOKUP($A346,'Ranigunj Behav'!$B$3:$DD$385,H$2,FALSE),"")</f>
        <v>Overweight</v>
      </c>
      <c r="I346" s="3" t="str">
        <f>+IFERROR(VLOOKUP($A346,'Ranigunj Behav'!$B$3:$DD$385,I$2,FALSE),"")</f>
        <v>A-Positive</v>
      </c>
      <c r="J346" s="3">
        <f>+IFERROR(VLOOKUP($A346,'Ranigunj Behav'!$B$3:$DD$385,J$2,FALSE),"")</f>
        <v>135</v>
      </c>
      <c r="K346" s="3">
        <f>+IFERROR(VLOOKUP($A346,'Ranigunj Behav'!$B$3:$DD$385,K$2,FALSE),"")</f>
        <v>86</v>
      </c>
      <c r="L346" s="3" t="str">
        <f>+IFERROR(VLOOKUP($A346,'Ranigunj Behav'!$B$3:$DD$385,L$2,FALSE),"")</f>
        <v>No</v>
      </c>
      <c r="M346" s="3">
        <f>+IFERROR(VLOOKUP($A346,'Ranigunj Behav'!$B$3:$DD$385,M$2,FALSE),"")</f>
        <v>0.77</v>
      </c>
      <c r="N346" s="3" t="str">
        <f>+IFERROR(VLOOKUP($A346,'Ranigunj Behav'!$B$3:$DD$385,N$2,FALSE),"")</f>
        <v/>
      </c>
      <c r="O346" s="3">
        <f>+IFERROR(VLOOKUP($A346,'Ranigunj Behav'!$B$3:$DD$385,O$2,FALSE),"")</f>
        <v>13.3</v>
      </c>
      <c r="P346" s="3" t="str">
        <f>+IFERROR(VLOOKUP($A346,'Ranigunj Behav'!$B$3:$DD$385,P$2,FALSE),"")</f>
        <v/>
      </c>
      <c r="Q346" s="3">
        <f>+IFERROR(VLOOKUP($A346,'Ranigunj Behav'!$B$3:$DD$385,Q$2,FALSE),"")</f>
        <v>102.78</v>
      </c>
      <c r="R346" s="3" t="str">
        <f>+IFERROR(VLOOKUP($A346,'Ranigunj Behav'!$B$3:$DD$385,R$2,FALSE),"")</f>
        <v/>
      </c>
      <c r="S346" s="3">
        <f>+IFERROR(VLOOKUP($A346,'Ranigunj Behav'!$B$3:$DD$385,S$2,FALSE),"")</f>
        <v>0.83</v>
      </c>
      <c r="T346" s="3" t="str">
        <f>+IFERROR(VLOOKUP($A346,'Ranigunj Behav'!$B$3:$DD$385,T$2,FALSE),"")</f>
        <v/>
      </c>
      <c r="U346" s="3">
        <f>+IFERROR(VLOOKUP($A346,'Ranigunj Behav'!$B$3:$DD$385,U$2,FALSE),"")</f>
        <v>179.13</v>
      </c>
      <c r="V346" s="3" t="str">
        <f>+IFERROR(VLOOKUP($A346,'Ranigunj Behav'!$B$3:$DD$385,V$2,FALSE),"")</f>
        <v/>
      </c>
      <c r="W346" s="3">
        <f>+IFERROR(VLOOKUP($A346,'Ranigunj Behav'!$B$3:$DD$385,W$2,FALSE),"")</f>
        <v>74.95</v>
      </c>
      <c r="X346" s="3" t="str">
        <f>+IFERROR(VLOOKUP($A346,'Ranigunj Behav'!$B$3:$DD$385,X$2,FALSE),"")</f>
        <v>Normal</v>
      </c>
      <c r="Y346" s="3" t="str">
        <f>+IFERROR(VLOOKUP($A346,'Ranigunj Behav'!$B$3:$DD$385,Y$2,FALSE),"")</f>
        <v>No</v>
      </c>
      <c r="Z346" s="3" t="str">
        <f>+IFERROR(VLOOKUP($A346,'Ranigunj Behav'!$B$3:$DD$385,Z$2,FALSE),"")</f>
        <v/>
      </c>
      <c r="AA346" s="3">
        <f>+IFERROR(VLOOKUP($A346,'Ranigunj Behav'!$B$3:$DD$385,AA$2,FALSE),"")</f>
        <v>9</v>
      </c>
      <c r="AB346" s="3">
        <f>+IFERROR(VLOOKUP($A346,'Ranigunj Behav'!$B$3:$DD$385,AB$2,FALSE),"")</f>
        <v>6</v>
      </c>
      <c r="AC346" s="3">
        <f>+IFERROR(VLOOKUP($A346,'Ranigunj Behav'!$B$3:$DD$385,AC$2,FALSE),"")</f>
        <v>6</v>
      </c>
      <c r="AD346" s="3">
        <f>+IFERROR(VLOOKUP($A346,'Ranigunj Behav'!$B$3:$DD$385,AD$2,FALSE),"")</f>
        <v>6</v>
      </c>
      <c r="AE346" s="3" t="str">
        <f>+IFERROR(VLOOKUP($A346,'Ranigunj Behav'!$B$3:$DD$385,AE$2,FALSE),"")</f>
        <v>No</v>
      </c>
      <c r="AF346" s="3" t="str">
        <f>+IFERROR(VLOOKUP($A346,'Ranigunj Behav'!$B$3:$DD$385,AF$2,FALSE),"")</f>
        <v>No</v>
      </c>
      <c r="AG346" s="3" t="str">
        <f>+IFERROR(VLOOKUP($A346,'Ranigunj Behav'!$B$3:$DD$385,AG$2,FALSE),"")</f>
        <v>No</v>
      </c>
      <c r="AH346" s="3" t="str">
        <f>+IFERROR(VLOOKUP($A346,'Ranigunj Behav'!$B$3:$DD$385,AH$2,FALSE),"")</f>
        <v>No</v>
      </c>
      <c r="AI346" s="3" t="str">
        <f>+IFERROR(VLOOKUP($A346,'Ranigunj Behav'!$B$3:$DD$385,AI$2,FALSE),"")</f>
        <v>Yes</v>
      </c>
      <c r="AJ346" s="3" t="str">
        <f>+IFERROR(VLOOKUP($A346,'Ranigunj Behav'!$B$3:$DD$385,AJ$2,FALSE),"")</f>
        <v>No</v>
      </c>
      <c r="AK346" s="3" t="str">
        <f>+IFERROR(VLOOKUP($A346,'Ranigunj Behav'!$B$3:$DD$385,AK$2,FALSE),"")</f>
        <v>No</v>
      </c>
      <c r="AL346" s="3" t="str">
        <f>+IFERROR(VLOOKUP($A346,'Ranigunj Behav'!$B$3:$DD$385,AL$2,FALSE),"")</f>
        <v>No</v>
      </c>
      <c r="AM346" s="3" t="str">
        <f>+IFERROR(VLOOKUP($A346,'Ranigunj Behav'!$B$3:$DD$385,AM$2,FALSE),"")</f>
        <v>No</v>
      </c>
      <c r="AN346" s="3" t="str">
        <f>+IFERROR(VLOOKUP($A346,'Ranigunj Behav'!$B$3:$DD$385,AN$2,FALSE),"")</f>
        <v>No</v>
      </c>
      <c r="AO346" s="3" t="str">
        <f>+IFERROR(VLOOKUP($A346,'Ranigunj Behav'!$B$3:$DD$385,AO$2,FALSE),"")</f>
        <v>No</v>
      </c>
      <c r="AP346" s="3">
        <f>+IFERROR(VLOOKUP($A346,'Ranigunj Behav'!$B$3:$DD$385,AP$2,FALSE),"")</f>
        <v>580</v>
      </c>
      <c r="AQ346" s="3" t="str">
        <f>+IFERROR(VLOOKUP($A346,'Ranigunj Behav'!$B$3:$DD$385,AQ$2,FALSE),"")</f>
        <v>No</v>
      </c>
      <c r="AR346" s="3" t="str">
        <f>+IFERROR(VLOOKUP($A346,'Ranigunj Behav'!$B$3:$DD$385,AR$2,FALSE),"")</f>
        <v>Fair</v>
      </c>
      <c r="AS346" s="3" t="str">
        <f>+IFERROR(VLOOKUP($A346,'Ranigunj Behav'!$B$3:$DD$385,AS$2,FALSE),"")</f>
        <v>B</v>
      </c>
    </row>
    <row r="347" spans="1:45" x14ac:dyDescent="0.25">
      <c r="A347" s="31">
        <v>238176</v>
      </c>
      <c r="B347" s="3">
        <f>+IFERROR(VLOOKUP($A347,'Ranigunj Behav'!$B$3:$DD$385,B$2,FALSE),"")</f>
        <v>38</v>
      </c>
      <c r="C347" s="3" t="str">
        <f>+IFERROR(VLOOKUP($A347,'Ranigunj Behav'!$B$3:$DD$385,C$2,FALSE),"")</f>
        <v>RANIGUNJ</v>
      </c>
      <c r="D347" s="3" t="str">
        <f>+IFERROR(VLOOKUP($A347,'Ranigunj Behav'!$B$3:$DD$385,D$2,FALSE),"")</f>
        <v>Driver</v>
      </c>
      <c r="E347" s="3">
        <f>+IFERROR(VLOOKUP($A347,'Ranigunj Behav'!$B$3:$DD$385,E$2,FALSE),"")</f>
        <v>170</v>
      </c>
      <c r="F347" s="3">
        <f>+IFERROR(VLOOKUP($A347,'Ranigunj Behav'!$B$3:$DD$385,F$2,FALSE),"")</f>
        <v>77</v>
      </c>
      <c r="G347" s="3">
        <f>+IFERROR(VLOOKUP($A347,'Ranigunj Behav'!$B$3:$DD$385,G$2,FALSE),"")</f>
        <v>27</v>
      </c>
      <c r="H347" s="3" t="str">
        <f>+IFERROR(VLOOKUP($A347,'Ranigunj Behav'!$B$3:$DD$385,H$2,FALSE),"")</f>
        <v>Overweight</v>
      </c>
      <c r="I347" s="3" t="str">
        <f>+IFERROR(VLOOKUP($A347,'Ranigunj Behav'!$B$3:$DD$385,I$2,FALSE),"")</f>
        <v>O-Positive</v>
      </c>
      <c r="J347" s="3">
        <f>+IFERROR(VLOOKUP($A347,'Ranigunj Behav'!$B$3:$DD$385,J$2,FALSE),"")</f>
        <v>159</v>
      </c>
      <c r="K347" s="3">
        <f>+IFERROR(VLOOKUP($A347,'Ranigunj Behav'!$B$3:$DD$385,K$2,FALSE),"")</f>
        <v>98</v>
      </c>
      <c r="L347" s="3" t="str">
        <f>+IFERROR(VLOOKUP($A347,'Ranigunj Behav'!$B$3:$DD$385,L$2,FALSE),"")</f>
        <v>No</v>
      </c>
      <c r="M347" s="3">
        <f>+IFERROR(VLOOKUP($A347,'Ranigunj Behav'!$B$3:$DD$385,M$2,FALSE),"")</f>
        <v>0.7</v>
      </c>
      <c r="N347" s="3" t="str">
        <f>+IFERROR(VLOOKUP($A347,'Ranigunj Behav'!$B$3:$DD$385,N$2,FALSE),"")</f>
        <v/>
      </c>
      <c r="O347" s="3">
        <f>+IFERROR(VLOOKUP($A347,'Ranigunj Behav'!$B$3:$DD$385,O$2,FALSE),"")</f>
        <v>16.899999999999999</v>
      </c>
      <c r="P347" s="3" t="str">
        <f>+IFERROR(VLOOKUP($A347,'Ranigunj Behav'!$B$3:$DD$385,P$2,FALSE),"")</f>
        <v/>
      </c>
      <c r="Q347" s="3">
        <f>+IFERROR(VLOOKUP($A347,'Ranigunj Behav'!$B$3:$DD$385,Q$2,FALSE),"")</f>
        <v>308.83999999999997</v>
      </c>
      <c r="R347" s="3" t="str">
        <f>+IFERROR(VLOOKUP($A347,'Ranigunj Behav'!$B$3:$DD$385,R$2,FALSE),"")</f>
        <v/>
      </c>
      <c r="S347" s="3">
        <f>+IFERROR(VLOOKUP($A347,'Ranigunj Behav'!$B$3:$DD$385,S$2,FALSE),"")</f>
        <v>0.67</v>
      </c>
      <c r="T347" s="3" t="str">
        <f>+IFERROR(VLOOKUP($A347,'Ranigunj Behav'!$B$3:$DD$385,T$2,FALSE),"")</f>
        <v/>
      </c>
      <c r="U347" s="3">
        <f>+IFERROR(VLOOKUP($A347,'Ranigunj Behav'!$B$3:$DD$385,U$2,FALSE),"")</f>
        <v>173.8</v>
      </c>
      <c r="V347" s="3" t="str">
        <f>+IFERROR(VLOOKUP($A347,'Ranigunj Behav'!$B$3:$DD$385,V$2,FALSE),"")</f>
        <v/>
      </c>
      <c r="W347" s="3">
        <f>+IFERROR(VLOOKUP($A347,'Ranigunj Behav'!$B$3:$DD$385,W$2,FALSE),"")</f>
        <v>219.8</v>
      </c>
      <c r="X347" s="3" t="str">
        <f>+IFERROR(VLOOKUP($A347,'Ranigunj Behav'!$B$3:$DD$385,X$2,FALSE),"")</f>
        <v>Normal</v>
      </c>
      <c r="Y347" s="3" t="str">
        <f>+IFERROR(VLOOKUP($A347,'Ranigunj Behav'!$B$3:$DD$385,Y$2,FALSE),"")</f>
        <v>No</v>
      </c>
      <c r="Z347" s="3" t="str">
        <f>+IFERROR(VLOOKUP($A347,'Ranigunj Behav'!$B$3:$DD$385,Z$2,FALSE),"")</f>
        <v/>
      </c>
      <c r="AA347" s="3">
        <f>+IFERROR(VLOOKUP($A347,'Ranigunj Behav'!$B$3:$DD$385,AA$2,FALSE),"")</f>
        <v>6</v>
      </c>
      <c r="AB347" s="3">
        <f>+IFERROR(VLOOKUP($A347,'Ranigunj Behav'!$B$3:$DD$385,AB$2,FALSE),"")</f>
        <v>6</v>
      </c>
      <c r="AC347" s="3">
        <f>+IFERROR(VLOOKUP($A347,'Ranigunj Behav'!$B$3:$DD$385,AC$2,FALSE),"")</f>
        <v>6</v>
      </c>
      <c r="AD347" s="3">
        <f>+IFERROR(VLOOKUP($A347,'Ranigunj Behav'!$B$3:$DD$385,AD$2,FALSE),"")</f>
        <v>6</v>
      </c>
      <c r="AE347" s="3" t="str">
        <f>+IFERROR(VLOOKUP($A347,'Ranigunj Behav'!$B$3:$DD$385,AE$2,FALSE),"")</f>
        <v>No</v>
      </c>
      <c r="AF347" s="3" t="str">
        <f>+IFERROR(VLOOKUP($A347,'Ranigunj Behav'!$B$3:$DD$385,AF$2,FALSE),"")</f>
        <v>No</v>
      </c>
      <c r="AG347" s="3" t="str">
        <f>+IFERROR(VLOOKUP($A347,'Ranigunj Behav'!$B$3:$DD$385,AG$2,FALSE),"")</f>
        <v>No</v>
      </c>
      <c r="AH347" s="3" t="str">
        <f>+IFERROR(VLOOKUP($A347,'Ranigunj Behav'!$B$3:$DD$385,AH$2,FALSE),"")</f>
        <v>No</v>
      </c>
      <c r="AI347" s="3" t="str">
        <f>+IFERROR(VLOOKUP($A347,'Ranigunj Behav'!$B$3:$DD$385,AI$2,FALSE),"")</f>
        <v>Yes</v>
      </c>
      <c r="AJ347" s="3" t="str">
        <f>+IFERROR(VLOOKUP($A347,'Ranigunj Behav'!$B$3:$DD$385,AJ$2,FALSE),"")</f>
        <v>No</v>
      </c>
      <c r="AK347" s="3" t="str">
        <f>+IFERROR(VLOOKUP($A347,'Ranigunj Behav'!$B$3:$DD$385,AK$2,FALSE),"")</f>
        <v>No</v>
      </c>
      <c r="AL347" s="3" t="str">
        <f>+IFERROR(VLOOKUP($A347,'Ranigunj Behav'!$B$3:$DD$385,AL$2,FALSE),"")</f>
        <v>No</v>
      </c>
      <c r="AM347" s="3" t="str">
        <f>+IFERROR(VLOOKUP($A347,'Ranigunj Behav'!$B$3:$DD$385,AM$2,FALSE),"")</f>
        <v>No</v>
      </c>
      <c r="AN347" s="3" t="str">
        <f>+IFERROR(VLOOKUP($A347,'Ranigunj Behav'!$B$3:$DD$385,AN$2,FALSE),"")</f>
        <v>No</v>
      </c>
      <c r="AO347" s="3" t="str">
        <f>+IFERROR(VLOOKUP($A347,'Ranigunj Behav'!$B$3:$DD$385,AO$2,FALSE),"")</f>
        <v>No</v>
      </c>
      <c r="AP347" s="3">
        <f>+IFERROR(VLOOKUP($A347,'Ranigunj Behav'!$B$3:$DD$385,AP$2,FALSE),"")</f>
        <v>400</v>
      </c>
      <c r="AQ347" s="3" t="str">
        <f>+IFERROR(VLOOKUP($A347,'Ranigunj Behav'!$B$3:$DD$385,AQ$2,FALSE),"")</f>
        <v>No</v>
      </c>
      <c r="AR347" s="3" t="str">
        <f>+IFERROR(VLOOKUP($A347,'Ranigunj Behav'!$B$3:$DD$385,AR$2,FALSE),"")</f>
        <v>Fair</v>
      </c>
      <c r="AS347" s="3" t="str">
        <f>+IFERROR(VLOOKUP($A347,'Ranigunj Behav'!$B$3:$DD$385,AS$2,FALSE),"")</f>
        <v>D</v>
      </c>
    </row>
    <row r="348" spans="1:45" x14ac:dyDescent="0.25">
      <c r="A348" s="31">
        <v>238416</v>
      </c>
      <c r="B348" s="3">
        <f>+IFERROR(VLOOKUP($A348,'Ranigunj Behav'!$B$3:$DD$385,B$2,FALSE),"")</f>
        <v>47</v>
      </c>
      <c r="C348" s="3" t="str">
        <f>+IFERROR(VLOOKUP($A348,'Ranigunj Behav'!$B$3:$DD$385,C$2,FALSE),"")</f>
        <v>RANIGUNJ</v>
      </c>
      <c r="D348" s="3" t="str">
        <f>+IFERROR(VLOOKUP($A348,'Ranigunj Behav'!$B$3:$DD$385,D$2,FALSE),"")</f>
        <v>Driver</v>
      </c>
      <c r="E348" s="3">
        <f>+IFERROR(VLOOKUP($A348,'Ranigunj Behav'!$B$3:$DD$385,E$2,FALSE),"")</f>
        <v>162</v>
      </c>
      <c r="F348" s="3">
        <f>+IFERROR(VLOOKUP($A348,'Ranigunj Behav'!$B$3:$DD$385,F$2,FALSE),"")</f>
        <v>62</v>
      </c>
      <c r="G348" s="3">
        <f>+IFERROR(VLOOKUP($A348,'Ranigunj Behav'!$B$3:$DD$385,G$2,FALSE),"")</f>
        <v>24</v>
      </c>
      <c r="H348" s="3" t="str">
        <f>+IFERROR(VLOOKUP($A348,'Ranigunj Behav'!$B$3:$DD$385,H$2,FALSE),"")</f>
        <v>Normal</v>
      </c>
      <c r="I348" s="3" t="str">
        <f>+IFERROR(VLOOKUP($A348,'Ranigunj Behav'!$B$3:$DD$385,I$2,FALSE),"")</f>
        <v>B-Positive</v>
      </c>
      <c r="J348" s="3">
        <f>+IFERROR(VLOOKUP($A348,'Ranigunj Behav'!$B$3:$DD$385,J$2,FALSE),"")</f>
        <v>135</v>
      </c>
      <c r="K348" s="3">
        <f>+IFERROR(VLOOKUP($A348,'Ranigunj Behav'!$B$3:$DD$385,K$2,FALSE),"")</f>
        <v>96</v>
      </c>
      <c r="L348" s="3" t="str">
        <f>+IFERROR(VLOOKUP($A348,'Ranigunj Behav'!$B$3:$DD$385,L$2,FALSE),"")</f>
        <v>No</v>
      </c>
      <c r="M348" s="3">
        <f>+IFERROR(VLOOKUP($A348,'Ranigunj Behav'!$B$3:$DD$385,M$2,FALSE),"")</f>
        <v>0.73</v>
      </c>
      <c r="N348" s="3" t="str">
        <f>+IFERROR(VLOOKUP($A348,'Ranigunj Behav'!$B$3:$DD$385,N$2,FALSE),"")</f>
        <v/>
      </c>
      <c r="O348" s="3">
        <f>+IFERROR(VLOOKUP($A348,'Ranigunj Behav'!$B$3:$DD$385,O$2,FALSE),"")</f>
        <v>16.399999999999999</v>
      </c>
      <c r="P348" s="3" t="str">
        <f>+IFERROR(VLOOKUP($A348,'Ranigunj Behav'!$B$3:$DD$385,P$2,FALSE),"")</f>
        <v/>
      </c>
      <c r="Q348" s="3">
        <f>+IFERROR(VLOOKUP($A348,'Ranigunj Behav'!$B$3:$DD$385,Q$2,FALSE),"")</f>
        <v>156.31</v>
      </c>
      <c r="R348" s="3" t="str">
        <f>+IFERROR(VLOOKUP($A348,'Ranigunj Behav'!$B$3:$DD$385,R$2,FALSE),"")</f>
        <v/>
      </c>
      <c r="S348" s="3">
        <f>+IFERROR(VLOOKUP($A348,'Ranigunj Behav'!$B$3:$DD$385,S$2,FALSE),"")</f>
        <v>0.34</v>
      </c>
      <c r="T348" s="3" t="str">
        <f>+IFERROR(VLOOKUP($A348,'Ranigunj Behav'!$B$3:$DD$385,T$2,FALSE),"")</f>
        <v/>
      </c>
      <c r="U348" s="3">
        <f>+IFERROR(VLOOKUP($A348,'Ranigunj Behav'!$B$3:$DD$385,U$2,FALSE),"")</f>
        <v>172.2</v>
      </c>
      <c r="V348" s="3" t="str">
        <f>+IFERROR(VLOOKUP($A348,'Ranigunj Behav'!$B$3:$DD$385,V$2,FALSE),"")</f>
        <v/>
      </c>
      <c r="W348" s="3">
        <f>+IFERROR(VLOOKUP($A348,'Ranigunj Behav'!$B$3:$DD$385,W$2,FALSE),"")</f>
        <v>124.7</v>
      </c>
      <c r="X348" s="3" t="str">
        <f>+IFERROR(VLOOKUP($A348,'Ranigunj Behav'!$B$3:$DD$385,X$2,FALSE),"")</f>
        <v>Normal</v>
      </c>
      <c r="Y348" s="3" t="str">
        <f>+IFERROR(VLOOKUP($A348,'Ranigunj Behav'!$B$3:$DD$385,Y$2,FALSE),"")</f>
        <v>No</v>
      </c>
      <c r="Z348" s="3" t="str">
        <f>+IFERROR(VLOOKUP($A348,'Ranigunj Behav'!$B$3:$DD$385,Z$2,FALSE),"")</f>
        <v/>
      </c>
      <c r="AA348" s="3">
        <f>+IFERROR(VLOOKUP($A348,'Ranigunj Behav'!$B$3:$DD$385,AA$2,FALSE),"")</f>
        <v>6</v>
      </c>
      <c r="AB348" s="3">
        <f>+IFERROR(VLOOKUP($A348,'Ranigunj Behav'!$B$3:$DD$385,AB$2,FALSE),"")</f>
        <v>12</v>
      </c>
      <c r="AC348" s="3">
        <f>+IFERROR(VLOOKUP($A348,'Ranigunj Behav'!$B$3:$DD$385,AC$2,FALSE),"")</f>
        <v>6</v>
      </c>
      <c r="AD348" s="3">
        <f>+IFERROR(VLOOKUP($A348,'Ranigunj Behav'!$B$3:$DD$385,AD$2,FALSE),"")</f>
        <v>6</v>
      </c>
      <c r="AE348" s="3" t="str">
        <f>+IFERROR(VLOOKUP($A348,'Ranigunj Behav'!$B$3:$DD$385,AE$2,FALSE),"")</f>
        <v>No</v>
      </c>
      <c r="AF348" s="3" t="str">
        <f>+IFERROR(VLOOKUP($A348,'Ranigunj Behav'!$B$3:$DD$385,AF$2,FALSE),"")</f>
        <v>No</v>
      </c>
      <c r="AG348" s="3" t="str">
        <f>+IFERROR(VLOOKUP($A348,'Ranigunj Behav'!$B$3:$DD$385,AG$2,FALSE),"")</f>
        <v>No</v>
      </c>
      <c r="AH348" s="3" t="str">
        <f>+IFERROR(VLOOKUP($A348,'Ranigunj Behav'!$B$3:$DD$385,AH$2,FALSE),"")</f>
        <v>No</v>
      </c>
      <c r="AI348" s="3" t="str">
        <f>+IFERROR(VLOOKUP($A348,'Ranigunj Behav'!$B$3:$DD$385,AI$2,FALSE),"")</f>
        <v>No</v>
      </c>
      <c r="AJ348" s="3" t="str">
        <f>+IFERROR(VLOOKUP($A348,'Ranigunj Behav'!$B$3:$DD$385,AJ$2,FALSE),"")</f>
        <v>Yes</v>
      </c>
      <c r="AK348" s="3" t="str">
        <f>+IFERROR(VLOOKUP($A348,'Ranigunj Behav'!$B$3:$DD$385,AK$2,FALSE),"")</f>
        <v>Yes</v>
      </c>
      <c r="AL348" s="3" t="str">
        <f>+IFERROR(VLOOKUP($A348,'Ranigunj Behav'!$B$3:$DD$385,AL$2,FALSE),"")</f>
        <v>No</v>
      </c>
      <c r="AM348" s="3" t="str">
        <f>+IFERROR(VLOOKUP($A348,'Ranigunj Behav'!$B$3:$DD$385,AM$2,FALSE),"")</f>
        <v>No</v>
      </c>
      <c r="AN348" s="3" t="str">
        <f>+IFERROR(VLOOKUP($A348,'Ranigunj Behav'!$B$3:$DD$385,AN$2,FALSE),"")</f>
        <v>No</v>
      </c>
      <c r="AO348" s="3" t="str">
        <f>+IFERROR(VLOOKUP($A348,'Ranigunj Behav'!$B$3:$DD$385,AO$2,FALSE),"")</f>
        <v>No</v>
      </c>
      <c r="AP348" s="3">
        <f>+IFERROR(VLOOKUP($A348,'Ranigunj Behav'!$B$3:$DD$385,AP$2,FALSE),"")</f>
        <v>500</v>
      </c>
      <c r="AQ348" s="3" t="str">
        <f>+IFERROR(VLOOKUP($A348,'Ranigunj Behav'!$B$3:$DD$385,AQ$2,FALSE),"")</f>
        <v>No</v>
      </c>
      <c r="AR348" s="3" t="str">
        <f>+IFERROR(VLOOKUP($A348,'Ranigunj Behav'!$B$3:$DD$385,AR$2,FALSE),"")</f>
        <v>Fair</v>
      </c>
      <c r="AS348" s="3" t="str">
        <f>+IFERROR(VLOOKUP($A348,'Ranigunj Behav'!$B$3:$DD$385,AS$2,FALSE),"")</f>
        <v>C</v>
      </c>
    </row>
    <row r="349" spans="1:45" x14ac:dyDescent="0.25">
      <c r="A349" s="31">
        <v>238421</v>
      </c>
      <c r="B349" s="3">
        <f>+IFERROR(VLOOKUP($A349,'Ranigunj Behav'!$B$3:$DD$385,B$2,FALSE),"")</f>
        <v>38</v>
      </c>
      <c r="C349" s="3" t="str">
        <f>+IFERROR(VLOOKUP($A349,'Ranigunj Behav'!$B$3:$DD$385,C$2,FALSE),"")</f>
        <v>RANIGUNJ</v>
      </c>
      <c r="D349" s="3" t="str">
        <f>+IFERROR(VLOOKUP($A349,'Ranigunj Behav'!$B$3:$DD$385,D$2,FALSE),"")</f>
        <v>Driver</v>
      </c>
      <c r="E349" s="3">
        <f>+IFERROR(VLOOKUP($A349,'Ranigunj Behav'!$B$3:$DD$385,E$2,FALSE),"")</f>
        <v>172</v>
      </c>
      <c r="F349" s="3">
        <f>+IFERROR(VLOOKUP($A349,'Ranigunj Behav'!$B$3:$DD$385,F$2,FALSE),"")</f>
        <v>83</v>
      </c>
      <c r="G349" s="3">
        <f>+IFERROR(VLOOKUP($A349,'Ranigunj Behav'!$B$3:$DD$385,G$2,FALSE),"")</f>
        <v>28</v>
      </c>
      <c r="H349" s="3" t="str">
        <f>+IFERROR(VLOOKUP($A349,'Ranigunj Behav'!$B$3:$DD$385,H$2,FALSE),"")</f>
        <v>Overweight</v>
      </c>
      <c r="I349" s="3" t="str">
        <f>+IFERROR(VLOOKUP($A349,'Ranigunj Behav'!$B$3:$DD$385,I$2,FALSE),"")</f>
        <v>B-Positive</v>
      </c>
      <c r="J349" s="3">
        <f>+IFERROR(VLOOKUP($A349,'Ranigunj Behav'!$B$3:$DD$385,J$2,FALSE),"")</f>
        <v>149</v>
      </c>
      <c r="K349" s="3">
        <f>+IFERROR(VLOOKUP($A349,'Ranigunj Behav'!$B$3:$DD$385,K$2,FALSE),"")</f>
        <v>95</v>
      </c>
      <c r="L349" s="3" t="str">
        <f>+IFERROR(VLOOKUP($A349,'Ranigunj Behav'!$B$3:$DD$385,L$2,FALSE),"")</f>
        <v>No</v>
      </c>
      <c r="M349" s="3">
        <f>+IFERROR(VLOOKUP($A349,'Ranigunj Behav'!$B$3:$DD$385,M$2,FALSE),"")</f>
        <v>0.98</v>
      </c>
      <c r="N349" s="3" t="str">
        <f>+IFERROR(VLOOKUP($A349,'Ranigunj Behav'!$B$3:$DD$385,N$2,FALSE),"")</f>
        <v/>
      </c>
      <c r="O349" s="3">
        <f>+IFERROR(VLOOKUP($A349,'Ranigunj Behav'!$B$3:$DD$385,O$2,FALSE),"")</f>
        <v>18</v>
      </c>
      <c r="P349" s="3" t="str">
        <f>+IFERROR(VLOOKUP($A349,'Ranigunj Behav'!$B$3:$DD$385,P$2,FALSE),"")</f>
        <v/>
      </c>
      <c r="Q349" s="3">
        <f>+IFERROR(VLOOKUP($A349,'Ranigunj Behav'!$B$3:$DD$385,Q$2,FALSE),"")</f>
        <v>81.040000000000006</v>
      </c>
      <c r="R349" s="3" t="str">
        <f>+IFERROR(VLOOKUP($A349,'Ranigunj Behav'!$B$3:$DD$385,R$2,FALSE),"")</f>
        <v/>
      </c>
      <c r="S349" s="3">
        <f>+IFERROR(VLOOKUP($A349,'Ranigunj Behav'!$B$3:$DD$385,S$2,FALSE),"")</f>
        <v>1.88</v>
      </c>
      <c r="T349" s="3" t="str">
        <f>+IFERROR(VLOOKUP($A349,'Ranigunj Behav'!$B$3:$DD$385,T$2,FALSE),"")</f>
        <v/>
      </c>
      <c r="U349" s="3">
        <f>+IFERROR(VLOOKUP($A349,'Ranigunj Behav'!$B$3:$DD$385,U$2,FALSE),"")</f>
        <v>212.64</v>
      </c>
      <c r="V349" s="3" t="str">
        <f>+IFERROR(VLOOKUP($A349,'Ranigunj Behav'!$B$3:$DD$385,V$2,FALSE),"")</f>
        <v/>
      </c>
      <c r="W349" s="3">
        <f>+IFERROR(VLOOKUP($A349,'Ranigunj Behav'!$B$3:$DD$385,W$2,FALSE),"")</f>
        <v>246.7</v>
      </c>
      <c r="X349" s="3" t="str">
        <f>+IFERROR(VLOOKUP($A349,'Ranigunj Behav'!$B$3:$DD$385,X$2,FALSE),"")</f>
        <v>Normal</v>
      </c>
      <c r="Y349" s="3" t="str">
        <f>+IFERROR(VLOOKUP($A349,'Ranigunj Behav'!$B$3:$DD$385,Y$2,FALSE),"")</f>
        <v>No</v>
      </c>
      <c r="Z349" s="3" t="str">
        <f>+IFERROR(VLOOKUP($A349,'Ranigunj Behav'!$B$3:$DD$385,Z$2,FALSE),"")</f>
        <v/>
      </c>
      <c r="AA349" s="3">
        <f>+IFERROR(VLOOKUP($A349,'Ranigunj Behav'!$B$3:$DD$385,AA$2,FALSE),"")</f>
        <v>6</v>
      </c>
      <c r="AB349" s="3">
        <f>+IFERROR(VLOOKUP($A349,'Ranigunj Behav'!$B$3:$DD$385,AB$2,FALSE),"")</f>
        <v>6</v>
      </c>
      <c r="AC349" s="3">
        <f>+IFERROR(VLOOKUP($A349,'Ranigunj Behav'!$B$3:$DD$385,AC$2,FALSE),"")</f>
        <v>6</v>
      </c>
      <c r="AD349" s="3">
        <f>+IFERROR(VLOOKUP($A349,'Ranigunj Behav'!$B$3:$DD$385,AD$2,FALSE),"")</f>
        <v>6</v>
      </c>
      <c r="AE349" s="3" t="str">
        <f>+IFERROR(VLOOKUP($A349,'Ranigunj Behav'!$B$3:$DD$385,AE$2,FALSE),"")</f>
        <v>No</v>
      </c>
      <c r="AF349" s="3" t="str">
        <f>+IFERROR(VLOOKUP($A349,'Ranigunj Behav'!$B$3:$DD$385,AF$2,FALSE),"")</f>
        <v>No</v>
      </c>
      <c r="AG349" s="3" t="str">
        <f>+IFERROR(VLOOKUP($A349,'Ranigunj Behav'!$B$3:$DD$385,AG$2,FALSE),"")</f>
        <v>Yes</v>
      </c>
      <c r="AH349" s="3" t="str">
        <f>+IFERROR(VLOOKUP($A349,'Ranigunj Behav'!$B$3:$DD$385,AH$2,FALSE),"")</f>
        <v>No</v>
      </c>
      <c r="AI349" s="3" t="str">
        <f>+IFERROR(VLOOKUP($A349,'Ranigunj Behav'!$B$3:$DD$385,AI$2,FALSE),"")</f>
        <v>Yes</v>
      </c>
      <c r="AJ349" s="3" t="str">
        <f>+IFERROR(VLOOKUP($A349,'Ranigunj Behav'!$B$3:$DD$385,AJ$2,FALSE),"")</f>
        <v>Yes</v>
      </c>
      <c r="AK349" s="3" t="str">
        <f>+IFERROR(VLOOKUP($A349,'Ranigunj Behav'!$B$3:$DD$385,AK$2,FALSE),"")</f>
        <v>No</v>
      </c>
      <c r="AL349" s="3" t="str">
        <f>+IFERROR(VLOOKUP($A349,'Ranigunj Behav'!$B$3:$DD$385,AL$2,FALSE),"")</f>
        <v>No</v>
      </c>
      <c r="AM349" s="3" t="str">
        <f>+IFERROR(VLOOKUP($A349,'Ranigunj Behav'!$B$3:$DD$385,AM$2,FALSE),"")</f>
        <v>No</v>
      </c>
      <c r="AN349" s="3" t="str">
        <f>+IFERROR(VLOOKUP($A349,'Ranigunj Behav'!$B$3:$DD$385,AN$2,FALSE),"")</f>
        <v>No</v>
      </c>
      <c r="AO349" s="3" t="str">
        <f>+IFERROR(VLOOKUP($A349,'Ranigunj Behav'!$B$3:$DD$385,AO$2,FALSE),"")</f>
        <v>No</v>
      </c>
      <c r="AP349" s="3">
        <f>+IFERROR(VLOOKUP($A349,'Ranigunj Behav'!$B$3:$DD$385,AP$2,FALSE),"")</f>
        <v>450</v>
      </c>
      <c r="AQ349" s="3" t="str">
        <f>+IFERROR(VLOOKUP($A349,'Ranigunj Behav'!$B$3:$DD$385,AQ$2,FALSE),"")</f>
        <v>No</v>
      </c>
      <c r="AR349" s="3" t="str">
        <f>+IFERROR(VLOOKUP($A349,'Ranigunj Behav'!$B$3:$DD$385,AR$2,FALSE),"")</f>
        <v>Fair</v>
      </c>
      <c r="AS349" s="3" t="str">
        <f>+IFERROR(VLOOKUP($A349,'Ranigunj Behav'!$B$3:$DD$385,AS$2,FALSE),"")</f>
        <v>C</v>
      </c>
    </row>
    <row r="350" spans="1:45" x14ac:dyDescent="0.25">
      <c r="A350" s="31">
        <v>236012</v>
      </c>
      <c r="B350" s="3">
        <f>+IFERROR(VLOOKUP($A350,'Ranigunj Behav'!$B$3:$DD$385,B$2,FALSE),"")</f>
        <v>43</v>
      </c>
      <c r="C350" s="3" t="str">
        <f>+IFERROR(VLOOKUP($A350,'Ranigunj Behav'!$B$3:$DD$385,C$2,FALSE),"")</f>
        <v>RANIGUNJ</v>
      </c>
      <c r="D350" s="3" t="str">
        <f>+IFERROR(VLOOKUP($A350,'Ranigunj Behav'!$B$3:$DD$385,D$2,FALSE),"")</f>
        <v>Driver</v>
      </c>
      <c r="E350" s="3">
        <f>+IFERROR(VLOOKUP($A350,'Ranigunj Behav'!$B$3:$DD$385,E$2,FALSE),"")</f>
        <v>165</v>
      </c>
      <c r="F350" s="3">
        <f>+IFERROR(VLOOKUP($A350,'Ranigunj Behav'!$B$3:$DD$385,F$2,FALSE),"")</f>
        <v>72</v>
      </c>
      <c r="G350" s="3">
        <f>+IFERROR(VLOOKUP($A350,'Ranigunj Behav'!$B$3:$DD$385,G$2,FALSE),"")</f>
        <v>26</v>
      </c>
      <c r="H350" s="3" t="str">
        <f>+IFERROR(VLOOKUP($A350,'Ranigunj Behav'!$B$3:$DD$385,H$2,FALSE),"")</f>
        <v>Overweight</v>
      </c>
      <c r="I350" s="3" t="str">
        <f>+IFERROR(VLOOKUP($A350,'Ranigunj Behav'!$B$3:$DD$385,I$2,FALSE),"")</f>
        <v>O-Negative</v>
      </c>
      <c r="J350" s="3" t="str">
        <f>+IFERROR(VLOOKUP($A350,'Ranigunj Behav'!$B$3:$DD$385,J$2,FALSE),"")</f>
        <v>14No</v>
      </c>
      <c r="K350" s="3">
        <f>+IFERROR(VLOOKUP($A350,'Ranigunj Behav'!$B$3:$DD$385,K$2,FALSE),"")</f>
        <v>90</v>
      </c>
      <c r="L350" s="3" t="str">
        <f>+IFERROR(VLOOKUP($A350,'Ranigunj Behav'!$B$3:$DD$385,L$2,FALSE),"")</f>
        <v>Yes</v>
      </c>
      <c r="M350" s="3">
        <f>+IFERROR(VLOOKUP($A350,'Ranigunj Behav'!$B$3:$DD$385,M$2,FALSE),"")</f>
        <v>0.72</v>
      </c>
      <c r="N350" s="3" t="str">
        <f>+IFERROR(VLOOKUP($A350,'Ranigunj Behav'!$B$3:$DD$385,N$2,FALSE),"")</f>
        <v/>
      </c>
      <c r="O350" s="3">
        <f>+IFERROR(VLOOKUP($A350,'Ranigunj Behav'!$B$3:$DD$385,O$2,FALSE),"")</f>
        <v>16.399999999999999</v>
      </c>
      <c r="P350" s="3" t="str">
        <f>+IFERROR(VLOOKUP($A350,'Ranigunj Behav'!$B$3:$DD$385,P$2,FALSE),"")</f>
        <v/>
      </c>
      <c r="Q350" s="3">
        <f>+IFERROR(VLOOKUP($A350,'Ranigunj Behav'!$B$3:$DD$385,Q$2,FALSE),"")</f>
        <v>110</v>
      </c>
      <c r="R350" s="3" t="str">
        <f>+IFERROR(VLOOKUP($A350,'Ranigunj Behav'!$B$3:$DD$385,R$2,FALSE),"")</f>
        <v/>
      </c>
      <c r="S350" s="3">
        <f>+IFERROR(VLOOKUP($A350,'Ranigunj Behav'!$B$3:$DD$385,S$2,FALSE),"")</f>
        <v>1.1200000000000001</v>
      </c>
      <c r="T350" s="3" t="str">
        <f>+IFERROR(VLOOKUP($A350,'Ranigunj Behav'!$B$3:$DD$385,T$2,FALSE),"")</f>
        <v/>
      </c>
      <c r="U350" s="3">
        <f>+IFERROR(VLOOKUP($A350,'Ranigunj Behav'!$B$3:$DD$385,U$2,FALSE),"")</f>
        <v>145.6</v>
      </c>
      <c r="V350" s="3" t="str">
        <f>+IFERROR(VLOOKUP($A350,'Ranigunj Behav'!$B$3:$DD$385,V$2,FALSE),"")</f>
        <v/>
      </c>
      <c r="W350" s="3">
        <f>+IFERROR(VLOOKUP($A350,'Ranigunj Behav'!$B$3:$DD$385,W$2,FALSE),"")</f>
        <v>139.61000000000001</v>
      </c>
      <c r="X350" s="3" t="str">
        <f>+IFERROR(VLOOKUP($A350,'Ranigunj Behav'!$B$3:$DD$385,X$2,FALSE),"")</f>
        <v>Normal</v>
      </c>
      <c r="Y350" s="3" t="str">
        <f>+IFERROR(VLOOKUP($A350,'Ranigunj Behav'!$B$3:$DD$385,Y$2,FALSE),"")</f>
        <v>No</v>
      </c>
      <c r="Z350" s="3" t="str">
        <f>+IFERROR(VLOOKUP($A350,'Ranigunj Behav'!$B$3:$DD$385,Z$2,FALSE),"")</f>
        <v/>
      </c>
      <c r="AA350" s="3">
        <f>+IFERROR(VLOOKUP($A350,'Ranigunj Behav'!$B$3:$DD$385,AA$2,FALSE),"")</f>
        <v>6</v>
      </c>
      <c r="AB350" s="3">
        <f>+IFERROR(VLOOKUP($A350,'Ranigunj Behav'!$B$3:$DD$385,AB$2,FALSE),"")</f>
        <v>6</v>
      </c>
      <c r="AC350" s="3">
        <f>+IFERROR(VLOOKUP($A350,'Ranigunj Behav'!$B$3:$DD$385,AC$2,FALSE),"")</f>
        <v>24</v>
      </c>
      <c r="AD350" s="3">
        <f>+IFERROR(VLOOKUP($A350,'Ranigunj Behav'!$B$3:$DD$385,AD$2,FALSE),"")</f>
        <v>24</v>
      </c>
      <c r="AE350" s="3" t="str">
        <f>+IFERROR(VLOOKUP($A350,'Ranigunj Behav'!$B$3:$DD$385,AE$2,FALSE),"")</f>
        <v>No</v>
      </c>
      <c r="AF350" s="3" t="str">
        <f>+IFERROR(VLOOKUP($A350,'Ranigunj Behav'!$B$3:$DD$385,AF$2,FALSE),"")</f>
        <v>No</v>
      </c>
      <c r="AG350" s="3" t="str">
        <f>+IFERROR(VLOOKUP($A350,'Ranigunj Behav'!$B$3:$DD$385,AG$2,FALSE),"")</f>
        <v>No</v>
      </c>
      <c r="AH350" s="3" t="str">
        <f>+IFERROR(VLOOKUP($A350,'Ranigunj Behav'!$B$3:$DD$385,AH$2,FALSE),"")</f>
        <v>Yes</v>
      </c>
      <c r="AI350" s="3" t="str">
        <f>+IFERROR(VLOOKUP($A350,'Ranigunj Behav'!$B$3:$DD$385,AI$2,FALSE),"")</f>
        <v>Yes</v>
      </c>
      <c r="AJ350" s="3" t="str">
        <f>+IFERROR(VLOOKUP($A350,'Ranigunj Behav'!$B$3:$DD$385,AJ$2,FALSE),"")</f>
        <v>No</v>
      </c>
      <c r="AK350" s="3" t="str">
        <f>+IFERROR(VLOOKUP($A350,'Ranigunj Behav'!$B$3:$DD$385,AK$2,FALSE),"")</f>
        <v>No</v>
      </c>
      <c r="AL350" s="3" t="str">
        <f>+IFERROR(VLOOKUP($A350,'Ranigunj Behav'!$B$3:$DD$385,AL$2,FALSE),"")</f>
        <v>No</v>
      </c>
      <c r="AM350" s="3" t="str">
        <f>+IFERROR(VLOOKUP($A350,'Ranigunj Behav'!$B$3:$DD$385,AM$2,FALSE),"")</f>
        <v>No</v>
      </c>
      <c r="AN350" s="3" t="str">
        <f>+IFERROR(VLOOKUP($A350,'Ranigunj Behav'!$B$3:$DD$385,AN$2,FALSE),"")</f>
        <v>No</v>
      </c>
      <c r="AO350" s="3" t="str">
        <f>+IFERROR(VLOOKUP($A350,'Ranigunj Behav'!$B$3:$DD$385,AO$2,FALSE),"")</f>
        <v>No</v>
      </c>
      <c r="AP350" s="3">
        <f>+IFERROR(VLOOKUP($A350,'Ranigunj Behav'!$B$3:$DD$385,AP$2,FALSE),"")</f>
        <v>500</v>
      </c>
      <c r="AQ350" s="3" t="str">
        <f>+IFERROR(VLOOKUP($A350,'Ranigunj Behav'!$B$3:$DD$385,AQ$2,FALSE),"")</f>
        <v>No</v>
      </c>
      <c r="AR350" s="3" t="str">
        <f>+IFERROR(VLOOKUP($A350,'Ranigunj Behav'!$B$3:$DD$385,AR$2,FALSE),"")</f>
        <v>Fair</v>
      </c>
      <c r="AS350" s="3" t="str">
        <f>+IFERROR(VLOOKUP($A350,'Ranigunj Behav'!$B$3:$DD$385,AS$2,FALSE),"")</f>
        <v>B</v>
      </c>
    </row>
    <row r="351" spans="1:45" x14ac:dyDescent="0.25">
      <c r="A351" s="31">
        <v>214807</v>
      </c>
      <c r="B351" s="3">
        <f>+IFERROR(VLOOKUP($A351,'Ranigunj Behav'!$B$3:$DD$385,B$2,FALSE),"")</f>
        <v>52</v>
      </c>
      <c r="C351" s="3" t="str">
        <f>+IFERROR(VLOOKUP($A351,'Ranigunj Behav'!$B$3:$DD$385,C$2,FALSE),"")</f>
        <v>RANIGUNJ</v>
      </c>
      <c r="D351" s="3" t="str">
        <f>+IFERROR(VLOOKUP($A351,'Ranigunj Behav'!$B$3:$DD$385,D$2,FALSE),"")</f>
        <v>Driver</v>
      </c>
      <c r="E351" s="3">
        <f>+IFERROR(VLOOKUP($A351,'Ranigunj Behav'!$B$3:$DD$385,E$2,FALSE),"")</f>
        <v>170</v>
      </c>
      <c r="F351" s="3">
        <f>+IFERROR(VLOOKUP($A351,'Ranigunj Behav'!$B$3:$DD$385,F$2,FALSE),"")</f>
        <v>73</v>
      </c>
      <c r="G351" s="3">
        <f>+IFERROR(VLOOKUP($A351,'Ranigunj Behav'!$B$3:$DD$385,G$2,FALSE),"")</f>
        <v>25</v>
      </c>
      <c r="H351" s="3" t="str">
        <f>+IFERROR(VLOOKUP($A351,'Ranigunj Behav'!$B$3:$DD$385,H$2,FALSE),"")</f>
        <v>Overweight</v>
      </c>
      <c r="I351" s="3" t="str">
        <f>+IFERROR(VLOOKUP($A351,'Ranigunj Behav'!$B$3:$DD$385,I$2,FALSE),"")</f>
        <v>B-Positive</v>
      </c>
      <c r="J351" s="3">
        <f>+IFERROR(VLOOKUP($A351,'Ranigunj Behav'!$B$3:$DD$385,J$2,FALSE),"")</f>
        <v>146</v>
      </c>
      <c r="K351" s="3">
        <f>+IFERROR(VLOOKUP($A351,'Ranigunj Behav'!$B$3:$DD$385,K$2,FALSE),"")</f>
        <v>103</v>
      </c>
      <c r="L351" s="3" t="str">
        <f>+IFERROR(VLOOKUP($A351,'Ranigunj Behav'!$B$3:$DD$385,L$2,FALSE),"")</f>
        <v>Yes</v>
      </c>
      <c r="M351" s="3">
        <f>+IFERROR(VLOOKUP($A351,'Ranigunj Behav'!$B$3:$DD$385,M$2,FALSE),"")</f>
        <v>0.8</v>
      </c>
      <c r="N351" s="3" t="str">
        <f>+IFERROR(VLOOKUP($A351,'Ranigunj Behav'!$B$3:$DD$385,N$2,FALSE),"")</f>
        <v/>
      </c>
      <c r="O351" s="3">
        <f>+IFERROR(VLOOKUP($A351,'Ranigunj Behav'!$B$3:$DD$385,O$2,FALSE),"")</f>
        <v>15.1</v>
      </c>
      <c r="P351" s="3" t="str">
        <f>+IFERROR(VLOOKUP($A351,'Ranigunj Behav'!$B$3:$DD$385,P$2,FALSE),"")</f>
        <v/>
      </c>
      <c r="Q351" s="3">
        <f>+IFERROR(VLOOKUP($A351,'Ranigunj Behav'!$B$3:$DD$385,Q$2,FALSE),"")</f>
        <v>76.97</v>
      </c>
      <c r="R351" s="3" t="str">
        <f>+IFERROR(VLOOKUP($A351,'Ranigunj Behav'!$B$3:$DD$385,R$2,FALSE),"")</f>
        <v/>
      </c>
      <c r="S351" s="3">
        <f>+IFERROR(VLOOKUP($A351,'Ranigunj Behav'!$B$3:$DD$385,S$2,FALSE),"")</f>
        <v>1.18</v>
      </c>
      <c r="T351" s="3" t="str">
        <f>+IFERROR(VLOOKUP($A351,'Ranigunj Behav'!$B$3:$DD$385,T$2,FALSE),"")</f>
        <v/>
      </c>
      <c r="U351" s="3">
        <f>+IFERROR(VLOOKUP($A351,'Ranigunj Behav'!$B$3:$DD$385,U$2,FALSE),"")</f>
        <v>152.94999999999999</v>
      </c>
      <c r="V351" s="3" t="str">
        <f>+IFERROR(VLOOKUP($A351,'Ranigunj Behav'!$B$3:$DD$385,V$2,FALSE),"")</f>
        <v/>
      </c>
      <c r="W351" s="3">
        <f>+IFERROR(VLOOKUP($A351,'Ranigunj Behav'!$B$3:$DD$385,W$2,FALSE),"")</f>
        <v>90.59</v>
      </c>
      <c r="X351" s="3" t="str">
        <f>+IFERROR(VLOOKUP($A351,'Ranigunj Behav'!$B$3:$DD$385,X$2,FALSE),"")</f>
        <v>Normal</v>
      </c>
      <c r="Y351" s="3" t="str">
        <f>+IFERROR(VLOOKUP($A351,'Ranigunj Behav'!$B$3:$DD$385,Y$2,FALSE),"")</f>
        <v>No</v>
      </c>
      <c r="Z351" s="3" t="str">
        <f>+IFERROR(VLOOKUP($A351,'Ranigunj Behav'!$B$3:$DD$385,Z$2,FALSE),"")</f>
        <v/>
      </c>
      <c r="AA351" s="3">
        <f>+IFERROR(VLOOKUP($A351,'Ranigunj Behav'!$B$3:$DD$385,AA$2,FALSE),"")</f>
        <v>9</v>
      </c>
      <c r="AB351" s="3">
        <f>+IFERROR(VLOOKUP($A351,'Ranigunj Behav'!$B$3:$DD$385,AB$2,FALSE),"")</f>
        <v>18</v>
      </c>
      <c r="AC351" s="3">
        <f>+IFERROR(VLOOKUP($A351,'Ranigunj Behav'!$B$3:$DD$385,AC$2,FALSE),"")</f>
        <v>6</v>
      </c>
      <c r="AD351" s="3">
        <f>+IFERROR(VLOOKUP($A351,'Ranigunj Behav'!$B$3:$DD$385,AD$2,FALSE),"")</f>
        <v>6</v>
      </c>
      <c r="AE351" s="3" t="str">
        <f>+IFERROR(VLOOKUP($A351,'Ranigunj Behav'!$B$3:$DD$385,AE$2,FALSE),"")</f>
        <v>No</v>
      </c>
      <c r="AF351" s="3" t="str">
        <f>+IFERROR(VLOOKUP($A351,'Ranigunj Behav'!$B$3:$DD$385,AF$2,FALSE),"")</f>
        <v>No</v>
      </c>
      <c r="AG351" s="3" t="str">
        <f>+IFERROR(VLOOKUP($A351,'Ranigunj Behav'!$B$3:$DD$385,AG$2,FALSE),"")</f>
        <v>Yes</v>
      </c>
      <c r="AH351" s="3" t="str">
        <f>+IFERROR(VLOOKUP($A351,'Ranigunj Behav'!$B$3:$DD$385,AH$2,FALSE),"")</f>
        <v>No</v>
      </c>
      <c r="AI351" s="3" t="str">
        <f>+IFERROR(VLOOKUP($A351,'Ranigunj Behav'!$B$3:$DD$385,AI$2,FALSE),"")</f>
        <v>Yes</v>
      </c>
      <c r="AJ351" s="3" t="str">
        <f>+IFERROR(VLOOKUP($A351,'Ranigunj Behav'!$B$3:$DD$385,AJ$2,FALSE),"")</f>
        <v>No</v>
      </c>
      <c r="AK351" s="3" t="str">
        <f>+IFERROR(VLOOKUP($A351,'Ranigunj Behav'!$B$3:$DD$385,AK$2,FALSE),"")</f>
        <v>No</v>
      </c>
      <c r="AL351" s="3" t="str">
        <f>+IFERROR(VLOOKUP($A351,'Ranigunj Behav'!$B$3:$DD$385,AL$2,FALSE),"")</f>
        <v>No</v>
      </c>
      <c r="AM351" s="3" t="str">
        <f>+IFERROR(VLOOKUP($A351,'Ranigunj Behav'!$B$3:$DD$385,AM$2,FALSE),"")</f>
        <v>No</v>
      </c>
      <c r="AN351" s="3" t="str">
        <f>+IFERROR(VLOOKUP($A351,'Ranigunj Behav'!$B$3:$DD$385,AN$2,FALSE),"")</f>
        <v>No</v>
      </c>
      <c r="AO351" s="3" t="str">
        <f>+IFERROR(VLOOKUP($A351,'Ranigunj Behav'!$B$3:$DD$385,AO$2,FALSE),"")</f>
        <v>No</v>
      </c>
      <c r="AP351" s="3">
        <f>+IFERROR(VLOOKUP($A351,'Ranigunj Behav'!$B$3:$DD$385,AP$2,FALSE),"")</f>
        <v>320</v>
      </c>
      <c r="AQ351" s="3" t="str">
        <f>+IFERROR(VLOOKUP($A351,'Ranigunj Behav'!$B$3:$DD$385,AQ$2,FALSE),"")</f>
        <v>No</v>
      </c>
      <c r="AR351" s="3" t="str">
        <f>+IFERROR(VLOOKUP($A351,'Ranigunj Behav'!$B$3:$DD$385,AR$2,FALSE),"")</f>
        <v>Fair</v>
      </c>
      <c r="AS351" s="3" t="str">
        <f>+IFERROR(VLOOKUP($A351,'Ranigunj Behav'!$B$3:$DD$385,AS$2,FALSE),"")</f>
        <v>C</v>
      </c>
    </row>
    <row r="352" spans="1:45" x14ac:dyDescent="0.25">
      <c r="A352" s="31">
        <v>214983</v>
      </c>
      <c r="B352" s="3">
        <f>+IFERROR(VLOOKUP($A352,'Ranigunj Behav'!$B$3:$DD$385,B$2,FALSE),"")</f>
        <v>49</v>
      </c>
      <c r="C352" s="3" t="str">
        <f>+IFERROR(VLOOKUP($A352,'Ranigunj Behav'!$B$3:$DD$385,C$2,FALSE),"")</f>
        <v>RANIGUNJ</v>
      </c>
      <c r="D352" s="3" t="str">
        <f>+IFERROR(VLOOKUP($A352,'Ranigunj Behav'!$B$3:$DD$385,D$2,FALSE),"")</f>
        <v>Driver</v>
      </c>
      <c r="E352" s="3">
        <f>+IFERROR(VLOOKUP($A352,'Ranigunj Behav'!$B$3:$DD$385,E$2,FALSE),"")</f>
        <v>188</v>
      </c>
      <c r="F352" s="3">
        <f>+IFERROR(VLOOKUP($A352,'Ranigunj Behav'!$B$3:$DD$385,F$2,FALSE),"")</f>
        <v>71</v>
      </c>
      <c r="G352" s="3">
        <f>+IFERROR(VLOOKUP($A352,'Ranigunj Behav'!$B$3:$DD$385,G$2,FALSE),"")</f>
        <v>20</v>
      </c>
      <c r="H352" s="3" t="str">
        <f>+IFERROR(VLOOKUP($A352,'Ranigunj Behav'!$B$3:$DD$385,H$2,FALSE),"")</f>
        <v>Normal</v>
      </c>
      <c r="I352" s="3" t="str">
        <f>+IFERROR(VLOOKUP($A352,'Ranigunj Behav'!$B$3:$DD$385,I$2,FALSE),"")</f>
        <v>O-Positive</v>
      </c>
      <c r="J352" s="3">
        <f>+IFERROR(VLOOKUP($A352,'Ranigunj Behav'!$B$3:$DD$385,J$2,FALSE),"")</f>
        <v>129</v>
      </c>
      <c r="K352" s="3">
        <f>+IFERROR(VLOOKUP($A352,'Ranigunj Behav'!$B$3:$DD$385,K$2,FALSE),"")</f>
        <v>77</v>
      </c>
      <c r="L352" s="3" t="str">
        <f>+IFERROR(VLOOKUP($A352,'Ranigunj Behav'!$B$3:$DD$385,L$2,FALSE),"")</f>
        <v>No</v>
      </c>
      <c r="M352" s="3">
        <f>+IFERROR(VLOOKUP($A352,'Ranigunj Behav'!$B$3:$DD$385,M$2,FALSE),"")</f>
        <v>0.82</v>
      </c>
      <c r="N352" s="3" t="str">
        <f>+IFERROR(VLOOKUP($A352,'Ranigunj Behav'!$B$3:$DD$385,N$2,FALSE),"")</f>
        <v/>
      </c>
      <c r="O352" s="3">
        <f>+IFERROR(VLOOKUP($A352,'Ranigunj Behav'!$B$3:$DD$385,O$2,FALSE),"")</f>
        <v>17.100000000000001</v>
      </c>
      <c r="P352" s="3" t="str">
        <f>+IFERROR(VLOOKUP($A352,'Ranigunj Behav'!$B$3:$DD$385,P$2,FALSE),"")</f>
        <v/>
      </c>
      <c r="Q352" s="3">
        <f>+IFERROR(VLOOKUP($A352,'Ranigunj Behav'!$B$3:$DD$385,Q$2,FALSE),"")</f>
        <v>117.4</v>
      </c>
      <c r="R352" s="3" t="str">
        <f>+IFERROR(VLOOKUP($A352,'Ranigunj Behav'!$B$3:$DD$385,R$2,FALSE),"")</f>
        <v/>
      </c>
      <c r="S352" s="3">
        <f>+IFERROR(VLOOKUP($A352,'Ranigunj Behav'!$B$3:$DD$385,S$2,FALSE),"")</f>
        <v>0.77</v>
      </c>
      <c r="T352" s="3" t="str">
        <f>+IFERROR(VLOOKUP($A352,'Ranigunj Behav'!$B$3:$DD$385,T$2,FALSE),"")</f>
        <v/>
      </c>
      <c r="U352" s="3">
        <f>+IFERROR(VLOOKUP($A352,'Ranigunj Behav'!$B$3:$DD$385,U$2,FALSE),"")</f>
        <v>134</v>
      </c>
      <c r="V352" s="3" t="str">
        <f>+IFERROR(VLOOKUP($A352,'Ranigunj Behav'!$B$3:$DD$385,V$2,FALSE),"")</f>
        <v/>
      </c>
      <c r="W352" s="3">
        <f>+IFERROR(VLOOKUP($A352,'Ranigunj Behav'!$B$3:$DD$385,W$2,FALSE),"")</f>
        <v>113.75</v>
      </c>
      <c r="X352" s="3" t="str">
        <f>+IFERROR(VLOOKUP($A352,'Ranigunj Behav'!$B$3:$DD$385,X$2,FALSE),"")</f>
        <v>Normal</v>
      </c>
      <c r="Y352" s="3" t="str">
        <f>+IFERROR(VLOOKUP($A352,'Ranigunj Behav'!$B$3:$DD$385,Y$2,FALSE),"")</f>
        <v>No</v>
      </c>
      <c r="Z352" s="3" t="str">
        <f>+IFERROR(VLOOKUP($A352,'Ranigunj Behav'!$B$3:$DD$385,Z$2,FALSE),"")</f>
        <v/>
      </c>
      <c r="AA352" s="3">
        <f>+IFERROR(VLOOKUP($A352,'Ranigunj Behav'!$B$3:$DD$385,AA$2,FALSE),"")</f>
        <v>6</v>
      </c>
      <c r="AB352" s="3">
        <f>+IFERROR(VLOOKUP($A352,'Ranigunj Behav'!$B$3:$DD$385,AB$2,FALSE),"")</f>
        <v>6</v>
      </c>
      <c r="AC352" s="3">
        <f>+IFERROR(VLOOKUP($A352,'Ranigunj Behav'!$B$3:$DD$385,AC$2,FALSE),"")</f>
        <v>6</v>
      </c>
      <c r="AD352" s="3">
        <f>+IFERROR(VLOOKUP($A352,'Ranigunj Behav'!$B$3:$DD$385,AD$2,FALSE),"")</f>
        <v>6</v>
      </c>
      <c r="AE352" s="3" t="str">
        <f>+IFERROR(VLOOKUP($A352,'Ranigunj Behav'!$B$3:$DD$385,AE$2,FALSE),"")</f>
        <v>No</v>
      </c>
      <c r="AF352" s="3" t="str">
        <f>+IFERROR(VLOOKUP($A352,'Ranigunj Behav'!$B$3:$DD$385,AF$2,FALSE),"")</f>
        <v>No</v>
      </c>
      <c r="AG352" s="3" t="str">
        <f>+IFERROR(VLOOKUP($A352,'Ranigunj Behav'!$B$3:$DD$385,AG$2,FALSE),"")</f>
        <v>No</v>
      </c>
      <c r="AH352" s="3" t="str">
        <f>+IFERROR(VLOOKUP($A352,'Ranigunj Behav'!$B$3:$DD$385,AH$2,FALSE),"")</f>
        <v>No</v>
      </c>
      <c r="AI352" s="3" t="str">
        <f>+IFERROR(VLOOKUP($A352,'Ranigunj Behav'!$B$3:$DD$385,AI$2,FALSE),"")</f>
        <v>Yes</v>
      </c>
      <c r="AJ352" s="3" t="str">
        <f>+IFERROR(VLOOKUP($A352,'Ranigunj Behav'!$B$3:$DD$385,AJ$2,FALSE),"")</f>
        <v>No</v>
      </c>
      <c r="AK352" s="3" t="str">
        <f>+IFERROR(VLOOKUP($A352,'Ranigunj Behav'!$B$3:$DD$385,AK$2,FALSE),"")</f>
        <v>No</v>
      </c>
      <c r="AL352" s="3" t="str">
        <f>+IFERROR(VLOOKUP($A352,'Ranigunj Behav'!$B$3:$DD$385,AL$2,FALSE),"")</f>
        <v>No</v>
      </c>
      <c r="AM352" s="3" t="str">
        <f>+IFERROR(VLOOKUP($A352,'Ranigunj Behav'!$B$3:$DD$385,AM$2,FALSE),"")</f>
        <v>No</v>
      </c>
      <c r="AN352" s="3" t="str">
        <f>+IFERROR(VLOOKUP($A352,'Ranigunj Behav'!$B$3:$DD$385,AN$2,FALSE),"")</f>
        <v>No</v>
      </c>
      <c r="AO352" s="3" t="str">
        <f>+IFERROR(VLOOKUP($A352,'Ranigunj Behav'!$B$3:$DD$385,AO$2,FALSE),"")</f>
        <v>No</v>
      </c>
      <c r="AP352" s="3">
        <f>+IFERROR(VLOOKUP($A352,'Ranigunj Behav'!$B$3:$DD$385,AP$2,FALSE),"")</f>
        <v>200</v>
      </c>
      <c r="AQ352" s="3" t="str">
        <f>+IFERROR(VLOOKUP($A352,'Ranigunj Behav'!$B$3:$DD$385,AQ$2,FALSE),"")</f>
        <v>No</v>
      </c>
      <c r="AR352" s="3" t="str">
        <f>+IFERROR(VLOOKUP($A352,'Ranigunj Behav'!$B$3:$DD$385,AR$2,FALSE),"")</f>
        <v>Fair</v>
      </c>
      <c r="AS352" s="3" t="str">
        <f>+IFERROR(VLOOKUP($A352,'Ranigunj Behav'!$B$3:$DD$385,AS$2,FALSE),"")</f>
        <v>A</v>
      </c>
    </row>
    <row r="353" spans="1:45" ht="30" x14ac:dyDescent="0.25">
      <c r="A353" s="31">
        <v>207274</v>
      </c>
      <c r="B353" s="3">
        <f>+IFERROR(VLOOKUP($A353,'Ranigunj Behav'!$B$3:$DD$385,B$2,FALSE),"")</f>
        <v>53</v>
      </c>
      <c r="C353" s="3" t="str">
        <f>+IFERROR(VLOOKUP($A353,'Ranigunj Behav'!$B$3:$DD$385,C$2,FALSE),"")</f>
        <v>RANIGUNJ</v>
      </c>
      <c r="D353" s="3" t="str">
        <f>+IFERROR(VLOOKUP($A353,'Ranigunj Behav'!$B$3:$DD$385,D$2,FALSE),"")</f>
        <v>Driver</v>
      </c>
      <c r="E353" s="3">
        <f>+IFERROR(VLOOKUP($A353,'Ranigunj Behav'!$B$3:$DD$385,E$2,FALSE),"")</f>
        <v>165</v>
      </c>
      <c r="F353" s="3">
        <f>+IFERROR(VLOOKUP($A353,'Ranigunj Behav'!$B$3:$DD$385,F$2,FALSE),"")</f>
        <v>59</v>
      </c>
      <c r="G353" s="3">
        <f>+IFERROR(VLOOKUP($A353,'Ranigunj Behav'!$B$3:$DD$385,G$2,FALSE),"")</f>
        <v>22</v>
      </c>
      <c r="H353" s="3" t="str">
        <f>+IFERROR(VLOOKUP($A353,'Ranigunj Behav'!$B$3:$DD$385,H$2,FALSE),"")</f>
        <v>Normal</v>
      </c>
      <c r="I353" s="3" t="str">
        <f>+IFERROR(VLOOKUP($A353,'Ranigunj Behav'!$B$3:$DD$385,I$2,FALSE),"")</f>
        <v>O-Positive</v>
      </c>
      <c r="J353" s="3">
        <f>+IFERROR(VLOOKUP($A353,'Ranigunj Behav'!$B$3:$DD$385,J$2,FALSE),"")</f>
        <v>177</v>
      </c>
      <c r="K353" s="3">
        <f>+IFERROR(VLOOKUP($A353,'Ranigunj Behav'!$B$3:$DD$385,K$2,FALSE),"")</f>
        <v>105</v>
      </c>
      <c r="L353" s="3" t="str">
        <f>+IFERROR(VLOOKUP($A353,'Ranigunj Behav'!$B$3:$DD$385,L$2,FALSE),"")</f>
        <v>Yes</v>
      </c>
      <c r="M353" s="3">
        <f>+IFERROR(VLOOKUP($A353,'Ranigunj Behav'!$B$3:$DD$385,M$2,FALSE),"")</f>
        <v>1.43</v>
      </c>
      <c r="N353" s="3" t="str">
        <f>+IFERROR(VLOOKUP($A353,'Ranigunj Behav'!$B$3:$DD$385,N$2,FALSE),"")</f>
        <v/>
      </c>
      <c r="O353" s="3">
        <f>+IFERROR(VLOOKUP($A353,'Ranigunj Behav'!$B$3:$DD$385,O$2,FALSE),"")</f>
        <v>15.8</v>
      </c>
      <c r="P353" s="3" t="str">
        <f>+IFERROR(VLOOKUP($A353,'Ranigunj Behav'!$B$3:$DD$385,P$2,FALSE),"")</f>
        <v/>
      </c>
      <c r="Q353" s="3">
        <f>+IFERROR(VLOOKUP($A353,'Ranigunj Behav'!$B$3:$DD$385,Q$2,FALSE),"")</f>
        <v>279.10000000000002</v>
      </c>
      <c r="R353" s="3" t="str">
        <f>+IFERROR(VLOOKUP($A353,'Ranigunj Behav'!$B$3:$DD$385,R$2,FALSE),"")</f>
        <v/>
      </c>
      <c r="S353" s="3">
        <f>+IFERROR(VLOOKUP($A353,'Ranigunj Behav'!$B$3:$DD$385,S$2,FALSE),"")</f>
        <v>0.59</v>
      </c>
      <c r="T353" s="3" t="str">
        <f>+IFERROR(VLOOKUP($A353,'Ranigunj Behav'!$B$3:$DD$385,T$2,FALSE),"")</f>
        <v/>
      </c>
      <c r="U353" s="3">
        <f>+IFERROR(VLOOKUP($A353,'Ranigunj Behav'!$B$3:$DD$385,U$2,FALSE),"")</f>
        <v>213.61</v>
      </c>
      <c r="V353" s="3" t="str">
        <f>+IFERROR(VLOOKUP($A353,'Ranigunj Behav'!$B$3:$DD$385,V$2,FALSE),"")</f>
        <v/>
      </c>
      <c r="W353" s="3">
        <f>+IFERROR(VLOOKUP($A353,'Ranigunj Behav'!$B$3:$DD$385,W$2,FALSE),"")</f>
        <v>435.5</v>
      </c>
      <c r="X353" s="3" t="str">
        <f>+IFERROR(VLOOKUP($A353,'Ranigunj Behav'!$B$3:$DD$385,X$2,FALSE),"")</f>
        <v>Abnormal</v>
      </c>
      <c r="Y353" s="3" t="str">
        <f>+IFERROR(VLOOKUP($A353,'Ranigunj Behav'!$B$3:$DD$385,Y$2,FALSE),"")</f>
        <v>No</v>
      </c>
      <c r="Z353" s="3" t="str">
        <f>+IFERROR(VLOOKUP($A353,'Ranigunj Behav'!$B$3:$DD$385,Z$2,FALSE),"")</f>
        <v/>
      </c>
      <c r="AA353" s="3">
        <f>+IFERROR(VLOOKUP($A353,'Ranigunj Behav'!$B$3:$DD$385,AA$2,FALSE),"")</f>
        <v>9</v>
      </c>
      <c r="AB353" s="3">
        <f>+IFERROR(VLOOKUP($A353,'Ranigunj Behav'!$B$3:$DD$385,AB$2,FALSE),"")</f>
        <v>9</v>
      </c>
      <c r="AC353" s="3">
        <f>+IFERROR(VLOOKUP($A353,'Ranigunj Behav'!$B$3:$DD$385,AC$2,FALSE),"")</f>
        <v>8</v>
      </c>
      <c r="AD353" s="3">
        <f>+IFERROR(VLOOKUP($A353,'Ranigunj Behav'!$B$3:$DD$385,AD$2,FALSE),"")</f>
        <v>10</v>
      </c>
      <c r="AE353" s="3" t="str">
        <f>+IFERROR(VLOOKUP($A353,'Ranigunj Behav'!$B$3:$DD$385,AE$2,FALSE),"")</f>
        <v>No</v>
      </c>
      <c r="AF353" s="3" t="str">
        <f>+IFERROR(VLOOKUP($A353,'Ranigunj Behav'!$B$3:$DD$385,AF$2,FALSE),"")</f>
        <v>No</v>
      </c>
      <c r="AG353" s="3" t="str">
        <f>+IFERROR(VLOOKUP($A353,'Ranigunj Behav'!$B$3:$DD$385,AG$2,FALSE),"")</f>
        <v>Yes</v>
      </c>
      <c r="AH353" s="3" t="str">
        <f>+IFERROR(VLOOKUP($A353,'Ranigunj Behav'!$B$3:$DD$385,AH$2,FALSE),"")</f>
        <v>No</v>
      </c>
      <c r="AI353" s="3" t="str">
        <f>+IFERROR(VLOOKUP($A353,'Ranigunj Behav'!$B$3:$DD$385,AI$2,FALSE),"")</f>
        <v>Yes</v>
      </c>
      <c r="AJ353" s="3" t="str">
        <f>+IFERROR(VLOOKUP($A353,'Ranigunj Behav'!$B$3:$DD$385,AJ$2,FALSE),"")</f>
        <v>No</v>
      </c>
      <c r="AK353" s="3" t="str">
        <f>+IFERROR(VLOOKUP($A353,'Ranigunj Behav'!$B$3:$DD$385,AK$2,FALSE),"")</f>
        <v>No</v>
      </c>
      <c r="AL353" s="3" t="str">
        <f>+IFERROR(VLOOKUP($A353,'Ranigunj Behav'!$B$3:$DD$385,AL$2,FALSE),"")</f>
        <v>No</v>
      </c>
      <c r="AM353" s="3" t="str">
        <f>+IFERROR(VLOOKUP($A353,'Ranigunj Behav'!$B$3:$DD$385,AM$2,FALSE),"")</f>
        <v>No</v>
      </c>
      <c r="AN353" s="3" t="str">
        <f>+IFERROR(VLOOKUP($A353,'Ranigunj Behav'!$B$3:$DD$385,AN$2,FALSE),"")</f>
        <v>No</v>
      </c>
      <c r="AO353" s="3" t="str">
        <f>+IFERROR(VLOOKUP($A353,'Ranigunj Behav'!$B$3:$DD$385,AO$2,FALSE),"")</f>
        <v>No</v>
      </c>
      <c r="AP353" s="3">
        <f>+IFERROR(VLOOKUP($A353,'Ranigunj Behav'!$B$3:$DD$385,AP$2,FALSE),"")</f>
        <v>370</v>
      </c>
      <c r="AQ353" s="3" t="str">
        <f>+IFERROR(VLOOKUP($A353,'Ranigunj Behav'!$B$3:$DD$385,AQ$2,FALSE),"")</f>
        <v>No</v>
      </c>
      <c r="AR353" s="3" t="str">
        <f>+IFERROR(VLOOKUP($A353,'Ranigunj Behav'!$B$3:$DD$385,AR$2,FALSE),"")</f>
        <v>Fair</v>
      </c>
      <c r="AS353" s="3" t="str">
        <f>+IFERROR(VLOOKUP($A353,'Ranigunj Behav'!$B$3:$DD$385,AS$2,FALSE),"")</f>
        <v>D</v>
      </c>
    </row>
    <row r="354" spans="1:45" x14ac:dyDescent="0.25">
      <c r="A354" s="31">
        <v>215585</v>
      </c>
      <c r="B354" s="3">
        <f>+IFERROR(VLOOKUP($A354,'Ranigunj Behav'!$B$3:$DD$385,B$2,FALSE),"")</f>
        <v>40</v>
      </c>
      <c r="C354" s="3" t="str">
        <f>+IFERROR(VLOOKUP($A354,'Ranigunj Behav'!$B$3:$DD$385,C$2,FALSE),"")</f>
        <v>RANIGUNJ</v>
      </c>
      <c r="D354" s="3" t="str">
        <f>+IFERROR(VLOOKUP($A354,'Ranigunj Behav'!$B$3:$DD$385,D$2,FALSE),"")</f>
        <v>Driver</v>
      </c>
      <c r="E354" s="3">
        <f>+IFERROR(VLOOKUP($A354,'Ranigunj Behav'!$B$3:$DD$385,E$2,FALSE),"")</f>
        <v>170</v>
      </c>
      <c r="F354" s="3">
        <f>+IFERROR(VLOOKUP($A354,'Ranigunj Behav'!$B$3:$DD$385,F$2,FALSE),"")</f>
        <v>86</v>
      </c>
      <c r="G354" s="3">
        <f>+IFERROR(VLOOKUP($A354,'Ranigunj Behav'!$B$3:$DD$385,G$2,FALSE),"")</f>
        <v>30</v>
      </c>
      <c r="H354" s="3" t="str">
        <f>+IFERROR(VLOOKUP($A354,'Ranigunj Behav'!$B$3:$DD$385,H$2,FALSE),"")</f>
        <v>Obese</v>
      </c>
      <c r="I354" s="3" t="str">
        <f>+IFERROR(VLOOKUP($A354,'Ranigunj Behav'!$B$3:$DD$385,I$2,FALSE),"")</f>
        <v>B-Positive</v>
      </c>
      <c r="J354" s="3" t="str">
        <f>+IFERROR(VLOOKUP($A354,'Ranigunj Behav'!$B$3:$DD$385,J$2,FALSE),"")</f>
        <v>12No</v>
      </c>
      <c r="K354" s="3">
        <f>+IFERROR(VLOOKUP($A354,'Ranigunj Behav'!$B$3:$DD$385,K$2,FALSE),"")</f>
        <v>80</v>
      </c>
      <c r="L354" s="3" t="str">
        <f>+IFERROR(VLOOKUP($A354,'Ranigunj Behav'!$B$3:$DD$385,L$2,FALSE),"")</f>
        <v>No</v>
      </c>
      <c r="M354" s="3">
        <f>+IFERROR(VLOOKUP($A354,'Ranigunj Behav'!$B$3:$DD$385,M$2,FALSE),"")</f>
        <v>0.82</v>
      </c>
      <c r="N354" s="3" t="str">
        <f>+IFERROR(VLOOKUP($A354,'Ranigunj Behav'!$B$3:$DD$385,N$2,FALSE),"")</f>
        <v/>
      </c>
      <c r="O354" s="3">
        <f>+IFERROR(VLOOKUP($A354,'Ranigunj Behav'!$B$3:$DD$385,O$2,FALSE),"")</f>
        <v>15.6</v>
      </c>
      <c r="P354" s="3" t="str">
        <f>+IFERROR(VLOOKUP($A354,'Ranigunj Behav'!$B$3:$DD$385,P$2,FALSE),"")</f>
        <v/>
      </c>
      <c r="Q354" s="3">
        <f>+IFERROR(VLOOKUP($A354,'Ranigunj Behav'!$B$3:$DD$385,Q$2,FALSE),"")</f>
        <v>282.10000000000002</v>
      </c>
      <c r="R354" s="3" t="str">
        <f>+IFERROR(VLOOKUP($A354,'Ranigunj Behav'!$B$3:$DD$385,R$2,FALSE),"")</f>
        <v/>
      </c>
      <c r="S354" s="3">
        <f>+IFERROR(VLOOKUP($A354,'Ranigunj Behav'!$B$3:$DD$385,S$2,FALSE),"")</f>
        <v>1.04</v>
      </c>
      <c r="T354" s="3" t="str">
        <f>+IFERROR(VLOOKUP($A354,'Ranigunj Behav'!$B$3:$DD$385,T$2,FALSE),"")</f>
        <v/>
      </c>
      <c r="U354" s="3">
        <f>+IFERROR(VLOOKUP($A354,'Ranigunj Behav'!$B$3:$DD$385,U$2,FALSE),"")</f>
        <v>155.6</v>
      </c>
      <c r="V354" s="3" t="str">
        <f>+IFERROR(VLOOKUP($A354,'Ranigunj Behav'!$B$3:$DD$385,V$2,FALSE),"")</f>
        <v/>
      </c>
      <c r="W354" s="3">
        <f>+IFERROR(VLOOKUP($A354,'Ranigunj Behav'!$B$3:$DD$385,W$2,FALSE),"")</f>
        <v>135.4</v>
      </c>
      <c r="X354" s="3" t="str">
        <f>+IFERROR(VLOOKUP($A354,'Ranigunj Behav'!$B$3:$DD$385,X$2,FALSE),"")</f>
        <v>Normal</v>
      </c>
      <c r="Y354" s="3" t="str">
        <f>+IFERROR(VLOOKUP($A354,'Ranigunj Behav'!$B$3:$DD$385,Y$2,FALSE),"")</f>
        <v>No</v>
      </c>
      <c r="Z354" s="3" t="str">
        <f>+IFERROR(VLOOKUP($A354,'Ranigunj Behav'!$B$3:$DD$385,Z$2,FALSE),"")</f>
        <v/>
      </c>
      <c r="AA354" s="3">
        <f>+IFERROR(VLOOKUP($A354,'Ranigunj Behav'!$B$3:$DD$385,AA$2,FALSE),"")</f>
        <v>9</v>
      </c>
      <c r="AB354" s="3">
        <f>+IFERROR(VLOOKUP($A354,'Ranigunj Behav'!$B$3:$DD$385,AB$2,FALSE),"")</f>
        <v>6</v>
      </c>
      <c r="AC354" s="3">
        <f>+IFERROR(VLOOKUP($A354,'Ranigunj Behav'!$B$3:$DD$385,AC$2,FALSE),"")</f>
        <v>6</v>
      </c>
      <c r="AD354" s="3">
        <f>+IFERROR(VLOOKUP($A354,'Ranigunj Behav'!$B$3:$DD$385,AD$2,FALSE),"")</f>
        <v>6</v>
      </c>
      <c r="AE354" s="3" t="str">
        <f>+IFERROR(VLOOKUP($A354,'Ranigunj Behav'!$B$3:$DD$385,AE$2,FALSE),"")</f>
        <v>No</v>
      </c>
      <c r="AF354" s="3" t="str">
        <f>+IFERROR(VLOOKUP($A354,'Ranigunj Behav'!$B$3:$DD$385,AF$2,FALSE),"")</f>
        <v>No</v>
      </c>
      <c r="AG354" s="3" t="str">
        <f>+IFERROR(VLOOKUP($A354,'Ranigunj Behav'!$B$3:$DD$385,AG$2,FALSE),"")</f>
        <v>No</v>
      </c>
      <c r="AH354" s="3" t="str">
        <f>+IFERROR(VLOOKUP($A354,'Ranigunj Behav'!$B$3:$DD$385,AH$2,FALSE),"")</f>
        <v>No</v>
      </c>
      <c r="AI354" s="3" t="str">
        <f>+IFERROR(VLOOKUP($A354,'Ranigunj Behav'!$B$3:$DD$385,AI$2,FALSE),"")</f>
        <v>Yes</v>
      </c>
      <c r="AJ354" s="3" t="str">
        <f>+IFERROR(VLOOKUP($A354,'Ranigunj Behav'!$B$3:$DD$385,AJ$2,FALSE),"")</f>
        <v>No</v>
      </c>
      <c r="AK354" s="3" t="str">
        <f>+IFERROR(VLOOKUP($A354,'Ranigunj Behav'!$B$3:$DD$385,AK$2,FALSE),"")</f>
        <v>No</v>
      </c>
      <c r="AL354" s="3" t="str">
        <f>+IFERROR(VLOOKUP($A354,'Ranigunj Behav'!$B$3:$DD$385,AL$2,FALSE),"")</f>
        <v>No</v>
      </c>
      <c r="AM354" s="3" t="str">
        <f>+IFERROR(VLOOKUP($A354,'Ranigunj Behav'!$B$3:$DD$385,AM$2,FALSE),"")</f>
        <v>No</v>
      </c>
      <c r="AN354" s="3" t="str">
        <f>+IFERROR(VLOOKUP($A354,'Ranigunj Behav'!$B$3:$DD$385,AN$2,FALSE),"")</f>
        <v>No</v>
      </c>
      <c r="AO354" s="3" t="str">
        <f>+IFERROR(VLOOKUP($A354,'Ranigunj Behav'!$B$3:$DD$385,AO$2,FALSE),"")</f>
        <v>No</v>
      </c>
      <c r="AP354" s="3">
        <f>+IFERROR(VLOOKUP($A354,'Ranigunj Behav'!$B$3:$DD$385,AP$2,FALSE),"")</f>
        <v>500</v>
      </c>
      <c r="AQ354" s="3" t="str">
        <f>+IFERROR(VLOOKUP($A354,'Ranigunj Behav'!$B$3:$DD$385,AQ$2,FALSE),"")</f>
        <v>No</v>
      </c>
      <c r="AR354" s="3" t="str">
        <f>+IFERROR(VLOOKUP($A354,'Ranigunj Behav'!$B$3:$DD$385,AR$2,FALSE),"")</f>
        <v>Excellent</v>
      </c>
      <c r="AS354" s="3" t="str">
        <f>+IFERROR(VLOOKUP($A354,'Ranigunj Behav'!$B$3:$DD$385,AS$2,FALSE),"")</f>
        <v>D</v>
      </c>
    </row>
    <row r="355" spans="1:45" x14ac:dyDescent="0.25">
      <c r="A355" s="31">
        <v>235822</v>
      </c>
      <c r="B355" s="3">
        <f>+IFERROR(VLOOKUP($A355,'Ranigunj Behav'!$B$3:$DD$385,B$2,FALSE),"")</f>
        <v>46</v>
      </c>
      <c r="C355" s="3" t="str">
        <f>+IFERROR(VLOOKUP($A355,'Ranigunj Behav'!$B$3:$DD$385,C$2,FALSE),"")</f>
        <v>RANIGUNJ</v>
      </c>
      <c r="D355" s="3" t="str">
        <f>+IFERROR(VLOOKUP($A355,'Ranigunj Behav'!$B$3:$DD$385,D$2,FALSE),"")</f>
        <v>Driver</v>
      </c>
      <c r="E355" s="3">
        <f>+IFERROR(VLOOKUP($A355,'Ranigunj Behav'!$B$3:$DD$385,E$2,FALSE),"")</f>
        <v>163</v>
      </c>
      <c r="F355" s="3">
        <f>+IFERROR(VLOOKUP($A355,'Ranigunj Behav'!$B$3:$DD$385,F$2,FALSE),"")</f>
        <v>59</v>
      </c>
      <c r="G355" s="3">
        <f>+IFERROR(VLOOKUP($A355,'Ranigunj Behav'!$B$3:$DD$385,G$2,FALSE),"")</f>
        <v>22</v>
      </c>
      <c r="H355" s="3" t="str">
        <f>+IFERROR(VLOOKUP($A355,'Ranigunj Behav'!$B$3:$DD$385,H$2,FALSE),"")</f>
        <v>Normal</v>
      </c>
      <c r="I355" s="3" t="str">
        <f>+IFERROR(VLOOKUP($A355,'Ranigunj Behav'!$B$3:$DD$385,I$2,FALSE),"")</f>
        <v>B-Positive</v>
      </c>
      <c r="J355" s="3" t="str">
        <f>+IFERROR(VLOOKUP($A355,'Ranigunj Behav'!$B$3:$DD$385,J$2,FALSE),"")</f>
        <v>12No</v>
      </c>
      <c r="K355" s="3">
        <f>+IFERROR(VLOOKUP($A355,'Ranigunj Behav'!$B$3:$DD$385,K$2,FALSE),"")</f>
        <v>80</v>
      </c>
      <c r="L355" s="3" t="str">
        <f>+IFERROR(VLOOKUP($A355,'Ranigunj Behav'!$B$3:$DD$385,L$2,FALSE),"")</f>
        <v>No</v>
      </c>
      <c r="M355" s="3">
        <f>+IFERROR(VLOOKUP($A355,'Ranigunj Behav'!$B$3:$DD$385,M$2,FALSE),"")</f>
        <v>1.19</v>
      </c>
      <c r="N355" s="3" t="str">
        <f>+IFERROR(VLOOKUP($A355,'Ranigunj Behav'!$B$3:$DD$385,N$2,FALSE),"")</f>
        <v/>
      </c>
      <c r="O355" s="3">
        <f>+IFERROR(VLOOKUP($A355,'Ranigunj Behav'!$B$3:$DD$385,O$2,FALSE),"")</f>
        <v>18</v>
      </c>
      <c r="P355" s="3" t="str">
        <f>+IFERROR(VLOOKUP($A355,'Ranigunj Behav'!$B$3:$DD$385,P$2,FALSE),"")</f>
        <v/>
      </c>
      <c r="Q355" s="3">
        <f>+IFERROR(VLOOKUP($A355,'Ranigunj Behav'!$B$3:$DD$385,Q$2,FALSE),"")</f>
        <v>76.400000000000006</v>
      </c>
      <c r="R355" s="3" t="str">
        <f>+IFERROR(VLOOKUP($A355,'Ranigunj Behav'!$B$3:$DD$385,R$2,FALSE),"")</f>
        <v/>
      </c>
      <c r="S355" s="3">
        <f>+IFERROR(VLOOKUP($A355,'Ranigunj Behav'!$B$3:$DD$385,S$2,FALSE),"")</f>
        <v>0.92</v>
      </c>
      <c r="T355" s="3" t="str">
        <f>+IFERROR(VLOOKUP($A355,'Ranigunj Behav'!$B$3:$DD$385,T$2,FALSE),"")</f>
        <v/>
      </c>
      <c r="U355" s="3">
        <f>+IFERROR(VLOOKUP($A355,'Ranigunj Behav'!$B$3:$DD$385,U$2,FALSE),"")</f>
        <v>198.3</v>
      </c>
      <c r="V355" s="3" t="str">
        <f>+IFERROR(VLOOKUP($A355,'Ranigunj Behav'!$B$3:$DD$385,V$2,FALSE),"")</f>
        <v/>
      </c>
      <c r="W355" s="3">
        <f>+IFERROR(VLOOKUP($A355,'Ranigunj Behav'!$B$3:$DD$385,W$2,FALSE),"")</f>
        <v>69.599999999999994</v>
      </c>
      <c r="X355" s="3" t="str">
        <f>+IFERROR(VLOOKUP($A355,'Ranigunj Behav'!$B$3:$DD$385,X$2,FALSE),"")</f>
        <v>Normal</v>
      </c>
      <c r="Y355" s="3" t="str">
        <f>+IFERROR(VLOOKUP($A355,'Ranigunj Behav'!$B$3:$DD$385,Y$2,FALSE),"")</f>
        <v>No</v>
      </c>
      <c r="Z355" s="3" t="str">
        <f>+IFERROR(VLOOKUP($A355,'Ranigunj Behav'!$B$3:$DD$385,Z$2,FALSE),"")</f>
        <v/>
      </c>
      <c r="AA355" s="3">
        <f>+IFERROR(VLOOKUP($A355,'Ranigunj Behav'!$B$3:$DD$385,AA$2,FALSE),"")</f>
        <v>6</v>
      </c>
      <c r="AB355" s="3">
        <f>+IFERROR(VLOOKUP($A355,'Ranigunj Behav'!$B$3:$DD$385,AB$2,FALSE),"")</f>
        <v>9</v>
      </c>
      <c r="AC355" s="3">
        <f>+IFERROR(VLOOKUP($A355,'Ranigunj Behav'!$B$3:$DD$385,AC$2,FALSE),"")</f>
        <v>6</v>
      </c>
      <c r="AD355" s="3">
        <f>+IFERROR(VLOOKUP($A355,'Ranigunj Behav'!$B$3:$DD$385,AD$2,FALSE),"")</f>
        <v>8</v>
      </c>
      <c r="AE355" s="3" t="str">
        <f>+IFERROR(VLOOKUP($A355,'Ranigunj Behav'!$B$3:$DD$385,AE$2,FALSE),"")</f>
        <v>No</v>
      </c>
      <c r="AF355" s="3" t="str">
        <f>+IFERROR(VLOOKUP($A355,'Ranigunj Behav'!$B$3:$DD$385,AF$2,FALSE),"")</f>
        <v>No</v>
      </c>
      <c r="AG355" s="3" t="str">
        <f>+IFERROR(VLOOKUP($A355,'Ranigunj Behav'!$B$3:$DD$385,AG$2,FALSE),"")</f>
        <v>No</v>
      </c>
      <c r="AH355" s="3" t="str">
        <f>+IFERROR(VLOOKUP($A355,'Ranigunj Behav'!$B$3:$DD$385,AH$2,FALSE),"")</f>
        <v>No</v>
      </c>
      <c r="AI355" s="3" t="str">
        <f>+IFERROR(VLOOKUP($A355,'Ranigunj Behav'!$B$3:$DD$385,AI$2,FALSE),"")</f>
        <v>Yes</v>
      </c>
      <c r="AJ355" s="3" t="str">
        <f>+IFERROR(VLOOKUP($A355,'Ranigunj Behav'!$B$3:$DD$385,AJ$2,FALSE),"")</f>
        <v>No</v>
      </c>
      <c r="AK355" s="3" t="str">
        <f>+IFERROR(VLOOKUP($A355,'Ranigunj Behav'!$B$3:$DD$385,AK$2,FALSE),"")</f>
        <v>No</v>
      </c>
      <c r="AL355" s="3" t="str">
        <f>+IFERROR(VLOOKUP($A355,'Ranigunj Behav'!$B$3:$DD$385,AL$2,FALSE),"")</f>
        <v>No</v>
      </c>
      <c r="AM355" s="3" t="str">
        <f>+IFERROR(VLOOKUP($A355,'Ranigunj Behav'!$B$3:$DD$385,AM$2,FALSE),"")</f>
        <v>No</v>
      </c>
      <c r="AN355" s="3" t="str">
        <f>+IFERROR(VLOOKUP($A355,'Ranigunj Behav'!$B$3:$DD$385,AN$2,FALSE),"")</f>
        <v>No</v>
      </c>
      <c r="AO355" s="3" t="str">
        <f>+IFERROR(VLOOKUP($A355,'Ranigunj Behav'!$B$3:$DD$385,AO$2,FALSE),"")</f>
        <v>No</v>
      </c>
      <c r="AP355" s="3">
        <f>+IFERROR(VLOOKUP($A355,'Ranigunj Behav'!$B$3:$DD$385,AP$2,FALSE),"")</f>
        <v>400</v>
      </c>
      <c r="AQ355" s="3" t="str">
        <f>+IFERROR(VLOOKUP($A355,'Ranigunj Behav'!$B$3:$DD$385,AQ$2,FALSE),"")</f>
        <v>No</v>
      </c>
      <c r="AR355" s="3" t="str">
        <f>+IFERROR(VLOOKUP($A355,'Ranigunj Behav'!$B$3:$DD$385,AR$2,FALSE),"")</f>
        <v>Excellent</v>
      </c>
      <c r="AS355" s="3" t="str">
        <f>+IFERROR(VLOOKUP($A355,'Ranigunj Behav'!$B$3:$DD$385,AS$2,FALSE),"")</f>
        <v>C</v>
      </c>
    </row>
    <row r="356" spans="1:45" ht="30" x14ac:dyDescent="0.25">
      <c r="A356" s="31">
        <v>235733</v>
      </c>
      <c r="B356" s="3">
        <f>+IFERROR(VLOOKUP($A356,'Ranigunj Behav'!$B$3:$DD$385,B$2,FALSE),"")</f>
        <v>45</v>
      </c>
      <c r="C356" s="3" t="str">
        <f>+IFERROR(VLOOKUP($A356,'Ranigunj Behav'!$B$3:$DD$385,C$2,FALSE),"")</f>
        <v>RANIGUNJ</v>
      </c>
      <c r="D356" s="3" t="str">
        <f>+IFERROR(VLOOKUP($A356,'Ranigunj Behav'!$B$3:$DD$385,D$2,FALSE),"")</f>
        <v>Driver</v>
      </c>
      <c r="E356" s="3">
        <f>+IFERROR(VLOOKUP($A356,'Ranigunj Behav'!$B$3:$DD$385,E$2,FALSE),"")</f>
        <v>160.5</v>
      </c>
      <c r="F356" s="3">
        <f>+IFERROR(VLOOKUP($A356,'Ranigunj Behav'!$B$3:$DD$385,F$2,FALSE),"")</f>
        <v>59</v>
      </c>
      <c r="G356" s="3">
        <f>+IFERROR(VLOOKUP($A356,'Ranigunj Behav'!$B$3:$DD$385,G$2,FALSE),"")</f>
        <v>23</v>
      </c>
      <c r="H356" s="3" t="str">
        <f>+IFERROR(VLOOKUP($A356,'Ranigunj Behav'!$B$3:$DD$385,H$2,FALSE),"")</f>
        <v>Normal</v>
      </c>
      <c r="I356" s="3" t="str">
        <f>+IFERROR(VLOOKUP($A356,'Ranigunj Behav'!$B$3:$DD$385,I$2,FALSE),"")</f>
        <v>O-Positive</v>
      </c>
      <c r="J356" s="3" t="str">
        <f>+IFERROR(VLOOKUP($A356,'Ranigunj Behav'!$B$3:$DD$385,J$2,FALSE),"")</f>
        <v>14No</v>
      </c>
      <c r="K356" s="3">
        <f>+IFERROR(VLOOKUP($A356,'Ranigunj Behav'!$B$3:$DD$385,K$2,FALSE),"")</f>
        <v>95</v>
      </c>
      <c r="L356" s="3" t="str">
        <f>+IFERROR(VLOOKUP($A356,'Ranigunj Behav'!$B$3:$DD$385,L$2,FALSE),"")</f>
        <v>No</v>
      </c>
      <c r="M356" s="3">
        <f>+IFERROR(VLOOKUP($A356,'Ranigunj Behav'!$B$3:$DD$385,M$2,FALSE),"")</f>
        <v>0.71</v>
      </c>
      <c r="N356" s="3" t="str">
        <f>+IFERROR(VLOOKUP($A356,'Ranigunj Behav'!$B$3:$DD$385,N$2,FALSE),"")</f>
        <v/>
      </c>
      <c r="O356" s="3">
        <f>+IFERROR(VLOOKUP($A356,'Ranigunj Behav'!$B$3:$DD$385,O$2,FALSE),"")</f>
        <v>16.2</v>
      </c>
      <c r="P356" s="3" t="str">
        <f>+IFERROR(VLOOKUP($A356,'Ranigunj Behav'!$B$3:$DD$385,P$2,FALSE),"")</f>
        <v/>
      </c>
      <c r="Q356" s="3">
        <f>+IFERROR(VLOOKUP($A356,'Ranigunj Behav'!$B$3:$DD$385,Q$2,FALSE),"")</f>
        <v>151.69999999999999</v>
      </c>
      <c r="R356" s="3" t="str">
        <f>+IFERROR(VLOOKUP($A356,'Ranigunj Behav'!$B$3:$DD$385,R$2,FALSE),"")</f>
        <v/>
      </c>
      <c r="S356" s="3">
        <f>+IFERROR(VLOOKUP($A356,'Ranigunj Behav'!$B$3:$DD$385,S$2,FALSE),"")</f>
        <v>0.32</v>
      </c>
      <c r="T356" s="3" t="str">
        <f>+IFERROR(VLOOKUP($A356,'Ranigunj Behav'!$B$3:$DD$385,T$2,FALSE),"")</f>
        <v/>
      </c>
      <c r="U356" s="3">
        <f>+IFERROR(VLOOKUP($A356,'Ranigunj Behav'!$B$3:$DD$385,U$2,FALSE),"")</f>
        <v>198.81</v>
      </c>
      <c r="V356" s="3" t="str">
        <f>+IFERROR(VLOOKUP($A356,'Ranigunj Behav'!$B$3:$DD$385,V$2,FALSE),"")</f>
        <v/>
      </c>
      <c r="W356" s="3">
        <f>+IFERROR(VLOOKUP($A356,'Ranigunj Behav'!$B$3:$DD$385,W$2,FALSE),"")</f>
        <v>301.05</v>
      </c>
      <c r="X356" s="3" t="str">
        <f>+IFERROR(VLOOKUP($A356,'Ranigunj Behav'!$B$3:$DD$385,X$2,FALSE),"")</f>
        <v>Borderline</v>
      </c>
      <c r="Y356" s="3" t="str">
        <f>+IFERROR(VLOOKUP($A356,'Ranigunj Behav'!$B$3:$DD$385,Y$2,FALSE),"")</f>
        <v>Yes</v>
      </c>
      <c r="Z356" s="3" t="str">
        <f>+IFERROR(VLOOKUP($A356,'Ranigunj Behav'!$B$3:$DD$385,Z$2,FALSE),"")</f>
        <v/>
      </c>
      <c r="AA356" s="3">
        <f>+IFERROR(VLOOKUP($A356,'Ranigunj Behav'!$B$3:$DD$385,AA$2,FALSE),"")</f>
        <v>9</v>
      </c>
      <c r="AB356" s="3">
        <f>+IFERROR(VLOOKUP($A356,'Ranigunj Behav'!$B$3:$DD$385,AB$2,FALSE),"")</f>
        <v>9</v>
      </c>
      <c r="AC356" s="3">
        <f>+IFERROR(VLOOKUP($A356,'Ranigunj Behav'!$B$3:$DD$385,AC$2,FALSE),"")</f>
        <v>8</v>
      </c>
      <c r="AD356" s="3">
        <f>+IFERROR(VLOOKUP($A356,'Ranigunj Behav'!$B$3:$DD$385,AD$2,FALSE),"")</f>
        <v>8</v>
      </c>
      <c r="AE356" s="3" t="str">
        <f>+IFERROR(VLOOKUP($A356,'Ranigunj Behav'!$B$3:$DD$385,AE$2,FALSE),"")</f>
        <v>No</v>
      </c>
      <c r="AF356" s="3" t="str">
        <f>+IFERROR(VLOOKUP($A356,'Ranigunj Behav'!$B$3:$DD$385,AF$2,FALSE),"")</f>
        <v>No</v>
      </c>
      <c r="AG356" s="3" t="str">
        <f>+IFERROR(VLOOKUP($A356,'Ranigunj Behav'!$B$3:$DD$385,AG$2,FALSE),"")</f>
        <v>No</v>
      </c>
      <c r="AH356" s="3" t="str">
        <f>+IFERROR(VLOOKUP($A356,'Ranigunj Behav'!$B$3:$DD$385,AH$2,FALSE),"")</f>
        <v>No</v>
      </c>
      <c r="AI356" s="3" t="str">
        <f>+IFERROR(VLOOKUP($A356,'Ranigunj Behav'!$B$3:$DD$385,AI$2,FALSE),"")</f>
        <v>Yes</v>
      </c>
      <c r="AJ356" s="3" t="str">
        <f>+IFERROR(VLOOKUP($A356,'Ranigunj Behav'!$B$3:$DD$385,AJ$2,FALSE),"")</f>
        <v>No</v>
      </c>
      <c r="AK356" s="3" t="str">
        <f>+IFERROR(VLOOKUP($A356,'Ranigunj Behav'!$B$3:$DD$385,AK$2,FALSE),"")</f>
        <v>No</v>
      </c>
      <c r="AL356" s="3" t="str">
        <f>+IFERROR(VLOOKUP($A356,'Ranigunj Behav'!$B$3:$DD$385,AL$2,FALSE),"")</f>
        <v>No</v>
      </c>
      <c r="AM356" s="3" t="str">
        <f>+IFERROR(VLOOKUP($A356,'Ranigunj Behav'!$B$3:$DD$385,AM$2,FALSE),"")</f>
        <v>No</v>
      </c>
      <c r="AN356" s="3" t="str">
        <f>+IFERROR(VLOOKUP($A356,'Ranigunj Behav'!$B$3:$DD$385,AN$2,FALSE),"")</f>
        <v>No</v>
      </c>
      <c r="AO356" s="3" t="str">
        <f>+IFERROR(VLOOKUP($A356,'Ranigunj Behav'!$B$3:$DD$385,AO$2,FALSE),"")</f>
        <v>No</v>
      </c>
      <c r="AP356" s="3">
        <f>+IFERROR(VLOOKUP($A356,'Ranigunj Behav'!$B$3:$DD$385,AP$2,FALSE),"")</f>
        <v>430</v>
      </c>
      <c r="AQ356" s="3" t="str">
        <f>+IFERROR(VLOOKUP($A356,'Ranigunj Behav'!$B$3:$DD$385,AQ$2,FALSE),"")</f>
        <v>No</v>
      </c>
      <c r="AR356" s="3" t="str">
        <f>+IFERROR(VLOOKUP($A356,'Ranigunj Behav'!$B$3:$DD$385,AR$2,FALSE),"")</f>
        <v>Excellent</v>
      </c>
      <c r="AS356" s="3" t="str">
        <f>+IFERROR(VLOOKUP($A356,'Ranigunj Behav'!$B$3:$DD$385,AS$2,FALSE),"")</f>
        <v>C</v>
      </c>
    </row>
    <row r="357" spans="1:45" x14ac:dyDescent="0.25">
      <c r="A357" s="31">
        <v>235940</v>
      </c>
      <c r="B357" s="3">
        <f>+IFERROR(VLOOKUP($A357,'Ranigunj Behav'!$B$3:$DD$385,B$2,FALSE),"")</f>
        <v>48</v>
      </c>
      <c r="C357" s="3" t="str">
        <f>+IFERROR(VLOOKUP($A357,'Ranigunj Behav'!$B$3:$DD$385,C$2,FALSE),"")</f>
        <v>RANIGUNJ</v>
      </c>
      <c r="D357" s="3" t="str">
        <f>+IFERROR(VLOOKUP($A357,'Ranigunj Behav'!$B$3:$DD$385,D$2,FALSE),"")</f>
        <v>Driver</v>
      </c>
      <c r="E357" s="3">
        <f>+IFERROR(VLOOKUP($A357,'Ranigunj Behav'!$B$3:$DD$385,E$2,FALSE),"")</f>
        <v>171</v>
      </c>
      <c r="F357" s="3">
        <f>+IFERROR(VLOOKUP($A357,'Ranigunj Behav'!$B$3:$DD$385,F$2,FALSE),"")</f>
        <v>74</v>
      </c>
      <c r="G357" s="3">
        <f>+IFERROR(VLOOKUP($A357,'Ranigunj Behav'!$B$3:$DD$385,G$2,FALSE),"")</f>
        <v>25</v>
      </c>
      <c r="H357" s="3" t="str">
        <f>+IFERROR(VLOOKUP($A357,'Ranigunj Behav'!$B$3:$DD$385,H$2,FALSE),"")</f>
        <v>Overweight</v>
      </c>
      <c r="I357" s="3" t="str">
        <f>+IFERROR(VLOOKUP($A357,'Ranigunj Behav'!$B$3:$DD$385,I$2,FALSE),"")</f>
        <v>O-Positive</v>
      </c>
      <c r="J357" s="3">
        <f>+IFERROR(VLOOKUP($A357,'Ranigunj Behav'!$B$3:$DD$385,J$2,FALSE),"")</f>
        <v>141</v>
      </c>
      <c r="K357" s="3">
        <f>+IFERROR(VLOOKUP($A357,'Ranigunj Behav'!$B$3:$DD$385,K$2,FALSE),"")</f>
        <v>101</v>
      </c>
      <c r="L357" s="3" t="str">
        <f>+IFERROR(VLOOKUP($A357,'Ranigunj Behav'!$B$3:$DD$385,L$2,FALSE),"")</f>
        <v>Yes</v>
      </c>
      <c r="M357" s="3">
        <f>+IFERROR(VLOOKUP($A357,'Ranigunj Behav'!$B$3:$DD$385,M$2,FALSE),"")</f>
        <v>1.08</v>
      </c>
      <c r="N357" s="3" t="str">
        <f>+IFERROR(VLOOKUP($A357,'Ranigunj Behav'!$B$3:$DD$385,N$2,FALSE),"")</f>
        <v/>
      </c>
      <c r="O357" s="3">
        <f>+IFERROR(VLOOKUP($A357,'Ranigunj Behav'!$B$3:$DD$385,O$2,FALSE),"")</f>
        <v>16.399999999999999</v>
      </c>
      <c r="P357" s="3" t="str">
        <f>+IFERROR(VLOOKUP($A357,'Ranigunj Behav'!$B$3:$DD$385,P$2,FALSE),"")</f>
        <v/>
      </c>
      <c r="Q357" s="3">
        <f>+IFERROR(VLOOKUP($A357,'Ranigunj Behav'!$B$3:$DD$385,Q$2,FALSE),"")</f>
        <v>95.7</v>
      </c>
      <c r="R357" s="3" t="str">
        <f>+IFERROR(VLOOKUP($A357,'Ranigunj Behav'!$B$3:$DD$385,R$2,FALSE),"")</f>
        <v/>
      </c>
      <c r="S357" s="3">
        <f>+IFERROR(VLOOKUP($A357,'Ranigunj Behav'!$B$3:$DD$385,S$2,FALSE),"")</f>
        <v>0.55000000000000004</v>
      </c>
      <c r="T357" s="3" t="str">
        <f>+IFERROR(VLOOKUP($A357,'Ranigunj Behav'!$B$3:$DD$385,T$2,FALSE),"")</f>
        <v/>
      </c>
      <c r="U357" s="3">
        <f>+IFERROR(VLOOKUP($A357,'Ranigunj Behav'!$B$3:$DD$385,U$2,FALSE),"")</f>
        <v>142.1</v>
      </c>
      <c r="V357" s="3" t="str">
        <f>+IFERROR(VLOOKUP($A357,'Ranigunj Behav'!$B$3:$DD$385,V$2,FALSE),"")</f>
        <v/>
      </c>
      <c r="W357" s="3">
        <f>+IFERROR(VLOOKUP($A357,'Ranigunj Behav'!$B$3:$DD$385,W$2,FALSE),"")</f>
        <v>81.400000000000006</v>
      </c>
      <c r="X357" s="3" t="str">
        <f>+IFERROR(VLOOKUP($A357,'Ranigunj Behav'!$B$3:$DD$385,X$2,FALSE),"")</f>
        <v>Normal</v>
      </c>
      <c r="Y357" s="3" t="str">
        <f>+IFERROR(VLOOKUP($A357,'Ranigunj Behav'!$B$3:$DD$385,Y$2,FALSE),"")</f>
        <v>Yes</v>
      </c>
      <c r="Z357" s="3" t="str">
        <f>+IFERROR(VLOOKUP($A357,'Ranigunj Behav'!$B$3:$DD$385,Z$2,FALSE),"")</f>
        <v/>
      </c>
      <c r="AA357" s="3">
        <f>+IFERROR(VLOOKUP($A357,'Ranigunj Behav'!$B$3:$DD$385,AA$2,FALSE),"")</f>
        <v>9</v>
      </c>
      <c r="AB357" s="3">
        <f>+IFERROR(VLOOKUP($A357,'Ranigunj Behav'!$B$3:$DD$385,AB$2,FALSE),"")</f>
        <v>9</v>
      </c>
      <c r="AC357" s="3">
        <f>+IFERROR(VLOOKUP($A357,'Ranigunj Behav'!$B$3:$DD$385,AC$2,FALSE),"")</f>
        <v>12</v>
      </c>
      <c r="AD357" s="3">
        <f>+IFERROR(VLOOKUP($A357,'Ranigunj Behav'!$B$3:$DD$385,AD$2,FALSE),"")</f>
        <v>12</v>
      </c>
      <c r="AE357" s="3" t="str">
        <f>+IFERROR(VLOOKUP($A357,'Ranigunj Behav'!$B$3:$DD$385,AE$2,FALSE),"")</f>
        <v>No</v>
      </c>
      <c r="AF357" s="3" t="str">
        <f>+IFERROR(VLOOKUP($A357,'Ranigunj Behav'!$B$3:$DD$385,AF$2,FALSE),"")</f>
        <v>No</v>
      </c>
      <c r="AG357" s="3" t="str">
        <f>+IFERROR(VLOOKUP($A357,'Ranigunj Behav'!$B$3:$DD$385,AG$2,FALSE),"")</f>
        <v>No</v>
      </c>
      <c r="AH357" s="3" t="str">
        <f>+IFERROR(VLOOKUP($A357,'Ranigunj Behav'!$B$3:$DD$385,AH$2,FALSE),"")</f>
        <v>No</v>
      </c>
      <c r="AI357" s="3" t="str">
        <f>+IFERROR(VLOOKUP($A357,'Ranigunj Behav'!$B$3:$DD$385,AI$2,FALSE),"")</f>
        <v>No</v>
      </c>
      <c r="AJ357" s="3" t="str">
        <f>+IFERROR(VLOOKUP($A357,'Ranigunj Behav'!$B$3:$DD$385,AJ$2,FALSE),"")</f>
        <v>No</v>
      </c>
      <c r="AK357" s="3" t="str">
        <f>+IFERROR(VLOOKUP($A357,'Ranigunj Behav'!$B$3:$DD$385,AK$2,FALSE),"")</f>
        <v>No</v>
      </c>
      <c r="AL357" s="3" t="str">
        <f>+IFERROR(VLOOKUP($A357,'Ranigunj Behav'!$B$3:$DD$385,AL$2,FALSE),"")</f>
        <v>No</v>
      </c>
      <c r="AM357" s="3" t="str">
        <f>+IFERROR(VLOOKUP($A357,'Ranigunj Behav'!$B$3:$DD$385,AM$2,FALSE),"")</f>
        <v>No</v>
      </c>
      <c r="AN357" s="3" t="str">
        <f>+IFERROR(VLOOKUP($A357,'Ranigunj Behav'!$B$3:$DD$385,AN$2,FALSE),"")</f>
        <v>No</v>
      </c>
      <c r="AO357" s="3" t="str">
        <f>+IFERROR(VLOOKUP($A357,'Ranigunj Behav'!$B$3:$DD$385,AO$2,FALSE),"")</f>
        <v>No</v>
      </c>
      <c r="AP357" s="3">
        <f>+IFERROR(VLOOKUP($A357,'Ranigunj Behav'!$B$3:$DD$385,AP$2,FALSE),"")</f>
        <v>410</v>
      </c>
      <c r="AQ357" s="3" t="str">
        <f>+IFERROR(VLOOKUP($A357,'Ranigunj Behav'!$B$3:$DD$385,AQ$2,FALSE),"")</f>
        <v>No</v>
      </c>
      <c r="AR357" s="3" t="str">
        <f>+IFERROR(VLOOKUP($A357,'Ranigunj Behav'!$B$3:$DD$385,AR$2,FALSE),"")</f>
        <v>Excellent</v>
      </c>
      <c r="AS357" s="3" t="str">
        <f>+IFERROR(VLOOKUP($A357,'Ranigunj Behav'!$B$3:$DD$385,AS$2,FALSE),"")</f>
        <v>C</v>
      </c>
    </row>
    <row r="358" spans="1:45" x14ac:dyDescent="0.25">
      <c r="A358" s="31">
        <v>236314</v>
      </c>
      <c r="B358" s="3">
        <f>+IFERROR(VLOOKUP($A358,'Ranigunj Behav'!$B$3:$DD$385,B$2,FALSE),"")</f>
        <v>49</v>
      </c>
      <c r="C358" s="3" t="str">
        <f>+IFERROR(VLOOKUP($A358,'Ranigunj Behav'!$B$3:$DD$385,C$2,FALSE),"")</f>
        <v>RANIGUNJ</v>
      </c>
      <c r="D358" s="3" t="str">
        <f>+IFERROR(VLOOKUP($A358,'Ranigunj Behav'!$B$3:$DD$385,D$2,FALSE),"")</f>
        <v>Driver</v>
      </c>
      <c r="E358" s="3">
        <f>+IFERROR(VLOOKUP($A358,'Ranigunj Behav'!$B$3:$DD$385,E$2,FALSE),"")</f>
        <v>165</v>
      </c>
      <c r="F358" s="3">
        <f>+IFERROR(VLOOKUP($A358,'Ranigunj Behav'!$B$3:$DD$385,F$2,FALSE),"")</f>
        <v>74</v>
      </c>
      <c r="G358" s="3">
        <f>+IFERROR(VLOOKUP($A358,'Ranigunj Behav'!$B$3:$DD$385,G$2,FALSE),"")</f>
        <v>27</v>
      </c>
      <c r="H358" s="3" t="str">
        <f>+IFERROR(VLOOKUP($A358,'Ranigunj Behav'!$B$3:$DD$385,H$2,FALSE),"")</f>
        <v>Overweight</v>
      </c>
      <c r="I358" s="3" t="str">
        <f>+IFERROR(VLOOKUP($A358,'Ranigunj Behav'!$B$3:$DD$385,I$2,FALSE),"")</f>
        <v>O-Positive</v>
      </c>
      <c r="J358" s="3" t="str">
        <f>+IFERROR(VLOOKUP($A358,'Ranigunj Behav'!$B$3:$DD$385,J$2,FALSE),"")</f>
        <v>12No</v>
      </c>
      <c r="K358" s="3">
        <f>+IFERROR(VLOOKUP($A358,'Ranigunj Behav'!$B$3:$DD$385,K$2,FALSE),"")</f>
        <v>84</v>
      </c>
      <c r="L358" s="3" t="str">
        <f>+IFERROR(VLOOKUP($A358,'Ranigunj Behav'!$B$3:$DD$385,L$2,FALSE),"")</f>
        <v>No</v>
      </c>
      <c r="M358" s="3">
        <f>+IFERROR(VLOOKUP($A358,'Ranigunj Behav'!$B$3:$DD$385,M$2,FALSE),"")</f>
        <v>0.78</v>
      </c>
      <c r="N358" s="3" t="str">
        <f>+IFERROR(VLOOKUP($A358,'Ranigunj Behav'!$B$3:$DD$385,N$2,FALSE),"")</f>
        <v/>
      </c>
      <c r="O358" s="3">
        <f>+IFERROR(VLOOKUP($A358,'Ranigunj Behav'!$B$3:$DD$385,O$2,FALSE),"")</f>
        <v>16</v>
      </c>
      <c r="P358" s="3" t="str">
        <f>+IFERROR(VLOOKUP($A358,'Ranigunj Behav'!$B$3:$DD$385,P$2,FALSE),"")</f>
        <v/>
      </c>
      <c r="Q358" s="3">
        <f>+IFERROR(VLOOKUP($A358,'Ranigunj Behav'!$B$3:$DD$385,Q$2,FALSE),"")</f>
        <v>88.7</v>
      </c>
      <c r="R358" s="3" t="str">
        <f>+IFERROR(VLOOKUP($A358,'Ranigunj Behav'!$B$3:$DD$385,R$2,FALSE),"")</f>
        <v/>
      </c>
      <c r="S358" s="3">
        <f>+IFERROR(VLOOKUP($A358,'Ranigunj Behav'!$B$3:$DD$385,S$2,FALSE),"")</f>
        <v>1.55</v>
      </c>
      <c r="T358" s="3" t="str">
        <f>+IFERROR(VLOOKUP($A358,'Ranigunj Behav'!$B$3:$DD$385,T$2,FALSE),"")</f>
        <v/>
      </c>
      <c r="U358" s="3">
        <f>+IFERROR(VLOOKUP($A358,'Ranigunj Behav'!$B$3:$DD$385,U$2,FALSE),"")</f>
        <v>249.65</v>
      </c>
      <c r="V358" s="3" t="str">
        <f>+IFERROR(VLOOKUP($A358,'Ranigunj Behav'!$B$3:$DD$385,V$2,FALSE),"")</f>
        <v/>
      </c>
      <c r="W358" s="3">
        <f>+IFERROR(VLOOKUP($A358,'Ranigunj Behav'!$B$3:$DD$385,W$2,FALSE),"")</f>
        <v>179.17</v>
      </c>
      <c r="X358" s="3" t="str">
        <f>+IFERROR(VLOOKUP($A358,'Ranigunj Behav'!$B$3:$DD$385,X$2,FALSE),"")</f>
        <v>Normal</v>
      </c>
      <c r="Y358" s="3" t="str">
        <f>+IFERROR(VLOOKUP($A358,'Ranigunj Behav'!$B$3:$DD$385,Y$2,FALSE),"")</f>
        <v>Yes</v>
      </c>
      <c r="Z358" s="3" t="str">
        <f>+IFERROR(VLOOKUP($A358,'Ranigunj Behav'!$B$3:$DD$385,Z$2,FALSE),"")</f>
        <v/>
      </c>
      <c r="AA358" s="3">
        <f>+IFERROR(VLOOKUP($A358,'Ranigunj Behav'!$B$3:$DD$385,AA$2,FALSE),"")</f>
        <v>9</v>
      </c>
      <c r="AB358" s="3">
        <f>+IFERROR(VLOOKUP($A358,'Ranigunj Behav'!$B$3:$DD$385,AB$2,FALSE),"")</f>
        <v>9</v>
      </c>
      <c r="AC358" s="3">
        <f>+IFERROR(VLOOKUP($A358,'Ranigunj Behav'!$B$3:$DD$385,AC$2,FALSE),"")</f>
        <v>10</v>
      </c>
      <c r="AD358" s="3">
        <f>+IFERROR(VLOOKUP($A358,'Ranigunj Behav'!$B$3:$DD$385,AD$2,FALSE),"")</f>
        <v>10</v>
      </c>
      <c r="AE358" s="3" t="str">
        <f>+IFERROR(VLOOKUP($A358,'Ranigunj Behav'!$B$3:$DD$385,AE$2,FALSE),"")</f>
        <v>No</v>
      </c>
      <c r="AF358" s="3" t="str">
        <f>+IFERROR(VLOOKUP($A358,'Ranigunj Behav'!$B$3:$DD$385,AF$2,FALSE),"")</f>
        <v>No</v>
      </c>
      <c r="AG358" s="3" t="str">
        <f>+IFERROR(VLOOKUP($A358,'Ranigunj Behav'!$B$3:$DD$385,AG$2,FALSE),"")</f>
        <v>No</v>
      </c>
      <c r="AH358" s="3" t="str">
        <f>+IFERROR(VLOOKUP($A358,'Ranigunj Behav'!$B$3:$DD$385,AH$2,FALSE),"")</f>
        <v>No</v>
      </c>
      <c r="AI358" s="3" t="str">
        <f>+IFERROR(VLOOKUP($A358,'Ranigunj Behav'!$B$3:$DD$385,AI$2,FALSE),"")</f>
        <v>Yes</v>
      </c>
      <c r="AJ358" s="3" t="str">
        <f>+IFERROR(VLOOKUP($A358,'Ranigunj Behav'!$B$3:$DD$385,AJ$2,FALSE),"")</f>
        <v>No</v>
      </c>
      <c r="AK358" s="3" t="str">
        <f>+IFERROR(VLOOKUP($A358,'Ranigunj Behav'!$B$3:$DD$385,AK$2,FALSE),"")</f>
        <v>No</v>
      </c>
      <c r="AL358" s="3" t="str">
        <f>+IFERROR(VLOOKUP($A358,'Ranigunj Behav'!$B$3:$DD$385,AL$2,FALSE),"")</f>
        <v>No</v>
      </c>
      <c r="AM358" s="3" t="str">
        <f>+IFERROR(VLOOKUP($A358,'Ranigunj Behav'!$B$3:$DD$385,AM$2,FALSE),"")</f>
        <v>No</v>
      </c>
      <c r="AN358" s="3" t="str">
        <f>+IFERROR(VLOOKUP($A358,'Ranigunj Behav'!$B$3:$DD$385,AN$2,FALSE),"")</f>
        <v>No</v>
      </c>
      <c r="AO358" s="3" t="str">
        <f>+IFERROR(VLOOKUP($A358,'Ranigunj Behav'!$B$3:$DD$385,AO$2,FALSE),"")</f>
        <v>No</v>
      </c>
      <c r="AP358" s="3">
        <f>+IFERROR(VLOOKUP($A358,'Ranigunj Behav'!$B$3:$DD$385,AP$2,FALSE),"")</f>
        <v>320</v>
      </c>
      <c r="AQ358" s="3" t="str">
        <f>+IFERROR(VLOOKUP($A358,'Ranigunj Behav'!$B$3:$DD$385,AQ$2,FALSE),"")</f>
        <v>No</v>
      </c>
      <c r="AR358" s="3" t="str">
        <f>+IFERROR(VLOOKUP($A358,'Ranigunj Behav'!$B$3:$DD$385,AR$2,FALSE),"")</f>
        <v>Excellent</v>
      </c>
      <c r="AS358" s="3" t="str">
        <f>+IFERROR(VLOOKUP($A358,'Ranigunj Behav'!$B$3:$DD$385,AS$2,FALSE),"")</f>
        <v>C</v>
      </c>
    </row>
    <row r="359" spans="1:45" x14ac:dyDescent="0.25">
      <c r="A359" s="31">
        <v>236317</v>
      </c>
      <c r="B359" s="3">
        <f>+IFERROR(VLOOKUP($A359,'Ranigunj Behav'!$B$3:$DD$385,B$2,FALSE),"")</f>
        <v>40</v>
      </c>
      <c r="C359" s="3" t="str">
        <f>+IFERROR(VLOOKUP($A359,'Ranigunj Behav'!$B$3:$DD$385,C$2,FALSE),"")</f>
        <v>RANIGUNJ</v>
      </c>
      <c r="D359" s="3" t="str">
        <f>+IFERROR(VLOOKUP($A359,'Ranigunj Behav'!$B$3:$DD$385,D$2,FALSE),"")</f>
        <v>Driver</v>
      </c>
      <c r="E359" s="3">
        <f>+IFERROR(VLOOKUP($A359,'Ranigunj Behav'!$B$3:$DD$385,E$2,FALSE),"")</f>
        <v>165</v>
      </c>
      <c r="F359" s="3">
        <f>+IFERROR(VLOOKUP($A359,'Ranigunj Behav'!$B$3:$DD$385,F$2,FALSE),"")</f>
        <v>84</v>
      </c>
      <c r="G359" s="3">
        <f>+IFERROR(VLOOKUP($A359,'Ranigunj Behav'!$B$3:$DD$385,G$2,FALSE),"")</f>
        <v>31</v>
      </c>
      <c r="H359" s="3" t="str">
        <f>+IFERROR(VLOOKUP($A359,'Ranigunj Behav'!$B$3:$DD$385,H$2,FALSE),"")</f>
        <v>Obese</v>
      </c>
      <c r="I359" s="3" t="str">
        <f>+IFERROR(VLOOKUP($A359,'Ranigunj Behav'!$B$3:$DD$385,I$2,FALSE),"")</f>
        <v>O-Positive</v>
      </c>
      <c r="J359" s="3">
        <f>+IFERROR(VLOOKUP($A359,'Ranigunj Behav'!$B$3:$DD$385,J$2,FALSE),"")</f>
        <v>127</v>
      </c>
      <c r="K359" s="3">
        <f>+IFERROR(VLOOKUP($A359,'Ranigunj Behav'!$B$3:$DD$385,K$2,FALSE),"")</f>
        <v>82</v>
      </c>
      <c r="L359" s="3" t="str">
        <f>+IFERROR(VLOOKUP($A359,'Ranigunj Behav'!$B$3:$DD$385,L$2,FALSE),"")</f>
        <v>No</v>
      </c>
      <c r="M359" s="3">
        <f>+IFERROR(VLOOKUP($A359,'Ranigunj Behav'!$B$3:$DD$385,M$2,FALSE),"")</f>
        <v>0.64</v>
      </c>
      <c r="N359" s="3" t="str">
        <f>+IFERROR(VLOOKUP($A359,'Ranigunj Behav'!$B$3:$DD$385,N$2,FALSE),"")</f>
        <v/>
      </c>
      <c r="O359" s="3">
        <f>+IFERROR(VLOOKUP($A359,'Ranigunj Behav'!$B$3:$DD$385,O$2,FALSE),"")</f>
        <v>16.100000000000001</v>
      </c>
      <c r="P359" s="3" t="str">
        <f>+IFERROR(VLOOKUP($A359,'Ranigunj Behav'!$B$3:$DD$385,P$2,FALSE),"")</f>
        <v/>
      </c>
      <c r="Q359" s="3">
        <f>+IFERROR(VLOOKUP($A359,'Ranigunj Behav'!$B$3:$DD$385,Q$2,FALSE),"")</f>
        <v>124.9</v>
      </c>
      <c r="R359" s="3" t="str">
        <f>+IFERROR(VLOOKUP($A359,'Ranigunj Behav'!$B$3:$DD$385,R$2,FALSE),"")</f>
        <v/>
      </c>
      <c r="S359" s="3">
        <f>+IFERROR(VLOOKUP($A359,'Ranigunj Behav'!$B$3:$DD$385,S$2,FALSE),"")</f>
        <v>0.76</v>
      </c>
      <c r="T359" s="3" t="str">
        <f>+IFERROR(VLOOKUP($A359,'Ranigunj Behav'!$B$3:$DD$385,T$2,FALSE),"")</f>
        <v/>
      </c>
      <c r="U359" s="3">
        <f>+IFERROR(VLOOKUP($A359,'Ranigunj Behav'!$B$3:$DD$385,U$2,FALSE),"")</f>
        <v>207.7</v>
      </c>
      <c r="V359" s="3" t="str">
        <f>+IFERROR(VLOOKUP($A359,'Ranigunj Behav'!$B$3:$DD$385,V$2,FALSE),"")</f>
        <v/>
      </c>
      <c r="W359" s="3">
        <f>+IFERROR(VLOOKUP($A359,'Ranigunj Behav'!$B$3:$DD$385,W$2,FALSE),"")</f>
        <v>180.57</v>
      </c>
      <c r="X359" s="3" t="str">
        <f>+IFERROR(VLOOKUP($A359,'Ranigunj Behav'!$B$3:$DD$385,X$2,FALSE),"")</f>
        <v>Normal</v>
      </c>
      <c r="Y359" s="3">
        <f>+IFERROR(VLOOKUP($A359,'Ranigunj Behav'!$B$3:$DD$385,Y$2,FALSE),"")</f>
        <v>0</v>
      </c>
      <c r="Z359" s="3" t="str">
        <f>+IFERROR(VLOOKUP($A359,'Ranigunj Behav'!$B$3:$DD$385,Z$2,FALSE),"")</f>
        <v/>
      </c>
      <c r="AA359" s="3">
        <f>+IFERROR(VLOOKUP($A359,'Ranigunj Behav'!$B$3:$DD$385,AA$2,FALSE),"")</f>
        <v>6</v>
      </c>
      <c r="AB359" s="3">
        <f>+IFERROR(VLOOKUP($A359,'Ranigunj Behav'!$B$3:$DD$385,AB$2,FALSE),"")</f>
        <v>6</v>
      </c>
      <c r="AC359" s="3">
        <f>+IFERROR(VLOOKUP($A359,'Ranigunj Behav'!$B$3:$DD$385,AC$2,FALSE),"")</f>
        <v>8</v>
      </c>
      <c r="AD359" s="3">
        <f>+IFERROR(VLOOKUP($A359,'Ranigunj Behav'!$B$3:$DD$385,AD$2,FALSE),"")</f>
        <v>6</v>
      </c>
      <c r="AE359" s="3" t="str">
        <f>+IFERROR(VLOOKUP($A359,'Ranigunj Behav'!$B$3:$DD$385,AE$2,FALSE),"")</f>
        <v>No</v>
      </c>
      <c r="AF359" s="3" t="str">
        <f>+IFERROR(VLOOKUP($A359,'Ranigunj Behav'!$B$3:$DD$385,AF$2,FALSE),"")</f>
        <v>No</v>
      </c>
      <c r="AG359" s="3" t="str">
        <f>+IFERROR(VLOOKUP($A359,'Ranigunj Behav'!$B$3:$DD$385,AG$2,FALSE),"")</f>
        <v>No</v>
      </c>
      <c r="AH359" s="3" t="str">
        <f>+IFERROR(VLOOKUP($A359,'Ranigunj Behav'!$B$3:$DD$385,AH$2,FALSE),"")</f>
        <v>No</v>
      </c>
      <c r="AI359" s="3" t="str">
        <f>+IFERROR(VLOOKUP($A359,'Ranigunj Behav'!$B$3:$DD$385,AI$2,FALSE),"")</f>
        <v>Yes</v>
      </c>
      <c r="AJ359" s="3" t="str">
        <f>+IFERROR(VLOOKUP($A359,'Ranigunj Behav'!$B$3:$DD$385,AJ$2,FALSE),"")</f>
        <v>No</v>
      </c>
      <c r="AK359" s="3" t="str">
        <f>+IFERROR(VLOOKUP($A359,'Ranigunj Behav'!$B$3:$DD$385,AK$2,FALSE),"")</f>
        <v>No</v>
      </c>
      <c r="AL359" s="3" t="str">
        <f>+IFERROR(VLOOKUP($A359,'Ranigunj Behav'!$B$3:$DD$385,AL$2,FALSE),"")</f>
        <v>No</v>
      </c>
      <c r="AM359" s="3" t="str">
        <f>+IFERROR(VLOOKUP($A359,'Ranigunj Behav'!$B$3:$DD$385,AM$2,FALSE),"")</f>
        <v>No</v>
      </c>
      <c r="AN359" s="3" t="str">
        <f>+IFERROR(VLOOKUP($A359,'Ranigunj Behav'!$B$3:$DD$385,AN$2,FALSE),"")</f>
        <v>No</v>
      </c>
      <c r="AO359" s="3" t="str">
        <f>+IFERROR(VLOOKUP($A359,'Ranigunj Behav'!$B$3:$DD$385,AO$2,FALSE),"")</f>
        <v>No</v>
      </c>
      <c r="AP359" s="3">
        <f>+IFERROR(VLOOKUP($A359,'Ranigunj Behav'!$B$3:$DD$385,AP$2,FALSE),"")</f>
        <v>450</v>
      </c>
      <c r="AQ359" s="3" t="str">
        <f>+IFERROR(VLOOKUP($A359,'Ranigunj Behav'!$B$3:$DD$385,AQ$2,FALSE),"")</f>
        <v>No</v>
      </c>
      <c r="AR359" s="3" t="str">
        <f>+IFERROR(VLOOKUP($A359,'Ranigunj Behav'!$B$3:$DD$385,AR$2,FALSE),"")</f>
        <v>Excellent</v>
      </c>
      <c r="AS359" s="3" t="str">
        <f>+IFERROR(VLOOKUP($A359,'Ranigunj Behav'!$B$3:$DD$385,AS$2,FALSE),"")</f>
        <v>C</v>
      </c>
    </row>
    <row r="360" spans="1:45" x14ac:dyDescent="0.25">
      <c r="A360" s="31">
        <v>236363</v>
      </c>
      <c r="B360" s="3">
        <f>+IFERROR(VLOOKUP($A360,'Ranigunj Behav'!$B$3:$DD$385,B$2,FALSE),"")</f>
        <v>49</v>
      </c>
      <c r="C360" s="3" t="str">
        <f>+IFERROR(VLOOKUP($A360,'Ranigunj Behav'!$B$3:$DD$385,C$2,FALSE),"")</f>
        <v>RANIGUNJ</v>
      </c>
      <c r="D360" s="3" t="str">
        <f>+IFERROR(VLOOKUP($A360,'Ranigunj Behav'!$B$3:$DD$385,D$2,FALSE),"")</f>
        <v>Driver</v>
      </c>
      <c r="E360" s="3">
        <f>+IFERROR(VLOOKUP($A360,'Ranigunj Behav'!$B$3:$DD$385,E$2,FALSE),"")</f>
        <v>163</v>
      </c>
      <c r="F360" s="3">
        <f>+IFERROR(VLOOKUP($A360,'Ranigunj Behav'!$B$3:$DD$385,F$2,FALSE),"")</f>
        <v>73</v>
      </c>
      <c r="G360" s="3">
        <f>+IFERROR(VLOOKUP($A360,'Ranigunj Behav'!$B$3:$DD$385,G$2,FALSE),"")</f>
        <v>28</v>
      </c>
      <c r="H360" s="3" t="str">
        <f>+IFERROR(VLOOKUP($A360,'Ranigunj Behav'!$B$3:$DD$385,H$2,FALSE),"")</f>
        <v>Overweight</v>
      </c>
      <c r="I360" s="3" t="str">
        <f>+IFERROR(VLOOKUP($A360,'Ranigunj Behav'!$B$3:$DD$385,I$2,FALSE),"")</f>
        <v>O-Positive</v>
      </c>
      <c r="J360" s="3">
        <f>+IFERROR(VLOOKUP($A360,'Ranigunj Behav'!$B$3:$DD$385,J$2,FALSE),"")</f>
        <v>137</v>
      </c>
      <c r="K360" s="3">
        <f>+IFERROR(VLOOKUP($A360,'Ranigunj Behav'!$B$3:$DD$385,K$2,FALSE),"")</f>
        <v>95</v>
      </c>
      <c r="L360" s="3" t="str">
        <f>+IFERROR(VLOOKUP($A360,'Ranigunj Behav'!$B$3:$DD$385,L$2,FALSE),"")</f>
        <v>No</v>
      </c>
      <c r="M360" s="3">
        <f>+IFERROR(VLOOKUP($A360,'Ranigunj Behav'!$B$3:$DD$385,M$2,FALSE),"")</f>
        <v>0.79</v>
      </c>
      <c r="N360" s="3" t="str">
        <f>+IFERROR(VLOOKUP($A360,'Ranigunj Behav'!$B$3:$DD$385,N$2,FALSE),"")</f>
        <v/>
      </c>
      <c r="O360" s="3">
        <f>+IFERROR(VLOOKUP($A360,'Ranigunj Behav'!$B$3:$DD$385,O$2,FALSE),"")</f>
        <v>14.5</v>
      </c>
      <c r="P360" s="3" t="str">
        <f>+IFERROR(VLOOKUP($A360,'Ranigunj Behav'!$B$3:$DD$385,P$2,FALSE),"")</f>
        <v/>
      </c>
      <c r="Q360" s="3">
        <f>+IFERROR(VLOOKUP($A360,'Ranigunj Behav'!$B$3:$DD$385,Q$2,FALSE),"")</f>
        <v>203.8</v>
      </c>
      <c r="R360" s="3" t="str">
        <f>+IFERROR(VLOOKUP($A360,'Ranigunj Behav'!$B$3:$DD$385,R$2,FALSE),"")</f>
        <v/>
      </c>
      <c r="S360" s="3">
        <f>+IFERROR(VLOOKUP($A360,'Ranigunj Behav'!$B$3:$DD$385,S$2,FALSE),"")</f>
        <v>0.45</v>
      </c>
      <c r="T360" s="3" t="str">
        <f>+IFERROR(VLOOKUP($A360,'Ranigunj Behav'!$B$3:$DD$385,T$2,FALSE),"")</f>
        <v/>
      </c>
      <c r="U360" s="3">
        <f>+IFERROR(VLOOKUP($A360,'Ranigunj Behav'!$B$3:$DD$385,U$2,FALSE),"")</f>
        <v>222.07</v>
      </c>
      <c r="V360" s="3" t="str">
        <f>+IFERROR(VLOOKUP($A360,'Ranigunj Behav'!$B$3:$DD$385,V$2,FALSE),"")</f>
        <v/>
      </c>
      <c r="W360" s="3">
        <f>+IFERROR(VLOOKUP($A360,'Ranigunj Behav'!$B$3:$DD$385,W$2,FALSE),"")</f>
        <v>684.32</v>
      </c>
      <c r="X360" s="3" t="str">
        <f>+IFERROR(VLOOKUP($A360,'Ranigunj Behav'!$B$3:$DD$385,X$2,FALSE),"")</f>
        <v>Normal</v>
      </c>
      <c r="Y360" s="3" t="str">
        <f>+IFERROR(VLOOKUP($A360,'Ranigunj Behav'!$B$3:$DD$385,Y$2,FALSE),"")</f>
        <v>No</v>
      </c>
      <c r="Z360" s="3" t="str">
        <f>+IFERROR(VLOOKUP($A360,'Ranigunj Behav'!$B$3:$DD$385,Z$2,FALSE),"")</f>
        <v/>
      </c>
      <c r="AA360" s="3">
        <f>+IFERROR(VLOOKUP($A360,'Ranigunj Behav'!$B$3:$DD$385,AA$2,FALSE),"")</f>
        <v>9</v>
      </c>
      <c r="AB360" s="3">
        <f>+IFERROR(VLOOKUP($A360,'Ranigunj Behav'!$B$3:$DD$385,AB$2,FALSE),"")</f>
        <v>9</v>
      </c>
      <c r="AC360" s="3">
        <f>+IFERROR(VLOOKUP($A360,'Ranigunj Behav'!$B$3:$DD$385,AC$2,FALSE),"")</f>
        <v>8</v>
      </c>
      <c r="AD360" s="3">
        <f>+IFERROR(VLOOKUP($A360,'Ranigunj Behav'!$B$3:$DD$385,AD$2,FALSE),"")</f>
        <v>8</v>
      </c>
      <c r="AE360" s="3" t="str">
        <f>+IFERROR(VLOOKUP($A360,'Ranigunj Behav'!$B$3:$DD$385,AE$2,FALSE),"")</f>
        <v>No</v>
      </c>
      <c r="AF360" s="3" t="str">
        <f>+IFERROR(VLOOKUP($A360,'Ranigunj Behav'!$B$3:$DD$385,AF$2,FALSE),"")</f>
        <v>No</v>
      </c>
      <c r="AG360" s="3" t="str">
        <f>+IFERROR(VLOOKUP($A360,'Ranigunj Behav'!$B$3:$DD$385,AG$2,FALSE),"")</f>
        <v>Yes</v>
      </c>
      <c r="AH360" s="3" t="str">
        <f>+IFERROR(VLOOKUP($A360,'Ranigunj Behav'!$B$3:$DD$385,AH$2,FALSE),"")</f>
        <v>No</v>
      </c>
      <c r="AI360" s="3" t="str">
        <f>+IFERROR(VLOOKUP($A360,'Ranigunj Behav'!$B$3:$DD$385,AI$2,FALSE),"")</f>
        <v>Yes</v>
      </c>
      <c r="AJ360" s="3" t="str">
        <f>+IFERROR(VLOOKUP($A360,'Ranigunj Behav'!$B$3:$DD$385,AJ$2,FALSE),"")</f>
        <v>No</v>
      </c>
      <c r="AK360" s="3" t="str">
        <f>+IFERROR(VLOOKUP($A360,'Ranigunj Behav'!$B$3:$DD$385,AK$2,FALSE),"")</f>
        <v>No</v>
      </c>
      <c r="AL360" s="3" t="str">
        <f>+IFERROR(VLOOKUP($A360,'Ranigunj Behav'!$B$3:$DD$385,AL$2,FALSE),"")</f>
        <v>No</v>
      </c>
      <c r="AM360" s="3" t="str">
        <f>+IFERROR(VLOOKUP($A360,'Ranigunj Behav'!$B$3:$DD$385,AM$2,FALSE),"")</f>
        <v>No</v>
      </c>
      <c r="AN360" s="3" t="str">
        <f>+IFERROR(VLOOKUP($A360,'Ranigunj Behav'!$B$3:$DD$385,AN$2,FALSE),"")</f>
        <v>No</v>
      </c>
      <c r="AO360" s="3" t="str">
        <f>+IFERROR(VLOOKUP($A360,'Ranigunj Behav'!$B$3:$DD$385,AO$2,FALSE),"")</f>
        <v>No</v>
      </c>
      <c r="AP360" s="3">
        <f>+IFERROR(VLOOKUP($A360,'Ranigunj Behav'!$B$3:$DD$385,AP$2,FALSE),"")</f>
        <v>350</v>
      </c>
      <c r="AQ360" s="3" t="str">
        <f>+IFERROR(VLOOKUP($A360,'Ranigunj Behav'!$B$3:$DD$385,AQ$2,FALSE),"")</f>
        <v>No</v>
      </c>
      <c r="AR360" s="3" t="str">
        <f>+IFERROR(VLOOKUP($A360,'Ranigunj Behav'!$B$3:$DD$385,AR$2,FALSE),"")</f>
        <v>Excellent</v>
      </c>
      <c r="AS360" s="3" t="str">
        <f>+IFERROR(VLOOKUP($A360,'Ranigunj Behav'!$B$3:$DD$385,AS$2,FALSE),"")</f>
        <v>D</v>
      </c>
    </row>
    <row r="361" spans="1:45" ht="30" x14ac:dyDescent="0.25">
      <c r="A361" s="31">
        <v>237345</v>
      </c>
      <c r="B361" s="3">
        <f>+IFERROR(VLOOKUP($A361,'Ranigunj Behav'!$B$3:$DD$385,B$2,FALSE),"")</f>
        <v>43</v>
      </c>
      <c r="C361" s="3" t="str">
        <f>+IFERROR(VLOOKUP($A361,'Ranigunj Behav'!$B$3:$DD$385,C$2,FALSE),"")</f>
        <v>RANIGUNJ</v>
      </c>
      <c r="D361" s="3" t="str">
        <f>+IFERROR(VLOOKUP($A361,'Ranigunj Behav'!$B$3:$DD$385,D$2,FALSE),"")</f>
        <v>Driver</v>
      </c>
      <c r="E361" s="3">
        <f>+IFERROR(VLOOKUP($A361,'Ranigunj Behav'!$B$3:$DD$385,E$2,FALSE),"")</f>
        <v>161.19999999999999</v>
      </c>
      <c r="F361" s="3">
        <f>+IFERROR(VLOOKUP($A361,'Ranigunj Behav'!$B$3:$DD$385,F$2,FALSE),"")</f>
        <v>67</v>
      </c>
      <c r="G361" s="3">
        <f>+IFERROR(VLOOKUP($A361,'Ranigunj Behav'!$B$3:$DD$385,G$2,FALSE),"")</f>
        <v>26</v>
      </c>
      <c r="H361" s="3" t="str">
        <f>+IFERROR(VLOOKUP($A361,'Ranigunj Behav'!$B$3:$DD$385,H$2,FALSE),"")</f>
        <v>Overweight</v>
      </c>
      <c r="I361" s="3" t="str">
        <f>+IFERROR(VLOOKUP($A361,'Ranigunj Behav'!$B$3:$DD$385,I$2,FALSE),"")</f>
        <v>O-Positive</v>
      </c>
      <c r="J361" s="3" t="str">
        <f>+IFERROR(VLOOKUP($A361,'Ranigunj Behav'!$B$3:$DD$385,J$2,FALSE),"")</f>
        <v>14No</v>
      </c>
      <c r="K361" s="3">
        <f>+IFERROR(VLOOKUP($A361,'Ranigunj Behav'!$B$3:$DD$385,K$2,FALSE),"")</f>
        <v>90</v>
      </c>
      <c r="L361" s="3" t="str">
        <f>+IFERROR(VLOOKUP($A361,'Ranigunj Behav'!$B$3:$DD$385,L$2,FALSE),"")</f>
        <v>No</v>
      </c>
      <c r="M361" s="3">
        <f>+IFERROR(VLOOKUP($A361,'Ranigunj Behav'!$B$3:$DD$385,M$2,FALSE),"")</f>
        <v>0.8</v>
      </c>
      <c r="N361" s="3" t="str">
        <f>+IFERROR(VLOOKUP($A361,'Ranigunj Behav'!$B$3:$DD$385,N$2,FALSE),"")</f>
        <v/>
      </c>
      <c r="O361" s="3">
        <f>+IFERROR(VLOOKUP($A361,'Ranigunj Behav'!$B$3:$DD$385,O$2,FALSE),"")</f>
        <v>17</v>
      </c>
      <c r="P361" s="3" t="str">
        <f>+IFERROR(VLOOKUP($A361,'Ranigunj Behav'!$B$3:$DD$385,P$2,FALSE),"")</f>
        <v/>
      </c>
      <c r="Q361" s="3">
        <f>+IFERROR(VLOOKUP($A361,'Ranigunj Behav'!$B$3:$DD$385,Q$2,FALSE),"")</f>
        <v>118.8</v>
      </c>
      <c r="R361" s="3" t="str">
        <f>+IFERROR(VLOOKUP($A361,'Ranigunj Behav'!$B$3:$DD$385,R$2,FALSE),"")</f>
        <v/>
      </c>
      <c r="S361" s="3">
        <f>+IFERROR(VLOOKUP($A361,'Ranigunj Behav'!$B$3:$DD$385,S$2,FALSE),"")</f>
        <v>1.1100000000000001</v>
      </c>
      <c r="T361" s="3" t="str">
        <f>+IFERROR(VLOOKUP($A361,'Ranigunj Behav'!$B$3:$DD$385,T$2,FALSE),"")</f>
        <v/>
      </c>
      <c r="U361" s="3">
        <f>+IFERROR(VLOOKUP($A361,'Ranigunj Behav'!$B$3:$DD$385,U$2,FALSE),"")</f>
        <v>154.30000000000001</v>
      </c>
      <c r="V361" s="3" t="str">
        <f>+IFERROR(VLOOKUP($A361,'Ranigunj Behav'!$B$3:$DD$385,V$2,FALSE),"")</f>
        <v/>
      </c>
      <c r="W361" s="3">
        <f>+IFERROR(VLOOKUP($A361,'Ranigunj Behav'!$B$3:$DD$385,W$2,FALSE),"")</f>
        <v>278.39999999999998</v>
      </c>
      <c r="X361" s="3" t="str">
        <f>+IFERROR(VLOOKUP($A361,'Ranigunj Behav'!$B$3:$DD$385,X$2,FALSE),"")</f>
        <v>Borderline</v>
      </c>
      <c r="Y361" s="3" t="str">
        <f>+IFERROR(VLOOKUP($A361,'Ranigunj Behav'!$B$3:$DD$385,Y$2,FALSE),"")</f>
        <v>Yes</v>
      </c>
      <c r="Z361" s="3" t="str">
        <f>+IFERROR(VLOOKUP($A361,'Ranigunj Behav'!$B$3:$DD$385,Z$2,FALSE),"")</f>
        <v/>
      </c>
      <c r="AA361" s="3">
        <f>+IFERROR(VLOOKUP($A361,'Ranigunj Behav'!$B$3:$DD$385,AA$2,FALSE),"")</f>
        <v>9</v>
      </c>
      <c r="AB361" s="3">
        <f>+IFERROR(VLOOKUP($A361,'Ranigunj Behav'!$B$3:$DD$385,AB$2,FALSE),"")</f>
        <v>6</v>
      </c>
      <c r="AC361" s="3">
        <f>+IFERROR(VLOOKUP($A361,'Ranigunj Behav'!$B$3:$DD$385,AC$2,FALSE),"")</f>
        <v>8</v>
      </c>
      <c r="AD361" s="3">
        <f>+IFERROR(VLOOKUP($A361,'Ranigunj Behav'!$B$3:$DD$385,AD$2,FALSE),"")</f>
        <v>8</v>
      </c>
      <c r="AE361" s="3" t="str">
        <f>+IFERROR(VLOOKUP($A361,'Ranigunj Behav'!$B$3:$DD$385,AE$2,FALSE),"")</f>
        <v>No</v>
      </c>
      <c r="AF361" s="3" t="str">
        <f>+IFERROR(VLOOKUP($A361,'Ranigunj Behav'!$B$3:$DD$385,AF$2,FALSE),"")</f>
        <v>No</v>
      </c>
      <c r="AG361" s="3" t="str">
        <f>+IFERROR(VLOOKUP($A361,'Ranigunj Behav'!$B$3:$DD$385,AG$2,FALSE),"")</f>
        <v>No</v>
      </c>
      <c r="AH361" s="3" t="str">
        <f>+IFERROR(VLOOKUP($A361,'Ranigunj Behav'!$B$3:$DD$385,AH$2,FALSE),"")</f>
        <v>No</v>
      </c>
      <c r="AI361" s="3" t="str">
        <f>+IFERROR(VLOOKUP($A361,'Ranigunj Behav'!$B$3:$DD$385,AI$2,FALSE),"")</f>
        <v>No</v>
      </c>
      <c r="AJ361" s="3" t="str">
        <f>+IFERROR(VLOOKUP($A361,'Ranigunj Behav'!$B$3:$DD$385,AJ$2,FALSE),"")</f>
        <v>No</v>
      </c>
      <c r="AK361" s="3" t="str">
        <f>+IFERROR(VLOOKUP($A361,'Ranigunj Behav'!$B$3:$DD$385,AK$2,FALSE),"")</f>
        <v>No</v>
      </c>
      <c r="AL361" s="3" t="str">
        <f>+IFERROR(VLOOKUP($A361,'Ranigunj Behav'!$B$3:$DD$385,AL$2,FALSE),"")</f>
        <v>No</v>
      </c>
      <c r="AM361" s="3" t="str">
        <f>+IFERROR(VLOOKUP($A361,'Ranigunj Behav'!$B$3:$DD$385,AM$2,FALSE),"")</f>
        <v>No</v>
      </c>
      <c r="AN361" s="3" t="str">
        <f>+IFERROR(VLOOKUP($A361,'Ranigunj Behav'!$B$3:$DD$385,AN$2,FALSE),"")</f>
        <v>No</v>
      </c>
      <c r="AO361" s="3" t="str">
        <f>+IFERROR(VLOOKUP($A361,'Ranigunj Behav'!$B$3:$DD$385,AO$2,FALSE),"")</f>
        <v>No</v>
      </c>
      <c r="AP361" s="3">
        <f>+IFERROR(VLOOKUP($A361,'Ranigunj Behav'!$B$3:$DD$385,AP$2,FALSE),"")</f>
        <v>310</v>
      </c>
      <c r="AQ361" s="3" t="str">
        <f>+IFERROR(VLOOKUP($A361,'Ranigunj Behav'!$B$3:$DD$385,AQ$2,FALSE),"")</f>
        <v>No</v>
      </c>
      <c r="AR361" s="3" t="str">
        <f>+IFERROR(VLOOKUP($A361,'Ranigunj Behav'!$B$3:$DD$385,AR$2,FALSE),"")</f>
        <v>Excellent</v>
      </c>
      <c r="AS361" s="3" t="str">
        <f>+IFERROR(VLOOKUP($A361,'Ranigunj Behav'!$B$3:$DD$385,AS$2,FALSE),"")</f>
        <v>C</v>
      </c>
    </row>
    <row r="362" spans="1:45" x14ac:dyDescent="0.25">
      <c r="A362" s="31">
        <v>237347</v>
      </c>
      <c r="B362" s="3">
        <f>+IFERROR(VLOOKUP($A362,'Ranigunj Behav'!$B$3:$DD$385,B$2,FALSE),"")</f>
        <v>42</v>
      </c>
      <c r="C362" s="3" t="str">
        <f>+IFERROR(VLOOKUP($A362,'Ranigunj Behav'!$B$3:$DD$385,C$2,FALSE),"")</f>
        <v>RANIGUNJ</v>
      </c>
      <c r="D362" s="3" t="str">
        <f>+IFERROR(VLOOKUP($A362,'Ranigunj Behav'!$B$3:$DD$385,D$2,FALSE),"")</f>
        <v>Driver</v>
      </c>
      <c r="E362" s="3">
        <f>+IFERROR(VLOOKUP($A362,'Ranigunj Behav'!$B$3:$DD$385,E$2,FALSE),"")</f>
        <v>169</v>
      </c>
      <c r="F362" s="3">
        <f>+IFERROR(VLOOKUP($A362,'Ranigunj Behav'!$B$3:$DD$385,F$2,FALSE),"")</f>
        <v>80</v>
      </c>
      <c r="G362" s="3">
        <f>+IFERROR(VLOOKUP($A362,'Ranigunj Behav'!$B$3:$DD$385,G$2,FALSE),"")</f>
        <v>28</v>
      </c>
      <c r="H362" s="3" t="str">
        <f>+IFERROR(VLOOKUP($A362,'Ranigunj Behav'!$B$3:$DD$385,H$2,FALSE),"")</f>
        <v>Overweight</v>
      </c>
      <c r="I362" s="3" t="str">
        <f>+IFERROR(VLOOKUP($A362,'Ranigunj Behav'!$B$3:$DD$385,I$2,FALSE),"")</f>
        <v>O-Positive</v>
      </c>
      <c r="J362" s="3" t="str">
        <f>+IFERROR(VLOOKUP($A362,'Ranigunj Behav'!$B$3:$DD$385,J$2,FALSE),"")</f>
        <v>14No</v>
      </c>
      <c r="K362" s="3">
        <f>+IFERROR(VLOOKUP($A362,'Ranigunj Behav'!$B$3:$DD$385,K$2,FALSE),"")</f>
        <v>92</v>
      </c>
      <c r="L362" s="3" t="str">
        <f>+IFERROR(VLOOKUP($A362,'Ranigunj Behav'!$B$3:$DD$385,L$2,FALSE),"")</f>
        <v>Yes</v>
      </c>
      <c r="M362" s="3">
        <f>+IFERROR(VLOOKUP($A362,'Ranigunj Behav'!$B$3:$DD$385,M$2,FALSE),"")</f>
        <v>0.83</v>
      </c>
      <c r="N362" s="3" t="str">
        <f>+IFERROR(VLOOKUP($A362,'Ranigunj Behav'!$B$3:$DD$385,N$2,FALSE),"")</f>
        <v/>
      </c>
      <c r="O362" s="3">
        <f>+IFERROR(VLOOKUP($A362,'Ranigunj Behav'!$B$3:$DD$385,O$2,FALSE),"")</f>
        <v>17.899999999999999</v>
      </c>
      <c r="P362" s="3" t="str">
        <f>+IFERROR(VLOOKUP($A362,'Ranigunj Behav'!$B$3:$DD$385,P$2,FALSE),"")</f>
        <v/>
      </c>
      <c r="Q362" s="3">
        <f>+IFERROR(VLOOKUP($A362,'Ranigunj Behav'!$B$3:$DD$385,Q$2,FALSE),"")</f>
        <v>209.3</v>
      </c>
      <c r="R362" s="3" t="str">
        <f>+IFERROR(VLOOKUP($A362,'Ranigunj Behav'!$B$3:$DD$385,R$2,FALSE),"")</f>
        <v/>
      </c>
      <c r="S362" s="3">
        <f>+IFERROR(VLOOKUP($A362,'Ranigunj Behav'!$B$3:$DD$385,S$2,FALSE),"")</f>
        <v>0.42</v>
      </c>
      <c r="T362" s="3" t="str">
        <f>+IFERROR(VLOOKUP($A362,'Ranigunj Behav'!$B$3:$DD$385,T$2,FALSE),"")</f>
        <v/>
      </c>
      <c r="U362" s="3">
        <f>+IFERROR(VLOOKUP($A362,'Ranigunj Behav'!$B$3:$DD$385,U$2,FALSE),"")</f>
        <v>216.9</v>
      </c>
      <c r="V362" s="3" t="str">
        <f>+IFERROR(VLOOKUP($A362,'Ranigunj Behav'!$B$3:$DD$385,V$2,FALSE),"")</f>
        <v/>
      </c>
      <c r="W362" s="3">
        <f>+IFERROR(VLOOKUP($A362,'Ranigunj Behav'!$B$3:$DD$385,W$2,FALSE),"")</f>
        <v>799.6</v>
      </c>
      <c r="X362" s="3" t="str">
        <f>+IFERROR(VLOOKUP($A362,'Ranigunj Behav'!$B$3:$DD$385,X$2,FALSE),"")</f>
        <v>Normal</v>
      </c>
      <c r="Y362" s="3" t="str">
        <f>+IFERROR(VLOOKUP($A362,'Ranigunj Behav'!$B$3:$DD$385,Y$2,FALSE),"")</f>
        <v>No</v>
      </c>
      <c r="Z362" s="3" t="str">
        <f>+IFERROR(VLOOKUP($A362,'Ranigunj Behav'!$B$3:$DD$385,Z$2,FALSE),"")</f>
        <v/>
      </c>
      <c r="AA362" s="3">
        <f>+IFERROR(VLOOKUP($A362,'Ranigunj Behav'!$B$3:$DD$385,AA$2,FALSE),"")</f>
        <v>9</v>
      </c>
      <c r="AB362" s="3">
        <f>+IFERROR(VLOOKUP($A362,'Ranigunj Behav'!$B$3:$DD$385,AB$2,FALSE),"")</f>
        <v>9</v>
      </c>
      <c r="AC362" s="3">
        <f>+IFERROR(VLOOKUP($A362,'Ranigunj Behav'!$B$3:$DD$385,AC$2,FALSE),"")</f>
        <v>8</v>
      </c>
      <c r="AD362" s="3">
        <f>+IFERROR(VLOOKUP($A362,'Ranigunj Behav'!$B$3:$DD$385,AD$2,FALSE),"")</f>
        <v>8</v>
      </c>
      <c r="AE362" s="3" t="str">
        <f>+IFERROR(VLOOKUP($A362,'Ranigunj Behav'!$B$3:$DD$385,AE$2,FALSE),"")</f>
        <v>No</v>
      </c>
      <c r="AF362" s="3" t="str">
        <f>+IFERROR(VLOOKUP($A362,'Ranigunj Behav'!$B$3:$DD$385,AF$2,FALSE),"")</f>
        <v>No</v>
      </c>
      <c r="AG362" s="3" t="str">
        <f>+IFERROR(VLOOKUP($A362,'Ranigunj Behav'!$B$3:$DD$385,AG$2,FALSE),"")</f>
        <v>No</v>
      </c>
      <c r="AH362" s="3" t="str">
        <f>+IFERROR(VLOOKUP($A362,'Ranigunj Behav'!$B$3:$DD$385,AH$2,FALSE),"")</f>
        <v>No</v>
      </c>
      <c r="AI362" s="3" t="str">
        <f>+IFERROR(VLOOKUP($A362,'Ranigunj Behav'!$B$3:$DD$385,AI$2,FALSE),"")</f>
        <v>Yes</v>
      </c>
      <c r="AJ362" s="3" t="str">
        <f>+IFERROR(VLOOKUP($A362,'Ranigunj Behav'!$B$3:$DD$385,AJ$2,FALSE),"")</f>
        <v>No</v>
      </c>
      <c r="AK362" s="3" t="str">
        <f>+IFERROR(VLOOKUP($A362,'Ranigunj Behav'!$B$3:$DD$385,AK$2,FALSE),"")</f>
        <v>No</v>
      </c>
      <c r="AL362" s="3" t="str">
        <f>+IFERROR(VLOOKUP($A362,'Ranigunj Behav'!$B$3:$DD$385,AL$2,FALSE),"")</f>
        <v>No</v>
      </c>
      <c r="AM362" s="3" t="str">
        <f>+IFERROR(VLOOKUP($A362,'Ranigunj Behav'!$B$3:$DD$385,AM$2,FALSE),"")</f>
        <v>No</v>
      </c>
      <c r="AN362" s="3" t="str">
        <f>+IFERROR(VLOOKUP($A362,'Ranigunj Behav'!$B$3:$DD$385,AN$2,FALSE),"")</f>
        <v>No</v>
      </c>
      <c r="AO362" s="3" t="str">
        <f>+IFERROR(VLOOKUP($A362,'Ranigunj Behav'!$B$3:$DD$385,AO$2,FALSE),"")</f>
        <v>No</v>
      </c>
      <c r="AP362" s="3">
        <f>+IFERROR(VLOOKUP($A362,'Ranigunj Behav'!$B$3:$DD$385,AP$2,FALSE),"")</f>
        <v>460</v>
      </c>
      <c r="AQ362" s="3" t="str">
        <f>+IFERROR(VLOOKUP($A362,'Ranigunj Behav'!$B$3:$DD$385,AQ$2,FALSE),"")</f>
        <v>No</v>
      </c>
      <c r="AR362" s="3" t="str">
        <f>+IFERROR(VLOOKUP($A362,'Ranigunj Behav'!$B$3:$DD$385,AR$2,FALSE),"")</f>
        <v>Fair</v>
      </c>
      <c r="AS362" s="3" t="str">
        <f>+IFERROR(VLOOKUP($A362,'Ranigunj Behav'!$B$3:$DD$385,AS$2,FALSE),"")</f>
        <v>D</v>
      </c>
    </row>
    <row r="363" spans="1:45" x14ac:dyDescent="0.25">
      <c r="A363" s="31">
        <v>237487</v>
      </c>
      <c r="B363" s="3">
        <f>+IFERROR(VLOOKUP($A363,'Ranigunj Behav'!$B$3:$DD$385,B$2,FALSE),"")</f>
        <v>48</v>
      </c>
      <c r="C363" s="3" t="str">
        <f>+IFERROR(VLOOKUP($A363,'Ranigunj Behav'!$B$3:$DD$385,C$2,FALSE),"")</f>
        <v>RANIGUNJ</v>
      </c>
      <c r="D363" s="3" t="str">
        <f>+IFERROR(VLOOKUP($A363,'Ranigunj Behav'!$B$3:$DD$385,D$2,FALSE),"")</f>
        <v>Driver</v>
      </c>
      <c r="E363" s="3">
        <f>+IFERROR(VLOOKUP($A363,'Ranigunj Behav'!$B$3:$DD$385,E$2,FALSE),"")</f>
        <v>171</v>
      </c>
      <c r="F363" s="3">
        <f>+IFERROR(VLOOKUP($A363,'Ranigunj Behav'!$B$3:$DD$385,F$2,FALSE),"")</f>
        <v>61</v>
      </c>
      <c r="G363" s="3">
        <f>+IFERROR(VLOOKUP($A363,'Ranigunj Behav'!$B$3:$DD$385,G$2,FALSE),"")</f>
        <v>21</v>
      </c>
      <c r="H363" s="3" t="str">
        <f>+IFERROR(VLOOKUP($A363,'Ranigunj Behav'!$B$3:$DD$385,H$2,FALSE),"")</f>
        <v>Normal</v>
      </c>
      <c r="I363" s="3" t="str">
        <f>+IFERROR(VLOOKUP($A363,'Ranigunj Behav'!$B$3:$DD$385,I$2,FALSE),"")</f>
        <v>B-Positive</v>
      </c>
      <c r="J363" s="3">
        <f>+IFERROR(VLOOKUP($A363,'Ranigunj Behav'!$B$3:$DD$385,J$2,FALSE),"")</f>
        <v>153</v>
      </c>
      <c r="K363" s="3">
        <f>+IFERROR(VLOOKUP($A363,'Ranigunj Behav'!$B$3:$DD$385,K$2,FALSE),"")</f>
        <v>109</v>
      </c>
      <c r="L363" s="3" t="str">
        <f>+IFERROR(VLOOKUP($A363,'Ranigunj Behav'!$B$3:$DD$385,L$2,FALSE),"")</f>
        <v>Yes</v>
      </c>
      <c r="M363" s="3">
        <f>+IFERROR(VLOOKUP($A363,'Ranigunj Behav'!$B$3:$DD$385,M$2,FALSE),"")</f>
        <v>0.77</v>
      </c>
      <c r="N363" s="3" t="str">
        <f>+IFERROR(VLOOKUP($A363,'Ranigunj Behav'!$B$3:$DD$385,N$2,FALSE),"")</f>
        <v/>
      </c>
      <c r="O363" s="3">
        <f>+IFERROR(VLOOKUP($A363,'Ranigunj Behav'!$B$3:$DD$385,O$2,FALSE),"")</f>
        <v>16.899999999999999</v>
      </c>
      <c r="P363" s="3" t="str">
        <f>+IFERROR(VLOOKUP($A363,'Ranigunj Behav'!$B$3:$DD$385,P$2,FALSE),"")</f>
        <v/>
      </c>
      <c r="Q363" s="3">
        <f>+IFERROR(VLOOKUP($A363,'Ranigunj Behav'!$B$3:$DD$385,Q$2,FALSE),"")</f>
        <v>99.2</v>
      </c>
      <c r="R363" s="3" t="str">
        <f>+IFERROR(VLOOKUP($A363,'Ranigunj Behav'!$B$3:$DD$385,R$2,FALSE),"")</f>
        <v/>
      </c>
      <c r="S363" s="3">
        <f>+IFERROR(VLOOKUP($A363,'Ranigunj Behav'!$B$3:$DD$385,S$2,FALSE),"")</f>
        <v>1.17</v>
      </c>
      <c r="T363" s="3" t="str">
        <f>+IFERROR(VLOOKUP($A363,'Ranigunj Behav'!$B$3:$DD$385,T$2,FALSE),"")</f>
        <v/>
      </c>
      <c r="U363" s="3">
        <f>+IFERROR(VLOOKUP($A363,'Ranigunj Behav'!$B$3:$DD$385,U$2,FALSE),"")</f>
        <v>165.7</v>
      </c>
      <c r="V363" s="3" t="str">
        <f>+IFERROR(VLOOKUP($A363,'Ranigunj Behav'!$B$3:$DD$385,V$2,FALSE),"")</f>
        <v/>
      </c>
      <c r="W363" s="3">
        <f>+IFERROR(VLOOKUP($A363,'Ranigunj Behav'!$B$3:$DD$385,W$2,FALSE),"")</f>
        <v>95</v>
      </c>
      <c r="X363" s="3" t="str">
        <f>+IFERROR(VLOOKUP($A363,'Ranigunj Behav'!$B$3:$DD$385,X$2,FALSE),"")</f>
        <v>Normal</v>
      </c>
      <c r="Y363" s="3" t="str">
        <f>+IFERROR(VLOOKUP($A363,'Ranigunj Behav'!$B$3:$DD$385,Y$2,FALSE),"")</f>
        <v>No</v>
      </c>
      <c r="Z363" s="3" t="str">
        <f>+IFERROR(VLOOKUP($A363,'Ranigunj Behav'!$B$3:$DD$385,Z$2,FALSE),"")</f>
        <v/>
      </c>
      <c r="AA363" s="3">
        <f>+IFERROR(VLOOKUP($A363,'Ranigunj Behav'!$B$3:$DD$385,AA$2,FALSE),"")</f>
        <v>9</v>
      </c>
      <c r="AB363" s="3">
        <f>+IFERROR(VLOOKUP($A363,'Ranigunj Behav'!$B$3:$DD$385,AB$2,FALSE),"")</f>
        <v>9</v>
      </c>
      <c r="AC363" s="3">
        <f>+IFERROR(VLOOKUP($A363,'Ranigunj Behav'!$B$3:$DD$385,AC$2,FALSE),"")</f>
        <v>10</v>
      </c>
      <c r="AD363" s="3">
        <f>+IFERROR(VLOOKUP($A363,'Ranigunj Behav'!$B$3:$DD$385,AD$2,FALSE),"")</f>
        <v>10</v>
      </c>
      <c r="AE363" s="3" t="str">
        <f>+IFERROR(VLOOKUP($A363,'Ranigunj Behav'!$B$3:$DD$385,AE$2,FALSE),"")</f>
        <v>No</v>
      </c>
      <c r="AF363" s="3" t="str">
        <f>+IFERROR(VLOOKUP($A363,'Ranigunj Behav'!$B$3:$DD$385,AF$2,FALSE),"")</f>
        <v>No</v>
      </c>
      <c r="AG363" s="3" t="str">
        <f>+IFERROR(VLOOKUP($A363,'Ranigunj Behav'!$B$3:$DD$385,AG$2,FALSE),"")</f>
        <v>No</v>
      </c>
      <c r="AH363" s="3" t="str">
        <f>+IFERROR(VLOOKUP($A363,'Ranigunj Behav'!$B$3:$DD$385,AH$2,FALSE),"")</f>
        <v>No</v>
      </c>
      <c r="AI363" s="3" t="str">
        <f>+IFERROR(VLOOKUP($A363,'Ranigunj Behav'!$B$3:$DD$385,AI$2,FALSE),"")</f>
        <v>No</v>
      </c>
      <c r="AJ363" s="3" t="str">
        <f>+IFERROR(VLOOKUP($A363,'Ranigunj Behav'!$B$3:$DD$385,AJ$2,FALSE),"")</f>
        <v>No</v>
      </c>
      <c r="AK363" s="3" t="str">
        <f>+IFERROR(VLOOKUP($A363,'Ranigunj Behav'!$B$3:$DD$385,AK$2,FALSE),"")</f>
        <v>No</v>
      </c>
      <c r="AL363" s="3" t="str">
        <f>+IFERROR(VLOOKUP($A363,'Ranigunj Behav'!$B$3:$DD$385,AL$2,FALSE),"")</f>
        <v>No</v>
      </c>
      <c r="AM363" s="3" t="str">
        <f>+IFERROR(VLOOKUP($A363,'Ranigunj Behav'!$B$3:$DD$385,AM$2,FALSE),"")</f>
        <v>No</v>
      </c>
      <c r="AN363" s="3" t="str">
        <f>+IFERROR(VLOOKUP($A363,'Ranigunj Behav'!$B$3:$DD$385,AN$2,FALSE),"")</f>
        <v>No</v>
      </c>
      <c r="AO363" s="3" t="str">
        <f>+IFERROR(VLOOKUP($A363,'Ranigunj Behav'!$B$3:$DD$385,AO$2,FALSE),"")</f>
        <v>No</v>
      </c>
      <c r="AP363" s="3">
        <f>+IFERROR(VLOOKUP($A363,'Ranigunj Behav'!$B$3:$DD$385,AP$2,FALSE),"")</f>
        <v>450</v>
      </c>
      <c r="AQ363" s="3" t="str">
        <f>+IFERROR(VLOOKUP($A363,'Ranigunj Behav'!$B$3:$DD$385,AQ$2,FALSE),"")</f>
        <v>No</v>
      </c>
      <c r="AR363" s="3" t="str">
        <f>+IFERROR(VLOOKUP($A363,'Ranigunj Behav'!$B$3:$DD$385,AR$2,FALSE),"")</f>
        <v>Fair</v>
      </c>
      <c r="AS363" s="3" t="str">
        <f>+IFERROR(VLOOKUP($A363,'Ranigunj Behav'!$B$3:$DD$385,AS$2,FALSE),"")</f>
        <v>C</v>
      </c>
    </row>
    <row r="364" spans="1:45" x14ac:dyDescent="0.25">
      <c r="A364" s="31">
        <v>237945</v>
      </c>
      <c r="B364" s="3">
        <f>+IFERROR(VLOOKUP($A364,'Ranigunj Behav'!$B$3:$DD$385,B$2,FALSE),"")</f>
        <v>46</v>
      </c>
      <c r="C364" s="3" t="str">
        <f>+IFERROR(VLOOKUP($A364,'Ranigunj Behav'!$B$3:$DD$385,C$2,FALSE),"")</f>
        <v>RANIGUNJ</v>
      </c>
      <c r="D364" s="3" t="str">
        <f>+IFERROR(VLOOKUP($A364,'Ranigunj Behav'!$B$3:$DD$385,D$2,FALSE),"")</f>
        <v>Driver</v>
      </c>
      <c r="E364" s="3">
        <f>+IFERROR(VLOOKUP($A364,'Ranigunj Behav'!$B$3:$DD$385,E$2,FALSE),"")</f>
        <v>164</v>
      </c>
      <c r="F364" s="3">
        <f>+IFERROR(VLOOKUP($A364,'Ranigunj Behav'!$B$3:$DD$385,F$2,FALSE),"")</f>
        <v>78</v>
      </c>
      <c r="G364" s="3">
        <f>+IFERROR(VLOOKUP($A364,'Ranigunj Behav'!$B$3:$DD$385,G$2,FALSE),"")</f>
        <v>29</v>
      </c>
      <c r="H364" s="3" t="str">
        <f>+IFERROR(VLOOKUP($A364,'Ranigunj Behav'!$B$3:$DD$385,H$2,FALSE),"")</f>
        <v>Overweight</v>
      </c>
      <c r="I364" s="3" t="str">
        <f>+IFERROR(VLOOKUP($A364,'Ranigunj Behav'!$B$3:$DD$385,I$2,FALSE),"")</f>
        <v>A-Positive</v>
      </c>
      <c r="J364" s="3">
        <f>+IFERROR(VLOOKUP($A364,'Ranigunj Behav'!$B$3:$DD$385,J$2,FALSE),"")</f>
        <v>125</v>
      </c>
      <c r="K364" s="3">
        <f>+IFERROR(VLOOKUP($A364,'Ranigunj Behav'!$B$3:$DD$385,K$2,FALSE),"")</f>
        <v>78</v>
      </c>
      <c r="L364" s="3" t="str">
        <f>+IFERROR(VLOOKUP($A364,'Ranigunj Behav'!$B$3:$DD$385,L$2,FALSE),"")</f>
        <v>No</v>
      </c>
      <c r="M364" s="3">
        <f>+IFERROR(VLOOKUP($A364,'Ranigunj Behav'!$B$3:$DD$385,M$2,FALSE),"")</f>
        <v>0.87</v>
      </c>
      <c r="N364" s="3" t="str">
        <f>+IFERROR(VLOOKUP($A364,'Ranigunj Behav'!$B$3:$DD$385,N$2,FALSE),"")</f>
        <v/>
      </c>
      <c r="O364" s="3">
        <f>+IFERROR(VLOOKUP($A364,'Ranigunj Behav'!$B$3:$DD$385,O$2,FALSE),"")</f>
        <v>16.5</v>
      </c>
      <c r="P364" s="3" t="str">
        <f>+IFERROR(VLOOKUP($A364,'Ranigunj Behav'!$B$3:$DD$385,P$2,FALSE),"")</f>
        <v/>
      </c>
      <c r="Q364" s="3">
        <f>+IFERROR(VLOOKUP($A364,'Ranigunj Behav'!$B$3:$DD$385,Q$2,FALSE),"")</f>
        <v>77.599999999999994</v>
      </c>
      <c r="R364" s="3" t="str">
        <f>+IFERROR(VLOOKUP($A364,'Ranigunj Behav'!$B$3:$DD$385,R$2,FALSE),"")</f>
        <v/>
      </c>
      <c r="S364" s="3">
        <f>+IFERROR(VLOOKUP($A364,'Ranigunj Behav'!$B$3:$DD$385,S$2,FALSE),"")</f>
        <v>0.72</v>
      </c>
      <c r="T364" s="3" t="str">
        <f>+IFERROR(VLOOKUP($A364,'Ranigunj Behav'!$B$3:$DD$385,T$2,FALSE),"")</f>
        <v/>
      </c>
      <c r="U364" s="3">
        <f>+IFERROR(VLOOKUP($A364,'Ranigunj Behav'!$B$3:$DD$385,U$2,FALSE),"")</f>
        <v>173.7</v>
      </c>
      <c r="V364" s="3" t="str">
        <f>+IFERROR(VLOOKUP($A364,'Ranigunj Behav'!$B$3:$DD$385,V$2,FALSE),"")</f>
        <v/>
      </c>
      <c r="W364" s="3">
        <f>+IFERROR(VLOOKUP($A364,'Ranigunj Behav'!$B$3:$DD$385,W$2,FALSE),"")</f>
        <v>235.2</v>
      </c>
      <c r="X364" s="3" t="str">
        <f>+IFERROR(VLOOKUP($A364,'Ranigunj Behav'!$B$3:$DD$385,X$2,FALSE),"")</f>
        <v>Normal</v>
      </c>
      <c r="Y364" s="3" t="str">
        <f>+IFERROR(VLOOKUP($A364,'Ranigunj Behav'!$B$3:$DD$385,Y$2,FALSE),"")</f>
        <v>No</v>
      </c>
      <c r="Z364" s="3" t="str">
        <f>+IFERROR(VLOOKUP($A364,'Ranigunj Behav'!$B$3:$DD$385,Z$2,FALSE),"")</f>
        <v/>
      </c>
      <c r="AA364" s="3">
        <f>+IFERROR(VLOOKUP($A364,'Ranigunj Behav'!$B$3:$DD$385,AA$2,FALSE),"")</f>
        <v>12</v>
      </c>
      <c r="AB364" s="3">
        <f>+IFERROR(VLOOKUP($A364,'Ranigunj Behav'!$B$3:$DD$385,AB$2,FALSE),"")</f>
        <v>12</v>
      </c>
      <c r="AC364" s="3">
        <f>+IFERROR(VLOOKUP($A364,'Ranigunj Behav'!$B$3:$DD$385,AC$2,FALSE),"")</f>
        <v>8</v>
      </c>
      <c r="AD364" s="3">
        <f>+IFERROR(VLOOKUP($A364,'Ranigunj Behav'!$B$3:$DD$385,AD$2,FALSE),"")</f>
        <v>10</v>
      </c>
      <c r="AE364" s="3" t="str">
        <f>+IFERROR(VLOOKUP($A364,'Ranigunj Behav'!$B$3:$DD$385,AE$2,FALSE),"")</f>
        <v>No</v>
      </c>
      <c r="AF364" s="3" t="str">
        <f>+IFERROR(VLOOKUP($A364,'Ranigunj Behav'!$B$3:$DD$385,AF$2,FALSE),"")</f>
        <v>No</v>
      </c>
      <c r="AG364" s="3" t="str">
        <f>+IFERROR(VLOOKUP($A364,'Ranigunj Behav'!$B$3:$DD$385,AG$2,FALSE),"")</f>
        <v>No</v>
      </c>
      <c r="AH364" s="3" t="str">
        <f>+IFERROR(VLOOKUP($A364,'Ranigunj Behav'!$B$3:$DD$385,AH$2,FALSE),"")</f>
        <v>No</v>
      </c>
      <c r="AI364" s="3" t="str">
        <f>+IFERROR(VLOOKUP($A364,'Ranigunj Behav'!$B$3:$DD$385,AI$2,FALSE),"")</f>
        <v>Yes</v>
      </c>
      <c r="AJ364" s="3" t="str">
        <f>+IFERROR(VLOOKUP($A364,'Ranigunj Behav'!$B$3:$DD$385,AJ$2,FALSE),"")</f>
        <v>No</v>
      </c>
      <c r="AK364" s="3" t="str">
        <f>+IFERROR(VLOOKUP($A364,'Ranigunj Behav'!$B$3:$DD$385,AK$2,FALSE),"")</f>
        <v>No</v>
      </c>
      <c r="AL364" s="3" t="str">
        <f>+IFERROR(VLOOKUP($A364,'Ranigunj Behav'!$B$3:$DD$385,AL$2,FALSE),"")</f>
        <v>No</v>
      </c>
      <c r="AM364" s="3" t="str">
        <f>+IFERROR(VLOOKUP($A364,'Ranigunj Behav'!$B$3:$DD$385,AM$2,FALSE),"")</f>
        <v>No</v>
      </c>
      <c r="AN364" s="3" t="str">
        <f>+IFERROR(VLOOKUP($A364,'Ranigunj Behav'!$B$3:$DD$385,AN$2,FALSE),"")</f>
        <v>No</v>
      </c>
      <c r="AO364" s="3" t="str">
        <f>+IFERROR(VLOOKUP($A364,'Ranigunj Behav'!$B$3:$DD$385,AO$2,FALSE),"")</f>
        <v>No</v>
      </c>
      <c r="AP364" s="3">
        <f>+IFERROR(VLOOKUP($A364,'Ranigunj Behav'!$B$3:$DD$385,AP$2,FALSE),"")</f>
        <v>430</v>
      </c>
      <c r="AQ364" s="3" t="str">
        <f>+IFERROR(VLOOKUP($A364,'Ranigunj Behav'!$B$3:$DD$385,AQ$2,FALSE),"")</f>
        <v>No</v>
      </c>
      <c r="AR364" s="3" t="str">
        <f>+IFERROR(VLOOKUP($A364,'Ranigunj Behav'!$B$3:$DD$385,AR$2,FALSE),"")</f>
        <v>Excellent</v>
      </c>
      <c r="AS364" s="3" t="str">
        <f>+IFERROR(VLOOKUP($A364,'Ranigunj Behav'!$B$3:$DD$385,AS$2,FALSE),"")</f>
        <v>A</v>
      </c>
    </row>
    <row r="365" spans="1:45" x14ac:dyDescent="0.25">
      <c r="A365" s="31">
        <v>237979</v>
      </c>
      <c r="B365" s="3">
        <f>+IFERROR(VLOOKUP($A365,'Ranigunj Behav'!$B$3:$DD$385,B$2,FALSE),"")</f>
        <v>36</v>
      </c>
      <c r="C365" s="3" t="str">
        <f>+IFERROR(VLOOKUP($A365,'Ranigunj Behav'!$B$3:$DD$385,C$2,FALSE),"")</f>
        <v>RANIGUNJ</v>
      </c>
      <c r="D365" s="3" t="str">
        <f>+IFERROR(VLOOKUP($A365,'Ranigunj Behav'!$B$3:$DD$385,D$2,FALSE),"")</f>
        <v>Driver</v>
      </c>
      <c r="E365" s="3">
        <f>+IFERROR(VLOOKUP($A365,'Ranigunj Behav'!$B$3:$DD$385,E$2,FALSE),"")</f>
        <v>173.5</v>
      </c>
      <c r="F365" s="3">
        <f>+IFERROR(VLOOKUP($A365,'Ranigunj Behav'!$B$3:$DD$385,F$2,FALSE),"")</f>
        <v>67</v>
      </c>
      <c r="G365" s="3">
        <f>+IFERROR(VLOOKUP($A365,'Ranigunj Behav'!$B$3:$DD$385,G$2,FALSE),"")</f>
        <v>22</v>
      </c>
      <c r="H365" s="3" t="str">
        <f>+IFERROR(VLOOKUP($A365,'Ranigunj Behav'!$B$3:$DD$385,H$2,FALSE),"")</f>
        <v>Normal</v>
      </c>
      <c r="I365" s="3" t="str">
        <f>+IFERROR(VLOOKUP($A365,'Ranigunj Behav'!$B$3:$DD$385,I$2,FALSE),"")</f>
        <v>A-Positive</v>
      </c>
      <c r="J365" s="3">
        <f>+IFERROR(VLOOKUP($A365,'Ranigunj Behav'!$B$3:$DD$385,J$2,FALSE),"")</f>
        <v>112</v>
      </c>
      <c r="K365" s="3">
        <f>+IFERROR(VLOOKUP($A365,'Ranigunj Behav'!$B$3:$DD$385,K$2,FALSE),"")</f>
        <v>82</v>
      </c>
      <c r="L365" s="3" t="str">
        <f>+IFERROR(VLOOKUP($A365,'Ranigunj Behav'!$B$3:$DD$385,L$2,FALSE),"")</f>
        <v>No</v>
      </c>
      <c r="M365" s="3">
        <f>+IFERROR(VLOOKUP($A365,'Ranigunj Behav'!$B$3:$DD$385,M$2,FALSE),"")</f>
        <v>0.91</v>
      </c>
      <c r="N365" s="3" t="str">
        <f>+IFERROR(VLOOKUP($A365,'Ranigunj Behav'!$B$3:$DD$385,N$2,FALSE),"")</f>
        <v/>
      </c>
      <c r="O365" s="3">
        <f>+IFERROR(VLOOKUP($A365,'Ranigunj Behav'!$B$3:$DD$385,O$2,FALSE),"")</f>
        <v>16.899999999999999</v>
      </c>
      <c r="P365" s="3" t="str">
        <f>+IFERROR(VLOOKUP($A365,'Ranigunj Behav'!$B$3:$DD$385,P$2,FALSE),"")</f>
        <v/>
      </c>
      <c r="Q365" s="3">
        <f>+IFERROR(VLOOKUP($A365,'Ranigunj Behav'!$B$3:$DD$385,Q$2,FALSE),"")</f>
        <v>102.1</v>
      </c>
      <c r="R365" s="3" t="str">
        <f>+IFERROR(VLOOKUP($A365,'Ranigunj Behav'!$B$3:$DD$385,R$2,FALSE),"")</f>
        <v/>
      </c>
      <c r="S365" s="3">
        <f>+IFERROR(VLOOKUP($A365,'Ranigunj Behav'!$B$3:$DD$385,S$2,FALSE),"")</f>
        <v>0.3</v>
      </c>
      <c r="T365" s="3" t="str">
        <f>+IFERROR(VLOOKUP($A365,'Ranigunj Behav'!$B$3:$DD$385,T$2,FALSE),"")</f>
        <v/>
      </c>
      <c r="U365" s="3">
        <f>+IFERROR(VLOOKUP($A365,'Ranigunj Behav'!$B$3:$DD$385,U$2,FALSE),"")</f>
        <v>174.18</v>
      </c>
      <c r="V365" s="3" t="str">
        <f>+IFERROR(VLOOKUP($A365,'Ranigunj Behav'!$B$3:$DD$385,V$2,FALSE),"")</f>
        <v/>
      </c>
      <c r="W365" s="3">
        <f>+IFERROR(VLOOKUP($A365,'Ranigunj Behav'!$B$3:$DD$385,W$2,FALSE),"")</f>
        <v>173</v>
      </c>
      <c r="X365" s="3" t="str">
        <f>+IFERROR(VLOOKUP($A365,'Ranigunj Behav'!$B$3:$DD$385,X$2,FALSE),"")</f>
        <v>Normal</v>
      </c>
      <c r="Y365" s="3" t="str">
        <f>+IFERROR(VLOOKUP($A365,'Ranigunj Behav'!$B$3:$DD$385,Y$2,FALSE),"")</f>
        <v>No</v>
      </c>
      <c r="Z365" s="3" t="str">
        <f>+IFERROR(VLOOKUP($A365,'Ranigunj Behav'!$B$3:$DD$385,Z$2,FALSE),"")</f>
        <v/>
      </c>
      <c r="AA365" s="3">
        <f>+IFERROR(VLOOKUP($A365,'Ranigunj Behav'!$B$3:$DD$385,AA$2,FALSE),"")</f>
        <v>9</v>
      </c>
      <c r="AB365" s="3">
        <f>+IFERROR(VLOOKUP($A365,'Ranigunj Behav'!$B$3:$DD$385,AB$2,FALSE),"")</f>
        <v>9</v>
      </c>
      <c r="AC365" s="3">
        <f>+IFERROR(VLOOKUP($A365,'Ranigunj Behav'!$B$3:$DD$385,AC$2,FALSE),"")</f>
        <v>6</v>
      </c>
      <c r="AD365" s="3">
        <f>+IFERROR(VLOOKUP($A365,'Ranigunj Behav'!$B$3:$DD$385,AD$2,FALSE),"")</f>
        <v>6</v>
      </c>
      <c r="AE365" s="3" t="str">
        <f>+IFERROR(VLOOKUP($A365,'Ranigunj Behav'!$B$3:$DD$385,AE$2,FALSE),"")</f>
        <v>No</v>
      </c>
      <c r="AF365" s="3" t="str">
        <f>+IFERROR(VLOOKUP($A365,'Ranigunj Behav'!$B$3:$DD$385,AF$2,FALSE),"")</f>
        <v>No</v>
      </c>
      <c r="AG365" s="3" t="str">
        <f>+IFERROR(VLOOKUP($A365,'Ranigunj Behav'!$B$3:$DD$385,AG$2,FALSE),"")</f>
        <v>No</v>
      </c>
      <c r="AH365" s="3" t="str">
        <f>+IFERROR(VLOOKUP($A365,'Ranigunj Behav'!$B$3:$DD$385,AH$2,FALSE),"")</f>
        <v>No</v>
      </c>
      <c r="AI365" s="3" t="str">
        <f>+IFERROR(VLOOKUP($A365,'Ranigunj Behav'!$B$3:$DD$385,AI$2,FALSE),"")</f>
        <v>No</v>
      </c>
      <c r="AJ365" s="3" t="str">
        <f>+IFERROR(VLOOKUP($A365,'Ranigunj Behav'!$B$3:$DD$385,AJ$2,FALSE),"")</f>
        <v>No</v>
      </c>
      <c r="AK365" s="3" t="str">
        <f>+IFERROR(VLOOKUP($A365,'Ranigunj Behav'!$B$3:$DD$385,AK$2,FALSE),"")</f>
        <v>No</v>
      </c>
      <c r="AL365" s="3" t="str">
        <f>+IFERROR(VLOOKUP($A365,'Ranigunj Behav'!$B$3:$DD$385,AL$2,FALSE),"")</f>
        <v>No</v>
      </c>
      <c r="AM365" s="3" t="str">
        <f>+IFERROR(VLOOKUP($A365,'Ranigunj Behav'!$B$3:$DD$385,AM$2,FALSE),"")</f>
        <v>No</v>
      </c>
      <c r="AN365" s="3" t="str">
        <f>+IFERROR(VLOOKUP($A365,'Ranigunj Behav'!$B$3:$DD$385,AN$2,FALSE),"")</f>
        <v>No</v>
      </c>
      <c r="AO365" s="3" t="str">
        <f>+IFERROR(VLOOKUP($A365,'Ranigunj Behav'!$B$3:$DD$385,AO$2,FALSE),"")</f>
        <v>No</v>
      </c>
      <c r="AP365" s="3">
        <f>+IFERROR(VLOOKUP($A365,'Ranigunj Behav'!$B$3:$DD$385,AP$2,FALSE),"")</f>
        <v>600</v>
      </c>
      <c r="AQ365" s="3" t="str">
        <f>+IFERROR(VLOOKUP($A365,'Ranigunj Behav'!$B$3:$DD$385,AQ$2,FALSE),"")</f>
        <v>No</v>
      </c>
      <c r="AR365" s="3" t="str">
        <f>+IFERROR(VLOOKUP($A365,'Ranigunj Behav'!$B$3:$DD$385,AR$2,FALSE),"")</f>
        <v>Excellent</v>
      </c>
      <c r="AS365" s="3" t="str">
        <f>+IFERROR(VLOOKUP($A365,'Ranigunj Behav'!$B$3:$DD$385,AS$2,FALSE),"")</f>
        <v>A</v>
      </c>
    </row>
    <row r="366" spans="1:45" x14ac:dyDescent="0.25">
      <c r="A366" s="31">
        <v>238570</v>
      </c>
      <c r="B366" s="3">
        <f>+IFERROR(VLOOKUP($A366,'Ranigunj Behav'!$B$3:$DD$385,B$2,FALSE),"")</f>
        <v>48</v>
      </c>
      <c r="C366" s="3" t="str">
        <f>+IFERROR(VLOOKUP($A366,'Ranigunj Behav'!$B$3:$DD$385,C$2,FALSE),"")</f>
        <v>RANIGUNJ</v>
      </c>
      <c r="D366" s="3" t="str">
        <f>+IFERROR(VLOOKUP($A366,'Ranigunj Behav'!$B$3:$DD$385,D$2,FALSE),"")</f>
        <v>Driver</v>
      </c>
      <c r="E366" s="3">
        <f>+IFERROR(VLOOKUP($A366,'Ranigunj Behav'!$B$3:$DD$385,E$2,FALSE),"")</f>
        <v>179</v>
      </c>
      <c r="F366" s="3">
        <f>+IFERROR(VLOOKUP($A366,'Ranigunj Behav'!$B$3:$DD$385,F$2,FALSE),"")</f>
        <v>71</v>
      </c>
      <c r="G366" s="3">
        <f>+IFERROR(VLOOKUP($A366,'Ranigunj Behav'!$B$3:$DD$385,G$2,FALSE),"")</f>
        <v>22</v>
      </c>
      <c r="H366" s="3" t="str">
        <f>+IFERROR(VLOOKUP($A366,'Ranigunj Behav'!$B$3:$DD$385,H$2,FALSE),"")</f>
        <v>Normal</v>
      </c>
      <c r="I366" s="3" t="str">
        <f>+IFERROR(VLOOKUP($A366,'Ranigunj Behav'!$B$3:$DD$385,I$2,FALSE),"")</f>
        <v>A-Positive</v>
      </c>
      <c r="J366" s="3" t="str">
        <f>+IFERROR(VLOOKUP($A366,'Ranigunj Behav'!$B$3:$DD$385,J$2,FALSE),"")</f>
        <v>15No</v>
      </c>
      <c r="K366" s="3">
        <f>+IFERROR(VLOOKUP($A366,'Ranigunj Behav'!$B$3:$DD$385,K$2,FALSE),"")</f>
        <v>90</v>
      </c>
      <c r="L366" s="3" t="str">
        <f>+IFERROR(VLOOKUP($A366,'Ranigunj Behav'!$B$3:$DD$385,L$2,FALSE),"")</f>
        <v>No</v>
      </c>
      <c r="M366" s="3">
        <f>+IFERROR(VLOOKUP($A366,'Ranigunj Behav'!$B$3:$DD$385,M$2,FALSE),"")</f>
        <v>1.05</v>
      </c>
      <c r="N366" s="3" t="str">
        <f>+IFERROR(VLOOKUP($A366,'Ranigunj Behav'!$B$3:$DD$385,N$2,FALSE),"")</f>
        <v/>
      </c>
      <c r="O366" s="3">
        <f>+IFERROR(VLOOKUP($A366,'Ranigunj Behav'!$B$3:$DD$385,O$2,FALSE),"")</f>
        <v>17.899999999999999</v>
      </c>
      <c r="P366" s="3" t="str">
        <f>+IFERROR(VLOOKUP($A366,'Ranigunj Behav'!$B$3:$DD$385,P$2,FALSE),"")</f>
        <v/>
      </c>
      <c r="Q366" s="3">
        <f>+IFERROR(VLOOKUP($A366,'Ranigunj Behav'!$B$3:$DD$385,Q$2,FALSE),"")</f>
        <v>75.2</v>
      </c>
      <c r="R366" s="3" t="str">
        <f>+IFERROR(VLOOKUP($A366,'Ranigunj Behav'!$B$3:$DD$385,R$2,FALSE),"")</f>
        <v/>
      </c>
      <c r="S366" s="3">
        <f>+IFERROR(VLOOKUP($A366,'Ranigunj Behav'!$B$3:$DD$385,S$2,FALSE),"")</f>
        <v>0.68</v>
      </c>
      <c r="T366" s="3" t="str">
        <f>+IFERROR(VLOOKUP($A366,'Ranigunj Behav'!$B$3:$DD$385,T$2,FALSE),"")</f>
        <v/>
      </c>
      <c r="U366" s="3">
        <f>+IFERROR(VLOOKUP($A366,'Ranigunj Behav'!$B$3:$DD$385,U$2,FALSE),"")</f>
        <v>129.1</v>
      </c>
      <c r="V366" s="3" t="str">
        <f>+IFERROR(VLOOKUP($A366,'Ranigunj Behav'!$B$3:$DD$385,V$2,FALSE),"")</f>
        <v/>
      </c>
      <c r="W366" s="3">
        <f>+IFERROR(VLOOKUP($A366,'Ranigunj Behav'!$B$3:$DD$385,W$2,FALSE),"")</f>
        <v>103.9</v>
      </c>
      <c r="X366" s="3" t="str">
        <f>+IFERROR(VLOOKUP($A366,'Ranigunj Behav'!$B$3:$DD$385,X$2,FALSE),"")</f>
        <v>Normal</v>
      </c>
      <c r="Y366" s="3" t="str">
        <f>+IFERROR(VLOOKUP($A366,'Ranigunj Behav'!$B$3:$DD$385,Y$2,FALSE),"")</f>
        <v>Yes</v>
      </c>
      <c r="Z366" s="3" t="str">
        <f>+IFERROR(VLOOKUP($A366,'Ranigunj Behav'!$B$3:$DD$385,Z$2,FALSE),"")</f>
        <v/>
      </c>
      <c r="AA366" s="3">
        <f>+IFERROR(VLOOKUP($A366,'Ranigunj Behav'!$B$3:$DD$385,AA$2,FALSE),"")</f>
        <v>6</v>
      </c>
      <c r="AB366" s="3">
        <f>+IFERROR(VLOOKUP($A366,'Ranigunj Behav'!$B$3:$DD$385,AB$2,FALSE),"")</f>
        <v>6</v>
      </c>
      <c r="AC366" s="3">
        <f>+IFERROR(VLOOKUP($A366,'Ranigunj Behav'!$B$3:$DD$385,AC$2,FALSE),"")</f>
        <v>6</v>
      </c>
      <c r="AD366" s="3">
        <f>+IFERROR(VLOOKUP($A366,'Ranigunj Behav'!$B$3:$DD$385,AD$2,FALSE),"")</f>
        <v>6</v>
      </c>
      <c r="AE366" s="3" t="str">
        <f>+IFERROR(VLOOKUP($A366,'Ranigunj Behav'!$B$3:$DD$385,AE$2,FALSE),"")</f>
        <v>No</v>
      </c>
      <c r="AF366" s="3" t="str">
        <f>+IFERROR(VLOOKUP($A366,'Ranigunj Behav'!$B$3:$DD$385,AF$2,FALSE),"")</f>
        <v>No</v>
      </c>
      <c r="AG366" s="3" t="str">
        <f>+IFERROR(VLOOKUP($A366,'Ranigunj Behav'!$B$3:$DD$385,AG$2,FALSE),"")</f>
        <v>No</v>
      </c>
      <c r="AH366" s="3" t="str">
        <f>+IFERROR(VLOOKUP($A366,'Ranigunj Behav'!$B$3:$DD$385,AH$2,FALSE),"")</f>
        <v>No</v>
      </c>
      <c r="AI366" s="3" t="str">
        <f>+IFERROR(VLOOKUP($A366,'Ranigunj Behav'!$B$3:$DD$385,AI$2,FALSE),"")</f>
        <v>No</v>
      </c>
      <c r="AJ366" s="3" t="str">
        <f>+IFERROR(VLOOKUP($A366,'Ranigunj Behav'!$B$3:$DD$385,AJ$2,FALSE),"")</f>
        <v>No</v>
      </c>
      <c r="AK366" s="3" t="str">
        <f>+IFERROR(VLOOKUP($A366,'Ranigunj Behav'!$B$3:$DD$385,AK$2,FALSE),"")</f>
        <v>No</v>
      </c>
      <c r="AL366" s="3" t="str">
        <f>+IFERROR(VLOOKUP($A366,'Ranigunj Behav'!$B$3:$DD$385,AL$2,FALSE),"")</f>
        <v>No</v>
      </c>
      <c r="AM366" s="3" t="str">
        <f>+IFERROR(VLOOKUP($A366,'Ranigunj Behav'!$B$3:$DD$385,AM$2,FALSE),"")</f>
        <v>No</v>
      </c>
      <c r="AN366" s="3" t="str">
        <f>+IFERROR(VLOOKUP($A366,'Ranigunj Behav'!$B$3:$DD$385,AN$2,FALSE),"")</f>
        <v>No</v>
      </c>
      <c r="AO366" s="3" t="str">
        <f>+IFERROR(VLOOKUP($A366,'Ranigunj Behav'!$B$3:$DD$385,AO$2,FALSE),"")</f>
        <v>No</v>
      </c>
      <c r="AP366" s="3">
        <f>+IFERROR(VLOOKUP($A366,'Ranigunj Behav'!$B$3:$DD$385,AP$2,FALSE),"")</f>
        <v>450</v>
      </c>
      <c r="AQ366" s="3" t="str">
        <f>+IFERROR(VLOOKUP($A366,'Ranigunj Behav'!$B$3:$DD$385,AQ$2,FALSE),"")</f>
        <v>No</v>
      </c>
      <c r="AR366" s="3" t="str">
        <f>+IFERROR(VLOOKUP($A366,'Ranigunj Behav'!$B$3:$DD$385,AR$2,FALSE),"")</f>
        <v>Excellent</v>
      </c>
      <c r="AS366" s="3" t="str">
        <f>+IFERROR(VLOOKUP($A366,'Ranigunj Behav'!$B$3:$DD$385,AS$2,FALSE),"")</f>
        <v>C</v>
      </c>
    </row>
    <row r="367" spans="1:45" x14ac:dyDescent="0.25">
      <c r="A367" s="31">
        <v>204189</v>
      </c>
      <c r="B367" s="3">
        <f>+IFERROR(VLOOKUP($A367,'Ranigunj Behav'!$B$3:$DD$385,B$2,FALSE),"")</f>
        <v>56</v>
      </c>
      <c r="C367" s="3" t="str">
        <f>+IFERROR(VLOOKUP($A367,'Ranigunj Behav'!$B$3:$DD$385,C$2,FALSE),"")</f>
        <v>RANIGUNJ</v>
      </c>
      <c r="D367" s="3" t="str">
        <f>+IFERROR(VLOOKUP($A367,'Ranigunj Behav'!$B$3:$DD$385,D$2,FALSE),"")</f>
        <v>Driver</v>
      </c>
      <c r="E367" s="3">
        <f>+IFERROR(VLOOKUP($A367,'Ranigunj Behav'!$B$3:$DD$385,E$2,FALSE),"")</f>
        <v>162</v>
      </c>
      <c r="F367" s="3">
        <f>+IFERROR(VLOOKUP($A367,'Ranigunj Behav'!$B$3:$DD$385,F$2,FALSE),"")</f>
        <v>51</v>
      </c>
      <c r="G367" s="3">
        <f>+IFERROR(VLOOKUP($A367,'Ranigunj Behav'!$B$3:$DD$385,G$2,FALSE),"")</f>
        <v>19</v>
      </c>
      <c r="H367" s="3" t="str">
        <f>+IFERROR(VLOOKUP($A367,'Ranigunj Behav'!$B$3:$DD$385,H$2,FALSE),"")</f>
        <v>Normal</v>
      </c>
      <c r="I367" s="3" t="str">
        <f>+IFERROR(VLOOKUP($A367,'Ranigunj Behav'!$B$3:$DD$385,I$2,FALSE),"")</f>
        <v>B-Positive</v>
      </c>
      <c r="J367" s="3" t="str">
        <f>+IFERROR(VLOOKUP($A367,'Ranigunj Behav'!$B$3:$DD$385,J$2,FALSE),"")</f>
        <v>16No</v>
      </c>
      <c r="K367" s="3">
        <f>+IFERROR(VLOOKUP($A367,'Ranigunj Behav'!$B$3:$DD$385,K$2,FALSE),"")</f>
        <v>100</v>
      </c>
      <c r="L367" s="3" t="str">
        <f>+IFERROR(VLOOKUP($A367,'Ranigunj Behav'!$B$3:$DD$385,L$2,FALSE),"")</f>
        <v>No</v>
      </c>
      <c r="M367" s="3">
        <f>+IFERROR(VLOOKUP($A367,'Ranigunj Behav'!$B$3:$DD$385,M$2,FALSE),"")</f>
        <v>0.94</v>
      </c>
      <c r="N367" s="3" t="str">
        <f>+IFERROR(VLOOKUP($A367,'Ranigunj Behav'!$B$3:$DD$385,N$2,FALSE),"")</f>
        <v/>
      </c>
      <c r="O367" s="3">
        <f>+IFERROR(VLOOKUP($A367,'Ranigunj Behav'!$B$3:$DD$385,O$2,FALSE),"")</f>
        <v>15.9</v>
      </c>
      <c r="P367" s="3" t="str">
        <f>+IFERROR(VLOOKUP($A367,'Ranigunj Behav'!$B$3:$DD$385,P$2,FALSE),"")</f>
        <v/>
      </c>
      <c r="Q367" s="3">
        <f>+IFERROR(VLOOKUP($A367,'Ranigunj Behav'!$B$3:$DD$385,Q$2,FALSE),"")</f>
        <v>117.5</v>
      </c>
      <c r="R367" s="3" t="str">
        <f>+IFERROR(VLOOKUP($A367,'Ranigunj Behav'!$B$3:$DD$385,R$2,FALSE),"")</f>
        <v/>
      </c>
      <c r="S367" s="3">
        <f>+IFERROR(VLOOKUP($A367,'Ranigunj Behav'!$B$3:$DD$385,S$2,FALSE),"")</f>
        <v>1.81</v>
      </c>
      <c r="T367" s="3" t="str">
        <f>+IFERROR(VLOOKUP($A367,'Ranigunj Behav'!$B$3:$DD$385,T$2,FALSE),"")</f>
        <v/>
      </c>
      <c r="U367" s="3">
        <f>+IFERROR(VLOOKUP($A367,'Ranigunj Behav'!$B$3:$DD$385,U$2,FALSE),"")</f>
        <v>179.2</v>
      </c>
      <c r="V367" s="3" t="str">
        <f>+IFERROR(VLOOKUP($A367,'Ranigunj Behav'!$B$3:$DD$385,V$2,FALSE),"")</f>
        <v/>
      </c>
      <c r="W367" s="3">
        <f>+IFERROR(VLOOKUP($A367,'Ranigunj Behav'!$B$3:$DD$385,W$2,FALSE),"")</f>
        <v>139.30000000000001</v>
      </c>
      <c r="X367" s="3" t="str">
        <f>+IFERROR(VLOOKUP($A367,'Ranigunj Behav'!$B$3:$DD$385,X$2,FALSE),"")</f>
        <v>Normal</v>
      </c>
      <c r="Y367" s="3" t="str">
        <f>+IFERROR(VLOOKUP($A367,'Ranigunj Behav'!$B$3:$DD$385,Y$2,FALSE),"")</f>
        <v>No</v>
      </c>
      <c r="Z367" s="3" t="str">
        <f>+IFERROR(VLOOKUP($A367,'Ranigunj Behav'!$B$3:$DD$385,Z$2,FALSE),"")</f>
        <v/>
      </c>
      <c r="AA367" s="3">
        <f>+IFERROR(VLOOKUP($A367,'Ranigunj Behav'!$B$3:$DD$385,AA$2,FALSE),"")</f>
        <v>9</v>
      </c>
      <c r="AB367" s="3">
        <f>+IFERROR(VLOOKUP($A367,'Ranigunj Behav'!$B$3:$DD$385,AB$2,FALSE),"")</f>
        <v>9</v>
      </c>
      <c r="AC367" s="3">
        <f>+IFERROR(VLOOKUP($A367,'Ranigunj Behav'!$B$3:$DD$385,AC$2,FALSE),"")</f>
        <v>8</v>
      </c>
      <c r="AD367" s="3">
        <f>+IFERROR(VLOOKUP($A367,'Ranigunj Behav'!$B$3:$DD$385,AD$2,FALSE),"")</f>
        <v>8</v>
      </c>
      <c r="AE367" s="3" t="str">
        <f>+IFERROR(VLOOKUP($A367,'Ranigunj Behav'!$B$3:$DD$385,AE$2,FALSE),"")</f>
        <v>No</v>
      </c>
      <c r="AF367" s="3" t="str">
        <f>+IFERROR(VLOOKUP($A367,'Ranigunj Behav'!$B$3:$DD$385,AF$2,FALSE),"")</f>
        <v>No</v>
      </c>
      <c r="AG367" s="3" t="str">
        <f>+IFERROR(VLOOKUP($A367,'Ranigunj Behav'!$B$3:$DD$385,AG$2,FALSE),"")</f>
        <v>No</v>
      </c>
      <c r="AH367" s="3" t="str">
        <f>+IFERROR(VLOOKUP($A367,'Ranigunj Behav'!$B$3:$DD$385,AH$2,FALSE),"")</f>
        <v>No</v>
      </c>
      <c r="AI367" s="3" t="str">
        <f>+IFERROR(VLOOKUP($A367,'Ranigunj Behav'!$B$3:$DD$385,AI$2,FALSE),"")</f>
        <v>Yes</v>
      </c>
      <c r="AJ367" s="3" t="str">
        <f>+IFERROR(VLOOKUP($A367,'Ranigunj Behav'!$B$3:$DD$385,AJ$2,FALSE),"")</f>
        <v>No</v>
      </c>
      <c r="AK367" s="3" t="str">
        <f>+IFERROR(VLOOKUP($A367,'Ranigunj Behav'!$B$3:$DD$385,AK$2,FALSE),"")</f>
        <v>No</v>
      </c>
      <c r="AL367" s="3" t="str">
        <f>+IFERROR(VLOOKUP($A367,'Ranigunj Behav'!$B$3:$DD$385,AL$2,FALSE),"")</f>
        <v>No</v>
      </c>
      <c r="AM367" s="3" t="str">
        <f>+IFERROR(VLOOKUP($A367,'Ranigunj Behav'!$B$3:$DD$385,AM$2,FALSE),"")</f>
        <v>No</v>
      </c>
      <c r="AN367" s="3" t="str">
        <f>+IFERROR(VLOOKUP($A367,'Ranigunj Behav'!$B$3:$DD$385,AN$2,FALSE),"")</f>
        <v>No</v>
      </c>
      <c r="AO367" s="3" t="str">
        <f>+IFERROR(VLOOKUP($A367,'Ranigunj Behav'!$B$3:$DD$385,AO$2,FALSE),"")</f>
        <v>No</v>
      </c>
      <c r="AP367" s="3">
        <f>+IFERROR(VLOOKUP($A367,'Ranigunj Behav'!$B$3:$DD$385,AP$2,FALSE),"")</f>
        <v>420</v>
      </c>
      <c r="AQ367" s="3" t="str">
        <f>+IFERROR(VLOOKUP($A367,'Ranigunj Behav'!$B$3:$DD$385,AQ$2,FALSE),"")</f>
        <v>No</v>
      </c>
      <c r="AR367" s="3" t="str">
        <f>+IFERROR(VLOOKUP($A367,'Ranigunj Behav'!$B$3:$DD$385,AR$2,FALSE),"")</f>
        <v>Excellent</v>
      </c>
      <c r="AS367" s="3" t="str">
        <f>+IFERROR(VLOOKUP($A367,'Ranigunj Behav'!$B$3:$DD$385,AS$2,FALSE),"")</f>
        <v>C</v>
      </c>
    </row>
    <row r="368" spans="1:45" x14ac:dyDescent="0.25">
      <c r="A368" s="31">
        <v>207701</v>
      </c>
      <c r="B368" s="3">
        <f>+IFERROR(VLOOKUP($A368,'Ranigunj Behav'!$B$3:$DD$385,B$2,FALSE),"")</f>
        <v>55</v>
      </c>
      <c r="C368" s="3" t="str">
        <f>+IFERROR(VLOOKUP($A368,'Ranigunj Behav'!$B$3:$DD$385,C$2,FALSE),"")</f>
        <v>RANIGUNJ</v>
      </c>
      <c r="D368" s="3" t="str">
        <f>+IFERROR(VLOOKUP($A368,'Ranigunj Behav'!$B$3:$DD$385,D$2,FALSE),"")</f>
        <v>Driver</v>
      </c>
      <c r="E368" s="3">
        <f>+IFERROR(VLOOKUP($A368,'Ranigunj Behav'!$B$3:$DD$385,E$2,FALSE),"")</f>
        <v>167</v>
      </c>
      <c r="F368" s="3">
        <f>+IFERROR(VLOOKUP($A368,'Ranigunj Behav'!$B$3:$DD$385,F$2,FALSE),"")</f>
        <v>49</v>
      </c>
      <c r="G368" s="3">
        <f>+IFERROR(VLOOKUP($A368,'Ranigunj Behav'!$B$3:$DD$385,G$2,FALSE),"")</f>
        <v>18</v>
      </c>
      <c r="H368" s="3" t="str">
        <f>+IFERROR(VLOOKUP($A368,'Ranigunj Behav'!$B$3:$DD$385,H$2,FALSE),"")</f>
        <v>Low</v>
      </c>
      <c r="I368" s="3" t="str">
        <f>+IFERROR(VLOOKUP($A368,'Ranigunj Behav'!$B$3:$DD$385,I$2,FALSE),"")</f>
        <v>B-Positive</v>
      </c>
      <c r="J368" s="3">
        <f>+IFERROR(VLOOKUP($A368,'Ranigunj Behav'!$B$3:$DD$385,J$2,FALSE),"")</f>
        <v>145</v>
      </c>
      <c r="K368" s="3">
        <f>+IFERROR(VLOOKUP($A368,'Ranigunj Behav'!$B$3:$DD$385,K$2,FALSE),"")</f>
        <v>78</v>
      </c>
      <c r="L368" s="3" t="str">
        <f>+IFERROR(VLOOKUP($A368,'Ranigunj Behav'!$B$3:$DD$385,L$2,FALSE),"")</f>
        <v>No</v>
      </c>
      <c r="M368" s="3">
        <f>+IFERROR(VLOOKUP($A368,'Ranigunj Behav'!$B$3:$DD$385,M$2,FALSE),"")</f>
        <v>0.7</v>
      </c>
      <c r="N368" s="3" t="str">
        <f>+IFERROR(VLOOKUP($A368,'Ranigunj Behav'!$B$3:$DD$385,N$2,FALSE),"")</f>
        <v/>
      </c>
      <c r="O368" s="3">
        <f>+IFERROR(VLOOKUP($A368,'Ranigunj Behav'!$B$3:$DD$385,O$2,FALSE),"")</f>
        <v>15.5</v>
      </c>
      <c r="P368" s="3" t="str">
        <f>+IFERROR(VLOOKUP($A368,'Ranigunj Behav'!$B$3:$DD$385,P$2,FALSE),"")</f>
        <v/>
      </c>
      <c r="Q368" s="3">
        <f>+IFERROR(VLOOKUP($A368,'Ranigunj Behav'!$B$3:$DD$385,Q$2,FALSE),"")</f>
        <v>316.89999999999998</v>
      </c>
      <c r="R368" s="3" t="str">
        <f>+IFERROR(VLOOKUP($A368,'Ranigunj Behav'!$B$3:$DD$385,R$2,FALSE),"")</f>
        <v/>
      </c>
      <c r="S368" s="3">
        <f>+IFERROR(VLOOKUP($A368,'Ranigunj Behav'!$B$3:$DD$385,S$2,FALSE),"")</f>
        <v>0.44</v>
      </c>
      <c r="T368" s="3" t="str">
        <f>+IFERROR(VLOOKUP($A368,'Ranigunj Behav'!$B$3:$DD$385,T$2,FALSE),"")</f>
        <v/>
      </c>
      <c r="U368" s="3">
        <f>+IFERROR(VLOOKUP($A368,'Ranigunj Behav'!$B$3:$DD$385,U$2,FALSE),"")</f>
        <v>213.79</v>
      </c>
      <c r="V368" s="3" t="str">
        <f>+IFERROR(VLOOKUP($A368,'Ranigunj Behav'!$B$3:$DD$385,V$2,FALSE),"")</f>
        <v/>
      </c>
      <c r="W368" s="3">
        <f>+IFERROR(VLOOKUP($A368,'Ranigunj Behav'!$B$3:$DD$385,W$2,FALSE),"")</f>
        <v>158.76</v>
      </c>
      <c r="X368" s="3" t="str">
        <f>+IFERROR(VLOOKUP($A368,'Ranigunj Behav'!$B$3:$DD$385,X$2,FALSE),"")</f>
        <v>Normal</v>
      </c>
      <c r="Y368" s="3" t="str">
        <f>+IFERROR(VLOOKUP($A368,'Ranigunj Behav'!$B$3:$DD$385,Y$2,FALSE),"")</f>
        <v>No</v>
      </c>
      <c r="Z368" s="3" t="str">
        <f>+IFERROR(VLOOKUP($A368,'Ranigunj Behav'!$B$3:$DD$385,Z$2,FALSE),"")</f>
        <v/>
      </c>
      <c r="AA368" s="3">
        <f>+IFERROR(VLOOKUP($A368,'Ranigunj Behav'!$B$3:$DD$385,AA$2,FALSE),"")</f>
        <v>9</v>
      </c>
      <c r="AB368" s="3">
        <f>+IFERROR(VLOOKUP($A368,'Ranigunj Behav'!$B$3:$DD$385,AB$2,FALSE),"")</f>
        <v>9</v>
      </c>
      <c r="AC368" s="3">
        <f>+IFERROR(VLOOKUP($A368,'Ranigunj Behav'!$B$3:$DD$385,AC$2,FALSE),"")</f>
        <v>8</v>
      </c>
      <c r="AD368" s="3">
        <f>+IFERROR(VLOOKUP($A368,'Ranigunj Behav'!$B$3:$DD$385,AD$2,FALSE),"")</f>
        <v>8</v>
      </c>
      <c r="AE368" s="3" t="str">
        <f>+IFERROR(VLOOKUP($A368,'Ranigunj Behav'!$B$3:$DD$385,AE$2,FALSE),"")</f>
        <v>No</v>
      </c>
      <c r="AF368" s="3" t="str">
        <f>+IFERROR(VLOOKUP($A368,'Ranigunj Behav'!$B$3:$DD$385,AF$2,FALSE),"")</f>
        <v>No</v>
      </c>
      <c r="AG368" s="3" t="str">
        <f>+IFERROR(VLOOKUP($A368,'Ranigunj Behav'!$B$3:$DD$385,AG$2,FALSE),"")</f>
        <v>No</v>
      </c>
      <c r="AH368" s="3" t="str">
        <f>+IFERROR(VLOOKUP($A368,'Ranigunj Behav'!$B$3:$DD$385,AH$2,FALSE),"")</f>
        <v>No</v>
      </c>
      <c r="AI368" s="3" t="str">
        <f>+IFERROR(VLOOKUP($A368,'Ranigunj Behav'!$B$3:$DD$385,AI$2,FALSE),"")</f>
        <v>Yes</v>
      </c>
      <c r="AJ368" s="3" t="str">
        <f>+IFERROR(VLOOKUP($A368,'Ranigunj Behav'!$B$3:$DD$385,AJ$2,FALSE),"")</f>
        <v>No</v>
      </c>
      <c r="AK368" s="3" t="str">
        <f>+IFERROR(VLOOKUP($A368,'Ranigunj Behav'!$B$3:$DD$385,AK$2,FALSE),"")</f>
        <v>No</v>
      </c>
      <c r="AL368" s="3" t="str">
        <f>+IFERROR(VLOOKUP($A368,'Ranigunj Behav'!$B$3:$DD$385,AL$2,FALSE),"")</f>
        <v>No</v>
      </c>
      <c r="AM368" s="3" t="str">
        <f>+IFERROR(VLOOKUP($A368,'Ranigunj Behav'!$B$3:$DD$385,AM$2,FALSE),"")</f>
        <v>No</v>
      </c>
      <c r="AN368" s="3" t="str">
        <f>+IFERROR(VLOOKUP($A368,'Ranigunj Behav'!$B$3:$DD$385,AN$2,FALSE),"")</f>
        <v>No</v>
      </c>
      <c r="AO368" s="3" t="str">
        <f>+IFERROR(VLOOKUP($A368,'Ranigunj Behav'!$B$3:$DD$385,AO$2,FALSE),"")</f>
        <v>No</v>
      </c>
      <c r="AP368" s="3">
        <f>+IFERROR(VLOOKUP($A368,'Ranigunj Behav'!$B$3:$DD$385,AP$2,FALSE),"")</f>
        <v>230</v>
      </c>
      <c r="AQ368" s="3" t="str">
        <f>+IFERROR(VLOOKUP($A368,'Ranigunj Behav'!$B$3:$DD$385,AQ$2,FALSE),"")</f>
        <v>No</v>
      </c>
      <c r="AR368" s="3" t="str">
        <f>+IFERROR(VLOOKUP($A368,'Ranigunj Behav'!$B$3:$DD$385,AR$2,FALSE),"")</f>
        <v>Fair</v>
      </c>
      <c r="AS368" s="3" t="str">
        <f>+IFERROR(VLOOKUP($A368,'Ranigunj Behav'!$B$3:$DD$385,AS$2,FALSE),"")</f>
        <v>D</v>
      </c>
    </row>
    <row r="369" spans="1:45" x14ac:dyDescent="0.25">
      <c r="A369" s="31">
        <v>209393</v>
      </c>
      <c r="B369" s="3">
        <f>+IFERROR(VLOOKUP($A369,'Ranigunj Behav'!$B$3:$DD$385,B$2,FALSE),"")</f>
        <v>55</v>
      </c>
      <c r="C369" s="3" t="str">
        <f>+IFERROR(VLOOKUP($A369,'Ranigunj Behav'!$B$3:$DD$385,C$2,FALSE),"")</f>
        <v>RANIGUNJ</v>
      </c>
      <c r="D369" s="3" t="str">
        <f>+IFERROR(VLOOKUP($A369,'Ranigunj Behav'!$B$3:$DD$385,D$2,FALSE),"")</f>
        <v>Driver</v>
      </c>
      <c r="E369" s="3">
        <f>+IFERROR(VLOOKUP($A369,'Ranigunj Behav'!$B$3:$DD$385,E$2,FALSE),"")</f>
        <v>166</v>
      </c>
      <c r="F369" s="3">
        <f>+IFERROR(VLOOKUP($A369,'Ranigunj Behav'!$B$3:$DD$385,F$2,FALSE),"")</f>
        <v>59</v>
      </c>
      <c r="G369" s="3">
        <f>+IFERROR(VLOOKUP($A369,'Ranigunj Behav'!$B$3:$DD$385,G$2,FALSE),"")</f>
        <v>21</v>
      </c>
      <c r="H369" s="3" t="str">
        <f>+IFERROR(VLOOKUP($A369,'Ranigunj Behav'!$B$3:$DD$385,H$2,FALSE),"")</f>
        <v>Normal</v>
      </c>
      <c r="I369" s="3" t="str">
        <f>+IFERROR(VLOOKUP($A369,'Ranigunj Behav'!$B$3:$DD$385,I$2,FALSE),"")</f>
        <v>O-Positive</v>
      </c>
      <c r="J369" s="3" t="str">
        <f>+IFERROR(VLOOKUP($A369,'Ranigunj Behav'!$B$3:$DD$385,J$2,FALSE),"")</f>
        <v>15No</v>
      </c>
      <c r="K369" s="3">
        <f>+IFERROR(VLOOKUP($A369,'Ranigunj Behav'!$B$3:$DD$385,K$2,FALSE),"")</f>
        <v>95</v>
      </c>
      <c r="L369" s="3" t="str">
        <f>+IFERROR(VLOOKUP($A369,'Ranigunj Behav'!$B$3:$DD$385,L$2,FALSE),"")</f>
        <v>No</v>
      </c>
      <c r="M369" s="3">
        <f>+IFERROR(VLOOKUP($A369,'Ranigunj Behav'!$B$3:$DD$385,M$2,FALSE),"")</f>
        <v>0.83</v>
      </c>
      <c r="N369" s="3" t="str">
        <f>+IFERROR(VLOOKUP($A369,'Ranigunj Behav'!$B$3:$DD$385,N$2,FALSE),"")</f>
        <v/>
      </c>
      <c r="O369" s="3">
        <f>+IFERROR(VLOOKUP($A369,'Ranigunj Behav'!$B$3:$DD$385,O$2,FALSE),"")</f>
        <v>17.2</v>
      </c>
      <c r="P369" s="3" t="str">
        <f>+IFERROR(VLOOKUP($A369,'Ranigunj Behav'!$B$3:$DD$385,P$2,FALSE),"")</f>
        <v/>
      </c>
      <c r="Q369" s="3">
        <f>+IFERROR(VLOOKUP($A369,'Ranigunj Behav'!$B$3:$DD$385,Q$2,FALSE),"")</f>
        <v>97.7</v>
      </c>
      <c r="R369" s="3" t="str">
        <f>+IFERROR(VLOOKUP($A369,'Ranigunj Behav'!$B$3:$DD$385,R$2,FALSE),"")</f>
        <v/>
      </c>
      <c r="S369" s="3">
        <f>+IFERROR(VLOOKUP($A369,'Ranigunj Behav'!$B$3:$DD$385,S$2,FALSE),"")</f>
        <v>0.57999999999999996</v>
      </c>
      <c r="T369" s="3" t="str">
        <f>+IFERROR(VLOOKUP($A369,'Ranigunj Behav'!$B$3:$DD$385,T$2,FALSE),"")</f>
        <v/>
      </c>
      <c r="U369" s="3">
        <f>+IFERROR(VLOOKUP($A369,'Ranigunj Behav'!$B$3:$DD$385,U$2,FALSE),"")</f>
        <v>212.06</v>
      </c>
      <c r="V369" s="3" t="str">
        <f>+IFERROR(VLOOKUP($A369,'Ranigunj Behav'!$B$3:$DD$385,V$2,FALSE),"")</f>
        <v/>
      </c>
      <c r="W369" s="3">
        <f>+IFERROR(VLOOKUP($A369,'Ranigunj Behav'!$B$3:$DD$385,W$2,FALSE),"")</f>
        <v>160.87</v>
      </c>
      <c r="X369" s="3" t="str">
        <f>+IFERROR(VLOOKUP($A369,'Ranigunj Behav'!$B$3:$DD$385,X$2,FALSE),"")</f>
        <v>Normal</v>
      </c>
      <c r="Y369" s="3" t="str">
        <f>+IFERROR(VLOOKUP($A369,'Ranigunj Behav'!$B$3:$DD$385,Y$2,FALSE),"")</f>
        <v>No</v>
      </c>
      <c r="Z369" s="3" t="str">
        <f>+IFERROR(VLOOKUP($A369,'Ranigunj Behav'!$B$3:$DD$385,Z$2,FALSE),"")</f>
        <v/>
      </c>
      <c r="AA369" s="3">
        <f>+IFERROR(VLOOKUP($A369,'Ranigunj Behav'!$B$3:$DD$385,AA$2,FALSE),"")</f>
        <v>9</v>
      </c>
      <c r="AB369" s="3">
        <f>+IFERROR(VLOOKUP($A369,'Ranigunj Behav'!$B$3:$DD$385,AB$2,FALSE),"")</f>
        <v>9</v>
      </c>
      <c r="AC369" s="3">
        <f>+IFERROR(VLOOKUP($A369,'Ranigunj Behav'!$B$3:$DD$385,AC$2,FALSE),"")</f>
        <v>8</v>
      </c>
      <c r="AD369" s="3">
        <f>+IFERROR(VLOOKUP($A369,'Ranigunj Behav'!$B$3:$DD$385,AD$2,FALSE),"")</f>
        <v>8</v>
      </c>
      <c r="AE369" s="3" t="str">
        <f>+IFERROR(VLOOKUP($A369,'Ranigunj Behav'!$B$3:$DD$385,AE$2,FALSE),"")</f>
        <v>No</v>
      </c>
      <c r="AF369" s="3" t="str">
        <f>+IFERROR(VLOOKUP($A369,'Ranigunj Behav'!$B$3:$DD$385,AF$2,FALSE),"")</f>
        <v>No</v>
      </c>
      <c r="AG369" s="3" t="str">
        <f>+IFERROR(VLOOKUP($A369,'Ranigunj Behav'!$B$3:$DD$385,AG$2,FALSE),"")</f>
        <v>No</v>
      </c>
      <c r="AH369" s="3" t="str">
        <f>+IFERROR(VLOOKUP($A369,'Ranigunj Behav'!$B$3:$DD$385,AH$2,FALSE),"")</f>
        <v>No</v>
      </c>
      <c r="AI369" s="3" t="str">
        <f>+IFERROR(VLOOKUP($A369,'Ranigunj Behav'!$B$3:$DD$385,AI$2,FALSE),"")</f>
        <v>Yes</v>
      </c>
      <c r="AJ369" s="3" t="str">
        <f>+IFERROR(VLOOKUP($A369,'Ranigunj Behav'!$B$3:$DD$385,AJ$2,FALSE),"")</f>
        <v>No</v>
      </c>
      <c r="AK369" s="3" t="str">
        <f>+IFERROR(VLOOKUP($A369,'Ranigunj Behav'!$B$3:$DD$385,AK$2,FALSE),"")</f>
        <v>No</v>
      </c>
      <c r="AL369" s="3" t="str">
        <f>+IFERROR(VLOOKUP($A369,'Ranigunj Behav'!$B$3:$DD$385,AL$2,FALSE),"")</f>
        <v>No</v>
      </c>
      <c r="AM369" s="3" t="str">
        <f>+IFERROR(VLOOKUP($A369,'Ranigunj Behav'!$B$3:$DD$385,AM$2,FALSE),"")</f>
        <v>No</v>
      </c>
      <c r="AN369" s="3" t="str">
        <f>+IFERROR(VLOOKUP($A369,'Ranigunj Behav'!$B$3:$DD$385,AN$2,FALSE),"")</f>
        <v>No</v>
      </c>
      <c r="AO369" s="3" t="str">
        <f>+IFERROR(VLOOKUP($A369,'Ranigunj Behav'!$B$3:$DD$385,AO$2,FALSE),"")</f>
        <v>No</v>
      </c>
      <c r="AP369" s="3">
        <f>+IFERROR(VLOOKUP($A369,'Ranigunj Behav'!$B$3:$DD$385,AP$2,FALSE),"")</f>
        <v>430</v>
      </c>
      <c r="AQ369" s="3" t="str">
        <f>+IFERROR(VLOOKUP($A369,'Ranigunj Behav'!$B$3:$DD$385,AQ$2,FALSE),"")</f>
        <v>No</v>
      </c>
      <c r="AR369" s="3" t="str">
        <f>+IFERROR(VLOOKUP($A369,'Ranigunj Behav'!$B$3:$DD$385,AR$2,FALSE),"")</f>
        <v>Fair</v>
      </c>
      <c r="AS369" s="3" t="str">
        <f>+IFERROR(VLOOKUP($A369,'Ranigunj Behav'!$B$3:$DD$385,AS$2,FALSE),"")</f>
        <v>C</v>
      </c>
    </row>
    <row r="370" spans="1:45" x14ac:dyDescent="0.25">
      <c r="A370" s="31">
        <v>209520</v>
      </c>
      <c r="B370" s="3">
        <f>+IFERROR(VLOOKUP($A370,'Ranigunj Behav'!$B$3:$DD$385,B$2,FALSE),"")</f>
        <v>51</v>
      </c>
      <c r="C370" s="3" t="str">
        <f>+IFERROR(VLOOKUP($A370,'Ranigunj Behav'!$B$3:$DD$385,C$2,FALSE),"")</f>
        <v>RANIGUNJ</v>
      </c>
      <c r="D370" s="3" t="str">
        <f>+IFERROR(VLOOKUP($A370,'Ranigunj Behav'!$B$3:$DD$385,D$2,FALSE),"")</f>
        <v>Driver</v>
      </c>
      <c r="E370" s="3">
        <f>+IFERROR(VLOOKUP($A370,'Ranigunj Behav'!$B$3:$DD$385,E$2,FALSE),"")</f>
        <v>169</v>
      </c>
      <c r="F370" s="3">
        <f>+IFERROR(VLOOKUP($A370,'Ranigunj Behav'!$B$3:$DD$385,F$2,FALSE),"")</f>
        <v>95</v>
      </c>
      <c r="G370" s="3">
        <f>+IFERROR(VLOOKUP($A370,'Ranigunj Behav'!$B$3:$DD$385,G$2,FALSE),"")</f>
        <v>33</v>
      </c>
      <c r="H370" s="3" t="str">
        <f>+IFERROR(VLOOKUP($A370,'Ranigunj Behav'!$B$3:$DD$385,H$2,FALSE),"")</f>
        <v>Obese</v>
      </c>
      <c r="I370" s="3" t="str">
        <f>+IFERROR(VLOOKUP($A370,'Ranigunj Behav'!$B$3:$DD$385,I$2,FALSE),"")</f>
        <v>O-Positive</v>
      </c>
      <c r="J370" s="3">
        <f>+IFERROR(VLOOKUP($A370,'Ranigunj Behav'!$B$3:$DD$385,J$2,FALSE),"")</f>
        <v>147</v>
      </c>
      <c r="K370" s="3">
        <f>+IFERROR(VLOOKUP($A370,'Ranigunj Behav'!$B$3:$DD$385,K$2,FALSE),"")</f>
        <v>78</v>
      </c>
      <c r="L370" s="3" t="str">
        <f>+IFERROR(VLOOKUP($A370,'Ranigunj Behav'!$B$3:$DD$385,L$2,FALSE),"")</f>
        <v>Yes</v>
      </c>
      <c r="M370" s="3">
        <f>+IFERROR(VLOOKUP($A370,'Ranigunj Behav'!$B$3:$DD$385,M$2,FALSE),"")</f>
        <v>0.92</v>
      </c>
      <c r="N370" s="3" t="str">
        <f>+IFERROR(VLOOKUP($A370,'Ranigunj Behav'!$B$3:$DD$385,N$2,FALSE),"")</f>
        <v/>
      </c>
      <c r="O370" s="3">
        <f>+IFERROR(VLOOKUP($A370,'Ranigunj Behav'!$B$3:$DD$385,O$2,FALSE),"")</f>
        <v>15.2</v>
      </c>
      <c r="P370" s="3" t="str">
        <f>+IFERROR(VLOOKUP($A370,'Ranigunj Behav'!$B$3:$DD$385,P$2,FALSE),"")</f>
        <v/>
      </c>
      <c r="Q370" s="3">
        <f>+IFERROR(VLOOKUP($A370,'Ranigunj Behav'!$B$3:$DD$385,Q$2,FALSE),"")</f>
        <v>132.30000000000001</v>
      </c>
      <c r="R370" s="3" t="str">
        <f>+IFERROR(VLOOKUP($A370,'Ranigunj Behav'!$B$3:$DD$385,R$2,FALSE),"")</f>
        <v/>
      </c>
      <c r="S370" s="3">
        <f>+IFERROR(VLOOKUP($A370,'Ranigunj Behav'!$B$3:$DD$385,S$2,FALSE),"")</f>
        <v>0.36</v>
      </c>
      <c r="T370" s="3" t="str">
        <f>+IFERROR(VLOOKUP($A370,'Ranigunj Behav'!$B$3:$DD$385,T$2,FALSE),"")</f>
        <v/>
      </c>
      <c r="U370" s="3">
        <f>+IFERROR(VLOOKUP($A370,'Ranigunj Behav'!$B$3:$DD$385,U$2,FALSE),"")</f>
        <v>186.3</v>
      </c>
      <c r="V370" s="3" t="str">
        <f>+IFERROR(VLOOKUP($A370,'Ranigunj Behav'!$B$3:$DD$385,V$2,FALSE),"")</f>
        <v/>
      </c>
      <c r="W370" s="3">
        <f>+IFERROR(VLOOKUP($A370,'Ranigunj Behav'!$B$3:$DD$385,W$2,FALSE),"")</f>
        <v>111.9</v>
      </c>
      <c r="X370" s="3" t="str">
        <f>+IFERROR(VLOOKUP($A370,'Ranigunj Behav'!$B$3:$DD$385,X$2,FALSE),"")</f>
        <v>Normal</v>
      </c>
      <c r="Y370" s="3" t="str">
        <f>+IFERROR(VLOOKUP($A370,'Ranigunj Behav'!$B$3:$DD$385,Y$2,FALSE),"")</f>
        <v>No</v>
      </c>
      <c r="Z370" s="3" t="str">
        <f>+IFERROR(VLOOKUP($A370,'Ranigunj Behav'!$B$3:$DD$385,Z$2,FALSE),"")</f>
        <v/>
      </c>
      <c r="AA370" s="3">
        <f>+IFERROR(VLOOKUP($A370,'Ranigunj Behav'!$B$3:$DD$385,AA$2,FALSE),"")</f>
        <v>6</v>
      </c>
      <c r="AB370" s="3">
        <f>+IFERROR(VLOOKUP($A370,'Ranigunj Behav'!$B$3:$DD$385,AB$2,FALSE),"")</f>
        <v>6</v>
      </c>
      <c r="AC370" s="3">
        <f>+IFERROR(VLOOKUP($A370,'Ranigunj Behav'!$B$3:$DD$385,AC$2,FALSE),"")</f>
        <v>6</v>
      </c>
      <c r="AD370" s="3">
        <f>+IFERROR(VLOOKUP($A370,'Ranigunj Behav'!$B$3:$DD$385,AD$2,FALSE),"")</f>
        <v>8</v>
      </c>
      <c r="AE370" s="3" t="str">
        <f>+IFERROR(VLOOKUP($A370,'Ranigunj Behav'!$B$3:$DD$385,AE$2,FALSE),"")</f>
        <v>No</v>
      </c>
      <c r="AF370" s="3" t="str">
        <f>+IFERROR(VLOOKUP($A370,'Ranigunj Behav'!$B$3:$DD$385,AF$2,FALSE),"")</f>
        <v>No</v>
      </c>
      <c r="AG370" s="3" t="str">
        <f>+IFERROR(VLOOKUP($A370,'Ranigunj Behav'!$B$3:$DD$385,AG$2,FALSE),"")</f>
        <v>No</v>
      </c>
      <c r="AH370" s="3" t="str">
        <f>+IFERROR(VLOOKUP($A370,'Ranigunj Behav'!$B$3:$DD$385,AH$2,FALSE),"")</f>
        <v>No</v>
      </c>
      <c r="AI370" s="3" t="str">
        <f>+IFERROR(VLOOKUP($A370,'Ranigunj Behav'!$B$3:$DD$385,AI$2,FALSE),"")</f>
        <v>Yes</v>
      </c>
      <c r="AJ370" s="3" t="str">
        <f>+IFERROR(VLOOKUP($A370,'Ranigunj Behav'!$B$3:$DD$385,AJ$2,FALSE),"")</f>
        <v>No</v>
      </c>
      <c r="AK370" s="3" t="str">
        <f>+IFERROR(VLOOKUP($A370,'Ranigunj Behav'!$B$3:$DD$385,AK$2,FALSE),"")</f>
        <v>No</v>
      </c>
      <c r="AL370" s="3" t="str">
        <f>+IFERROR(VLOOKUP($A370,'Ranigunj Behav'!$B$3:$DD$385,AL$2,FALSE),"")</f>
        <v>No</v>
      </c>
      <c r="AM370" s="3" t="str">
        <f>+IFERROR(VLOOKUP($A370,'Ranigunj Behav'!$B$3:$DD$385,AM$2,FALSE),"")</f>
        <v>No</v>
      </c>
      <c r="AN370" s="3" t="str">
        <f>+IFERROR(VLOOKUP($A370,'Ranigunj Behav'!$B$3:$DD$385,AN$2,FALSE),"")</f>
        <v>No</v>
      </c>
      <c r="AO370" s="3" t="str">
        <f>+IFERROR(VLOOKUP($A370,'Ranigunj Behav'!$B$3:$DD$385,AO$2,FALSE),"")</f>
        <v>No</v>
      </c>
      <c r="AP370" s="3">
        <f>+IFERROR(VLOOKUP($A370,'Ranigunj Behav'!$B$3:$DD$385,AP$2,FALSE),"")</f>
        <v>470</v>
      </c>
      <c r="AQ370" s="3" t="str">
        <f>+IFERROR(VLOOKUP($A370,'Ranigunj Behav'!$B$3:$DD$385,AQ$2,FALSE),"")</f>
        <v>No</v>
      </c>
      <c r="AR370" s="3" t="str">
        <f>+IFERROR(VLOOKUP($A370,'Ranigunj Behav'!$B$3:$DD$385,AR$2,FALSE),"")</f>
        <v>Fair</v>
      </c>
      <c r="AS370" s="3" t="str">
        <f>+IFERROR(VLOOKUP($A370,'Ranigunj Behav'!$B$3:$DD$385,AS$2,FALSE),"")</f>
        <v>C</v>
      </c>
    </row>
    <row r="371" spans="1:45" x14ac:dyDescent="0.25">
      <c r="A371" s="31">
        <v>217211</v>
      </c>
      <c r="B371" s="3">
        <f>+IFERROR(VLOOKUP($A371,'Ranigunj Behav'!$B$3:$DD$385,B$2,FALSE),"")</f>
        <v>40</v>
      </c>
      <c r="C371" s="3" t="str">
        <f>+IFERROR(VLOOKUP($A371,'Ranigunj Behav'!$B$3:$DD$385,C$2,FALSE),"")</f>
        <v>RANIGUNJ</v>
      </c>
      <c r="D371" s="3" t="str">
        <f>+IFERROR(VLOOKUP($A371,'Ranigunj Behav'!$B$3:$DD$385,D$2,FALSE),"")</f>
        <v>Driver</v>
      </c>
      <c r="E371" s="3">
        <f>+IFERROR(VLOOKUP($A371,'Ranigunj Behav'!$B$3:$DD$385,E$2,FALSE),"")</f>
        <v>166</v>
      </c>
      <c r="F371" s="3">
        <f>+IFERROR(VLOOKUP($A371,'Ranigunj Behav'!$B$3:$DD$385,F$2,FALSE),"")</f>
        <v>74</v>
      </c>
      <c r="G371" s="3">
        <f>+IFERROR(VLOOKUP($A371,'Ranigunj Behav'!$B$3:$DD$385,G$2,FALSE),"")</f>
        <v>27</v>
      </c>
      <c r="H371" s="3" t="str">
        <f>+IFERROR(VLOOKUP($A371,'Ranigunj Behav'!$B$3:$DD$385,H$2,FALSE),"")</f>
        <v>Overweight</v>
      </c>
      <c r="I371" s="3" t="str">
        <f>+IFERROR(VLOOKUP($A371,'Ranigunj Behav'!$B$3:$DD$385,I$2,FALSE),"")</f>
        <v>B-Positive</v>
      </c>
      <c r="J371" s="3">
        <f>+IFERROR(VLOOKUP($A371,'Ranigunj Behav'!$B$3:$DD$385,J$2,FALSE),"")</f>
        <v>152</v>
      </c>
      <c r="K371" s="3">
        <f>+IFERROR(VLOOKUP($A371,'Ranigunj Behav'!$B$3:$DD$385,K$2,FALSE),"")</f>
        <v>97</v>
      </c>
      <c r="L371" s="3" t="str">
        <f>+IFERROR(VLOOKUP($A371,'Ranigunj Behav'!$B$3:$DD$385,L$2,FALSE),"")</f>
        <v>Yes</v>
      </c>
      <c r="M371" s="3">
        <f>+IFERROR(VLOOKUP($A371,'Ranigunj Behav'!$B$3:$DD$385,M$2,FALSE),"")</f>
        <v>1.03</v>
      </c>
      <c r="N371" s="3" t="str">
        <f>+IFERROR(VLOOKUP($A371,'Ranigunj Behav'!$B$3:$DD$385,N$2,FALSE),"")</f>
        <v/>
      </c>
      <c r="O371" s="3">
        <f>+IFERROR(VLOOKUP($A371,'Ranigunj Behav'!$B$3:$DD$385,O$2,FALSE),"")</f>
        <v>16</v>
      </c>
      <c r="P371" s="3" t="str">
        <f>+IFERROR(VLOOKUP($A371,'Ranigunj Behav'!$B$3:$DD$385,P$2,FALSE),"")</f>
        <v/>
      </c>
      <c r="Q371" s="3">
        <f>+IFERROR(VLOOKUP($A371,'Ranigunj Behav'!$B$3:$DD$385,Q$2,FALSE),"")</f>
        <v>116.9</v>
      </c>
      <c r="R371" s="3" t="str">
        <f>+IFERROR(VLOOKUP($A371,'Ranigunj Behav'!$B$3:$DD$385,R$2,FALSE),"")</f>
        <v/>
      </c>
      <c r="S371" s="3">
        <f>+IFERROR(VLOOKUP($A371,'Ranigunj Behav'!$B$3:$DD$385,S$2,FALSE),"")</f>
        <v>1.1499999999999999</v>
      </c>
      <c r="T371" s="3" t="str">
        <f>+IFERROR(VLOOKUP($A371,'Ranigunj Behav'!$B$3:$DD$385,T$2,FALSE),"")</f>
        <v/>
      </c>
      <c r="U371" s="3">
        <f>+IFERROR(VLOOKUP($A371,'Ranigunj Behav'!$B$3:$DD$385,U$2,FALSE),"")</f>
        <v>154.68</v>
      </c>
      <c r="V371" s="3" t="str">
        <f>+IFERROR(VLOOKUP($A371,'Ranigunj Behav'!$B$3:$DD$385,V$2,FALSE),"")</f>
        <v/>
      </c>
      <c r="W371" s="3">
        <f>+IFERROR(VLOOKUP($A371,'Ranigunj Behav'!$B$3:$DD$385,W$2,FALSE),"")</f>
        <v>236.32</v>
      </c>
      <c r="X371" s="3" t="str">
        <f>+IFERROR(VLOOKUP($A371,'Ranigunj Behav'!$B$3:$DD$385,X$2,FALSE),"")</f>
        <v>Normal</v>
      </c>
      <c r="Y371" s="3" t="str">
        <f>+IFERROR(VLOOKUP($A371,'Ranigunj Behav'!$B$3:$DD$385,Y$2,FALSE),"")</f>
        <v>No</v>
      </c>
      <c r="Z371" s="3" t="str">
        <f>+IFERROR(VLOOKUP($A371,'Ranigunj Behav'!$B$3:$DD$385,Z$2,FALSE),"")</f>
        <v/>
      </c>
      <c r="AA371" s="3">
        <f>+IFERROR(VLOOKUP($A371,'Ranigunj Behav'!$B$3:$DD$385,AA$2,FALSE),"")</f>
        <v>6</v>
      </c>
      <c r="AB371" s="3">
        <f>+IFERROR(VLOOKUP($A371,'Ranigunj Behav'!$B$3:$DD$385,AB$2,FALSE),"")</f>
        <v>6</v>
      </c>
      <c r="AC371" s="3">
        <f>+IFERROR(VLOOKUP($A371,'Ranigunj Behav'!$B$3:$DD$385,AC$2,FALSE),"")</f>
        <v>6</v>
      </c>
      <c r="AD371" s="3">
        <f>+IFERROR(VLOOKUP($A371,'Ranigunj Behav'!$B$3:$DD$385,AD$2,FALSE),"")</f>
        <v>6</v>
      </c>
      <c r="AE371" s="3" t="str">
        <f>+IFERROR(VLOOKUP($A371,'Ranigunj Behav'!$B$3:$DD$385,AE$2,FALSE),"")</f>
        <v>No</v>
      </c>
      <c r="AF371" s="3" t="str">
        <f>+IFERROR(VLOOKUP($A371,'Ranigunj Behav'!$B$3:$DD$385,AF$2,FALSE),"")</f>
        <v>No</v>
      </c>
      <c r="AG371" s="3" t="str">
        <f>+IFERROR(VLOOKUP($A371,'Ranigunj Behav'!$B$3:$DD$385,AG$2,FALSE),"")</f>
        <v>No</v>
      </c>
      <c r="AH371" s="3" t="str">
        <f>+IFERROR(VLOOKUP($A371,'Ranigunj Behav'!$B$3:$DD$385,AH$2,FALSE),"")</f>
        <v>No</v>
      </c>
      <c r="AI371" s="3" t="str">
        <f>+IFERROR(VLOOKUP($A371,'Ranigunj Behav'!$B$3:$DD$385,AI$2,FALSE),"")</f>
        <v>Yes</v>
      </c>
      <c r="AJ371" s="3" t="str">
        <f>+IFERROR(VLOOKUP($A371,'Ranigunj Behav'!$B$3:$DD$385,AJ$2,FALSE),"")</f>
        <v>No</v>
      </c>
      <c r="AK371" s="3" t="str">
        <f>+IFERROR(VLOOKUP($A371,'Ranigunj Behav'!$B$3:$DD$385,AK$2,FALSE),"")</f>
        <v>No</v>
      </c>
      <c r="AL371" s="3" t="str">
        <f>+IFERROR(VLOOKUP($A371,'Ranigunj Behav'!$B$3:$DD$385,AL$2,FALSE),"")</f>
        <v>No</v>
      </c>
      <c r="AM371" s="3" t="str">
        <f>+IFERROR(VLOOKUP($A371,'Ranigunj Behav'!$B$3:$DD$385,AM$2,FALSE),"")</f>
        <v>No</v>
      </c>
      <c r="AN371" s="3" t="str">
        <f>+IFERROR(VLOOKUP($A371,'Ranigunj Behav'!$B$3:$DD$385,AN$2,FALSE),"")</f>
        <v>No</v>
      </c>
      <c r="AO371" s="3" t="str">
        <f>+IFERROR(VLOOKUP($A371,'Ranigunj Behav'!$B$3:$DD$385,AO$2,FALSE),"")</f>
        <v>No</v>
      </c>
      <c r="AP371" s="3">
        <f>+IFERROR(VLOOKUP($A371,'Ranigunj Behav'!$B$3:$DD$385,AP$2,FALSE),"")</f>
        <v>500</v>
      </c>
      <c r="AQ371" s="3" t="str">
        <f>+IFERROR(VLOOKUP($A371,'Ranigunj Behav'!$B$3:$DD$385,AQ$2,FALSE),"")</f>
        <v>No</v>
      </c>
      <c r="AR371" s="3" t="str">
        <f>+IFERROR(VLOOKUP($A371,'Ranigunj Behav'!$B$3:$DD$385,AR$2,FALSE),"")</f>
        <v>Fair</v>
      </c>
      <c r="AS371" s="3" t="str">
        <f>+IFERROR(VLOOKUP($A371,'Ranigunj Behav'!$B$3:$DD$385,AS$2,FALSE),"")</f>
        <v>C</v>
      </c>
    </row>
    <row r="372" spans="1:45" x14ac:dyDescent="0.25">
      <c r="A372" s="31">
        <v>217307</v>
      </c>
      <c r="B372" s="3">
        <f>+IFERROR(VLOOKUP($A372,'Ranigunj Behav'!$B$3:$DD$385,B$2,FALSE),"")</f>
        <v>43</v>
      </c>
      <c r="C372" s="3" t="str">
        <f>+IFERROR(VLOOKUP($A372,'Ranigunj Behav'!$B$3:$DD$385,C$2,FALSE),"")</f>
        <v>RANIGUNJ</v>
      </c>
      <c r="D372" s="3" t="str">
        <f>+IFERROR(VLOOKUP($A372,'Ranigunj Behav'!$B$3:$DD$385,D$2,FALSE),"")</f>
        <v>Driver</v>
      </c>
      <c r="E372" s="3">
        <f>+IFERROR(VLOOKUP($A372,'Ranigunj Behav'!$B$3:$DD$385,E$2,FALSE),"")</f>
        <v>180</v>
      </c>
      <c r="F372" s="3">
        <f>+IFERROR(VLOOKUP($A372,'Ranigunj Behav'!$B$3:$DD$385,F$2,FALSE),"")</f>
        <v>68</v>
      </c>
      <c r="G372" s="3">
        <f>+IFERROR(VLOOKUP($A372,'Ranigunj Behav'!$B$3:$DD$385,G$2,FALSE),"")</f>
        <v>21</v>
      </c>
      <c r="H372" s="3" t="str">
        <f>+IFERROR(VLOOKUP($A372,'Ranigunj Behav'!$B$3:$DD$385,H$2,FALSE),"")</f>
        <v>Normal</v>
      </c>
      <c r="I372" s="3" t="str">
        <f>+IFERROR(VLOOKUP($A372,'Ranigunj Behav'!$B$3:$DD$385,I$2,FALSE),"")</f>
        <v>B-Positive</v>
      </c>
      <c r="J372" s="3" t="str">
        <f>+IFERROR(VLOOKUP($A372,'Ranigunj Behav'!$B$3:$DD$385,J$2,FALSE),"")</f>
        <v>12No</v>
      </c>
      <c r="K372" s="3">
        <f>+IFERROR(VLOOKUP($A372,'Ranigunj Behav'!$B$3:$DD$385,K$2,FALSE),"")</f>
        <v>85</v>
      </c>
      <c r="L372" s="3" t="str">
        <f>+IFERROR(VLOOKUP($A372,'Ranigunj Behav'!$B$3:$DD$385,L$2,FALSE),"")</f>
        <v>No</v>
      </c>
      <c r="M372" s="3">
        <f>+IFERROR(VLOOKUP($A372,'Ranigunj Behav'!$B$3:$DD$385,M$2,FALSE),"")</f>
        <v>0.75</v>
      </c>
      <c r="N372" s="3" t="str">
        <f>+IFERROR(VLOOKUP($A372,'Ranigunj Behav'!$B$3:$DD$385,N$2,FALSE),"")</f>
        <v/>
      </c>
      <c r="O372" s="3">
        <f>+IFERROR(VLOOKUP($A372,'Ranigunj Behav'!$B$3:$DD$385,O$2,FALSE),"")</f>
        <v>16.100000000000001</v>
      </c>
      <c r="P372" s="3" t="str">
        <f>+IFERROR(VLOOKUP($A372,'Ranigunj Behav'!$B$3:$DD$385,P$2,FALSE),"")</f>
        <v/>
      </c>
      <c r="Q372" s="3">
        <f>+IFERROR(VLOOKUP($A372,'Ranigunj Behav'!$B$3:$DD$385,Q$2,FALSE),"")</f>
        <v>292.7</v>
      </c>
      <c r="R372" s="3" t="str">
        <f>+IFERROR(VLOOKUP($A372,'Ranigunj Behav'!$B$3:$DD$385,R$2,FALSE),"")</f>
        <v/>
      </c>
      <c r="S372" s="3">
        <f>+IFERROR(VLOOKUP($A372,'Ranigunj Behav'!$B$3:$DD$385,S$2,FALSE),"")</f>
        <v>0.61</v>
      </c>
      <c r="T372" s="3" t="str">
        <f>+IFERROR(VLOOKUP($A372,'Ranigunj Behav'!$B$3:$DD$385,T$2,FALSE),"")</f>
        <v/>
      </c>
      <c r="U372" s="3">
        <f>+IFERROR(VLOOKUP($A372,'Ranigunj Behav'!$B$3:$DD$385,U$2,FALSE),"")</f>
        <v>168.79</v>
      </c>
      <c r="V372" s="3" t="str">
        <f>+IFERROR(VLOOKUP($A372,'Ranigunj Behav'!$B$3:$DD$385,V$2,FALSE),"")</f>
        <v/>
      </c>
      <c r="W372" s="3">
        <f>+IFERROR(VLOOKUP($A372,'Ranigunj Behav'!$B$3:$DD$385,W$2,FALSE),"")</f>
        <v>151.19</v>
      </c>
      <c r="X372" s="3" t="str">
        <f>+IFERROR(VLOOKUP($A372,'Ranigunj Behav'!$B$3:$DD$385,X$2,FALSE),"")</f>
        <v>Normal</v>
      </c>
      <c r="Y372" s="3" t="str">
        <f>+IFERROR(VLOOKUP($A372,'Ranigunj Behav'!$B$3:$DD$385,Y$2,FALSE),"")</f>
        <v>Yes</v>
      </c>
      <c r="Z372" s="3" t="str">
        <f>+IFERROR(VLOOKUP($A372,'Ranigunj Behav'!$B$3:$DD$385,Z$2,FALSE),"")</f>
        <v/>
      </c>
      <c r="AA372" s="3">
        <f>+IFERROR(VLOOKUP($A372,'Ranigunj Behav'!$B$3:$DD$385,AA$2,FALSE),"")</f>
        <v>6</v>
      </c>
      <c r="AB372" s="3">
        <f>+IFERROR(VLOOKUP($A372,'Ranigunj Behav'!$B$3:$DD$385,AB$2,FALSE),"")</f>
        <v>9</v>
      </c>
      <c r="AC372" s="3">
        <f>+IFERROR(VLOOKUP($A372,'Ranigunj Behav'!$B$3:$DD$385,AC$2,FALSE),"")</f>
        <v>8</v>
      </c>
      <c r="AD372" s="3">
        <f>+IFERROR(VLOOKUP($A372,'Ranigunj Behav'!$B$3:$DD$385,AD$2,FALSE),"")</f>
        <v>10</v>
      </c>
      <c r="AE372" s="3" t="str">
        <f>+IFERROR(VLOOKUP($A372,'Ranigunj Behav'!$B$3:$DD$385,AE$2,FALSE),"")</f>
        <v>No</v>
      </c>
      <c r="AF372" s="3" t="str">
        <f>+IFERROR(VLOOKUP($A372,'Ranigunj Behav'!$B$3:$DD$385,AF$2,FALSE),"")</f>
        <v>No</v>
      </c>
      <c r="AG372" s="3" t="str">
        <f>+IFERROR(VLOOKUP($A372,'Ranigunj Behav'!$B$3:$DD$385,AG$2,FALSE),"")</f>
        <v>No</v>
      </c>
      <c r="AH372" s="3" t="str">
        <f>+IFERROR(VLOOKUP($A372,'Ranigunj Behav'!$B$3:$DD$385,AH$2,FALSE),"")</f>
        <v>No</v>
      </c>
      <c r="AI372" s="3" t="str">
        <f>+IFERROR(VLOOKUP($A372,'Ranigunj Behav'!$B$3:$DD$385,AI$2,FALSE),"")</f>
        <v>Yes</v>
      </c>
      <c r="AJ372" s="3" t="str">
        <f>+IFERROR(VLOOKUP($A372,'Ranigunj Behav'!$B$3:$DD$385,AJ$2,FALSE),"")</f>
        <v>No</v>
      </c>
      <c r="AK372" s="3" t="str">
        <f>+IFERROR(VLOOKUP($A372,'Ranigunj Behav'!$B$3:$DD$385,AK$2,FALSE),"")</f>
        <v>No</v>
      </c>
      <c r="AL372" s="3" t="str">
        <f>+IFERROR(VLOOKUP($A372,'Ranigunj Behav'!$B$3:$DD$385,AL$2,FALSE),"")</f>
        <v>No</v>
      </c>
      <c r="AM372" s="3" t="str">
        <f>+IFERROR(VLOOKUP($A372,'Ranigunj Behav'!$B$3:$DD$385,AM$2,FALSE),"")</f>
        <v>No</v>
      </c>
      <c r="AN372" s="3" t="str">
        <f>+IFERROR(VLOOKUP($A372,'Ranigunj Behav'!$B$3:$DD$385,AN$2,FALSE),"")</f>
        <v>No</v>
      </c>
      <c r="AO372" s="3" t="str">
        <f>+IFERROR(VLOOKUP($A372,'Ranigunj Behav'!$B$3:$DD$385,AO$2,FALSE),"")</f>
        <v>No</v>
      </c>
      <c r="AP372" s="3">
        <f>+IFERROR(VLOOKUP($A372,'Ranigunj Behav'!$B$3:$DD$385,AP$2,FALSE),"")</f>
        <v>400</v>
      </c>
      <c r="AQ372" s="3" t="str">
        <f>+IFERROR(VLOOKUP($A372,'Ranigunj Behav'!$B$3:$DD$385,AQ$2,FALSE),"")</f>
        <v>No</v>
      </c>
      <c r="AR372" s="3" t="str">
        <f>+IFERROR(VLOOKUP($A372,'Ranigunj Behav'!$B$3:$DD$385,AR$2,FALSE),"")</f>
        <v>Excellent</v>
      </c>
      <c r="AS372" s="3" t="str">
        <f>+IFERROR(VLOOKUP($A372,'Ranigunj Behav'!$B$3:$DD$385,AS$2,FALSE),"")</f>
        <v>D</v>
      </c>
    </row>
    <row r="373" spans="1:45" x14ac:dyDescent="0.25">
      <c r="A373" s="31">
        <v>235873</v>
      </c>
      <c r="B373" s="3">
        <f>+IFERROR(VLOOKUP($A373,'Ranigunj Behav'!$B$3:$DD$385,B$2,FALSE),"")</f>
        <v>43</v>
      </c>
      <c r="C373" s="3" t="str">
        <f>+IFERROR(VLOOKUP($A373,'Ranigunj Behav'!$B$3:$DD$385,C$2,FALSE),"")</f>
        <v>RANIGUNJ</v>
      </c>
      <c r="D373" s="3" t="str">
        <f>+IFERROR(VLOOKUP($A373,'Ranigunj Behav'!$B$3:$DD$385,D$2,FALSE),"")</f>
        <v>Driver</v>
      </c>
      <c r="E373" s="3">
        <f>+IFERROR(VLOOKUP($A373,'Ranigunj Behav'!$B$3:$DD$385,E$2,FALSE),"")</f>
        <v>168</v>
      </c>
      <c r="F373" s="3">
        <f>+IFERROR(VLOOKUP($A373,'Ranigunj Behav'!$B$3:$DD$385,F$2,FALSE),"")</f>
        <v>78</v>
      </c>
      <c r="G373" s="3">
        <f>+IFERROR(VLOOKUP($A373,'Ranigunj Behav'!$B$3:$DD$385,G$2,FALSE),"")</f>
        <v>28</v>
      </c>
      <c r="H373" s="3" t="str">
        <f>+IFERROR(VLOOKUP($A373,'Ranigunj Behav'!$B$3:$DD$385,H$2,FALSE),"")</f>
        <v>Overweight</v>
      </c>
      <c r="I373" s="3" t="str">
        <f>+IFERROR(VLOOKUP($A373,'Ranigunj Behav'!$B$3:$DD$385,I$2,FALSE),"")</f>
        <v>A-Positive</v>
      </c>
      <c r="J373" s="3" t="str">
        <f>+IFERROR(VLOOKUP($A373,'Ranigunj Behav'!$B$3:$DD$385,J$2,FALSE),"")</f>
        <v>13No</v>
      </c>
      <c r="K373" s="3">
        <f>+IFERROR(VLOOKUP($A373,'Ranigunj Behav'!$B$3:$DD$385,K$2,FALSE),"")</f>
        <v>97</v>
      </c>
      <c r="L373" s="3" t="str">
        <f>+IFERROR(VLOOKUP($A373,'Ranigunj Behav'!$B$3:$DD$385,L$2,FALSE),"")</f>
        <v>No</v>
      </c>
      <c r="M373" s="3">
        <f>+IFERROR(VLOOKUP($A373,'Ranigunj Behav'!$B$3:$DD$385,M$2,FALSE),"")</f>
        <v>0.93</v>
      </c>
      <c r="N373" s="3" t="str">
        <f>+IFERROR(VLOOKUP($A373,'Ranigunj Behav'!$B$3:$DD$385,N$2,FALSE),"")</f>
        <v/>
      </c>
      <c r="O373" s="3">
        <f>+IFERROR(VLOOKUP($A373,'Ranigunj Behav'!$B$3:$DD$385,O$2,FALSE),"")</f>
        <v>16.2</v>
      </c>
      <c r="P373" s="3" t="str">
        <f>+IFERROR(VLOOKUP($A373,'Ranigunj Behav'!$B$3:$DD$385,P$2,FALSE),"")</f>
        <v/>
      </c>
      <c r="Q373" s="3">
        <f>+IFERROR(VLOOKUP($A373,'Ranigunj Behav'!$B$3:$DD$385,Q$2,FALSE),"")</f>
        <v>84.7</v>
      </c>
      <c r="R373" s="3" t="str">
        <f>+IFERROR(VLOOKUP($A373,'Ranigunj Behav'!$B$3:$DD$385,R$2,FALSE),"")</f>
        <v/>
      </c>
      <c r="S373" s="3">
        <f>+IFERROR(VLOOKUP($A373,'Ranigunj Behav'!$B$3:$DD$385,S$2,FALSE),"")</f>
        <v>0.43</v>
      </c>
      <c r="T373" s="3" t="str">
        <f>+IFERROR(VLOOKUP($A373,'Ranigunj Behav'!$B$3:$DD$385,T$2,FALSE),"")</f>
        <v/>
      </c>
      <c r="U373" s="3">
        <f>+IFERROR(VLOOKUP($A373,'Ranigunj Behav'!$B$3:$DD$385,U$2,FALSE),"")</f>
        <v>239.45</v>
      </c>
      <c r="V373" s="3" t="str">
        <f>+IFERROR(VLOOKUP($A373,'Ranigunj Behav'!$B$3:$DD$385,V$2,FALSE),"")</f>
        <v/>
      </c>
      <c r="W373" s="3">
        <f>+IFERROR(VLOOKUP($A373,'Ranigunj Behav'!$B$3:$DD$385,W$2,FALSE),"")</f>
        <v>187.66</v>
      </c>
      <c r="X373" s="3" t="str">
        <f>+IFERROR(VLOOKUP($A373,'Ranigunj Behav'!$B$3:$DD$385,X$2,FALSE),"")</f>
        <v>Normal</v>
      </c>
      <c r="Y373" s="3" t="str">
        <f>+IFERROR(VLOOKUP($A373,'Ranigunj Behav'!$B$3:$DD$385,Y$2,FALSE),"")</f>
        <v>No</v>
      </c>
      <c r="Z373" s="3" t="str">
        <f>+IFERROR(VLOOKUP($A373,'Ranigunj Behav'!$B$3:$DD$385,Z$2,FALSE),"")</f>
        <v/>
      </c>
      <c r="AA373" s="3">
        <f>+IFERROR(VLOOKUP($A373,'Ranigunj Behav'!$B$3:$DD$385,AA$2,FALSE),"")</f>
        <v>6</v>
      </c>
      <c r="AB373" s="3">
        <f>+IFERROR(VLOOKUP($A373,'Ranigunj Behav'!$B$3:$DD$385,AB$2,FALSE),"")</f>
        <v>6</v>
      </c>
      <c r="AC373" s="3">
        <f>+IFERROR(VLOOKUP($A373,'Ranigunj Behav'!$B$3:$DD$385,AC$2,FALSE),"")</f>
        <v>6</v>
      </c>
      <c r="AD373" s="3">
        <f>+IFERROR(VLOOKUP($A373,'Ranigunj Behav'!$B$3:$DD$385,AD$2,FALSE),"")</f>
        <v>6</v>
      </c>
      <c r="AE373" s="3" t="str">
        <f>+IFERROR(VLOOKUP($A373,'Ranigunj Behav'!$B$3:$DD$385,AE$2,FALSE),"")</f>
        <v>No</v>
      </c>
      <c r="AF373" s="3" t="str">
        <f>+IFERROR(VLOOKUP($A373,'Ranigunj Behav'!$B$3:$DD$385,AF$2,FALSE),"")</f>
        <v>No</v>
      </c>
      <c r="AG373" s="3" t="str">
        <f>+IFERROR(VLOOKUP($A373,'Ranigunj Behav'!$B$3:$DD$385,AG$2,FALSE),"")</f>
        <v>No</v>
      </c>
      <c r="AH373" s="3" t="str">
        <f>+IFERROR(VLOOKUP($A373,'Ranigunj Behav'!$B$3:$DD$385,AH$2,FALSE),"")</f>
        <v>No</v>
      </c>
      <c r="AI373" s="3" t="str">
        <f>+IFERROR(VLOOKUP($A373,'Ranigunj Behav'!$B$3:$DD$385,AI$2,FALSE),"")</f>
        <v>Yes</v>
      </c>
      <c r="AJ373" s="3" t="str">
        <f>+IFERROR(VLOOKUP($A373,'Ranigunj Behav'!$B$3:$DD$385,AJ$2,FALSE),"")</f>
        <v>No</v>
      </c>
      <c r="AK373" s="3" t="str">
        <f>+IFERROR(VLOOKUP($A373,'Ranigunj Behav'!$B$3:$DD$385,AK$2,FALSE),"")</f>
        <v>No</v>
      </c>
      <c r="AL373" s="3" t="str">
        <f>+IFERROR(VLOOKUP($A373,'Ranigunj Behav'!$B$3:$DD$385,AL$2,FALSE),"")</f>
        <v>No</v>
      </c>
      <c r="AM373" s="3" t="str">
        <f>+IFERROR(VLOOKUP($A373,'Ranigunj Behav'!$B$3:$DD$385,AM$2,FALSE),"")</f>
        <v>No</v>
      </c>
      <c r="AN373" s="3" t="str">
        <f>+IFERROR(VLOOKUP($A373,'Ranigunj Behav'!$B$3:$DD$385,AN$2,FALSE),"")</f>
        <v>No</v>
      </c>
      <c r="AO373" s="3" t="str">
        <f>+IFERROR(VLOOKUP($A373,'Ranigunj Behav'!$B$3:$DD$385,AO$2,FALSE),"")</f>
        <v>No</v>
      </c>
      <c r="AP373" s="3">
        <f>+IFERROR(VLOOKUP($A373,'Ranigunj Behav'!$B$3:$DD$385,AP$2,FALSE),"")</f>
        <v>390</v>
      </c>
      <c r="AQ373" s="3" t="str">
        <f>+IFERROR(VLOOKUP($A373,'Ranigunj Behav'!$B$3:$DD$385,AQ$2,FALSE),"")</f>
        <v>No</v>
      </c>
      <c r="AR373" s="3" t="str">
        <f>+IFERROR(VLOOKUP($A373,'Ranigunj Behav'!$B$3:$DD$385,AR$2,FALSE),"")</f>
        <v>Excellent</v>
      </c>
      <c r="AS373" s="3" t="str">
        <f>+IFERROR(VLOOKUP($A373,'Ranigunj Behav'!$B$3:$DD$385,AS$2,FALSE),"")</f>
        <v>C</v>
      </c>
    </row>
    <row r="374" spans="1:45" ht="30" x14ac:dyDescent="0.25">
      <c r="A374" s="31">
        <v>236060</v>
      </c>
      <c r="B374" s="3">
        <f>+IFERROR(VLOOKUP($A374,'Ranigunj Behav'!$B$3:$DD$385,B$2,FALSE),"")</f>
        <v>43</v>
      </c>
      <c r="C374" s="3" t="str">
        <f>+IFERROR(VLOOKUP($A374,'Ranigunj Behav'!$B$3:$DD$385,C$2,FALSE),"")</f>
        <v>RANIGUNJ</v>
      </c>
      <c r="D374" s="3" t="str">
        <f>+IFERROR(VLOOKUP($A374,'Ranigunj Behav'!$B$3:$DD$385,D$2,FALSE),"")</f>
        <v>Driver</v>
      </c>
      <c r="E374" s="3">
        <f>+IFERROR(VLOOKUP($A374,'Ranigunj Behav'!$B$3:$DD$385,E$2,FALSE),"")</f>
        <v>177</v>
      </c>
      <c r="F374" s="3">
        <f>+IFERROR(VLOOKUP($A374,'Ranigunj Behav'!$B$3:$DD$385,F$2,FALSE),"")</f>
        <v>93.7</v>
      </c>
      <c r="G374" s="3">
        <f>+IFERROR(VLOOKUP($A374,'Ranigunj Behav'!$B$3:$DD$385,G$2,FALSE),"")</f>
        <v>30</v>
      </c>
      <c r="H374" s="3" t="str">
        <f>+IFERROR(VLOOKUP($A374,'Ranigunj Behav'!$B$3:$DD$385,H$2,FALSE),"")</f>
        <v>Obese</v>
      </c>
      <c r="I374" s="3" t="str">
        <f>+IFERROR(VLOOKUP($A374,'Ranigunj Behav'!$B$3:$DD$385,I$2,FALSE),"")</f>
        <v>AB-Positive</v>
      </c>
      <c r="J374" s="3">
        <f>+IFERROR(VLOOKUP($A374,'Ranigunj Behav'!$B$3:$DD$385,J$2,FALSE),"")</f>
        <v>137</v>
      </c>
      <c r="K374" s="3">
        <f>+IFERROR(VLOOKUP($A374,'Ranigunj Behav'!$B$3:$DD$385,K$2,FALSE),"")</f>
        <v>94</v>
      </c>
      <c r="L374" s="3" t="str">
        <f>+IFERROR(VLOOKUP($A374,'Ranigunj Behav'!$B$3:$DD$385,L$2,FALSE),"")</f>
        <v>No</v>
      </c>
      <c r="M374" s="3">
        <f>+IFERROR(VLOOKUP($A374,'Ranigunj Behav'!$B$3:$DD$385,M$2,FALSE),"")</f>
        <v>0.94</v>
      </c>
      <c r="N374" s="3" t="str">
        <f>+IFERROR(VLOOKUP($A374,'Ranigunj Behav'!$B$3:$DD$385,N$2,FALSE),"")</f>
        <v/>
      </c>
      <c r="O374" s="3">
        <f>+IFERROR(VLOOKUP($A374,'Ranigunj Behav'!$B$3:$DD$385,O$2,FALSE),"")</f>
        <v>16.100000000000001</v>
      </c>
      <c r="P374" s="3" t="str">
        <f>+IFERROR(VLOOKUP($A374,'Ranigunj Behav'!$B$3:$DD$385,P$2,FALSE),"")</f>
        <v/>
      </c>
      <c r="Q374" s="3">
        <f>+IFERROR(VLOOKUP($A374,'Ranigunj Behav'!$B$3:$DD$385,Q$2,FALSE),"")</f>
        <v>79.400000000000006</v>
      </c>
      <c r="R374" s="3" t="str">
        <f>+IFERROR(VLOOKUP($A374,'Ranigunj Behav'!$B$3:$DD$385,R$2,FALSE),"")</f>
        <v/>
      </c>
      <c r="S374" s="3">
        <f>+IFERROR(VLOOKUP($A374,'Ranigunj Behav'!$B$3:$DD$385,S$2,FALSE),"")</f>
        <v>0.76</v>
      </c>
      <c r="T374" s="3" t="str">
        <f>+IFERROR(VLOOKUP($A374,'Ranigunj Behav'!$B$3:$DD$385,T$2,FALSE),"")</f>
        <v/>
      </c>
      <c r="U374" s="3">
        <f>+IFERROR(VLOOKUP($A374,'Ranigunj Behav'!$B$3:$DD$385,U$2,FALSE),"")</f>
        <v>239.95</v>
      </c>
      <c r="V374" s="3" t="str">
        <f>+IFERROR(VLOOKUP($A374,'Ranigunj Behav'!$B$3:$DD$385,V$2,FALSE),"")</f>
        <v/>
      </c>
      <c r="W374" s="3">
        <f>+IFERROR(VLOOKUP($A374,'Ranigunj Behav'!$B$3:$DD$385,W$2,FALSE),"")</f>
        <v>259.77</v>
      </c>
      <c r="X374" s="3" t="str">
        <f>+IFERROR(VLOOKUP($A374,'Ranigunj Behav'!$B$3:$DD$385,X$2,FALSE),"")</f>
        <v>Borderline</v>
      </c>
      <c r="Y374" s="3" t="str">
        <f>+IFERROR(VLOOKUP($A374,'Ranigunj Behav'!$B$3:$DD$385,Y$2,FALSE),"")</f>
        <v>No</v>
      </c>
      <c r="Z374" s="3" t="str">
        <f>+IFERROR(VLOOKUP($A374,'Ranigunj Behav'!$B$3:$DD$385,Z$2,FALSE),"")</f>
        <v/>
      </c>
      <c r="AA374" s="3">
        <f>+IFERROR(VLOOKUP($A374,'Ranigunj Behav'!$B$3:$DD$385,AA$2,FALSE),"")</f>
        <v>6</v>
      </c>
      <c r="AB374" s="3">
        <f>+IFERROR(VLOOKUP($A374,'Ranigunj Behav'!$B$3:$DD$385,AB$2,FALSE),"")</f>
        <v>6</v>
      </c>
      <c r="AC374" s="3">
        <f>+IFERROR(VLOOKUP($A374,'Ranigunj Behav'!$B$3:$DD$385,AC$2,FALSE),"")</f>
        <v>8</v>
      </c>
      <c r="AD374" s="3">
        <f>+IFERROR(VLOOKUP($A374,'Ranigunj Behav'!$B$3:$DD$385,AD$2,FALSE),"")</f>
        <v>8</v>
      </c>
      <c r="AE374" s="3" t="str">
        <f>+IFERROR(VLOOKUP($A374,'Ranigunj Behav'!$B$3:$DD$385,AE$2,FALSE),"")</f>
        <v>No</v>
      </c>
      <c r="AF374" s="3" t="str">
        <f>+IFERROR(VLOOKUP($A374,'Ranigunj Behav'!$B$3:$DD$385,AF$2,FALSE),"")</f>
        <v>No</v>
      </c>
      <c r="AG374" s="3" t="str">
        <f>+IFERROR(VLOOKUP($A374,'Ranigunj Behav'!$B$3:$DD$385,AG$2,FALSE),"")</f>
        <v>No</v>
      </c>
      <c r="AH374" s="3" t="str">
        <f>+IFERROR(VLOOKUP($A374,'Ranigunj Behav'!$B$3:$DD$385,AH$2,FALSE),"")</f>
        <v>No</v>
      </c>
      <c r="AI374" s="3" t="str">
        <f>+IFERROR(VLOOKUP($A374,'Ranigunj Behav'!$B$3:$DD$385,AI$2,FALSE),"")</f>
        <v>Yes</v>
      </c>
      <c r="AJ374" s="3" t="str">
        <f>+IFERROR(VLOOKUP($A374,'Ranigunj Behav'!$B$3:$DD$385,AJ$2,FALSE),"")</f>
        <v>No</v>
      </c>
      <c r="AK374" s="3" t="str">
        <f>+IFERROR(VLOOKUP($A374,'Ranigunj Behav'!$B$3:$DD$385,AK$2,FALSE),"")</f>
        <v>No</v>
      </c>
      <c r="AL374" s="3" t="str">
        <f>+IFERROR(VLOOKUP($A374,'Ranigunj Behav'!$B$3:$DD$385,AL$2,FALSE),"")</f>
        <v>No</v>
      </c>
      <c r="AM374" s="3" t="str">
        <f>+IFERROR(VLOOKUP($A374,'Ranigunj Behav'!$B$3:$DD$385,AM$2,FALSE),"")</f>
        <v>No</v>
      </c>
      <c r="AN374" s="3" t="str">
        <f>+IFERROR(VLOOKUP($A374,'Ranigunj Behav'!$B$3:$DD$385,AN$2,FALSE),"")</f>
        <v>No</v>
      </c>
      <c r="AO374" s="3" t="str">
        <f>+IFERROR(VLOOKUP($A374,'Ranigunj Behav'!$B$3:$DD$385,AO$2,FALSE),"")</f>
        <v>No</v>
      </c>
      <c r="AP374" s="3">
        <f>+IFERROR(VLOOKUP($A374,'Ranigunj Behav'!$B$3:$DD$385,AP$2,FALSE),"")</f>
        <v>350</v>
      </c>
      <c r="AQ374" s="3" t="str">
        <f>+IFERROR(VLOOKUP($A374,'Ranigunj Behav'!$B$3:$DD$385,AQ$2,FALSE),"")</f>
        <v>No</v>
      </c>
      <c r="AR374" s="3" t="str">
        <f>+IFERROR(VLOOKUP($A374,'Ranigunj Behav'!$B$3:$DD$385,AR$2,FALSE),"")</f>
        <v>Excellent</v>
      </c>
      <c r="AS374" s="3" t="str">
        <f>+IFERROR(VLOOKUP($A374,'Ranigunj Behav'!$B$3:$DD$385,AS$2,FALSE),"")</f>
        <v>C</v>
      </c>
    </row>
    <row r="375" spans="1:45" ht="30" x14ac:dyDescent="0.25">
      <c r="A375" s="31">
        <v>237238</v>
      </c>
      <c r="B375" s="3">
        <f>+IFERROR(VLOOKUP($A375,'Ranigunj Behav'!$B$3:$DD$385,B$2,FALSE),"")</f>
        <v>45</v>
      </c>
      <c r="C375" s="3" t="str">
        <f>+IFERROR(VLOOKUP($A375,'Ranigunj Behav'!$B$3:$DD$385,C$2,FALSE),"")</f>
        <v>RANIGUNJ</v>
      </c>
      <c r="D375" s="3" t="str">
        <f>+IFERROR(VLOOKUP($A375,'Ranigunj Behav'!$B$3:$DD$385,D$2,FALSE),"")</f>
        <v>Driver</v>
      </c>
      <c r="E375" s="3">
        <f>+IFERROR(VLOOKUP($A375,'Ranigunj Behav'!$B$3:$DD$385,E$2,FALSE),"")</f>
        <v>271</v>
      </c>
      <c r="F375" s="3">
        <f>+IFERROR(VLOOKUP($A375,'Ranigunj Behav'!$B$3:$DD$385,F$2,FALSE),"")</f>
        <v>74</v>
      </c>
      <c r="G375" s="3">
        <f>+IFERROR(VLOOKUP($A375,'Ranigunj Behav'!$B$3:$DD$385,G$2,FALSE),"")</f>
        <v>10</v>
      </c>
      <c r="H375" s="3" t="str">
        <f>+IFERROR(VLOOKUP($A375,'Ranigunj Behav'!$B$3:$DD$385,H$2,FALSE),"")</f>
        <v>Low</v>
      </c>
      <c r="I375" s="3" t="str">
        <f>+IFERROR(VLOOKUP($A375,'Ranigunj Behav'!$B$3:$DD$385,I$2,FALSE),"")</f>
        <v>B-Positive</v>
      </c>
      <c r="J375" s="3" t="str">
        <f>+IFERROR(VLOOKUP($A375,'Ranigunj Behav'!$B$3:$DD$385,J$2,FALSE),"")</f>
        <v>11No</v>
      </c>
      <c r="K375" s="3">
        <f>+IFERROR(VLOOKUP($A375,'Ranigunj Behav'!$B$3:$DD$385,K$2,FALSE),"")</f>
        <v>77</v>
      </c>
      <c r="L375" s="3" t="str">
        <f>+IFERROR(VLOOKUP($A375,'Ranigunj Behav'!$B$3:$DD$385,L$2,FALSE),"")</f>
        <v>No</v>
      </c>
      <c r="M375" s="3">
        <f>+IFERROR(VLOOKUP($A375,'Ranigunj Behav'!$B$3:$DD$385,M$2,FALSE),"")</f>
        <v>0.91</v>
      </c>
      <c r="N375" s="3" t="str">
        <f>+IFERROR(VLOOKUP($A375,'Ranigunj Behav'!$B$3:$DD$385,N$2,FALSE),"")</f>
        <v/>
      </c>
      <c r="O375" s="3">
        <f>+IFERROR(VLOOKUP($A375,'Ranigunj Behav'!$B$3:$DD$385,O$2,FALSE),"")</f>
        <v>17</v>
      </c>
      <c r="P375" s="3" t="str">
        <f>+IFERROR(VLOOKUP($A375,'Ranigunj Behav'!$B$3:$DD$385,P$2,FALSE),"")</f>
        <v/>
      </c>
      <c r="Q375" s="3">
        <f>+IFERROR(VLOOKUP($A375,'Ranigunj Behav'!$B$3:$DD$385,Q$2,FALSE),"")</f>
        <v>92.8</v>
      </c>
      <c r="R375" s="3" t="str">
        <f>+IFERROR(VLOOKUP($A375,'Ranigunj Behav'!$B$3:$DD$385,R$2,FALSE),"")</f>
        <v/>
      </c>
      <c r="S375" s="3">
        <f>+IFERROR(VLOOKUP($A375,'Ranigunj Behav'!$B$3:$DD$385,S$2,FALSE),"")</f>
        <v>0.86</v>
      </c>
      <c r="T375" s="3" t="str">
        <f>+IFERROR(VLOOKUP($A375,'Ranigunj Behav'!$B$3:$DD$385,T$2,FALSE),"")</f>
        <v/>
      </c>
      <c r="U375" s="3">
        <f>+IFERROR(VLOOKUP($A375,'Ranigunj Behav'!$B$3:$DD$385,U$2,FALSE),"")</f>
        <v>165.8</v>
      </c>
      <c r="V375" s="3" t="str">
        <f>+IFERROR(VLOOKUP($A375,'Ranigunj Behav'!$B$3:$DD$385,V$2,FALSE),"")</f>
        <v/>
      </c>
      <c r="W375" s="3">
        <f>+IFERROR(VLOOKUP($A375,'Ranigunj Behav'!$B$3:$DD$385,W$2,FALSE),"")</f>
        <v>291.81</v>
      </c>
      <c r="X375" s="3" t="str">
        <f>+IFERROR(VLOOKUP($A375,'Ranigunj Behav'!$B$3:$DD$385,X$2,FALSE),"")</f>
        <v>Borderline</v>
      </c>
      <c r="Y375" s="3" t="str">
        <f>+IFERROR(VLOOKUP($A375,'Ranigunj Behav'!$B$3:$DD$385,Y$2,FALSE),"")</f>
        <v>No</v>
      </c>
      <c r="Z375" s="3" t="str">
        <f>+IFERROR(VLOOKUP($A375,'Ranigunj Behav'!$B$3:$DD$385,Z$2,FALSE),"")</f>
        <v/>
      </c>
      <c r="AA375" s="3">
        <f>+IFERROR(VLOOKUP($A375,'Ranigunj Behav'!$B$3:$DD$385,AA$2,FALSE),"")</f>
        <v>9</v>
      </c>
      <c r="AB375" s="3">
        <f>+IFERROR(VLOOKUP($A375,'Ranigunj Behav'!$B$3:$DD$385,AB$2,FALSE),"")</f>
        <v>6</v>
      </c>
      <c r="AC375" s="3">
        <f>+IFERROR(VLOOKUP($A375,'Ranigunj Behav'!$B$3:$DD$385,AC$2,FALSE),"")</f>
        <v>6</v>
      </c>
      <c r="AD375" s="3">
        <f>+IFERROR(VLOOKUP($A375,'Ranigunj Behav'!$B$3:$DD$385,AD$2,FALSE),"")</f>
        <v>6</v>
      </c>
      <c r="AE375" s="3" t="str">
        <f>+IFERROR(VLOOKUP($A375,'Ranigunj Behav'!$B$3:$DD$385,AE$2,FALSE),"")</f>
        <v>No</v>
      </c>
      <c r="AF375" s="3" t="str">
        <f>+IFERROR(VLOOKUP($A375,'Ranigunj Behav'!$B$3:$DD$385,AF$2,FALSE),"")</f>
        <v>No</v>
      </c>
      <c r="AG375" s="3" t="str">
        <f>+IFERROR(VLOOKUP($A375,'Ranigunj Behav'!$B$3:$DD$385,AG$2,FALSE),"")</f>
        <v>No</v>
      </c>
      <c r="AH375" s="3" t="str">
        <f>+IFERROR(VLOOKUP($A375,'Ranigunj Behav'!$B$3:$DD$385,AH$2,FALSE),"")</f>
        <v>No</v>
      </c>
      <c r="AI375" s="3" t="str">
        <f>+IFERROR(VLOOKUP($A375,'Ranigunj Behav'!$B$3:$DD$385,AI$2,FALSE),"")</f>
        <v>No</v>
      </c>
      <c r="AJ375" s="3" t="str">
        <f>+IFERROR(VLOOKUP($A375,'Ranigunj Behav'!$B$3:$DD$385,AJ$2,FALSE),"")</f>
        <v>No</v>
      </c>
      <c r="AK375" s="3" t="str">
        <f>+IFERROR(VLOOKUP($A375,'Ranigunj Behav'!$B$3:$DD$385,AK$2,FALSE),"")</f>
        <v>No</v>
      </c>
      <c r="AL375" s="3" t="str">
        <f>+IFERROR(VLOOKUP($A375,'Ranigunj Behav'!$B$3:$DD$385,AL$2,FALSE),"")</f>
        <v>No</v>
      </c>
      <c r="AM375" s="3" t="str">
        <f>+IFERROR(VLOOKUP($A375,'Ranigunj Behav'!$B$3:$DD$385,AM$2,FALSE),"")</f>
        <v>No</v>
      </c>
      <c r="AN375" s="3" t="str">
        <f>+IFERROR(VLOOKUP($A375,'Ranigunj Behav'!$B$3:$DD$385,AN$2,FALSE),"")</f>
        <v>No</v>
      </c>
      <c r="AO375" s="3" t="str">
        <f>+IFERROR(VLOOKUP($A375,'Ranigunj Behav'!$B$3:$DD$385,AO$2,FALSE),"")</f>
        <v>No</v>
      </c>
      <c r="AP375" s="3">
        <f>+IFERROR(VLOOKUP($A375,'Ranigunj Behav'!$B$3:$DD$385,AP$2,FALSE),"")</f>
        <v>500</v>
      </c>
      <c r="AQ375" s="3" t="str">
        <f>+IFERROR(VLOOKUP($A375,'Ranigunj Behav'!$B$3:$DD$385,AQ$2,FALSE),"")</f>
        <v>No</v>
      </c>
      <c r="AR375" s="3" t="str">
        <f>+IFERROR(VLOOKUP($A375,'Ranigunj Behav'!$B$3:$DD$385,AR$2,FALSE),"")</f>
        <v>Excellent</v>
      </c>
      <c r="AS375" s="3" t="str">
        <f>+IFERROR(VLOOKUP($A375,'Ranigunj Behav'!$B$3:$DD$385,AS$2,FALSE),"")</f>
        <v>C</v>
      </c>
    </row>
    <row r="376" spans="1:45" ht="30" x14ac:dyDescent="0.25">
      <c r="A376" s="31">
        <v>237311</v>
      </c>
      <c r="B376" s="3">
        <f>+IFERROR(VLOOKUP($A376,'Ranigunj Behav'!$B$3:$DD$385,B$2,FALSE),"")</f>
        <v>45</v>
      </c>
      <c r="C376" s="3" t="str">
        <f>+IFERROR(VLOOKUP($A376,'Ranigunj Behav'!$B$3:$DD$385,C$2,FALSE),"")</f>
        <v>RANIGUNJ</v>
      </c>
      <c r="D376" s="3" t="str">
        <f>+IFERROR(VLOOKUP($A376,'Ranigunj Behav'!$B$3:$DD$385,D$2,FALSE),"")</f>
        <v>Driver</v>
      </c>
      <c r="E376" s="3">
        <f>+IFERROR(VLOOKUP($A376,'Ranigunj Behav'!$B$3:$DD$385,E$2,FALSE),"")</f>
        <v>167</v>
      </c>
      <c r="F376" s="3">
        <f>+IFERROR(VLOOKUP($A376,'Ranigunj Behav'!$B$3:$DD$385,F$2,FALSE),"")</f>
        <v>76</v>
      </c>
      <c r="G376" s="3">
        <f>+IFERROR(VLOOKUP($A376,'Ranigunj Behav'!$B$3:$DD$385,G$2,FALSE),"")</f>
        <v>27</v>
      </c>
      <c r="H376" s="3" t="str">
        <f>+IFERROR(VLOOKUP($A376,'Ranigunj Behav'!$B$3:$DD$385,H$2,FALSE),"")</f>
        <v>Overweight</v>
      </c>
      <c r="I376" s="3" t="str">
        <f>+IFERROR(VLOOKUP($A376,'Ranigunj Behav'!$B$3:$DD$385,I$2,FALSE),"")</f>
        <v>B-Positive</v>
      </c>
      <c r="J376" s="3" t="str">
        <f>+IFERROR(VLOOKUP($A376,'Ranigunj Behav'!$B$3:$DD$385,J$2,FALSE),"")</f>
        <v>15No</v>
      </c>
      <c r="K376" s="3">
        <f>+IFERROR(VLOOKUP($A376,'Ranigunj Behav'!$B$3:$DD$385,K$2,FALSE),"")</f>
        <v>109</v>
      </c>
      <c r="L376" s="3" t="str">
        <f>+IFERROR(VLOOKUP($A376,'Ranigunj Behav'!$B$3:$DD$385,L$2,FALSE),"")</f>
        <v>No</v>
      </c>
      <c r="M376" s="3">
        <f>+IFERROR(VLOOKUP($A376,'Ranigunj Behav'!$B$3:$DD$385,M$2,FALSE),"")</f>
        <v>0.95</v>
      </c>
      <c r="N376" s="3" t="str">
        <f>+IFERROR(VLOOKUP($A376,'Ranigunj Behav'!$B$3:$DD$385,N$2,FALSE),"")</f>
        <v/>
      </c>
      <c r="O376" s="3">
        <f>+IFERROR(VLOOKUP($A376,'Ranigunj Behav'!$B$3:$DD$385,O$2,FALSE),"")</f>
        <v>16.100000000000001</v>
      </c>
      <c r="P376" s="3" t="str">
        <f>+IFERROR(VLOOKUP($A376,'Ranigunj Behav'!$B$3:$DD$385,P$2,FALSE),"")</f>
        <v/>
      </c>
      <c r="Q376" s="3">
        <f>+IFERROR(VLOOKUP($A376,'Ranigunj Behav'!$B$3:$DD$385,Q$2,FALSE),"")</f>
        <v>139.4</v>
      </c>
      <c r="R376" s="3" t="str">
        <f>+IFERROR(VLOOKUP($A376,'Ranigunj Behav'!$B$3:$DD$385,R$2,FALSE),"")</f>
        <v/>
      </c>
      <c r="S376" s="3">
        <f>+IFERROR(VLOOKUP($A376,'Ranigunj Behav'!$B$3:$DD$385,S$2,FALSE),"")</f>
        <v>0.44</v>
      </c>
      <c r="T376" s="3" t="str">
        <f>+IFERROR(VLOOKUP($A376,'Ranigunj Behav'!$B$3:$DD$385,T$2,FALSE),"")</f>
        <v/>
      </c>
      <c r="U376" s="3">
        <f>+IFERROR(VLOOKUP($A376,'Ranigunj Behav'!$B$3:$DD$385,U$2,FALSE),"")</f>
        <v>178.7</v>
      </c>
      <c r="V376" s="3" t="str">
        <f>+IFERROR(VLOOKUP($A376,'Ranigunj Behav'!$B$3:$DD$385,V$2,FALSE),"")</f>
        <v/>
      </c>
      <c r="W376" s="3">
        <f>+IFERROR(VLOOKUP($A376,'Ranigunj Behav'!$B$3:$DD$385,W$2,FALSE),"")</f>
        <v>316.5</v>
      </c>
      <c r="X376" s="3" t="str">
        <f>+IFERROR(VLOOKUP($A376,'Ranigunj Behav'!$B$3:$DD$385,X$2,FALSE),"")</f>
        <v>Borderline</v>
      </c>
      <c r="Y376" s="3" t="str">
        <f>+IFERROR(VLOOKUP($A376,'Ranigunj Behav'!$B$3:$DD$385,Y$2,FALSE),"")</f>
        <v>Yes</v>
      </c>
      <c r="Z376" s="3" t="str">
        <f>+IFERROR(VLOOKUP($A376,'Ranigunj Behav'!$B$3:$DD$385,Z$2,FALSE),"")</f>
        <v/>
      </c>
      <c r="AA376" s="3">
        <f>+IFERROR(VLOOKUP($A376,'Ranigunj Behav'!$B$3:$DD$385,AA$2,FALSE),"")</f>
        <v>9</v>
      </c>
      <c r="AB376" s="3">
        <f>+IFERROR(VLOOKUP($A376,'Ranigunj Behav'!$B$3:$DD$385,AB$2,FALSE),"")</f>
        <v>9</v>
      </c>
      <c r="AC376" s="3">
        <f>+IFERROR(VLOOKUP($A376,'Ranigunj Behav'!$B$3:$DD$385,AC$2,FALSE),"")</f>
        <v>6</v>
      </c>
      <c r="AD376" s="3">
        <f>+IFERROR(VLOOKUP($A376,'Ranigunj Behav'!$B$3:$DD$385,AD$2,FALSE),"")</f>
        <v>6</v>
      </c>
      <c r="AE376" s="3" t="str">
        <f>+IFERROR(VLOOKUP($A376,'Ranigunj Behav'!$B$3:$DD$385,AE$2,FALSE),"")</f>
        <v>No</v>
      </c>
      <c r="AF376" s="3" t="str">
        <f>+IFERROR(VLOOKUP($A376,'Ranigunj Behav'!$B$3:$DD$385,AF$2,FALSE),"")</f>
        <v>No</v>
      </c>
      <c r="AG376" s="3" t="str">
        <f>+IFERROR(VLOOKUP($A376,'Ranigunj Behav'!$B$3:$DD$385,AG$2,FALSE),"")</f>
        <v>No</v>
      </c>
      <c r="AH376" s="3" t="str">
        <f>+IFERROR(VLOOKUP($A376,'Ranigunj Behav'!$B$3:$DD$385,AH$2,FALSE),"")</f>
        <v>No</v>
      </c>
      <c r="AI376" s="3" t="str">
        <f>+IFERROR(VLOOKUP($A376,'Ranigunj Behav'!$B$3:$DD$385,AI$2,FALSE),"")</f>
        <v>Yes</v>
      </c>
      <c r="AJ376" s="3" t="str">
        <f>+IFERROR(VLOOKUP($A376,'Ranigunj Behav'!$B$3:$DD$385,AJ$2,FALSE),"")</f>
        <v>No</v>
      </c>
      <c r="AK376" s="3" t="str">
        <f>+IFERROR(VLOOKUP($A376,'Ranigunj Behav'!$B$3:$DD$385,AK$2,FALSE),"")</f>
        <v>No</v>
      </c>
      <c r="AL376" s="3" t="str">
        <f>+IFERROR(VLOOKUP($A376,'Ranigunj Behav'!$B$3:$DD$385,AL$2,FALSE),"")</f>
        <v>No</v>
      </c>
      <c r="AM376" s="3" t="str">
        <f>+IFERROR(VLOOKUP($A376,'Ranigunj Behav'!$B$3:$DD$385,AM$2,FALSE),"")</f>
        <v>No</v>
      </c>
      <c r="AN376" s="3" t="str">
        <f>+IFERROR(VLOOKUP($A376,'Ranigunj Behav'!$B$3:$DD$385,AN$2,FALSE),"")</f>
        <v>No</v>
      </c>
      <c r="AO376" s="3" t="str">
        <f>+IFERROR(VLOOKUP($A376,'Ranigunj Behav'!$B$3:$DD$385,AO$2,FALSE),"")</f>
        <v>No</v>
      </c>
      <c r="AP376" s="3">
        <f>+IFERROR(VLOOKUP($A376,'Ranigunj Behav'!$B$3:$DD$385,AP$2,FALSE),"")</f>
        <v>300</v>
      </c>
      <c r="AQ376" s="3" t="str">
        <f>+IFERROR(VLOOKUP($A376,'Ranigunj Behav'!$B$3:$DD$385,AQ$2,FALSE),"")</f>
        <v>No</v>
      </c>
      <c r="AR376" s="3" t="str">
        <f>+IFERROR(VLOOKUP($A376,'Ranigunj Behav'!$B$3:$DD$385,AR$2,FALSE),"")</f>
        <v>Fair</v>
      </c>
      <c r="AS376" s="3" t="str">
        <f>+IFERROR(VLOOKUP($A376,'Ranigunj Behav'!$B$3:$DD$385,AS$2,FALSE),"")</f>
        <v>C</v>
      </c>
    </row>
    <row r="377" spans="1:45" x14ac:dyDescent="0.25">
      <c r="A377" s="31">
        <v>238305</v>
      </c>
      <c r="B377" s="3">
        <f>+IFERROR(VLOOKUP($A377,'Ranigunj Behav'!$B$3:$DD$385,B$2,FALSE),"")</f>
        <v>48</v>
      </c>
      <c r="C377" s="3" t="str">
        <f>+IFERROR(VLOOKUP($A377,'Ranigunj Behav'!$B$3:$DD$385,C$2,FALSE),"")</f>
        <v>RANIGUNJ</v>
      </c>
      <c r="D377" s="3" t="str">
        <f>+IFERROR(VLOOKUP($A377,'Ranigunj Behav'!$B$3:$DD$385,D$2,FALSE),"")</f>
        <v>Driver</v>
      </c>
      <c r="E377" s="3">
        <f>+IFERROR(VLOOKUP($A377,'Ranigunj Behav'!$B$3:$DD$385,E$2,FALSE),"")</f>
        <v>162</v>
      </c>
      <c r="F377" s="3">
        <f>+IFERROR(VLOOKUP($A377,'Ranigunj Behav'!$B$3:$DD$385,F$2,FALSE),"")</f>
        <v>63</v>
      </c>
      <c r="G377" s="3">
        <f>+IFERROR(VLOOKUP($A377,'Ranigunj Behav'!$B$3:$DD$385,G$2,FALSE),"")</f>
        <v>24</v>
      </c>
      <c r="H377" s="3" t="str">
        <f>+IFERROR(VLOOKUP($A377,'Ranigunj Behav'!$B$3:$DD$385,H$2,FALSE),"")</f>
        <v>Normal</v>
      </c>
      <c r="I377" s="3" t="str">
        <f>+IFERROR(VLOOKUP($A377,'Ranigunj Behav'!$B$3:$DD$385,I$2,FALSE),"")</f>
        <v>B-Positive</v>
      </c>
      <c r="J377" s="3">
        <f>+IFERROR(VLOOKUP($A377,'Ranigunj Behav'!$B$3:$DD$385,J$2,FALSE),"")</f>
        <v>142</v>
      </c>
      <c r="K377" s="3">
        <f>+IFERROR(VLOOKUP($A377,'Ranigunj Behav'!$B$3:$DD$385,K$2,FALSE),"")</f>
        <v>103</v>
      </c>
      <c r="L377" s="3" t="str">
        <f>+IFERROR(VLOOKUP($A377,'Ranigunj Behav'!$B$3:$DD$385,L$2,FALSE),"")</f>
        <v>No</v>
      </c>
      <c r="M377" s="3">
        <f>+IFERROR(VLOOKUP($A377,'Ranigunj Behav'!$B$3:$DD$385,M$2,FALSE),"")</f>
        <v>0.98</v>
      </c>
      <c r="N377" s="3" t="str">
        <f>+IFERROR(VLOOKUP($A377,'Ranigunj Behav'!$B$3:$DD$385,N$2,FALSE),"")</f>
        <v/>
      </c>
      <c r="O377" s="3">
        <f>+IFERROR(VLOOKUP($A377,'Ranigunj Behav'!$B$3:$DD$385,O$2,FALSE),"")</f>
        <v>17</v>
      </c>
      <c r="P377" s="3" t="str">
        <f>+IFERROR(VLOOKUP($A377,'Ranigunj Behav'!$B$3:$DD$385,P$2,FALSE),"")</f>
        <v/>
      </c>
      <c r="Q377" s="3">
        <f>+IFERROR(VLOOKUP($A377,'Ranigunj Behav'!$B$3:$DD$385,Q$2,FALSE),"")</f>
        <v>103.25</v>
      </c>
      <c r="R377" s="3" t="str">
        <f>+IFERROR(VLOOKUP($A377,'Ranigunj Behav'!$B$3:$DD$385,R$2,FALSE),"")</f>
        <v/>
      </c>
      <c r="S377" s="3">
        <f>+IFERROR(VLOOKUP($A377,'Ranigunj Behav'!$B$3:$DD$385,S$2,FALSE),"")</f>
        <v>0.56000000000000005</v>
      </c>
      <c r="T377" s="3" t="str">
        <f>+IFERROR(VLOOKUP($A377,'Ranigunj Behav'!$B$3:$DD$385,T$2,FALSE),"")</f>
        <v/>
      </c>
      <c r="U377" s="3">
        <f>+IFERROR(VLOOKUP($A377,'Ranigunj Behav'!$B$3:$DD$385,U$2,FALSE),"")</f>
        <v>169.8</v>
      </c>
      <c r="V377" s="3" t="str">
        <f>+IFERROR(VLOOKUP($A377,'Ranigunj Behav'!$B$3:$DD$385,V$2,FALSE),"")</f>
        <v/>
      </c>
      <c r="W377" s="3">
        <f>+IFERROR(VLOOKUP($A377,'Ranigunj Behav'!$B$3:$DD$385,W$2,FALSE),"")</f>
        <v>169.1</v>
      </c>
      <c r="X377" s="3" t="str">
        <f>+IFERROR(VLOOKUP($A377,'Ranigunj Behav'!$B$3:$DD$385,X$2,FALSE),"")</f>
        <v>Normal</v>
      </c>
      <c r="Y377" s="3" t="str">
        <f>+IFERROR(VLOOKUP($A377,'Ranigunj Behav'!$B$3:$DD$385,Y$2,FALSE),"")</f>
        <v>No</v>
      </c>
      <c r="Z377" s="3" t="str">
        <f>+IFERROR(VLOOKUP($A377,'Ranigunj Behav'!$B$3:$DD$385,Z$2,FALSE),"")</f>
        <v/>
      </c>
      <c r="AA377" s="3">
        <f>+IFERROR(VLOOKUP($A377,'Ranigunj Behav'!$B$3:$DD$385,AA$2,FALSE),"")</f>
        <v>6</v>
      </c>
      <c r="AB377" s="3">
        <f>+IFERROR(VLOOKUP($A377,'Ranigunj Behav'!$B$3:$DD$385,AB$2,FALSE),"")</f>
        <v>9</v>
      </c>
      <c r="AC377" s="3">
        <f>+IFERROR(VLOOKUP($A377,'Ranigunj Behav'!$B$3:$DD$385,AC$2,FALSE),"")</f>
        <v>8</v>
      </c>
      <c r="AD377" s="3">
        <f>+IFERROR(VLOOKUP($A377,'Ranigunj Behav'!$B$3:$DD$385,AD$2,FALSE),"")</f>
        <v>8</v>
      </c>
      <c r="AE377" s="3" t="str">
        <f>+IFERROR(VLOOKUP($A377,'Ranigunj Behav'!$B$3:$DD$385,AE$2,FALSE),"")</f>
        <v>No</v>
      </c>
      <c r="AF377" s="3" t="str">
        <f>+IFERROR(VLOOKUP($A377,'Ranigunj Behav'!$B$3:$DD$385,AF$2,FALSE),"")</f>
        <v>No</v>
      </c>
      <c r="AG377" s="3" t="str">
        <f>+IFERROR(VLOOKUP($A377,'Ranigunj Behav'!$B$3:$DD$385,AG$2,FALSE),"")</f>
        <v>No</v>
      </c>
      <c r="AH377" s="3" t="str">
        <f>+IFERROR(VLOOKUP($A377,'Ranigunj Behav'!$B$3:$DD$385,AH$2,FALSE),"")</f>
        <v>No</v>
      </c>
      <c r="AI377" s="3" t="str">
        <f>+IFERROR(VLOOKUP($A377,'Ranigunj Behav'!$B$3:$DD$385,AI$2,FALSE),"")</f>
        <v>No</v>
      </c>
      <c r="AJ377" s="3" t="str">
        <f>+IFERROR(VLOOKUP($A377,'Ranigunj Behav'!$B$3:$DD$385,AJ$2,FALSE),"")</f>
        <v>No</v>
      </c>
      <c r="AK377" s="3" t="str">
        <f>+IFERROR(VLOOKUP($A377,'Ranigunj Behav'!$B$3:$DD$385,AK$2,FALSE),"")</f>
        <v>No</v>
      </c>
      <c r="AL377" s="3" t="str">
        <f>+IFERROR(VLOOKUP($A377,'Ranigunj Behav'!$B$3:$DD$385,AL$2,FALSE),"")</f>
        <v>No</v>
      </c>
      <c r="AM377" s="3" t="str">
        <f>+IFERROR(VLOOKUP($A377,'Ranigunj Behav'!$B$3:$DD$385,AM$2,FALSE),"")</f>
        <v>No</v>
      </c>
      <c r="AN377" s="3" t="str">
        <f>+IFERROR(VLOOKUP($A377,'Ranigunj Behav'!$B$3:$DD$385,AN$2,FALSE),"")</f>
        <v>No</v>
      </c>
      <c r="AO377" s="3" t="str">
        <f>+IFERROR(VLOOKUP($A377,'Ranigunj Behav'!$B$3:$DD$385,AO$2,FALSE),"")</f>
        <v>No</v>
      </c>
      <c r="AP377" s="3">
        <f>+IFERROR(VLOOKUP($A377,'Ranigunj Behav'!$B$3:$DD$385,AP$2,FALSE),"")</f>
        <v>400</v>
      </c>
      <c r="AQ377" s="3" t="str">
        <f>+IFERROR(VLOOKUP($A377,'Ranigunj Behav'!$B$3:$DD$385,AQ$2,FALSE),"")</f>
        <v>No</v>
      </c>
      <c r="AR377" s="3" t="str">
        <f>+IFERROR(VLOOKUP($A377,'Ranigunj Behav'!$B$3:$DD$385,AR$2,FALSE),"")</f>
        <v>Fair</v>
      </c>
      <c r="AS377" s="3" t="str">
        <f>+IFERROR(VLOOKUP($A377,'Ranigunj Behav'!$B$3:$DD$385,AS$2,FALSE),"")</f>
        <v>C</v>
      </c>
    </row>
    <row r="378" spans="1:45" x14ac:dyDescent="0.25">
      <c r="A378" s="31">
        <v>238427</v>
      </c>
      <c r="B378" s="3">
        <f>+IFERROR(VLOOKUP($A378,'Ranigunj Behav'!$B$3:$DD$385,B$2,FALSE),"")</f>
        <v>45</v>
      </c>
      <c r="C378" s="3" t="str">
        <f>+IFERROR(VLOOKUP($A378,'Ranigunj Behav'!$B$3:$DD$385,C$2,FALSE),"")</f>
        <v>RANIGUNJ</v>
      </c>
      <c r="D378" s="3" t="str">
        <f>+IFERROR(VLOOKUP($A378,'Ranigunj Behav'!$B$3:$DD$385,D$2,FALSE),"")</f>
        <v>Driver</v>
      </c>
      <c r="E378" s="3">
        <f>+IFERROR(VLOOKUP($A378,'Ranigunj Behav'!$B$3:$DD$385,E$2,FALSE),"")</f>
        <v>166</v>
      </c>
      <c r="F378" s="3">
        <f>+IFERROR(VLOOKUP($A378,'Ranigunj Behav'!$B$3:$DD$385,F$2,FALSE),"")</f>
        <v>72</v>
      </c>
      <c r="G378" s="3">
        <f>+IFERROR(VLOOKUP($A378,'Ranigunj Behav'!$B$3:$DD$385,G$2,FALSE),"")</f>
        <v>26</v>
      </c>
      <c r="H378" s="3" t="str">
        <f>+IFERROR(VLOOKUP($A378,'Ranigunj Behav'!$B$3:$DD$385,H$2,FALSE),"")</f>
        <v>Overweight</v>
      </c>
      <c r="I378" s="3" t="str">
        <f>+IFERROR(VLOOKUP($A378,'Ranigunj Behav'!$B$3:$DD$385,I$2,FALSE),"")</f>
        <v>B-Positive</v>
      </c>
      <c r="J378" s="3">
        <f>+IFERROR(VLOOKUP($A378,'Ranigunj Behav'!$B$3:$DD$385,J$2,FALSE),"")</f>
        <v>131</v>
      </c>
      <c r="K378" s="3">
        <f>+IFERROR(VLOOKUP($A378,'Ranigunj Behav'!$B$3:$DD$385,K$2,FALSE),"")</f>
        <v>87</v>
      </c>
      <c r="L378" s="3" t="str">
        <f>+IFERROR(VLOOKUP($A378,'Ranigunj Behav'!$B$3:$DD$385,L$2,FALSE),"")</f>
        <v>No</v>
      </c>
      <c r="M378" s="3">
        <f>+IFERROR(VLOOKUP($A378,'Ranigunj Behav'!$B$3:$DD$385,M$2,FALSE),"")</f>
        <v>0.97</v>
      </c>
      <c r="N378" s="3" t="str">
        <f>+IFERROR(VLOOKUP($A378,'Ranigunj Behav'!$B$3:$DD$385,N$2,FALSE),"")</f>
        <v/>
      </c>
      <c r="O378" s="3">
        <f>+IFERROR(VLOOKUP($A378,'Ranigunj Behav'!$B$3:$DD$385,O$2,FALSE),"")</f>
        <v>17.5</v>
      </c>
      <c r="P378" s="3" t="str">
        <f>+IFERROR(VLOOKUP($A378,'Ranigunj Behav'!$B$3:$DD$385,P$2,FALSE),"")</f>
        <v/>
      </c>
      <c r="Q378" s="3">
        <f>+IFERROR(VLOOKUP($A378,'Ranigunj Behav'!$B$3:$DD$385,Q$2,FALSE),"")</f>
        <v>107.1</v>
      </c>
      <c r="R378" s="3" t="str">
        <f>+IFERROR(VLOOKUP($A378,'Ranigunj Behav'!$B$3:$DD$385,R$2,FALSE),"")</f>
        <v/>
      </c>
      <c r="S378" s="3">
        <f>+IFERROR(VLOOKUP($A378,'Ranigunj Behav'!$B$3:$DD$385,S$2,FALSE),"")</f>
        <v>0.72</v>
      </c>
      <c r="T378" s="3" t="str">
        <f>+IFERROR(VLOOKUP($A378,'Ranigunj Behav'!$B$3:$DD$385,T$2,FALSE),"")</f>
        <v/>
      </c>
      <c r="U378" s="3">
        <f>+IFERROR(VLOOKUP($A378,'Ranigunj Behav'!$B$3:$DD$385,U$2,FALSE),"")</f>
        <v>204.19</v>
      </c>
      <c r="V378" s="3" t="str">
        <f>+IFERROR(VLOOKUP($A378,'Ranigunj Behav'!$B$3:$DD$385,V$2,FALSE),"")</f>
        <v/>
      </c>
      <c r="W378" s="3">
        <f>+IFERROR(VLOOKUP($A378,'Ranigunj Behav'!$B$3:$DD$385,W$2,FALSE),"")</f>
        <v>196.24</v>
      </c>
      <c r="X378" s="3" t="str">
        <f>+IFERROR(VLOOKUP($A378,'Ranigunj Behav'!$B$3:$DD$385,X$2,FALSE),"")</f>
        <v>Normal</v>
      </c>
      <c r="Y378" s="3" t="str">
        <f>+IFERROR(VLOOKUP($A378,'Ranigunj Behav'!$B$3:$DD$385,Y$2,FALSE),"")</f>
        <v>No</v>
      </c>
      <c r="Z378" s="3" t="str">
        <f>+IFERROR(VLOOKUP($A378,'Ranigunj Behav'!$B$3:$DD$385,Z$2,FALSE),"")</f>
        <v/>
      </c>
      <c r="AA378" s="3">
        <f>+IFERROR(VLOOKUP($A378,'Ranigunj Behav'!$B$3:$DD$385,AA$2,FALSE),"")</f>
        <v>9</v>
      </c>
      <c r="AB378" s="3">
        <f>+IFERROR(VLOOKUP($A378,'Ranigunj Behav'!$B$3:$DD$385,AB$2,FALSE),"")</f>
        <v>9</v>
      </c>
      <c r="AC378" s="3">
        <f>+IFERROR(VLOOKUP($A378,'Ranigunj Behav'!$B$3:$DD$385,AC$2,FALSE),"")</f>
        <v>8</v>
      </c>
      <c r="AD378" s="3">
        <f>+IFERROR(VLOOKUP($A378,'Ranigunj Behav'!$B$3:$DD$385,AD$2,FALSE),"")</f>
        <v>8</v>
      </c>
      <c r="AE378" s="3" t="str">
        <f>+IFERROR(VLOOKUP($A378,'Ranigunj Behav'!$B$3:$DD$385,AE$2,FALSE),"")</f>
        <v>No</v>
      </c>
      <c r="AF378" s="3" t="str">
        <f>+IFERROR(VLOOKUP($A378,'Ranigunj Behav'!$B$3:$DD$385,AF$2,FALSE),"")</f>
        <v>No</v>
      </c>
      <c r="AG378" s="3" t="str">
        <f>+IFERROR(VLOOKUP($A378,'Ranigunj Behav'!$B$3:$DD$385,AG$2,FALSE),"")</f>
        <v>No</v>
      </c>
      <c r="AH378" s="3" t="str">
        <f>+IFERROR(VLOOKUP($A378,'Ranigunj Behav'!$B$3:$DD$385,AH$2,FALSE),"")</f>
        <v>No</v>
      </c>
      <c r="AI378" s="3" t="str">
        <f>+IFERROR(VLOOKUP($A378,'Ranigunj Behav'!$B$3:$DD$385,AI$2,FALSE),"")</f>
        <v>Yes</v>
      </c>
      <c r="AJ378" s="3" t="str">
        <f>+IFERROR(VLOOKUP($A378,'Ranigunj Behav'!$B$3:$DD$385,AJ$2,FALSE),"")</f>
        <v>No</v>
      </c>
      <c r="AK378" s="3" t="str">
        <f>+IFERROR(VLOOKUP($A378,'Ranigunj Behav'!$B$3:$DD$385,AK$2,FALSE),"")</f>
        <v>No</v>
      </c>
      <c r="AL378" s="3" t="str">
        <f>+IFERROR(VLOOKUP($A378,'Ranigunj Behav'!$B$3:$DD$385,AL$2,FALSE),"")</f>
        <v>No</v>
      </c>
      <c r="AM378" s="3" t="str">
        <f>+IFERROR(VLOOKUP($A378,'Ranigunj Behav'!$B$3:$DD$385,AM$2,FALSE),"")</f>
        <v>No</v>
      </c>
      <c r="AN378" s="3" t="str">
        <f>+IFERROR(VLOOKUP($A378,'Ranigunj Behav'!$B$3:$DD$385,AN$2,FALSE),"")</f>
        <v>No</v>
      </c>
      <c r="AO378" s="3" t="str">
        <f>+IFERROR(VLOOKUP($A378,'Ranigunj Behav'!$B$3:$DD$385,AO$2,FALSE),"")</f>
        <v>No</v>
      </c>
      <c r="AP378" s="3">
        <f>+IFERROR(VLOOKUP($A378,'Ranigunj Behav'!$B$3:$DD$385,AP$2,FALSE),"")</f>
        <v>430</v>
      </c>
      <c r="AQ378" s="3" t="str">
        <f>+IFERROR(VLOOKUP($A378,'Ranigunj Behav'!$B$3:$DD$385,AQ$2,FALSE),"")</f>
        <v>No</v>
      </c>
      <c r="AR378" s="3" t="str">
        <f>+IFERROR(VLOOKUP($A378,'Ranigunj Behav'!$B$3:$DD$385,AR$2,FALSE),"")</f>
        <v>Fair</v>
      </c>
      <c r="AS378" s="3" t="str">
        <f>+IFERROR(VLOOKUP($A378,'Ranigunj Behav'!$B$3:$DD$385,AS$2,FALSE),"")</f>
        <v>C</v>
      </c>
    </row>
    <row r="379" spans="1:45" x14ac:dyDescent="0.25">
      <c r="A379" s="31">
        <v>238473</v>
      </c>
      <c r="B379" s="3">
        <f>+IFERROR(VLOOKUP($A379,'Ranigunj Behav'!$B$3:$DD$385,B$2,FALSE),"")</f>
        <v>39</v>
      </c>
      <c r="C379" s="3" t="str">
        <f>+IFERROR(VLOOKUP($A379,'Ranigunj Behav'!$B$3:$DD$385,C$2,FALSE),"")</f>
        <v>RANIGUNJ</v>
      </c>
      <c r="D379" s="3" t="str">
        <f>+IFERROR(VLOOKUP($A379,'Ranigunj Behav'!$B$3:$DD$385,D$2,FALSE),"")</f>
        <v>Driver</v>
      </c>
      <c r="E379" s="3">
        <f>+IFERROR(VLOOKUP($A379,'Ranigunj Behav'!$B$3:$DD$385,E$2,FALSE),"")</f>
        <v>162</v>
      </c>
      <c r="F379" s="3">
        <f>+IFERROR(VLOOKUP($A379,'Ranigunj Behav'!$B$3:$DD$385,F$2,FALSE),"")</f>
        <v>72</v>
      </c>
      <c r="G379" s="3">
        <f>+IFERROR(VLOOKUP($A379,'Ranigunj Behav'!$B$3:$DD$385,G$2,FALSE),"")</f>
        <v>27</v>
      </c>
      <c r="H379" s="3" t="str">
        <f>+IFERROR(VLOOKUP($A379,'Ranigunj Behav'!$B$3:$DD$385,H$2,FALSE),"")</f>
        <v>Overweight</v>
      </c>
      <c r="I379" s="3" t="str">
        <f>+IFERROR(VLOOKUP($A379,'Ranigunj Behav'!$B$3:$DD$385,I$2,FALSE),"")</f>
        <v>O-Positive</v>
      </c>
      <c r="J379" s="3" t="str">
        <f>+IFERROR(VLOOKUP($A379,'Ranigunj Behav'!$B$3:$DD$385,J$2,FALSE),"")</f>
        <v>13No</v>
      </c>
      <c r="K379" s="3">
        <f>+IFERROR(VLOOKUP($A379,'Ranigunj Behav'!$B$3:$DD$385,K$2,FALSE),"")</f>
        <v>90</v>
      </c>
      <c r="L379" s="3" t="str">
        <f>+IFERROR(VLOOKUP($A379,'Ranigunj Behav'!$B$3:$DD$385,L$2,FALSE),"")</f>
        <v>No</v>
      </c>
      <c r="M379" s="3">
        <f>+IFERROR(VLOOKUP($A379,'Ranigunj Behav'!$B$3:$DD$385,M$2,FALSE),"")</f>
        <v>0.93</v>
      </c>
      <c r="N379" s="3" t="str">
        <f>+IFERROR(VLOOKUP($A379,'Ranigunj Behav'!$B$3:$DD$385,N$2,FALSE),"")</f>
        <v/>
      </c>
      <c r="O379" s="3">
        <f>+IFERROR(VLOOKUP($A379,'Ranigunj Behav'!$B$3:$DD$385,O$2,FALSE),"")</f>
        <v>16.7</v>
      </c>
      <c r="P379" s="3" t="str">
        <f>+IFERROR(VLOOKUP($A379,'Ranigunj Behav'!$B$3:$DD$385,P$2,FALSE),"")</f>
        <v/>
      </c>
      <c r="Q379" s="3">
        <f>+IFERROR(VLOOKUP($A379,'Ranigunj Behav'!$B$3:$DD$385,Q$2,FALSE),"")</f>
        <v>87.1</v>
      </c>
      <c r="R379" s="3" t="str">
        <f>+IFERROR(VLOOKUP($A379,'Ranigunj Behav'!$B$3:$DD$385,R$2,FALSE),"")</f>
        <v/>
      </c>
      <c r="S379" s="3">
        <f>+IFERROR(VLOOKUP($A379,'Ranigunj Behav'!$B$3:$DD$385,S$2,FALSE),"")</f>
        <v>0.33</v>
      </c>
      <c r="T379" s="3" t="str">
        <f>+IFERROR(VLOOKUP($A379,'Ranigunj Behav'!$B$3:$DD$385,T$2,FALSE),"")</f>
        <v/>
      </c>
      <c r="U379" s="3">
        <f>+IFERROR(VLOOKUP($A379,'Ranigunj Behav'!$B$3:$DD$385,U$2,FALSE),"")</f>
        <v>260.67</v>
      </c>
      <c r="V379" s="3" t="str">
        <f>+IFERROR(VLOOKUP($A379,'Ranigunj Behav'!$B$3:$DD$385,V$2,FALSE),"")</f>
        <v/>
      </c>
      <c r="W379" s="3">
        <f>+IFERROR(VLOOKUP($A379,'Ranigunj Behav'!$B$3:$DD$385,W$2,FALSE),"")</f>
        <v>134.61000000000001</v>
      </c>
      <c r="X379" s="3" t="str">
        <f>+IFERROR(VLOOKUP($A379,'Ranigunj Behav'!$B$3:$DD$385,X$2,FALSE),"")</f>
        <v>Normal</v>
      </c>
      <c r="Y379" s="3" t="str">
        <f>+IFERROR(VLOOKUP($A379,'Ranigunj Behav'!$B$3:$DD$385,Y$2,FALSE),"")</f>
        <v>No</v>
      </c>
      <c r="Z379" s="3" t="str">
        <f>+IFERROR(VLOOKUP($A379,'Ranigunj Behav'!$B$3:$DD$385,Z$2,FALSE),"")</f>
        <v/>
      </c>
      <c r="AA379" s="3">
        <f>+IFERROR(VLOOKUP($A379,'Ranigunj Behav'!$B$3:$DD$385,AA$2,FALSE),"")</f>
        <v>6</v>
      </c>
      <c r="AB379" s="3">
        <f>+IFERROR(VLOOKUP($A379,'Ranigunj Behav'!$B$3:$DD$385,AB$2,FALSE),"")</f>
        <v>9</v>
      </c>
      <c r="AC379" s="3">
        <f>+IFERROR(VLOOKUP($A379,'Ranigunj Behav'!$B$3:$DD$385,AC$2,FALSE),"")</f>
        <v>8</v>
      </c>
      <c r="AD379" s="3">
        <f>+IFERROR(VLOOKUP($A379,'Ranigunj Behav'!$B$3:$DD$385,AD$2,FALSE),"")</f>
        <v>8</v>
      </c>
      <c r="AE379" s="3" t="str">
        <f>+IFERROR(VLOOKUP($A379,'Ranigunj Behav'!$B$3:$DD$385,AE$2,FALSE),"")</f>
        <v>No</v>
      </c>
      <c r="AF379" s="3" t="str">
        <f>+IFERROR(VLOOKUP($A379,'Ranigunj Behav'!$B$3:$DD$385,AF$2,FALSE),"")</f>
        <v>No</v>
      </c>
      <c r="AG379" s="3" t="str">
        <f>+IFERROR(VLOOKUP($A379,'Ranigunj Behav'!$B$3:$DD$385,AG$2,FALSE),"")</f>
        <v>No</v>
      </c>
      <c r="AH379" s="3" t="str">
        <f>+IFERROR(VLOOKUP($A379,'Ranigunj Behav'!$B$3:$DD$385,AH$2,FALSE),"")</f>
        <v>No</v>
      </c>
      <c r="AI379" s="3" t="str">
        <f>+IFERROR(VLOOKUP($A379,'Ranigunj Behav'!$B$3:$DD$385,AI$2,FALSE),"")</f>
        <v>Yes</v>
      </c>
      <c r="AJ379" s="3" t="str">
        <f>+IFERROR(VLOOKUP($A379,'Ranigunj Behav'!$B$3:$DD$385,AJ$2,FALSE),"")</f>
        <v>No</v>
      </c>
      <c r="AK379" s="3" t="str">
        <f>+IFERROR(VLOOKUP($A379,'Ranigunj Behav'!$B$3:$DD$385,AK$2,FALSE),"")</f>
        <v>No</v>
      </c>
      <c r="AL379" s="3" t="str">
        <f>+IFERROR(VLOOKUP($A379,'Ranigunj Behav'!$B$3:$DD$385,AL$2,FALSE),"")</f>
        <v>No</v>
      </c>
      <c r="AM379" s="3" t="str">
        <f>+IFERROR(VLOOKUP($A379,'Ranigunj Behav'!$B$3:$DD$385,AM$2,FALSE),"")</f>
        <v>No</v>
      </c>
      <c r="AN379" s="3" t="str">
        <f>+IFERROR(VLOOKUP($A379,'Ranigunj Behav'!$B$3:$DD$385,AN$2,FALSE),"")</f>
        <v>No</v>
      </c>
      <c r="AO379" s="3" t="str">
        <f>+IFERROR(VLOOKUP($A379,'Ranigunj Behav'!$B$3:$DD$385,AO$2,FALSE),"")</f>
        <v>No</v>
      </c>
      <c r="AP379" s="3">
        <f>+IFERROR(VLOOKUP($A379,'Ranigunj Behav'!$B$3:$DD$385,AP$2,FALSE),"")</f>
        <v>400</v>
      </c>
      <c r="AQ379" s="3" t="str">
        <f>+IFERROR(VLOOKUP($A379,'Ranigunj Behav'!$B$3:$DD$385,AQ$2,FALSE),"")</f>
        <v>No</v>
      </c>
      <c r="AR379" s="3" t="str">
        <f>+IFERROR(VLOOKUP($A379,'Ranigunj Behav'!$B$3:$DD$385,AR$2,FALSE),"")</f>
        <v>Excellent</v>
      </c>
      <c r="AS379" s="3" t="str">
        <f>+IFERROR(VLOOKUP($A379,'Ranigunj Behav'!$B$3:$DD$385,AS$2,FALSE),"")</f>
        <v>D</v>
      </c>
    </row>
    <row r="380" spans="1:45" x14ac:dyDescent="0.25">
      <c r="A380" s="31">
        <v>237312</v>
      </c>
      <c r="B380" s="3">
        <f>+IFERROR(VLOOKUP($A380,'Ranigunj Behav'!$B$3:$DD$385,B$2,FALSE),"")</f>
        <v>38</v>
      </c>
      <c r="C380" s="3" t="str">
        <f>+IFERROR(VLOOKUP($A380,'Ranigunj Behav'!$B$3:$DD$385,C$2,FALSE),"")</f>
        <v>RANIGUNJ</v>
      </c>
      <c r="D380" s="3" t="str">
        <f>+IFERROR(VLOOKUP($A380,'Ranigunj Behav'!$B$3:$DD$385,D$2,FALSE),"")</f>
        <v>Driver</v>
      </c>
      <c r="E380" s="3">
        <f>+IFERROR(VLOOKUP($A380,'Ranigunj Behav'!$B$3:$DD$385,E$2,FALSE),"")</f>
        <v>161</v>
      </c>
      <c r="F380" s="3">
        <f>+IFERROR(VLOOKUP($A380,'Ranigunj Behav'!$B$3:$DD$385,F$2,FALSE),"")</f>
        <v>69</v>
      </c>
      <c r="G380" s="3">
        <f>+IFERROR(VLOOKUP($A380,'Ranigunj Behav'!$B$3:$DD$385,G$2,FALSE),"")</f>
        <v>27</v>
      </c>
      <c r="H380" s="3" t="str">
        <f>+IFERROR(VLOOKUP($A380,'Ranigunj Behav'!$B$3:$DD$385,H$2,FALSE),"")</f>
        <v>Overweight</v>
      </c>
      <c r="I380" s="3" t="str">
        <f>+IFERROR(VLOOKUP($A380,'Ranigunj Behav'!$B$3:$DD$385,I$2,FALSE),"")</f>
        <v>B-Positive</v>
      </c>
      <c r="J380" s="3">
        <f>+IFERROR(VLOOKUP($A380,'Ranigunj Behav'!$B$3:$DD$385,J$2,FALSE),"")</f>
        <v>112</v>
      </c>
      <c r="K380" s="3">
        <f>+IFERROR(VLOOKUP($A380,'Ranigunj Behav'!$B$3:$DD$385,K$2,FALSE),"")</f>
        <v>78</v>
      </c>
      <c r="L380" s="3" t="str">
        <f>+IFERROR(VLOOKUP($A380,'Ranigunj Behav'!$B$3:$DD$385,L$2,FALSE),"")</f>
        <v>No</v>
      </c>
      <c r="M380" s="3">
        <f>+IFERROR(VLOOKUP($A380,'Ranigunj Behav'!$B$3:$DD$385,M$2,FALSE),"")</f>
        <v>0.87</v>
      </c>
      <c r="N380" s="3" t="str">
        <f>+IFERROR(VLOOKUP($A380,'Ranigunj Behav'!$B$3:$DD$385,N$2,FALSE),"")</f>
        <v/>
      </c>
      <c r="O380" s="3">
        <f>+IFERROR(VLOOKUP($A380,'Ranigunj Behav'!$B$3:$DD$385,O$2,FALSE),"")</f>
        <v>15.4</v>
      </c>
      <c r="P380" s="3" t="str">
        <f>+IFERROR(VLOOKUP($A380,'Ranigunj Behav'!$B$3:$DD$385,P$2,FALSE),"")</f>
        <v/>
      </c>
      <c r="Q380" s="3">
        <f>+IFERROR(VLOOKUP($A380,'Ranigunj Behav'!$B$3:$DD$385,Q$2,FALSE),"")</f>
        <v>85.9</v>
      </c>
      <c r="R380" s="3" t="str">
        <f>+IFERROR(VLOOKUP($A380,'Ranigunj Behav'!$B$3:$DD$385,R$2,FALSE),"")</f>
        <v/>
      </c>
      <c r="S380" s="3">
        <f>+IFERROR(VLOOKUP($A380,'Ranigunj Behav'!$B$3:$DD$385,S$2,FALSE),"")</f>
        <v>1.25</v>
      </c>
      <c r="T380" s="3" t="str">
        <f>+IFERROR(VLOOKUP($A380,'Ranigunj Behav'!$B$3:$DD$385,T$2,FALSE),"")</f>
        <v/>
      </c>
      <c r="U380" s="3">
        <f>+IFERROR(VLOOKUP($A380,'Ranigunj Behav'!$B$3:$DD$385,U$2,FALSE),"")</f>
        <v>168</v>
      </c>
      <c r="V380" s="3" t="str">
        <f>+IFERROR(VLOOKUP($A380,'Ranigunj Behav'!$B$3:$DD$385,V$2,FALSE),"")</f>
        <v/>
      </c>
      <c r="W380" s="3">
        <f>+IFERROR(VLOOKUP($A380,'Ranigunj Behav'!$B$3:$DD$385,W$2,FALSE),"")</f>
        <v>102.67</v>
      </c>
      <c r="X380" s="3" t="str">
        <f>+IFERROR(VLOOKUP($A380,'Ranigunj Behav'!$B$3:$DD$385,X$2,FALSE),"")</f>
        <v>Normal</v>
      </c>
      <c r="Y380" s="3" t="str">
        <f>+IFERROR(VLOOKUP($A380,'Ranigunj Behav'!$B$3:$DD$385,Y$2,FALSE),"")</f>
        <v>No</v>
      </c>
      <c r="Z380" s="3" t="str">
        <f>+IFERROR(VLOOKUP($A380,'Ranigunj Behav'!$B$3:$DD$385,Z$2,FALSE),"")</f>
        <v/>
      </c>
      <c r="AA380" s="3">
        <f>+IFERROR(VLOOKUP($A380,'Ranigunj Behav'!$B$3:$DD$385,AA$2,FALSE),"")</f>
        <v>6</v>
      </c>
      <c r="AB380" s="3">
        <f>+IFERROR(VLOOKUP($A380,'Ranigunj Behav'!$B$3:$DD$385,AB$2,FALSE),"")</f>
        <v>6</v>
      </c>
      <c r="AC380" s="3">
        <f>+IFERROR(VLOOKUP($A380,'Ranigunj Behav'!$B$3:$DD$385,AC$2,FALSE),"")</f>
        <v>6</v>
      </c>
      <c r="AD380" s="3">
        <f>+IFERROR(VLOOKUP($A380,'Ranigunj Behav'!$B$3:$DD$385,AD$2,FALSE),"")</f>
        <v>6</v>
      </c>
      <c r="AE380" s="3" t="str">
        <f>+IFERROR(VLOOKUP($A380,'Ranigunj Behav'!$B$3:$DD$385,AE$2,FALSE),"")</f>
        <v>No</v>
      </c>
      <c r="AF380" s="3" t="str">
        <f>+IFERROR(VLOOKUP($A380,'Ranigunj Behav'!$B$3:$DD$385,AF$2,FALSE),"")</f>
        <v>No</v>
      </c>
      <c r="AG380" s="3" t="str">
        <f>+IFERROR(VLOOKUP($A380,'Ranigunj Behav'!$B$3:$DD$385,AG$2,FALSE),"")</f>
        <v>No</v>
      </c>
      <c r="AH380" s="3" t="str">
        <f>+IFERROR(VLOOKUP($A380,'Ranigunj Behav'!$B$3:$DD$385,AH$2,FALSE),"")</f>
        <v>No</v>
      </c>
      <c r="AI380" s="3" t="str">
        <f>+IFERROR(VLOOKUP($A380,'Ranigunj Behav'!$B$3:$DD$385,AI$2,FALSE),"")</f>
        <v>Yes</v>
      </c>
      <c r="AJ380" s="3" t="str">
        <f>+IFERROR(VLOOKUP($A380,'Ranigunj Behav'!$B$3:$DD$385,AJ$2,FALSE),"")</f>
        <v>No</v>
      </c>
      <c r="AK380" s="3" t="str">
        <f>+IFERROR(VLOOKUP($A380,'Ranigunj Behav'!$B$3:$DD$385,AK$2,FALSE),"")</f>
        <v>No</v>
      </c>
      <c r="AL380" s="3" t="str">
        <f>+IFERROR(VLOOKUP($A380,'Ranigunj Behav'!$B$3:$DD$385,AL$2,FALSE),"")</f>
        <v>No</v>
      </c>
      <c r="AM380" s="3" t="str">
        <f>+IFERROR(VLOOKUP($A380,'Ranigunj Behav'!$B$3:$DD$385,AM$2,FALSE),"")</f>
        <v>No</v>
      </c>
      <c r="AN380" s="3" t="str">
        <f>+IFERROR(VLOOKUP($A380,'Ranigunj Behav'!$B$3:$DD$385,AN$2,FALSE),"")</f>
        <v>No</v>
      </c>
      <c r="AO380" s="3" t="str">
        <f>+IFERROR(VLOOKUP($A380,'Ranigunj Behav'!$B$3:$DD$385,AO$2,FALSE),"")</f>
        <v>No</v>
      </c>
      <c r="AP380" s="3">
        <f>+IFERROR(VLOOKUP($A380,'Ranigunj Behav'!$B$3:$DD$385,AP$2,FALSE),"")</f>
        <v>430</v>
      </c>
      <c r="AQ380" s="3" t="str">
        <f>+IFERROR(VLOOKUP($A380,'Ranigunj Behav'!$B$3:$DD$385,AQ$2,FALSE),"")</f>
        <v>No</v>
      </c>
      <c r="AR380" s="3" t="str">
        <f>+IFERROR(VLOOKUP($A380,'Ranigunj Behav'!$B$3:$DD$385,AR$2,FALSE),"")</f>
        <v>Excellent</v>
      </c>
      <c r="AS380" s="3" t="str">
        <f>+IFERROR(VLOOKUP($A380,'Ranigunj Behav'!$B$3:$DD$385,AS$2,FALSE),"")</f>
        <v>C</v>
      </c>
    </row>
    <row r="381" spans="1:45" x14ac:dyDescent="0.25">
      <c r="A381" s="31">
        <v>113329</v>
      </c>
      <c r="B381" s="3">
        <f>+IFERROR(VLOOKUP($A381,'Ranigunj Behav'!$B$3:$DD$385,B$2,FALSE),"")</f>
        <v>59</v>
      </c>
      <c r="C381" s="3" t="str">
        <f>+IFERROR(VLOOKUP($A381,'Ranigunj Behav'!$B$3:$DD$385,C$2,FALSE),"")</f>
        <v>RANIGUNJ</v>
      </c>
      <c r="D381" s="3" t="str">
        <f>+IFERROR(VLOOKUP($A381,'Ranigunj Behav'!$B$3:$DD$385,D$2,FALSE),"")</f>
        <v>Driver</v>
      </c>
      <c r="E381" s="3">
        <f>+IFERROR(VLOOKUP($A381,'Ranigunj Behav'!$B$3:$DD$385,E$2,FALSE),"")</f>
        <v>160</v>
      </c>
      <c r="F381" s="3">
        <f>+IFERROR(VLOOKUP($A381,'Ranigunj Behav'!$B$3:$DD$385,F$2,FALSE),"")</f>
        <v>73</v>
      </c>
      <c r="G381" s="3">
        <f>+IFERROR(VLOOKUP($A381,'Ranigunj Behav'!$B$3:$DD$385,G$2,FALSE),"")</f>
        <v>29</v>
      </c>
      <c r="H381" s="3" t="str">
        <f>+IFERROR(VLOOKUP($A381,'Ranigunj Behav'!$B$3:$DD$385,H$2,FALSE),"")</f>
        <v>Overweight</v>
      </c>
      <c r="I381" s="3" t="str">
        <f>+IFERROR(VLOOKUP($A381,'Ranigunj Behav'!$B$3:$DD$385,I$2,FALSE),"")</f>
        <v>B-Positive</v>
      </c>
      <c r="J381" s="3" t="str">
        <f>+IFERROR(VLOOKUP($A381,'Ranigunj Behav'!$B$3:$DD$385,J$2,FALSE),"")</f>
        <v>17No</v>
      </c>
      <c r="K381" s="3">
        <f>+IFERROR(VLOOKUP($A381,'Ranigunj Behav'!$B$3:$DD$385,K$2,FALSE),"")</f>
        <v>90</v>
      </c>
      <c r="L381" s="3" t="str">
        <f>+IFERROR(VLOOKUP($A381,'Ranigunj Behav'!$B$3:$DD$385,L$2,FALSE),"")</f>
        <v>Yes</v>
      </c>
      <c r="M381" s="3">
        <f>+IFERROR(VLOOKUP($A381,'Ranigunj Behav'!$B$3:$DD$385,M$2,FALSE),"")</f>
        <v>1.1299999999999999</v>
      </c>
      <c r="N381" s="3" t="str">
        <f>+IFERROR(VLOOKUP($A381,'Ranigunj Behav'!$B$3:$DD$385,N$2,FALSE),"")</f>
        <v/>
      </c>
      <c r="O381" s="3">
        <f>+IFERROR(VLOOKUP($A381,'Ranigunj Behav'!$B$3:$DD$385,O$2,FALSE),"")</f>
        <v>13.4</v>
      </c>
      <c r="P381" s="3" t="str">
        <f>+IFERROR(VLOOKUP($A381,'Ranigunj Behav'!$B$3:$DD$385,P$2,FALSE),"")</f>
        <v/>
      </c>
      <c r="Q381" s="3">
        <f>+IFERROR(VLOOKUP($A381,'Ranigunj Behav'!$B$3:$DD$385,Q$2,FALSE),"")</f>
        <v>341.4</v>
      </c>
      <c r="R381" s="3" t="str">
        <f>+IFERROR(VLOOKUP($A381,'Ranigunj Behav'!$B$3:$DD$385,R$2,FALSE),"")</f>
        <v/>
      </c>
      <c r="S381" s="3">
        <f>+IFERROR(VLOOKUP($A381,'Ranigunj Behav'!$B$3:$DD$385,S$2,FALSE),"")</f>
        <v>0.46</v>
      </c>
      <c r="T381" s="3" t="str">
        <f>+IFERROR(VLOOKUP($A381,'Ranigunj Behav'!$B$3:$DD$385,T$2,FALSE),"")</f>
        <v/>
      </c>
      <c r="U381" s="3">
        <f>+IFERROR(VLOOKUP($A381,'Ranigunj Behav'!$B$3:$DD$385,U$2,FALSE),"")</f>
        <v>107.8</v>
      </c>
      <c r="V381" s="3" t="str">
        <f>+IFERROR(VLOOKUP($A381,'Ranigunj Behav'!$B$3:$DD$385,V$2,FALSE),"")</f>
        <v/>
      </c>
      <c r="W381" s="3">
        <f>+IFERROR(VLOOKUP($A381,'Ranigunj Behav'!$B$3:$DD$385,W$2,FALSE),"")</f>
        <v>89.71</v>
      </c>
      <c r="X381" s="3" t="str">
        <f>+IFERROR(VLOOKUP($A381,'Ranigunj Behav'!$B$3:$DD$385,X$2,FALSE),"")</f>
        <v>Normal</v>
      </c>
      <c r="Y381" s="3" t="str">
        <f>+IFERROR(VLOOKUP($A381,'Ranigunj Behav'!$B$3:$DD$385,Y$2,FALSE),"")</f>
        <v>Yes</v>
      </c>
      <c r="Z381" s="3" t="str">
        <f>+IFERROR(VLOOKUP($A381,'Ranigunj Behav'!$B$3:$DD$385,Z$2,FALSE),"")</f>
        <v/>
      </c>
      <c r="AA381" s="3">
        <f>+IFERROR(VLOOKUP($A381,'Ranigunj Behav'!$B$3:$DD$385,AA$2,FALSE),"")</f>
        <v>24</v>
      </c>
      <c r="AB381" s="3">
        <f>+IFERROR(VLOOKUP($A381,'Ranigunj Behav'!$B$3:$DD$385,AB$2,FALSE),"")</f>
        <v>24</v>
      </c>
      <c r="AC381" s="3">
        <f>+IFERROR(VLOOKUP($A381,'Ranigunj Behav'!$B$3:$DD$385,AC$2,FALSE),"")</f>
        <v>10</v>
      </c>
      <c r="AD381" s="3">
        <f>+IFERROR(VLOOKUP($A381,'Ranigunj Behav'!$B$3:$DD$385,AD$2,FALSE),"")</f>
        <v>10</v>
      </c>
      <c r="AE381" s="3" t="str">
        <f>+IFERROR(VLOOKUP($A381,'Ranigunj Behav'!$B$3:$DD$385,AE$2,FALSE),"")</f>
        <v>No</v>
      </c>
      <c r="AF381" s="3" t="str">
        <f>+IFERROR(VLOOKUP($A381,'Ranigunj Behav'!$B$3:$DD$385,AF$2,FALSE),"")</f>
        <v>No</v>
      </c>
      <c r="AG381" s="3" t="str">
        <f>+IFERROR(VLOOKUP($A381,'Ranigunj Behav'!$B$3:$DD$385,AG$2,FALSE),"")</f>
        <v>No</v>
      </c>
      <c r="AH381" s="3" t="str">
        <f>+IFERROR(VLOOKUP($A381,'Ranigunj Behav'!$B$3:$DD$385,AH$2,FALSE),"")</f>
        <v>No</v>
      </c>
      <c r="AI381" s="3" t="str">
        <f>+IFERROR(VLOOKUP($A381,'Ranigunj Behav'!$B$3:$DD$385,AI$2,FALSE),"")</f>
        <v>No</v>
      </c>
      <c r="AJ381" s="3" t="str">
        <f>+IFERROR(VLOOKUP($A381,'Ranigunj Behav'!$B$3:$DD$385,AJ$2,FALSE),"")</f>
        <v>No</v>
      </c>
      <c r="AK381" s="3" t="str">
        <f>+IFERROR(VLOOKUP($A381,'Ranigunj Behav'!$B$3:$DD$385,AK$2,FALSE),"")</f>
        <v>Yes</v>
      </c>
      <c r="AL381" s="3" t="str">
        <f>+IFERROR(VLOOKUP($A381,'Ranigunj Behav'!$B$3:$DD$385,AL$2,FALSE),"")</f>
        <v>No</v>
      </c>
      <c r="AM381" s="3" t="str">
        <f>+IFERROR(VLOOKUP($A381,'Ranigunj Behav'!$B$3:$DD$385,AM$2,FALSE),"")</f>
        <v>No</v>
      </c>
      <c r="AN381" s="3" t="str">
        <f>+IFERROR(VLOOKUP($A381,'Ranigunj Behav'!$B$3:$DD$385,AN$2,FALSE),"")</f>
        <v>No</v>
      </c>
      <c r="AO381" s="3" t="str">
        <f>+IFERROR(VLOOKUP($A381,'Ranigunj Behav'!$B$3:$DD$385,AO$2,FALSE),"")</f>
        <v>No</v>
      </c>
      <c r="AP381" s="3">
        <f>+IFERROR(VLOOKUP($A381,'Ranigunj Behav'!$B$3:$DD$385,AP$2,FALSE),"")</f>
        <v>250</v>
      </c>
      <c r="AQ381" s="3" t="str">
        <f>+IFERROR(VLOOKUP($A381,'Ranigunj Behav'!$B$3:$DD$385,AQ$2,FALSE),"")</f>
        <v>No</v>
      </c>
      <c r="AR381" s="3" t="str">
        <f>+IFERROR(VLOOKUP($A381,'Ranigunj Behav'!$B$3:$DD$385,AR$2,FALSE),"")</f>
        <v>Excellent</v>
      </c>
      <c r="AS381" s="3" t="str">
        <f>+IFERROR(VLOOKUP($A381,'Ranigunj Behav'!$B$3:$DD$385,AS$2,FALSE),"")</f>
        <v>D</v>
      </c>
    </row>
    <row r="382" spans="1:45" x14ac:dyDescent="0.25">
      <c r="A382" s="31">
        <v>235469</v>
      </c>
      <c r="B382" s="3">
        <f>+IFERROR(VLOOKUP($A382,'Ranigunj Behav'!$B$3:$DD$385,B$2,FALSE),"")</f>
        <v>46</v>
      </c>
      <c r="C382" s="3" t="str">
        <f>+IFERROR(VLOOKUP($A382,'Ranigunj Behav'!$B$3:$DD$385,C$2,FALSE),"")</f>
        <v>RANIGUNJ</v>
      </c>
      <c r="D382" s="3" t="str">
        <f>+IFERROR(VLOOKUP($A382,'Ranigunj Behav'!$B$3:$DD$385,D$2,FALSE),"")</f>
        <v>Driver</v>
      </c>
      <c r="E382" s="3">
        <f>+IFERROR(VLOOKUP($A382,'Ranigunj Behav'!$B$3:$DD$385,E$2,FALSE),"")</f>
        <v>168</v>
      </c>
      <c r="F382" s="3">
        <f>+IFERROR(VLOOKUP($A382,'Ranigunj Behav'!$B$3:$DD$385,F$2,FALSE),"")</f>
        <v>74</v>
      </c>
      <c r="G382" s="3">
        <f>+IFERROR(VLOOKUP($A382,'Ranigunj Behav'!$B$3:$DD$385,G$2,FALSE),"")</f>
        <v>26</v>
      </c>
      <c r="H382" s="3" t="str">
        <f>+IFERROR(VLOOKUP($A382,'Ranigunj Behav'!$B$3:$DD$385,H$2,FALSE),"")</f>
        <v>Overweight</v>
      </c>
      <c r="I382" s="3" t="str">
        <f>+IFERROR(VLOOKUP($A382,'Ranigunj Behav'!$B$3:$DD$385,I$2,FALSE),"")</f>
        <v>B-Positive</v>
      </c>
      <c r="J382" s="3">
        <f>+IFERROR(VLOOKUP($A382,'Ranigunj Behav'!$B$3:$DD$385,J$2,FALSE),"")</f>
        <v>147</v>
      </c>
      <c r="K382" s="3">
        <f>+IFERROR(VLOOKUP($A382,'Ranigunj Behav'!$B$3:$DD$385,K$2,FALSE),"")</f>
        <v>87</v>
      </c>
      <c r="L382" s="3" t="str">
        <f>+IFERROR(VLOOKUP($A382,'Ranigunj Behav'!$B$3:$DD$385,L$2,FALSE),"")</f>
        <v>No</v>
      </c>
      <c r="M382" s="3">
        <f>+IFERROR(VLOOKUP($A382,'Ranigunj Behav'!$B$3:$DD$385,M$2,FALSE),"")</f>
        <v>1.1299999999999999</v>
      </c>
      <c r="N382" s="3" t="str">
        <f>+IFERROR(VLOOKUP($A382,'Ranigunj Behav'!$B$3:$DD$385,N$2,FALSE),"")</f>
        <v/>
      </c>
      <c r="O382" s="3">
        <f>+IFERROR(VLOOKUP($A382,'Ranigunj Behav'!$B$3:$DD$385,O$2,FALSE),"")</f>
        <v>13.5</v>
      </c>
      <c r="P382" s="3" t="str">
        <f>+IFERROR(VLOOKUP($A382,'Ranigunj Behav'!$B$3:$DD$385,P$2,FALSE),"")</f>
        <v/>
      </c>
      <c r="Q382" s="3">
        <f>+IFERROR(VLOOKUP($A382,'Ranigunj Behav'!$B$3:$DD$385,Q$2,FALSE),"")</f>
        <v>176.1</v>
      </c>
      <c r="R382" s="3" t="str">
        <f>+IFERROR(VLOOKUP($A382,'Ranigunj Behav'!$B$3:$DD$385,R$2,FALSE),"")</f>
        <v/>
      </c>
      <c r="S382" s="3">
        <f>+IFERROR(VLOOKUP($A382,'Ranigunj Behav'!$B$3:$DD$385,S$2,FALSE),"")</f>
        <v>0.06</v>
      </c>
      <c r="T382" s="3" t="str">
        <f>+IFERROR(VLOOKUP($A382,'Ranigunj Behav'!$B$3:$DD$385,T$2,FALSE),"")</f>
        <v/>
      </c>
      <c r="U382" s="3">
        <f>+IFERROR(VLOOKUP($A382,'Ranigunj Behav'!$B$3:$DD$385,U$2,FALSE),"")</f>
        <v>129.93</v>
      </c>
      <c r="V382" s="3" t="str">
        <f>+IFERROR(VLOOKUP($A382,'Ranigunj Behav'!$B$3:$DD$385,V$2,FALSE),"")</f>
        <v/>
      </c>
      <c r="W382" s="3">
        <f>+IFERROR(VLOOKUP($A382,'Ranigunj Behav'!$B$3:$DD$385,W$2,FALSE),"")</f>
        <v>131.82</v>
      </c>
      <c r="X382" s="3" t="str">
        <f>+IFERROR(VLOOKUP($A382,'Ranigunj Behav'!$B$3:$DD$385,X$2,FALSE),"")</f>
        <v>Normal</v>
      </c>
      <c r="Y382" s="3" t="str">
        <f>+IFERROR(VLOOKUP($A382,'Ranigunj Behav'!$B$3:$DD$385,Y$2,FALSE),"")</f>
        <v>No</v>
      </c>
      <c r="Z382" s="3" t="str">
        <f>+IFERROR(VLOOKUP($A382,'Ranigunj Behav'!$B$3:$DD$385,Z$2,FALSE),"")</f>
        <v/>
      </c>
      <c r="AA382" s="3">
        <f>+IFERROR(VLOOKUP($A382,'Ranigunj Behav'!$B$3:$DD$385,AA$2,FALSE),"")</f>
        <v>6</v>
      </c>
      <c r="AB382" s="3">
        <f>+IFERROR(VLOOKUP($A382,'Ranigunj Behav'!$B$3:$DD$385,AB$2,FALSE),"")</f>
        <v>6</v>
      </c>
      <c r="AC382" s="3">
        <f>+IFERROR(VLOOKUP($A382,'Ranigunj Behav'!$B$3:$DD$385,AC$2,FALSE),"")</f>
        <v>6</v>
      </c>
      <c r="AD382" s="3">
        <f>+IFERROR(VLOOKUP($A382,'Ranigunj Behav'!$B$3:$DD$385,AD$2,FALSE),"")</f>
        <v>6</v>
      </c>
      <c r="AE382" s="3" t="str">
        <f>+IFERROR(VLOOKUP($A382,'Ranigunj Behav'!$B$3:$DD$385,AE$2,FALSE),"")</f>
        <v>No</v>
      </c>
      <c r="AF382" s="3" t="str">
        <f>+IFERROR(VLOOKUP($A382,'Ranigunj Behav'!$B$3:$DD$385,AF$2,FALSE),"")</f>
        <v>No</v>
      </c>
      <c r="AG382" s="3" t="str">
        <f>+IFERROR(VLOOKUP($A382,'Ranigunj Behav'!$B$3:$DD$385,AG$2,FALSE),"")</f>
        <v>No</v>
      </c>
      <c r="AH382" s="3" t="str">
        <f>+IFERROR(VLOOKUP($A382,'Ranigunj Behav'!$B$3:$DD$385,AH$2,FALSE),"")</f>
        <v>No</v>
      </c>
      <c r="AI382" s="3" t="str">
        <f>+IFERROR(VLOOKUP($A382,'Ranigunj Behav'!$B$3:$DD$385,AI$2,FALSE),"")</f>
        <v>No</v>
      </c>
      <c r="AJ382" s="3" t="str">
        <f>+IFERROR(VLOOKUP($A382,'Ranigunj Behav'!$B$3:$DD$385,AJ$2,FALSE),"")</f>
        <v>No</v>
      </c>
      <c r="AK382" s="3" t="str">
        <f>+IFERROR(VLOOKUP($A382,'Ranigunj Behav'!$B$3:$DD$385,AK$2,FALSE),"")</f>
        <v>No</v>
      </c>
      <c r="AL382" s="3" t="str">
        <f>+IFERROR(VLOOKUP($A382,'Ranigunj Behav'!$B$3:$DD$385,AL$2,FALSE),"")</f>
        <v>No</v>
      </c>
      <c r="AM382" s="3" t="str">
        <f>+IFERROR(VLOOKUP($A382,'Ranigunj Behav'!$B$3:$DD$385,AM$2,FALSE),"")</f>
        <v>No</v>
      </c>
      <c r="AN382" s="3" t="str">
        <f>+IFERROR(VLOOKUP($A382,'Ranigunj Behav'!$B$3:$DD$385,AN$2,FALSE),"")</f>
        <v>No</v>
      </c>
      <c r="AO382" s="3" t="str">
        <f>+IFERROR(VLOOKUP($A382,'Ranigunj Behav'!$B$3:$DD$385,AO$2,FALSE),"")</f>
        <v>No</v>
      </c>
      <c r="AP382" s="3">
        <f>+IFERROR(VLOOKUP($A382,'Ranigunj Behav'!$B$3:$DD$385,AP$2,FALSE),"")</f>
        <v>610</v>
      </c>
      <c r="AQ382" s="3" t="str">
        <f>+IFERROR(VLOOKUP($A382,'Ranigunj Behav'!$B$3:$DD$385,AQ$2,FALSE),"")</f>
        <v>No</v>
      </c>
      <c r="AR382" s="3" t="str">
        <f>+IFERROR(VLOOKUP($A382,'Ranigunj Behav'!$B$3:$DD$385,AR$2,FALSE),"")</f>
        <v>Fair</v>
      </c>
      <c r="AS382" s="3" t="str">
        <f>+IFERROR(VLOOKUP($A382,'Ranigunj Behav'!$B$3:$DD$385,AS$2,FALSE),"")</f>
        <v>C</v>
      </c>
    </row>
    <row r="383" spans="1:45" x14ac:dyDescent="0.25">
      <c r="A383" s="31">
        <v>208006</v>
      </c>
      <c r="B383" s="3">
        <f>+IFERROR(VLOOKUP($A383,'Ranigunj Behav'!$B$3:$DD$385,B$2,FALSE),"")</f>
        <v>0</v>
      </c>
      <c r="C383" s="3" t="str">
        <f>+IFERROR(VLOOKUP($A383,'Ranigunj Behav'!$B$3:$DD$385,C$2,FALSE),"")</f>
        <v>RANIGUNJ</v>
      </c>
      <c r="D383" s="3" t="str">
        <f>+IFERROR(VLOOKUP($A383,'Ranigunj Behav'!$B$3:$DD$385,D$2,FALSE),"")</f>
        <v>Driver</v>
      </c>
      <c r="E383" s="3">
        <f>+IFERROR(VLOOKUP($A383,'Ranigunj Behav'!$B$3:$DD$385,E$2,FALSE),"")</f>
        <v>165</v>
      </c>
      <c r="F383" s="3">
        <f>+IFERROR(VLOOKUP($A383,'Ranigunj Behav'!$B$3:$DD$385,F$2,FALSE),"")</f>
        <v>79</v>
      </c>
      <c r="G383" s="3">
        <f>+IFERROR(VLOOKUP($A383,'Ranigunj Behav'!$B$3:$DD$385,G$2,FALSE),"")</f>
        <v>29.017447199265401</v>
      </c>
      <c r="H383" s="3" t="str">
        <f>+IFERROR(VLOOKUP($A383,'Ranigunj Behav'!$B$3:$DD$385,H$2,FALSE),"")</f>
        <v>Overweight</v>
      </c>
      <c r="I383" s="3" t="str">
        <f>+IFERROR(VLOOKUP($A383,'Ranigunj Behav'!$B$3:$DD$385,I$2,FALSE),"")</f>
        <v>O-Positive</v>
      </c>
      <c r="J383" s="3">
        <f>+IFERROR(VLOOKUP($A383,'Ranigunj Behav'!$B$3:$DD$385,J$2,FALSE),"")</f>
        <v>121</v>
      </c>
      <c r="K383" s="3">
        <f>+IFERROR(VLOOKUP($A383,'Ranigunj Behav'!$B$3:$DD$385,K$2,FALSE),"")</f>
        <v>104</v>
      </c>
      <c r="L383" s="3" t="str">
        <f>+IFERROR(VLOOKUP($A383,'Ranigunj Behav'!$B$3:$DD$385,L$2,FALSE),"")</f>
        <v>No</v>
      </c>
      <c r="M383" s="3">
        <f>+IFERROR(VLOOKUP($A383,'Ranigunj Behav'!$B$3:$DD$385,M$2,FALSE),"")</f>
        <v>1</v>
      </c>
      <c r="N383" s="3" t="str">
        <f>+IFERROR(VLOOKUP($A383,'Ranigunj Behav'!$B$3:$DD$385,N$2,FALSE),"")</f>
        <v/>
      </c>
      <c r="O383" s="3">
        <f>+IFERROR(VLOOKUP($A383,'Ranigunj Behav'!$B$3:$DD$385,O$2,FALSE),"")</f>
        <v>15.9</v>
      </c>
      <c r="P383" s="3" t="str">
        <f>+IFERROR(VLOOKUP($A383,'Ranigunj Behav'!$B$3:$DD$385,P$2,FALSE),"")</f>
        <v/>
      </c>
      <c r="Q383" s="3">
        <f>+IFERROR(VLOOKUP($A383,'Ranigunj Behav'!$B$3:$DD$385,Q$2,FALSE),"")</f>
        <v>80.3</v>
      </c>
      <c r="R383" s="3" t="str">
        <f>+IFERROR(VLOOKUP($A383,'Ranigunj Behav'!$B$3:$DD$385,R$2,FALSE),"")</f>
        <v/>
      </c>
      <c r="S383" s="3">
        <f>+IFERROR(VLOOKUP($A383,'Ranigunj Behav'!$B$3:$DD$385,S$2,FALSE),"")</f>
        <v>0.38</v>
      </c>
      <c r="T383" s="3" t="str">
        <f>+IFERROR(VLOOKUP($A383,'Ranigunj Behav'!$B$3:$DD$385,T$2,FALSE),"")</f>
        <v/>
      </c>
      <c r="U383" s="3">
        <f>+IFERROR(VLOOKUP($A383,'Ranigunj Behav'!$B$3:$DD$385,U$2,FALSE),"")</f>
        <v>175.41</v>
      </c>
      <c r="V383" s="3" t="str">
        <f>+IFERROR(VLOOKUP($A383,'Ranigunj Behav'!$B$3:$DD$385,V$2,FALSE),"")</f>
        <v/>
      </c>
      <c r="W383" s="3">
        <f>+IFERROR(VLOOKUP($A383,'Ranigunj Behav'!$B$3:$DD$385,W$2,FALSE),"")</f>
        <v>127.35</v>
      </c>
      <c r="X383" s="3" t="str">
        <f>+IFERROR(VLOOKUP($A383,'Ranigunj Behav'!$B$3:$DD$385,X$2,FALSE),"")</f>
        <v>Normal</v>
      </c>
      <c r="Y383" s="3" t="str">
        <f>+IFERROR(VLOOKUP($A383,'Ranigunj Behav'!$B$3:$DD$385,Y$2,FALSE),"")</f>
        <v>No</v>
      </c>
      <c r="Z383" s="3" t="str">
        <f>+IFERROR(VLOOKUP($A383,'Ranigunj Behav'!$B$3:$DD$385,Z$2,FALSE),"")</f>
        <v/>
      </c>
      <c r="AA383" s="3">
        <f>+IFERROR(VLOOKUP($A383,'Ranigunj Behav'!$B$3:$DD$385,AA$2,FALSE),"")</f>
        <v>6</v>
      </c>
      <c r="AB383" s="3">
        <f>+IFERROR(VLOOKUP($A383,'Ranigunj Behav'!$B$3:$DD$385,AB$2,FALSE),"")</f>
        <v>6</v>
      </c>
      <c r="AC383" s="3">
        <f>+IFERROR(VLOOKUP($A383,'Ranigunj Behav'!$B$3:$DD$385,AC$2,FALSE),"")</f>
        <v>6</v>
      </c>
      <c r="AD383" s="3">
        <f>+IFERROR(VLOOKUP($A383,'Ranigunj Behav'!$B$3:$DD$385,AD$2,FALSE),"")</f>
        <v>6</v>
      </c>
      <c r="AE383" s="3" t="str">
        <f>+IFERROR(VLOOKUP($A383,'Ranigunj Behav'!$B$3:$DD$385,AE$2,FALSE),"")</f>
        <v>No</v>
      </c>
      <c r="AF383" s="3" t="str">
        <f>+IFERROR(VLOOKUP($A383,'Ranigunj Behav'!$B$3:$DD$385,AF$2,FALSE),"")</f>
        <v>No</v>
      </c>
      <c r="AG383" s="3" t="str">
        <f>+IFERROR(VLOOKUP($A383,'Ranigunj Behav'!$B$3:$DD$385,AG$2,FALSE),"")</f>
        <v>No</v>
      </c>
      <c r="AH383" s="3" t="str">
        <f>+IFERROR(VLOOKUP($A383,'Ranigunj Behav'!$B$3:$DD$385,AH$2,FALSE),"")</f>
        <v>No</v>
      </c>
      <c r="AI383" s="3" t="str">
        <f>+IFERROR(VLOOKUP($A383,'Ranigunj Behav'!$B$3:$DD$385,AI$2,FALSE),"")</f>
        <v>No</v>
      </c>
      <c r="AJ383" s="3" t="str">
        <f>+IFERROR(VLOOKUP($A383,'Ranigunj Behav'!$B$3:$DD$385,AJ$2,FALSE),"")</f>
        <v>No</v>
      </c>
      <c r="AK383" s="3" t="str">
        <f>+IFERROR(VLOOKUP($A383,'Ranigunj Behav'!$B$3:$DD$385,AK$2,FALSE),"")</f>
        <v>No</v>
      </c>
      <c r="AL383" s="3" t="str">
        <f>+IFERROR(VLOOKUP($A383,'Ranigunj Behav'!$B$3:$DD$385,AL$2,FALSE),"")</f>
        <v>No</v>
      </c>
      <c r="AM383" s="3" t="str">
        <f>+IFERROR(VLOOKUP($A383,'Ranigunj Behav'!$B$3:$DD$385,AM$2,FALSE),"")</f>
        <v>No</v>
      </c>
      <c r="AN383" s="3" t="str">
        <f>+IFERROR(VLOOKUP($A383,'Ranigunj Behav'!$B$3:$DD$385,AN$2,FALSE),"")</f>
        <v>No</v>
      </c>
      <c r="AO383" s="3" t="str">
        <f>+IFERROR(VLOOKUP($A383,'Ranigunj Behav'!$B$3:$DD$385,AO$2,FALSE),"")</f>
        <v>No</v>
      </c>
      <c r="AP383" s="3">
        <f>+IFERROR(VLOOKUP($A383,'Ranigunj Behav'!$B$3:$DD$385,AP$2,FALSE),"")</f>
        <v>437</v>
      </c>
      <c r="AQ383" s="3" t="str">
        <f>+IFERROR(VLOOKUP($A383,'Ranigunj Behav'!$B$3:$DD$385,AQ$2,FALSE),"")</f>
        <v>No</v>
      </c>
      <c r="AR383" s="3" t="str">
        <f>+IFERROR(VLOOKUP($A383,'Ranigunj Behav'!$B$3:$DD$385,AR$2,FALSE),"")</f>
        <v>Excellent</v>
      </c>
      <c r="AS383" s="3" t="str">
        <f>+IFERROR(VLOOKUP($A383,'Ranigunj Behav'!$B$3:$DD$385,AS$2,FALSE),"")</f>
        <v>C</v>
      </c>
    </row>
    <row r="384" spans="1:45" x14ac:dyDescent="0.25">
      <c r="A384" s="31">
        <v>212085</v>
      </c>
      <c r="B384" s="3">
        <f>+IFERROR(VLOOKUP($A384,'Ranigunj Behav'!$B$3:$DD$385,B$2,FALSE),"")</f>
        <v>0</v>
      </c>
      <c r="C384" s="3" t="str">
        <f>+IFERROR(VLOOKUP($A384,'Ranigunj Behav'!$B$3:$DD$385,C$2,FALSE),"")</f>
        <v>RANIGUNJ</v>
      </c>
      <c r="D384" s="3" t="str">
        <f>+IFERROR(VLOOKUP($A384,'Ranigunj Behav'!$B$3:$DD$385,D$2,FALSE),"")</f>
        <v>Driver</v>
      </c>
      <c r="E384" s="3">
        <f>+IFERROR(VLOOKUP($A384,'Ranigunj Behav'!$B$3:$DD$385,E$2,FALSE),"")</f>
        <v>173</v>
      </c>
      <c r="F384" s="3">
        <f>+IFERROR(VLOOKUP($A384,'Ranigunj Behav'!$B$3:$DD$385,F$2,FALSE),"")</f>
        <v>76</v>
      </c>
      <c r="G384" s="3">
        <f>+IFERROR(VLOOKUP($A384,'Ranigunj Behav'!$B$3:$DD$385,G$2,FALSE),"")</f>
        <v>25.393431120318098</v>
      </c>
      <c r="H384" s="3" t="str">
        <f>+IFERROR(VLOOKUP($A384,'Ranigunj Behav'!$B$3:$DD$385,H$2,FALSE),"")</f>
        <v>Overweight</v>
      </c>
      <c r="I384" s="3" t="str">
        <f>+IFERROR(VLOOKUP($A384,'Ranigunj Behav'!$B$3:$DD$385,I$2,FALSE),"")</f>
        <v>A-Positive</v>
      </c>
      <c r="J384" s="3">
        <f>+IFERROR(VLOOKUP($A384,'Ranigunj Behav'!$B$3:$DD$385,J$2,FALSE),"")</f>
        <v>133</v>
      </c>
      <c r="K384" s="3">
        <f>+IFERROR(VLOOKUP($A384,'Ranigunj Behav'!$B$3:$DD$385,K$2,FALSE),"")</f>
        <v>92</v>
      </c>
      <c r="L384" s="3" t="str">
        <f>+IFERROR(VLOOKUP($A384,'Ranigunj Behav'!$B$3:$DD$385,L$2,FALSE),"")</f>
        <v>No</v>
      </c>
      <c r="M384" s="3">
        <f>+IFERROR(VLOOKUP($A384,'Ranigunj Behav'!$B$3:$DD$385,M$2,FALSE),"")</f>
        <v>0.84</v>
      </c>
      <c r="N384" s="3" t="str">
        <f>+IFERROR(VLOOKUP($A384,'Ranigunj Behav'!$B$3:$DD$385,N$2,FALSE),"")</f>
        <v/>
      </c>
      <c r="O384" s="3">
        <f>+IFERROR(VLOOKUP($A384,'Ranigunj Behav'!$B$3:$DD$385,O$2,FALSE),"")</f>
        <v>13.9</v>
      </c>
      <c r="P384" s="3" t="str">
        <f>+IFERROR(VLOOKUP($A384,'Ranigunj Behav'!$B$3:$DD$385,P$2,FALSE),"")</f>
        <v/>
      </c>
      <c r="Q384" s="3">
        <f>+IFERROR(VLOOKUP($A384,'Ranigunj Behav'!$B$3:$DD$385,Q$2,FALSE),"")</f>
        <v>128.85</v>
      </c>
      <c r="R384" s="3" t="str">
        <f>+IFERROR(VLOOKUP($A384,'Ranigunj Behav'!$B$3:$DD$385,R$2,FALSE),"")</f>
        <v/>
      </c>
      <c r="S384" s="3">
        <f>+IFERROR(VLOOKUP($A384,'Ranigunj Behav'!$B$3:$DD$385,S$2,FALSE),"")</f>
        <v>0.66</v>
      </c>
      <c r="T384" s="3" t="str">
        <f>+IFERROR(VLOOKUP($A384,'Ranigunj Behav'!$B$3:$DD$385,T$2,FALSE),"")</f>
        <v/>
      </c>
      <c r="U384" s="3">
        <f>+IFERROR(VLOOKUP($A384,'Ranigunj Behav'!$B$3:$DD$385,U$2,FALSE),"")</f>
        <v>276.61</v>
      </c>
      <c r="V384" s="3" t="str">
        <f>+IFERROR(VLOOKUP($A384,'Ranigunj Behav'!$B$3:$DD$385,V$2,FALSE),"")</f>
        <v/>
      </c>
      <c r="W384" s="3">
        <f>+IFERROR(VLOOKUP($A384,'Ranigunj Behav'!$B$3:$DD$385,W$2,FALSE),"")</f>
        <v>202.8</v>
      </c>
      <c r="X384" s="3" t="str">
        <f>+IFERROR(VLOOKUP($A384,'Ranigunj Behav'!$B$3:$DD$385,X$2,FALSE),"")</f>
        <v>Normal</v>
      </c>
      <c r="Y384" s="3" t="str">
        <f>+IFERROR(VLOOKUP($A384,'Ranigunj Behav'!$B$3:$DD$385,Y$2,FALSE),"")</f>
        <v>No</v>
      </c>
      <c r="Z384" s="3" t="str">
        <f>+IFERROR(VLOOKUP($A384,'Ranigunj Behav'!$B$3:$DD$385,Z$2,FALSE),"")</f>
        <v/>
      </c>
      <c r="AA384" s="3">
        <f>+IFERROR(VLOOKUP($A384,'Ranigunj Behav'!$B$3:$DD$385,AA$2,FALSE),"")</f>
        <v>6</v>
      </c>
      <c r="AB384" s="3">
        <f>+IFERROR(VLOOKUP($A384,'Ranigunj Behav'!$B$3:$DD$385,AB$2,FALSE),"")</f>
        <v>6</v>
      </c>
      <c r="AC384" s="3">
        <f>+IFERROR(VLOOKUP($A384,'Ranigunj Behav'!$B$3:$DD$385,AC$2,FALSE),"")</f>
        <v>6</v>
      </c>
      <c r="AD384" s="3">
        <f>+IFERROR(VLOOKUP($A384,'Ranigunj Behav'!$B$3:$DD$385,AD$2,FALSE),"")</f>
        <v>6</v>
      </c>
      <c r="AE384" s="3" t="str">
        <f>+IFERROR(VLOOKUP($A384,'Ranigunj Behav'!$B$3:$DD$385,AE$2,FALSE),"")</f>
        <v>No</v>
      </c>
      <c r="AF384" s="3" t="str">
        <f>+IFERROR(VLOOKUP($A384,'Ranigunj Behav'!$B$3:$DD$385,AF$2,FALSE),"")</f>
        <v>No</v>
      </c>
      <c r="AG384" s="3" t="str">
        <f>+IFERROR(VLOOKUP($A384,'Ranigunj Behav'!$B$3:$DD$385,AG$2,FALSE),"")</f>
        <v>No</v>
      </c>
      <c r="AH384" s="3" t="str">
        <f>+IFERROR(VLOOKUP($A384,'Ranigunj Behav'!$B$3:$DD$385,AH$2,FALSE),"")</f>
        <v>No</v>
      </c>
      <c r="AI384" s="3" t="str">
        <f>+IFERROR(VLOOKUP($A384,'Ranigunj Behav'!$B$3:$DD$385,AI$2,FALSE),"")</f>
        <v>No</v>
      </c>
      <c r="AJ384" s="3" t="str">
        <f>+IFERROR(VLOOKUP($A384,'Ranigunj Behav'!$B$3:$DD$385,AJ$2,FALSE),"")</f>
        <v>No</v>
      </c>
      <c r="AK384" s="3" t="str">
        <f>+IFERROR(VLOOKUP($A384,'Ranigunj Behav'!$B$3:$DD$385,AK$2,FALSE),"")</f>
        <v>No</v>
      </c>
      <c r="AL384" s="3" t="str">
        <f>+IFERROR(VLOOKUP($A384,'Ranigunj Behav'!$B$3:$DD$385,AL$2,FALSE),"")</f>
        <v>No</v>
      </c>
      <c r="AM384" s="3" t="str">
        <f>+IFERROR(VLOOKUP($A384,'Ranigunj Behav'!$B$3:$DD$385,AM$2,FALSE),"")</f>
        <v>No</v>
      </c>
      <c r="AN384" s="3" t="str">
        <f>+IFERROR(VLOOKUP($A384,'Ranigunj Behav'!$B$3:$DD$385,AN$2,FALSE),"")</f>
        <v>No</v>
      </c>
      <c r="AO384" s="3" t="str">
        <f>+IFERROR(VLOOKUP($A384,'Ranigunj Behav'!$B$3:$DD$385,AO$2,FALSE),"")</f>
        <v>No</v>
      </c>
      <c r="AP384" s="3">
        <f>+IFERROR(VLOOKUP($A384,'Ranigunj Behav'!$B$3:$DD$385,AP$2,FALSE),"")</f>
        <v>421</v>
      </c>
      <c r="AQ384" s="3" t="str">
        <f>+IFERROR(VLOOKUP($A384,'Ranigunj Behav'!$B$3:$DD$385,AQ$2,FALSE),"")</f>
        <v>No</v>
      </c>
      <c r="AR384" s="3" t="str">
        <f>+IFERROR(VLOOKUP($A384,'Ranigunj Behav'!$B$3:$DD$385,AR$2,FALSE),"")</f>
        <v>Excellent</v>
      </c>
      <c r="AS384" s="3" t="str">
        <f>+IFERROR(VLOOKUP($A384,'Ranigunj Behav'!$B$3:$DD$385,AS$2,FALSE),"")</f>
        <v>D</v>
      </c>
    </row>
    <row r="385" spans="1:45" x14ac:dyDescent="0.25">
      <c r="A385" s="31">
        <v>236004</v>
      </c>
      <c r="B385" s="3">
        <f>+IFERROR(VLOOKUP($A385,'Ranigunj Behav'!$B$3:$DD$385,B$2,FALSE),"")</f>
        <v>0</v>
      </c>
      <c r="C385" s="3" t="str">
        <f>+IFERROR(VLOOKUP($A385,'Ranigunj Behav'!$B$3:$DD$385,C$2,FALSE),"")</f>
        <v>RANIGUNJ</v>
      </c>
      <c r="D385" s="3" t="str">
        <f>+IFERROR(VLOOKUP($A385,'Ranigunj Behav'!$B$3:$DD$385,D$2,FALSE),"")</f>
        <v>Driver</v>
      </c>
      <c r="E385" s="3">
        <f>+IFERROR(VLOOKUP($A385,'Ranigunj Behav'!$B$3:$DD$385,E$2,FALSE),"")</f>
        <v>173</v>
      </c>
      <c r="F385" s="3">
        <f>+IFERROR(VLOOKUP($A385,'Ranigunj Behav'!$B$3:$DD$385,F$2,FALSE),"")</f>
        <v>68</v>
      </c>
      <c r="G385" s="3">
        <f>+IFERROR(VLOOKUP($A385,'Ranigunj Behav'!$B$3:$DD$385,G$2,FALSE),"")</f>
        <v>22.7204383708109</v>
      </c>
      <c r="H385" s="3" t="str">
        <f>+IFERROR(VLOOKUP($A385,'Ranigunj Behav'!$B$3:$DD$385,H$2,FALSE),"")</f>
        <v>Normal</v>
      </c>
      <c r="I385" s="3" t="str">
        <f>+IFERROR(VLOOKUP($A385,'Ranigunj Behav'!$B$3:$DD$385,I$2,FALSE),"")</f>
        <v>B-Positive</v>
      </c>
      <c r="J385" s="3">
        <f>+IFERROR(VLOOKUP($A385,'Ranigunj Behav'!$B$3:$DD$385,J$2,FALSE),"")</f>
        <v>125</v>
      </c>
      <c r="K385" s="3">
        <f>+IFERROR(VLOOKUP($A385,'Ranigunj Behav'!$B$3:$DD$385,K$2,FALSE),"")</f>
        <v>87</v>
      </c>
      <c r="L385" s="3" t="str">
        <f>+IFERROR(VLOOKUP($A385,'Ranigunj Behav'!$B$3:$DD$385,L$2,FALSE),"")</f>
        <v>No</v>
      </c>
      <c r="M385" s="3">
        <f>+IFERROR(VLOOKUP($A385,'Ranigunj Behav'!$B$3:$DD$385,M$2,FALSE),"")</f>
        <v>0.89</v>
      </c>
      <c r="N385" s="3" t="str">
        <f>+IFERROR(VLOOKUP($A385,'Ranigunj Behav'!$B$3:$DD$385,N$2,FALSE),"")</f>
        <v/>
      </c>
      <c r="O385" s="3">
        <f>+IFERROR(VLOOKUP($A385,'Ranigunj Behav'!$B$3:$DD$385,O$2,FALSE),"")</f>
        <v>16.399999999999999</v>
      </c>
      <c r="P385" s="3" t="str">
        <f>+IFERROR(VLOOKUP($A385,'Ranigunj Behav'!$B$3:$DD$385,P$2,FALSE),"")</f>
        <v/>
      </c>
      <c r="Q385" s="3">
        <f>+IFERROR(VLOOKUP($A385,'Ranigunj Behav'!$B$3:$DD$385,Q$2,FALSE),"")</f>
        <v>333.3</v>
      </c>
      <c r="R385" s="3" t="str">
        <f>+IFERROR(VLOOKUP($A385,'Ranigunj Behav'!$B$3:$DD$385,R$2,FALSE),"")</f>
        <v/>
      </c>
      <c r="S385" s="3">
        <f>+IFERROR(VLOOKUP($A385,'Ranigunj Behav'!$B$3:$DD$385,S$2,FALSE),"")</f>
        <v>0.8</v>
      </c>
      <c r="T385" s="3" t="str">
        <f>+IFERROR(VLOOKUP($A385,'Ranigunj Behav'!$B$3:$DD$385,T$2,FALSE),"")</f>
        <v/>
      </c>
      <c r="U385" s="3">
        <f>+IFERROR(VLOOKUP($A385,'Ranigunj Behav'!$B$3:$DD$385,U$2,FALSE),"")</f>
        <v>155.6</v>
      </c>
      <c r="V385" s="3" t="str">
        <f>+IFERROR(VLOOKUP($A385,'Ranigunj Behav'!$B$3:$DD$385,V$2,FALSE),"")</f>
        <v/>
      </c>
      <c r="W385" s="3">
        <f>+IFERROR(VLOOKUP($A385,'Ranigunj Behav'!$B$3:$DD$385,W$2,FALSE),"")</f>
        <v>110</v>
      </c>
      <c r="X385" s="3" t="str">
        <f>+IFERROR(VLOOKUP($A385,'Ranigunj Behav'!$B$3:$DD$385,X$2,FALSE),"")</f>
        <v>Normal</v>
      </c>
      <c r="Y385" s="3">
        <f>+IFERROR(VLOOKUP($A385,'Ranigunj Behav'!$B$3:$DD$385,Y$2,FALSE),"")</f>
        <v>0</v>
      </c>
      <c r="Z385" s="3" t="str">
        <f>+IFERROR(VLOOKUP($A385,'Ranigunj Behav'!$B$3:$DD$385,Z$2,FALSE),"")</f>
        <v/>
      </c>
      <c r="AA385" s="3">
        <f>+IFERROR(VLOOKUP($A385,'Ranigunj Behav'!$B$3:$DD$385,AA$2,FALSE),"")</f>
        <v>6</v>
      </c>
      <c r="AB385" s="3">
        <f>+IFERROR(VLOOKUP($A385,'Ranigunj Behav'!$B$3:$DD$385,AB$2,FALSE),"")</f>
        <v>6</v>
      </c>
      <c r="AC385" s="3">
        <f>+IFERROR(VLOOKUP($A385,'Ranigunj Behav'!$B$3:$DD$385,AC$2,FALSE),"")</f>
        <v>6</v>
      </c>
      <c r="AD385" s="3">
        <f>+IFERROR(VLOOKUP($A385,'Ranigunj Behav'!$B$3:$DD$385,AD$2,FALSE),"")</f>
        <v>6</v>
      </c>
      <c r="AE385" s="3" t="str">
        <f>+IFERROR(VLOOKUP($A385,'Ranigunj Behav'!$B$3:$DD$385,AE$2,FALSE),"")</f>
        <v>No</v>
      </c>
      <c r="AF385" s="3" t="str">
        <f>+IFERROR(VLOOKUP($A385,'Ranigunj Behav'!$B$3:$DD$385,AF$2,FALSE),"")</f>
        <v>No</v>
      </c>
      <c r="AG385" s="3" t="str">
        <f>+IFERROR(VLOOKUP($A385,'Ranigunj Behav'!$B$3:$DD$385,AG$2,FALSE),"")</f>
        <v>No</v>
      </c>
      <c r="AH385" s="3" t="str">
        <f>+IFERROR(VLOOKUP($A385,'Ranigunj Behav'!$B$3:$DD$385,AH$2,FALSE),"")</f>
        <v>No</v>
      </c>
      <c r="AI385" s="3" t="str">
        <f>+IFERROR(VLOOKUP($A385,'Ranigunj Behav'!$B$3:$DD$385,AI$2,FALSE),"")</f>
        <v>No</v>
      </c>
      <c r="AJ385" s="3" t="str">
        <f>+IFERROR(VLOOKUP($A385,'Ranigunj Behav'!$B$3:$DD$385,AJ$2,FALSE),"")</f>
        <v>No</v>
      </c>
      <c r="AK385" s="3" t="str">
        <f>+IFERROR(VLOOKUP($A385,'Ranigunj Behav'!$B$3:$DD$385,AK$2,FALSE),"")</f>
        <v>No</v>
      </c>
      <c r="AL385" s="3" t="str">
        <f>+IFERROR(VLOOKUP($A385,'Ranigunj Behav'!$B$3:$DD$385,AL$2,FALSE),"")</f>
        <v>No</v>
      </c>
      <c r="AM385" s="3" t="str">
        <f>+IFERROR(VLOOKUP($A385,'Ranigunj Behav'!$B$3:$DD$385,AM$2,FALSE),"")</f>
        <v>No</v>
      </c>
      <c r="AN385" s="3" t="str">
        <f>+IFERROR(VLOOKUP($A385,'Ranigunj Behav'!$B$3:$DD$385,AN$2,FALSE),"")</f>
        <v>No</v>
      </c>
      <c r="AO385" s="3" t="str">
        <f>+IFERROR(VLOOKUP($A385,'Ranigunj Behav'!$B$3:$DD$385,AO$2,FALSE),"")</f>
        <v>No</v>
      </c>
      <c r="AP385" s="3">
        <f>+IFERROR(VLOOKUP($A385,'Ranigunj Behav'!$B$3:$DD$385,AP$2,FALSE),"")</f>
        <v>372</v>
      </c>
      <c r="AQ385" s="3" t="str">
        <f>+IFERROR(VLOOKUP($A385,'Ranigunj Behav'!$B$3:$DD$385,AQ$2,FALSE),"")</f>
        <v>No</v>
      </c>
      <c r="AR385" s="3" t="str">
        <f>+IFERROR(VLOOKUP($A385,'Ranigunj Behav'!$B$3:$DD$385,AR$2,FALSE),"")</f>
        <v>Excellent</v>
      </c>
      <c r="AS385" s="3" t="str">
        <f>+IFERROR(VLOOKUP($A385,'Ranigunj Behav'!$B$3:$DD$385,AS$2,FALSE),"")</f>
        <v>D</v>
      </c>
    </row>
    <row r="386" spans="1:45" x14ac:dyDescent="0.25">
      <c r="A386" s="31">
        <v>210486</v>
      </c>
      <c r="B386" s="3">
        <f>+IFERROR(VLOOKUP($A386,'Ranigunj Behav'!$B$3:$DD$385,B$2,FALSE),"")</f>
        <v>0</v>
      </c>
      <c r="C386" s="3" t="str">
        <f>+IFERROR(VLOOKUP($A386,'Ranigunj Behav'!$B$3:$DD$385,C$2,FALSE),"")</f>
        <v>RANIGUNJ</v>
      </c>
      <c r="D386" s="3" t="str">
        <f>+IFERROR(VLOOKUP($A386,'Ranigunj Behav'!$B$3:$DD$385,D$2,FALSE),"")</f>
        <v>Driver</v>
      </c>
      <c r="E386" s="3">
        <f>+IFERROR(VLOOKUP($A386,'Ranigunj Behav'!$B$3:$DD$385,E$2,FALSE),"")</f>
        <v>177</v>
      </c>
      <c r="F386" s="3">
        <f>+IFERROR(VLOOKUP($A386,'Ranigunj Behav'!$B$3:$DD$385,F$2,FALSE),"")</f>
        <v>65</v>
      </c>
      <c r="G386" s="3">
        <f>+IFERROR(VLOOKUP($A386,'Ranigunj Behav'!$B$3:$DD$385,G$2,FALSE),"")</f>
        <v>20.747550193111799</v>
      </c>
      <c r="H386" s="3" t="str">
        <f>+IFERROR(VLOOKUP($A386,'Ranigunj Behav'!$B$3:$DD$385,H$2,FALSE),"")</f>
        <v>Normal</v>
      </c>
      <c r="I386" s="3" t="str">
        <f>+IFERROR(VLOOKUP($A386,'Ranigunj Behav'!$B$3:$DD$385,I$2,FALSE),"")</f>
        <v>A-Positive</v>
      </c>
      <c r="J386" s="3">
        <f>+IFERROR(VLOOKUP($A386,'Ranigunj Behav'!$B$3:$DD$385,J$2,FALSE),"")</f>
        <v>138</v>
      </c>
      <c r="K386" s="3">
        <f>+IFERROR(VLOOKUP($A386,'Ranigunj Behav'!$B$3:$DD$385,K$2,FALSE),"")</f>
        <v>74</v>
      </c>
      <c r="L386" s="3" t="str">
        <f>+IFERROR(VLOOKUP($A386,'Ranigunj Behav'!$B$3:$DD$385,L$2,FALSE),"")</f>
        <v>No</v>
      </c>
      <c r="M386" s="3">
        <f>+IFERROR(VLOOKUP($A386,'Ranigunj Behav'!$B$3:$DD$385,M$2,FALSE),"")</f>
        <v>0.87</v>
      </c>
      <c r="N386" s="3" t="str">
        <f>+IFERROR(VLOOKUP($A386,'Ranigunj Behav'!$B$3:$DD$385,N$2,FALSE),"")</f>
        <v/>
      </c>
      <c r="O386" s="3">
        <f>+IFERROR(VLOOKUP($A386,'Ranigunj Behav'!$B$3:$DD$385,O$2,FALSE),"")</f>
        <v>15.4</v>
      </c>
      <c r="P386" s="3" t="str">
        <f>+IFERROR(VLOOKUP($A386,'Ranigunj Behav'!$B$3:$DD$385,P$2,FALSE),"")</f>
        <v/>
      </c>
      <c r="Q386" s="3">
        <f>+IFERROR(VLOOKUP($A386,'Ranigunj Behav'!$B$3:$DD$385,Q$2,FALSE),"")</f>
        <v>76.180000000000007</v>
      </c>
      <c r="R386" s="3" t="str">
        <f>+IFERROR(VLOOKUP($A386,'Ranigunj Behav'!$B$3:$DD$385,R$2,FALSE),"")</f>
        <v/>
      </c>
      <c r="S386" s="3">
        <f>+IFERROR(VLOOKUP($A386,'Ranigunj Behav'!$B$3:$DD$385,S$2,FALSE),"")</f>
        <v>0.95</v>
      </c>
      <c r="T386" s="3" t="str">
        <f>+IFERROR(VLOOKUP($A386,'Ranigunj Behav'!$B$3:$DD$385,T$2,FALSE),"")</f>
        <v/>
      </c>
      <c r="U386" s="3">
        <f>+IFERROR(VLOOKUP($A386,'Ranigunj Behav'!$B$3:$DD$385,U$2,FALSE),"")</f>
        <v>206.68</v>
      </c>
      <c r="V386" s="3" t="str">
        <f>+IFERROR(VLOOKUP($A386,'Ranigunj Behav'!$B$3:$DD$385,V$2,FALSE),"")</f>
        <v/>
      </c>
      <c r="W386" s="3">
        <f>+IFERROR(VLOOKUP($A386,'Ranigunj Behav'!$B$3:$DD$385,W$2,FALSE),"")</f>
        <v>166.58</v>
      </c>
      <c r="X386" s="3" t="str">
        <f>+IFERROR(VLOOKUP($A386,'Ranigunj Behav'!$B$3:$DD$385,X$2,FALSE),"")</f>
        <v>Normal</v>
      </c>
      <c r="Y386" s="3" t="str">
        <f>+IFERROR(VLOOKUP($A386,'Ranigunj Behav'!$B$3:$DD$385,Y$2,FALSE),"")</f>
        <v>No</v>
      </c>
      <c r="Z386" s="3" t="str">
        <f>+IFERROR(VLOOKUP($A386,'Ranigunj Behav'!$B$3:$DD$385,Z$2,FALSE),"")</f>
        <v/>
      </c>
      <c r="AA386" s="3">
        <f>+IFERROR(VLOOKUP($A386,'Ranigunj Behav'!$B$3:$DD$385,AA$2,FALSE),"")</f>
        <v>6</v>
      </c>
      <c r="AB386" s="3">
        <f>+IFERROR(VLOOKUP($A386,'Ranigunj Behav'!$B$3:$DD$385,AB$2,FALSE),"")</f>
        <v>6</v>
      </c>
      <c r="AC386" s="3">
        <f>+IFERROR(VLOOKUP($A386,'Ranigunj Behav'!$B$3:$DD$385,AC$2,FALSE),"")</f>
        <v>6</v>
      </c>
      <c r="AD386" s="3">
        <f>+IFERROR(VLOOKUP($A386,'Ranigunj Behav'!$B$3:$DD$385,AD$2,FALSE),"")</f>
        <v>6</v>
      </c>
      <c r="AE386" s="3" t="str">
        <f>+IFERROR(VLOOKUP($A386,'Ranigunj Behav'!$B$3:$DD$385,AE$2,FALSE),"")</f>
        <v>No</v>
      </c>
      <c r="AF386" s="3" t="str">
        <f>+IFERROR(VLOOKUP($A386,'Ranigunj Behav'!$B$3:$DD$385,AF$2,FALSE),"")</f>
        <v>No</v>
      </c>
      <c r="AG386" s="3" t="str">
        <f>+IFERROR(VLOOKUP($A386,'Ranigunj Behav'!$B$3:$DD$385,AG$2,FALSE),"")</f>
        <v>No</v>
      </c>
      <c r="AH386" s="3" t="str">
        <f>+IFERROR(VLOOKUP($A386,'Ranigunj Behav'!$B$3:$DD$385,AH$2,FALSE),"")</f>
        <v>No</v>
      </c>
      <c r="AI386" s="3" t="str">
        <f>+IFERROR(VLOOKUP($A386,'Ranigunj Behav'!$B$3:$DD$385,AI$2,FALSE),"")</f>
        <v>No</v>
      </c>
      <c r="AJ386" s="3" t="str">
        <f>+IFERROR(VLOOKUP($A386,'Ranigunj Behav'!$B$3:$DD$385,AJ$2,FALSE),"")</f>
        <v>No</v>
      </c>
      <c r="AK386" s="3" t="str">
        <f>+IFERROR(VLOOKUP($A386,'Ranigunj Behav'!$B$3:$DD$385,AK$2,FALSE),"")</f>
        <v>No</v>
      </c>
      <c r="AL386" s="3" t="str">
        <f>+IFERROR(VLOOKUP($A386,'Ranigunj Behav'!$B$3:$DD$385,AL$2,FALSE),"")</f>
        <v>No</v>
      </c>
      <c r="AM386" s="3" t="str">
        <f>+IFERROR(VLOOKUP($A386,'Ranigunj Behav'!$B$3:$DD$385,AM$2,FALSE),"")</f>
        <v>No</v>
      </c>
      <c r="AN386" s="3" t="str">
        <f>+IFERROR(VLOOKUP($A386,'Ranigunj Behav'!$B$3:$DD$385,AN$2,FALSE),"")</f>
        <v>No</v>
      </c>
      <c r="AO386" s="3" t="str">
        <f>+IFERROR(VLOOKUP($A386,'Ranigunj Behav'!$B$3:$DD$385,AO$2,FALSE),"")</f>
        <v>No</v>
      </c>
      <c r="AP386" s="3">
        <f>+IFERROR(VLOOKUP($A386,'Ranigunj Behav'!$B$3:$DD$385,AP$2,FALSE),"")</f>
        <v>426</v>
      </c>
      <c r="AQ386" s="3" t="str">
        <f>+IFERROR(VLOOKUP($A386,'Ranigunj Behav'!$B$3:$DD$385,AQ$2,FALSE),"")</f>
        <v>No</v>
      </c>
      <c r="AR386" s="3" t="str">
        <f>+IFERROR(VLOOKUP($A386,'Ranigunj Behav'!$B$3:$DD$385,AR$2,FALSE),"")</f>
        <v>Excellent</v>
      </c>
      <c r="AS386" s="3" t="str">
        <f>+IFERROR(VLOOKUP($A386,'Ranigunj Behav'!$B$3:$DD$385,AS$2,FALSE),"")</f>
        <v>C</v>
      </c>
    </row>
    <row r="387" spans="1:45" x14ac:dyDescent="0.25">
      <c r="A387" s="2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</row>
    <row r="388" spans="1:45" x14ac:dyDescent="0.25">
      <c r="A388" s="2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</row>
    <row r="389" spans="1:45" x14ac:dyDescent="0.25">
      <c r="A389" s="2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</row>
    <row r="390" spans="1:45" x14ac:dyDescent="0.25">
      <c r="A390" s="2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</row>
    <row r="391" spans="1:45" x14ac:dyDescent="0.25">
      <c r="A391" s="2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</row>
    <row r="392" spans="1:45" x14ac:dyDescent="0.25">
      <c r="A392" s="2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</row>
    <row r="393" spans="1:45" x14ac:dyDescent="0.25">
      <c r="A393" s="2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</row>
    <row r="394" spans="1:45" x14ac:dyDescent="0.25">
      <c r="A394" s="2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</row>
    <row r="395" spans="1:45" x14ac:dyDescent="0.25">
      <c r="A395" s="2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</row>
    <row r="396" spans="1:45" x14ac:dyDescent="0.25">
      <c r="A396" s="2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</row>
    <row r="397" spans="1:45" x14ac:dyDescent="0.25">
      <c r="A397" s="2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</row>
    <row r="398" spans="1:45" x14ac:dyDescent="0.25">
      <c r="A398" s="2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</row>
    <row r="399" spans="1:45" x14ac:dyDescent="0.25">
      <c r="A399" s="2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</row>
    <row r="400" spans="1:45" x14ac:dyDescent="0.25">
      <c r="A400" s="2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</row>
    <row r="401" spans="1:45" x14ac:dyDescent="0.25">
      <c r="A401" s="2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</row>
    <row r="402" spans="1:45" x14ac:dyDescent="0.25">
      <c r="A402" s="2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</row>
    <row r="403" spans="1:45" x14ac:dyDescent="0.25">
      <c r="A403" s="2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</row>
    <row r="404" spans="1:45" x14ac:dyDescent="0.25">
      <c r="A404" s="2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</row>
    <row r="405" spans="1:45" x14ac:dyDescent="0.25">
      <c r="A405" s="2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</row>
    <row r="406" spans="1:45" x14ac:dyDescent="0.25">
      <c r="A406" s="2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</row>
    <row r="407" spans="1:45" x14ac:dyDescent="0.25">
      <c r="A407" s="2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</row>
    <row r="408" spans="1:45" x14ac:dyDescent="0.25">
      <c r="A408" s="2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</row>
    <row r="409" spans="1:45" x14ac:dyDescent="0.25">
      <c r="A409" s="2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</row>
    <row r="410" spans="1:45" x14ac:dyDescent="0.25">
      <c r="A410" s="2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</row>
    <row r="411" spans="1:45" x14ac:dyDescent="0.25">
      <c r="A411" s="2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</row>
    <row r="412" spans="1:45" x14ac:dyDescent="0.25">
      <c r="A412" s="2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</row>
    <row r="413" spans="1:45" x14ac:dyDescent="0.25">
      <c r="A413" s="2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</row>
    <row r="414" spans="1:45" x14ac:dyDescent="0.25">
      <c r="A414" s="2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</row>
    <row r="415" spans="1:45" x14ac:dyDescent="0.25">
      <c r="A415" s="2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</row>
    <row r="416" spans="1:45" x14ac:dyDescent="0.25">
      <c r="A416" s="2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</row>
    <row r="417" spans="1:45" x14ac:dyDescent="0.25">
      <c r="A417" s="2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</row>
    <row r="418" spans="1:45" x14ac:dyDescent="0.25">
      <c r="A418" s="2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</row>
    <row r="419" spans="1:45" x14ac:dyDescent="0.25">
      <c r="A419" s="2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</row>
    <row r="420" spans="1:45" x14ac:dyDescent="0.25">
      <c r="A420" s="2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</row>
    <row r="421" spans="1:45" x14ac:dyDescent="0.25">
      <c r="A421" s="2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</row>
    <row r="422" spans="1:45" x14ac:dyDescent="0.25">
      <c r="A422" s="2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</row>
    <row r="423" spans="1:45" x14ac:dyDescent="0.25">
      <c r="A423" s="2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</row>
    <row r="424" spans="1:45" x14ac:dyDescent="0.25">
      <c r="A424" s="2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</row>
    <row r="425" spans="1:45" x14ac:dyDescent="0.25">
      <c r="A425" s="2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</row>
    <row r="426" spans="1:45" x14ac:dyDescent="0.25">
      <c r="A426" s="2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</row>
    <row r="427" spans="1:45" x14ac:dyDescent="0.25">
      <c r="A427" s="2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</row>
    <row r="428" spans="1:45" x14ac:dyDescent="0.25">
      <c r="A428" s="2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</row>
    <row r="429" spans="1:45" x14ac:dyDescent="0.25">
      <c r="A429" s="2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</row>
    <row r="430" spans="1:45" x14ac:dyDescent="0.25">
      <c r="A430" s="2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</row>
    <row r="431" spans="1:45" x14ac:dyDescent="0.25">
      <c r="A431" s="2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</row>
    <row r="432" spans="1:45" x14ac:dyDescent="0.25">
      <c r="A432" s="2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</row>
    <row r="433" spans="1:45" x14ac:dyDescent="0.25">
      <c r="A433" s="2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</row>
    <row r="434" spans="1:45" x14ac:dyDescent="0.25">
      <c r="A434" s="2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</row>
    <row r="435" spans="1:45" x14ac:dyDescent="0.25">
      <c r="A435" s="2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</row>
    <row r="436" spans="1:45" x14ac:dyDescent="0.25">
      <c r="A436" s="2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</row>
    <row r="437" spans="1:45" x14ac:dyDescent="0.25">
      <c r="A437" s="2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</row>
    <row r="438" spans="1:45" x14ac:dyDescent="0.25">
      <c r="A438" s="2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</row>
    <row r="439" spans="1:45" x14ac:dyDescent="0.25">
      <c r="A439" s="2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</row>
    <row r="440" spans="1:45" x14ac:dyDescent="0.25">
      <c r="A440" s="2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</row>
    <row r="441" spans="1:45" x14ac:dyDescent="0.25">
      <c r="A441" s="2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</row>
    <row r="442" spans="1:45" x14ac:dyDescent="0.25">
      <c r="A442" s="2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</row>
    <row r="443" spans="1:45" x14ac:dyDescent="0.25">
      <c r="A443" s="2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</row>
    <row r="444" spans="1:45" x14ac:dyDescent="0.25">
      <c r="A444" s="2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</row>
    <row r="445" spans="1:45" x14ac:dyDescent="0.25">
      <c r="A445" s="2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</row>
    <row r="446" spans="1:45" x14ac:dyDescent="0.25">
      <c r="A446" s="2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</row>
    <row r="447" spans="1:45" x14ac:dyDescent="0.25">
      <c r="A447" s="2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</row>
    <row r="448" spans="1:45" x14ac:dyDescent="0.25">
      <c r="A448" s="2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</row>
    <row r="449" spans="1:45" x14ac:dyDescent="0.25">
      <c r="A449" s="2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</row>
    <row r="450" spans="1:45" x14ac:dyDescent="0.25">
      <c r="A450" s="2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</row>
    <row r="451" spans="1:45" x14ac:dyDescent="0.25">
      <c r="A451" s="2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</row>
    <row r="452" spans="1:45" x14ac:dyDescent="0.25">
      <c r="A452" s="2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</row>
    <row r="453" spans="1:45" x14ac:dyDescent="0.25">
      <c r="A453" s="2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</row>
    <row r="454" spans="1:45" x14ac:dyDescent="0.25">
      <c r="A454" s="2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</row>
    <row r="455" spans="1:45" x14ac:dyDescent="0.25">
      <c r="A455" s="2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</row>
    <row r="456" spans="1:45" x14ac:dyDescent="0.25">
      <c r="A456" s="2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</row>
    <row r="457" spans="1:45" x14ac:dyDescent="0.25">
      <c r="A457" s="2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</row>
    <row r="458" spans="1:45" x14ac:dyDescent="0.25">
      <c r="A458" s="2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</row>
    <row r="459" spans="1:45" x14ac:dyDescent="0.25">
      <c r="A459" s="2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</row>
    <row r="460" spans="1:45" x14ac:dyDescent="0.25">
      <c r="A460" s="2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</row>
    <row r="461" spans="1:45" x14ac:dyDescent="0.25">
      <c r="A461" s="2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</row>
    <row r="462" spans="1:45" x14ac:dyDescent="0.25">
      <c r="A462" s="2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</row>
    <row r="463" spans="1:45" x14ac:dyDescent="0.25">
      <c r="A463" s="2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</row>
    <row r="464" spans="1:45" x14ac:dyDescent="0.25">
      <c r="A464" s="2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</row>
    <row r="465" spans="1:45" x14ac:dyDescent="0.25">
      <c r="A465" s="2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</row>
    <row r="466" spans="1:45" x14ac:dyDescent="0.25">
      <c r="A466" s="2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</row>
    <row r="467" spans="1:45" x14ac:dyDescent="0.25">
      <c r="A467" s="2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</row>
    <row r="468" spans="1:45" x14ac:dyDescent="0.25">
      <c r="A468" s="2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</row>
    <row r="469" spans="1:45" x14ac:dyDescent="0.25">
      <c r="A469" s="2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</row>
    <row r="470" spans="1:45" x14ac:dyDescent="0.25">
      <c r="A470" s="2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</row>
    <row r="471" spans="1:45" x14ac:dyDescent="0.25">
      <c r="A471" s="2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</row>
    <row r="472" spans="1:45" x14ac:dyDescent="0.25">
      <c r="A472" s="2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</row>
    <row r="473" spans="1:45" x14ac:dyDescent="0.25">
      <c r="A473" s="2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</row>
    <row r="474" spans="1:45" x14ac:dyDescent="0.25">
      <c r="A474" s="2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</row>
    <row r="475" spans="1:45" x14ac:dyDescent="0.25">
      <c r="A475" s="2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</row>
    <row r="476" spans="1:45" x14ac:dyDescent="0.25">
      <c r="A476" s="2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</row>
    <row r="477" spans="1:45" x14ac:dyDescent="0.25">
      <c r="A477" s="2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</row>
    <row r="478" spans="1:45" x14ac:dyDescent="0.25">
      <c r="A478" s="2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</row>
    <row r="479" spans="1:45" x14ac:dyDescent="0.25">
      <c r="A479" s="2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</row>
    <row r="480" spans="1:45" x14ac:dyDescent="0.25">
      <c r="A480" s="2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</row>
    <row r="481" spans="1:45" x14ac:dyDescent="0.25">
      <c r="A481" s="2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</row>
    <row r="482" spans="1:45" x14ac:dyDescent="0.25">
      <c r="A482" s="2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</row>
    <row r="483" spans="1:45" x14ac:dyDescent="0.25">
      <c r="A483" s="2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</row>
    <row r="484" spans="1:45" x14ac:dyDescent="0.25">
      <c r="A484" s="2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</row>
    <row r="485" spans="1:45" x14ac:dyDescent="0.25">
      <c r="A485" s="2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</row>
    <row r="486" spans="1:45" x14ac:dyDescent="0.25">
      <c r="A486" s="2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</row>
    <row r="487" spans="1:45" x14ac:dyDescent="0.25">
      <c r="A487" s="2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</row>
    <row r="488" spans="1:45" x14ac:dyDescent="0.25">
      <c r="A488" s="2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</row>
    <row r="489" spans="1:45" x14ac:dyDescent="0.25">
      <c r="A489" s="2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</row>
    <row r="490" spans="1:45" x14ac:dyDescent="0.25">
      <c r="A490" s="2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</row>
    <row r="491" spans="1:45" x14ac:dyDescent="0.25">
      <c r="A491" s="2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</row>
    <row r="492" spans="1:45" x14ac:dyDescent="0.25">
      <c r="A492" s="2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</row>
    <row r="493" spans="1:45" x14ac:dyDescent="0.25">
      <c r="A493" s="2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</row>
    <row r="494" spans="1:45" x14ac:dyDescent="0.25">
      <c r="A494" s="2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</row>
    <row r="495" spans="1:45" x14ac:dyDescent="0.25">
      <c r="A495" s="2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</row>
    <row r="496" spans="1:45" x14ac:dyDescent="0.25">
      <c r="A496" s="2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</row>
    <row r="497" spans="1:45" x14ac:dyDescent="0.25">
      <c r="A497" s="2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</row>
    <row r="498" spans="1:45" x14ac:dyDescent="0.25">
      <c r="A498" s="2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</row>
    <row r="499" spans="1:45" x14ac:dyDescent="0.25">
      <c r="A499" s="2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</row>
    <row r="500" spans="1:45" x14ac:dyDescent="0.25">
      <c r="A500" s="2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</row>
    <row r="501" spans="1:45" x14ac:dyDescent="0.25">
      <c r="A501" s="2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</row>
    <row r="502" spans="1:45" x14ac:dyDescent="0.25">
      <c r="A502" s="2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</row>
    <row r="503" spans="1:45" x14ac:dyDescent="0.25">
      <c r="A503" s="2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</row>
    <row r="504" spans="1:45" x14ac:dyDescent="0.25">
      <c r="A504" s="2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</row>
    <row r="505" spans="1:45" x14ac:dyDescent="0.25">
      <c r="A505" s="2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</row>
    <row r="506" spans="1:45" x14ac:dyDescent="0.25">
      <c r="A506" s="2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</row>
    <row r="507" spans="1:45" x14ac:dyDescent="0.25">
      <c r="A507" s="2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</row>
    <row r="508" spans="1:45" x14ac:dyDescent="0.25">
      <c r="A508" s="2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</row>
    <row r="509" spans="1:45" x14ac:dyDescent="0.25">
      <c r="A509" s="2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</row>
    <row r="510" spans="1:45" x14ac:dyDescent="0.25">
      <c r="A510" s="2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</row>
    <row r="511" spans="1:45" x14ac:dyDescent="0.25">
      <c r="A511" s="2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</row>
    <row r="512" spans="1:45" x14ac:dyDescent="0.25">
      <c r="A512" s="2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</row>
    <row r="513" spans="1:45" x14ac:dyDescent="0.25">
      <c r="A513" s="2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</row>
    <row r="514" spans="1:45" x14ac:dyDescent="0.25">
      <c r="A514" s="2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</row>
    <row r="515" spans="1:45" x14ac:dyDescent="0.25">
      <c r="A515" s="2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</row>
    <row r="516" spans="1:45" x14ac:dyDescent="0.25">
      <c r="A516" s="2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</row>
    <row r="517" spans="1:45" x14ac:dyDescent="0.25">
      <c r="A517" s="2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</row>
    <row r="518" spans="1:45" x14ac:dyDescent="0.25">
      <c r="A518" s="2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</row>
    <row r="519" spans="1:45" x14ac:dyDescent="0.25">
      <c r="A519" s="2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</row>
    <row r="520" spans="1:45" x14ac:dyDescent="0.25">
      <c r="A520" s="2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</row>
    <row r="521" spans="1:45" x14ac:dyDescent="0.25">
      <c r="A521" s="2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</row>
    <row r="522" spans="1:45" x14ac:dyDescent="0.25">
      <c r="A522" s="2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</row>
    <row r="523" spans="1:45" x14ac:dyDescent="0.25">
      <c r="A523" s="2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</row>
    <row r="524" spans="1:45" x14ac:dyDescent="0.25">
      <c r="A524" s="2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</row>
    <row r="525" spans="1:45" x14ac:dyDescent="0.25">
      <c r="A525" s="2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</row>
    <row r="526" spans="1:45" x14ac:dyDescent="0.25">
      <c r="A526" s="2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</row>
    <row r="527" spans="1:45" x14ac:dyDescent="0.25">
      <c r="A527" s="2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</row>
    <row r="528" spans="1:45" x14ac:dyDescent="0.25">
      <c r="A528" s="2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</row>
    <row r="529" spans="1:45" x14ac:dyDescent="0.25">
      <c r="A529" s="2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</row>
    <row r="530" spans="1:45" x14ac:dyDescent="0.25">
      <c r="A530" s="2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</row>
    <row r="531" spans="1:45" x14ac:dyDescent="0.25">
      <c r="A531" s="2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</row>
    <row r="532" spans="1:45" x14ac:dyDescent="0.25">
      <c r="A532" s="2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</row>
    <row r="533" spans="1:45" x14ac:dyDescent="0.25">
      <c r="A533" s="2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</row>
    <row r="534" spans="1:45" x14ac:dyDescent="0.25">
      <c r="A534" s="2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</row>
    <row r="535" spans="1:45" x14ac:dyDescent="0.25">
      <c r="A535" s="2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</row>
    <row r="536" spans="1:45" x14ac:dyDescent="0.25">
      <c r="A536" s="2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</row>
    <row r="537" spans="1:45" x14ac:dyDescent="0.25">
      <c r="A537" s="2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</row>
    <row r="538" spans="1:45" x14ac:dyDescent="0.25">
      <c r="A538" s="2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</row>
    <row r="539" spans="1:45" x14ac:dyDescent="0.25">
      <c r="A539" s="2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</row>
    <row r="540" spans="1:45" x14ac:dyDescent="0.25">
      <c r="A540" s="2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</row>
    <row r="541" spans="1:45" x14ac:dyDescent="0.25">
      <c r="A541" s="2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</row>
    <row r="542" spans="1:45" x14ac:dyDescent="0.25">
      <c r="A542" s="2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</row>
    <row r="543" spans="1:45" x14ac:dyDescent="0.25">
      <c r="A543" s="2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</row>
    <row r="544" spans="1:45" x14ac:dyDescent="0.25">
      <c r="A544" s="2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</row>
    <row r="545" spans="1:45" x14ac:dyDescent="0.25">
      <c r="A545" s="2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</row>
    <row r="546" spans="1:45" x14ac:dyDescent="0.25">
      <c r="A546" s="2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</row>
    <row r="547" spans="1:45" x14ac:dyDescent="0.25">
      <c r="A547" s="2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</row>
    <row r="548" spans="1:45" x14ac:dyDescent="0.25">
      <c r="A548" s="2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</row>
    <row r="549" spans="1:45" x14ac:dyDescent="0.25">
      <c r="A549" s="2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</row>
    <row r="550" spans="1:45" x14ac:dyDescent="0.25">
      <c r="A550" s="2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</row>
    <row r="551" spans="1:45" x14ac:dyDescent="0.25">
      <c r="A551" s="2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</row>
    <row r="552" spans="1:45" x14ac:dyDescent="0.25">
      <c r="A552" s="2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</row>
    <row r="553" spans="1:45" x14ac:dyDescent="0.25">
      <c r="A553" s="2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</row>
    <row r="554" spans="1:45" x14ac:dyDescent="0.25">
      <c r="A554" s="2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</row>
    <row r="555" spans="1:45" x14ac:dyDescent="0.25">
      <c r="A555" s="2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</row>
    <row r="556" spans="1:45" x14ac:dyDescent="0.25">
      <c r="A556" s="2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</row>
    <row r="557" spans="1:45" x14ac:dyDescent="0.25">
      <c r="A557" s="2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</row>
    <row r="558" spans="1:45" x14ac:dyDescent="0.25">
      <c r="A558" s="2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</row>
    <row r="559" spans="1:45" x14ac:dyDescent="0.25">
      <c r="A559" s="2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</row>
    <row r="560" spans="1:45" x14ac:dyDescent="0.25">
      <c r="A560" s="2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</row>
    <row r="561" spans="1:45" x14ac:dyDescent="0.25">
      <c r="A561" s="2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</row>
    <row r="562" spans="1:45" x14ac:dyDescent="0.25">
      <c r="A562" s="2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</row>
    <row r="563" spans="1:45" x14ac:dyDescent="0.25">
      <c r="A563" s="2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</row>
    <row r="564" spans="1:45" x14ac:dyDescent="0.25">
      <c r="A564" s="2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</row>
    <row r="565" spans="1:45" x14ac:dyDescent="0.25">
      <c r="A565" s="2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</row>
    <row r="566" spans="1:45" x14ac:dyDescent="0.25">
      <c r="A566" s="2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</row>
    <row r="567" spans="1:45" x14ac:dyDescent="0.25">
      <c r="A567" s="2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</row>
    <row r="568" spans="1:45" x14ac:dyDescent="0.25">
      <c r="A568" s="2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</row>
    <row r="569" spans="1:45" x14ac:dyDescent="0.25">
      <c r="A569" s="2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</row>
    <row r="570" spans="1:45" x14ac:dyDescent="0.25">
      <c r="A570" s="2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</row>
    <row r="571" spans="1:45" x14ac:dyDescent="0.25">
      <c r="A571" s="2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</row>
    <row r="572" spans="1:45" x14ac:dyDescent="0.25">
      <c r="A572" s="2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</row>
    <row r="573" spans="1:45" x14ac:dyDescent="0.25">
      <c r="A573" s="2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</row>
    <row r="574" spans="1:45" x14ac:dyDescent="0.25">
      <c r="A574" s="2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</row>
    <row r="575" spans="1:45" x14ac:dyDescent="0.25">
      <c r="A575" s="2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</row>
    <row r="576" spans="1:45" x14ac:dyDescent="0.25">
      <c r="A576" s="2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</row>
    <row r="577" spans="1:45" x14ac:dyDescent="0.25">
      <c r="A577" s="2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</row>
    <row r="578" spans="1:45" x14ac:dyDescent="0.25">
      <c r="A578" s="2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</row>
    <row r="579" spans="1:45" x14ac:dyDescent="0.25">
      <c r="A579" s="2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</row>
    <row r="580" spans="1:45" x14ac:dyDescent="0.25">
      <c r="A580" s="2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</row>
    <row r="581" spans="1:45" x14ac:dyDescent="0.25">
      <c r="A581" s="2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</row>
    <row r="582" spans="1:45" x14ac:dyDescent="0.25">
      <c r="A582" s="2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</row>
    <row r="583" spans="1:45" x14ac:dyDescent="0.25">
      <c r="A583" s="2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</row>
    <row r="584" spans="1:45" x14ac:dyDescent="0.25">
      <c r="A584" s="2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</row>
    <row r="585" spans="1:45" x14ac:dyDescent="0.25">
      <c r="A585" s="2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</row>
    <row r="586" spans="1:45" x14ac:dyDescent="0.25">
      <c r="A586" s="2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</row>
    <row r="587" spans="1:45" x14ac:dyDescent="0.25">
      <c r="A587" s="2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</row>
    <row r="588" spans="1:45" x14ac:dyDescent="0.25">
      <c r="A588" s="2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</row>
    <row r="589" spans="1:45" x14ac:dyDescent="0.25">
      <c r="A589" s="2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</row>
    <row r="590" spans="1:45" x14ac:dyDescent="0.25">
      <c r="A590" s="2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</row>
    <row r="591" spans="1:45" x14ac:dyDescent="0.25">
      <c r="A591" s="2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</row>
    <row r="592" spans="1:45" x14ac:dyDescent="0.25">
      <c r="A592" s="2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</row>
    <row r="593" spans="1:45" x14ac:dyDescent="0.25">
      <c r="A593" s="2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</row>
    <row r="594" spans="1:45" x14ac:dyDescent="0.25">
      <c r="A594" s="2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</row>
    <row r="595" spans="1:45" x14ac:dyDescent="0.25">
      <c r="A595" s="2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</row>
    <row r="596" spans="1:45" x14ac:dyDescent="0.25">
      <c r="A596" s="2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</row>
    <row r="597" spans="1:45" x14ac:dyDescent="0.25">
      <c r="A597" s="2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</row>
    <row r="598" spans="1:45" x14ac:dyDescent="0.25">
      <c r="A598" s="2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</row>
    <row r="599" spans="1:45" x14ac:dyDescent="0.25">
      <c r="A599" s="2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</row>
    <row r="600" spans="1:45" x14ac:dyDescent="0.25">
      <c r="A600" s="2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</row>
    <row r="601" spans="1:45" x14ac:dyDescent="0.25">
      <c r="A601" s="2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</row>
    <row r="602" spans="1:45" x14ac:dyDescent="0.25">
      <c r="A602" s="2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</row>
    <row r="603" spans="1:45" x14ac:dyDescent="0.25">
      <c r="A603" s="2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</row>
    <row r="604" spans="1:45" x14ac:dyDescent="0.25">
      <c r="A604" s="2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</row>
    <row r="605" spans="1:45" x14ac:dyDescent="0.25">
      <c r="A605" s="2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</row>
    <row r="606" spans="1:45" x14ac:dyDescent="0.25">
      <c r="A606" s="2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</row>
    <row r="607" spans="1:45" x14ac:dyDescent="0.25">
      <c r="A607" s="2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</row>
    <row r="608" spans="1:45" x14ac:dyDescent="0.25">
      <c r="A608" s="2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</row>
    <row r="609" spans="1:45" x14ac:dyDescent="0.25">
      <c r="A609" s="2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</row>
    <row r="610" spans="1:45" x14ac:dyDescent="0.25">
      <c r="A610" s="2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</row>
    <row r="611" spans="1:45" x14ac:dyDescent="0.25">
      <c r="A611" s="2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</row>
    <row r="612" spans="1:45" x14ac:dyDescent="0.25">
      <c r="A612" s="2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</row>
    <row r="613" spans="1:45" x14ac:dyDescent="0.25">
      <c r="A613" s="2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</row>
    <row r="614" spans="1:45" x14ac:dyDescent="0.25">
      <c r="A614" s="2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</row>
    <row r="615" spans="1:45" x14ac:dyDescent="0.25">
      <c r="A615" s="2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</row>
    <row r="616" spans="1:45" x14ac:dyDescent="0.25">
      <c r="A616" s="2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</row>
    <row r="617" spans="1:45" x14ac:dyDescent="0.25">
      <c r="A617" s="2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</row>
    <row r="618" spans="1:45" x14ac:dyDescent="0.25">
      <c r="A618" s="2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</row>
    <row r="619" spans="1:45" x14ac:dyDescent="0.25">
      <c r="A619" s="2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</row>
    <row r="620" spans="1:45" x14ac:dyDescent="0.25">
      <c r="A620" s="2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</row>
    <row r="621" spans="1:45" x14ac:dyDescent="0.25">
      <c r="A621" s="2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</row>
    <row r="622" spans="1:45" x14ac:dyDescent="0.25">
      <c r="A622" s="2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</row>
    <row r="623" spans="1:45" x14ac:dyDescent="0.25">
      <c r="A623" s="2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</row>
    <row r="624" spans="1:45" x14ac:dyDescent="0.25">
      <c r="A624" s="2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</row>
    <row r="625" spans="1:45" x14ac:dyDescent="0.25">
      <c r="A625" s="2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</row>
    <row r="626" spans="1:45" x14ac:dyDescent="0.25">
      <c r="A626" s="2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</row>
    <row r="627" spans="1:45" x14ac:dyDescent="0.25">
      <c r="A627" s="2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</row>
    <row r="628" spans="1:45" x14ac:dyDescent="0.25">
      <c r="A628" s="2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</row>
    <row r="629" spans="1:45" x14ac:dyDescent="0.25">
      <c r="A629" s="2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</row>
    <row r="630" spans="1:45" x14ac:dyDescent="0.25">
      <c r="A630" s="2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</row>
    <row r="631" spans="1:45" x14ac:dyDescent="0.25">
      <c r="A631" s="2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</row>
    <row r="632" spans="1:45" x14ac:dyDescent="0.25">
      <c r="A632" s="2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</row>
    <row r="633" spans="1:45" x14ac:dyDescent="0.25">
      <c r="A633" s="2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</row>
    <row r="634" spans="1:45" x14ac:dyDescent="0.25">
      <c r="A634" s="2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</row>
    <row r="635" spans="1:45" x14ac:dyDescent="0.25">
      <c r="A635" s="2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</row>
    <row r="636" spans="1:45" x14ac:dyDescent="0.25">
      <c r="A636" s="2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</row>
    <row r="637" spans="1:45" x14ac:dyDescent="0.25">
      <c r="A637" s="2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</row>
    <row r="638" spans="1:45" x14ac:dyDescent="0.25">
      <c r="A638" s="2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</row>
    <row r="639" spans="1:45" x14ac:dyDescent="0.25">
      <c r="A639" s="2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</row>
    <row r="640" spans="1:45" x14ac:dyDescent="0.25">
      <c r="A640" s="2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</row>
    <row r="641" spans="1:45" x14ac:dyDescent="0.25">
      <c r="A641" s="2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</row>
    <row r="642" spans="1:45" x14ac:dyDescent="0.25">
      <c r="A642" s="2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</row>
    <row r="643" spans="1:45" x14ac:dyDescent="0.25">
      <c r="A643" s="2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</row>
    <row r="644" spans="1:45" x14ac:dyDescent="0.25">
      <c r="A644" s="2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</row>
    <row r="645" spans="1:45" x14ac:dyDescent="0.25">
      <c r="A645" s="2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</row>
    <row r="646" spans="1:45" x14ac:dyDescent="0.25">
      <c r="A646" s="2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</row>
    <row r="647" spans="1:45" x14ac:dyDescent="0.25">
      <c r="A647" s="2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</row>
    <row r="648" spans="1:45" x14ac:dyDescent="0.25">
      <c r="A648" s="2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</row>
    <row r="649" spans="1:45" x14ac:dyDescent="0.25">
      <c r="A649" s="2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</row>
    <row r="650" spans="1:45" x14ac:dyDescent="0.25">
      <c r="A650" s="2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</row>
    <row r="651" spans="1:45" x14ac:dyDescent="0.25">
      <c r="A651" s="2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</row>
    <row r="652" spans="1:45" x14ac:dyDescent="0.25">
      <c r="A652" s="2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</row>
    <row r="653" spans="1:45" x14ac:dyDescent="0.25">
      <c r="A653" s="2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</row>
    <row r="654" spans="1:45" x14ac:dyDescent="0.25">
      <c r="A654" s="2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</row>
    <row r="655" spans="1:45" x14ac:dyDescent="0.25">
      <c r="A655" s="2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</row>
    <row r="656" spans="1:45" x14ac:dyDescent="0.25">
      <c r="A656" s="2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</row>
    <row r="657" spans="1:45" x14ac:dyDescent="0.25">
      <c r="A657" s="2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</row>
    <row r="658" spans="1:45" x14ac:dyDescent="0.25">
      <c r="A658" s="2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</row>
    <row r="659" spans="1:45" x14ac:dyDescent="0.25">
      <c r="A659" s="2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</row>
    <row r="660" spans="1:45" x14ac:dyDescent="0.25">
      <c r="A660" s="2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</row>
    <row r="661" spans="1:45" x14ac:dyDescent="0.25">
      <c r="A661" s="2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</row>
    <row r="662" spans="1:45" x14ac:dyDescent="0.25">
      <c r="A662" s="2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</row>
    <row r="663" spans="1:45" x14ac:dyDescent="0.25">
      <c r="A663" s="2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</row>
    <row r="664" spans="1:45" x14ac:dyDescent="0.25">
      <c r="A664" s="2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</row>
    <row r="665" spans="1:45" x14ac:dyDescent="0.25">
      <c r="A665" s="2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</row>
    <row r="666" spans="1:45" x14ac:dyDescent="0.25">
      <c r="A666" s="2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</row>
    <row r="667" spans="1:45" x14ac:dyDescent="0.25">
      <c r="A667" s="2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</row>
    <row r="668" spans="1:45" x14ac:dyDescent="0.25">
      <c r="A668" s="2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</row>
    <row r="669" spans="1:45" x14ac:dyDescent="0.25">
      <c r="A669" s="2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</row>
    <row r="670" spans="1:45" x14ac:dyDescent="0.25">
      <c r="A670" s="2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</row>
    <row r="671" spans="1:45" x14ac:dyDescent="0.25">
      <c r="A671" s="2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</row>
    <row r="672" spans="1:45" x14ac:dyDescent="0.25">
      <c r="A672" s="2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</row>
    <row r="673" spans="1:45" x14ac:dyDescent="0.25">
      <c r="A673" s="2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</row>
    <row r="674" spans="1:45" x14ac:dyDescent="0.25">
      <c r="A674" s="2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</row>
    <row r="675" spans="1:45" x14ac:dyDescent="0.25">
      <c r="A675" s="2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</row>
    <row r="676" spans="1:45" x14ac:dyDescent="0.25">
      <c r="A676" s="2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</row>
    <row r="677" spans="1:45" x14ac:dyDescent="0.25">
      <c r="A677" s="2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</row>
    <row r="678" spans="1:45" x14ac:dyDescent="0.25">
      <c r="A678" s="2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</row>
    <row r="679" spans="1:45" x14ac:dyDescent="0.25">
      <c r="A679" s="2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</row>
    <row r="680" spans="1:45" x14ac:dyDescent="0.25">
      <c r="A680" s="2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</row>
    <row r="681" spans="1:45" x14ac:dyDescent="0.25">
      <c r="A681" s="2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</row>
    <row r="682" spans="1:45" x14ac:dyDescent="0.25">
      <c r="A682" s="2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</row>
    <row r="683" spans="1:45" x14ac:dyDescent="0.25">
      <c r="A683" s="2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</row>
    <row r="684" spans="1:45" x14ac:dyDescent="0.25">
      <c r="A684" s="2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</row>
    <row r="685" spans="1:45" x14ac:dyDescent="0.25">
      <c r="A685" s="2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</row>
    <row r="686" spans="1:45" x14ac:dyDescent="0.25">
      <c r="A686" s="2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</row>
    <row r="687" spans="1:45" x14ac:dyDescent="0.25">
      <c r="A687" s="2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</row>
    <row r="688" spans="1:45" x14ac:dyDescent="0.25">
      <c r="A688" s="2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</row>
    <row r="689" spans="1:45" x14ac:dyDescent="0.25">
      <c r="A689" s="2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</row>
    <row r="690" spans="1:45" x14ac:dyDescent="0.25">
      <c r="A690" s="2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</row>
    <row r="691" spans="1:45" x14ac:dyDescent="0.25">
      <c r="A691" s="2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</row>
    <row r="692" spans="1:45" x14ac:dyDescent="0.25">
      <c r="A692" s="2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</row>
    <row r="693" spans="1:45" x14ac:dyDescent="0.25">
      <c r="A693" s="2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</row>
    <row r="694" spans="1:45" x14ac:dyDescent="0.25">
      <c r="A694" s="2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</row>
    <row r="695" spans="1:45" x14ac:dyDescent="0.25">
      <c r="A695" s="2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</row>
    <row r="696" spans="1:45" x14ac:dyDescent="0.25">
      <c r="A696" s="2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</row>
    <row r="697" spans="1:45" x14ac:dyDescent="0.25">
      <c r="A697" s="2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</row>
    <row r="698" spans="1:45" x14ac:dyDescent="0.25">
      <c r="A698" s="2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</row>
    <row r="699" spans="1:45" x14ac:dyDescent="0.25">
      <c r="A699" s="2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</row>
    <row r="700" spans="1:45" x14ac:dyDescent="0.25">
      <c r="A700" s="2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</row>
    <row r="701" spans="1:45" x14ac:dyDescent="0.25">
      <c r="A701" s="2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</row>
    <row r="702" spans="1:45" x14ac:dyDescent="0.25">
      <c r="A702" s="2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</row>
    <row r="703" spans="1:45" x14ac:dyDescent="0.25">
      <c r="A703" s="2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</row>
    <row r="704" spans="1:45" x14ac:dyDescent="0.25">
      <c r="A704" s="2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</row>
    <row r="705" spans="1:45" x14ac:dyDescent="0.25">
      <c r="A705" s="2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</row>
    <row r="706" spans="1:45" x14ac:dyDescent="0.25">
      <c r="A706" s="2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</row>
    <row r="707" spans="1:45" x14ac:dyDescent="0.25">
      <c r="A707" s="2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</row>
    <row r="708" spans="1:45" x14ac:dyDescent="0.25">
      <c r="A708" s="2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</row>
    <row r="709" spans="1:45" x14ac:dyDescent="0.25">
      <c r="A709" s="2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</row>
    <row r="710" spans="1:45" x14ac:dyDescent="0.25">
      <c r="A710" s="2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</row>
    <row r="711" spans="1:45" x14ac:dyDescent="0.25">
      <c r="A711" s="2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</row>
    <row r="712" spans="1:45" x14ac:dyDescent="0.25">
      <c r="A712" s="2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</row>
    <row r="713" spans="1:45" x14ac:dyDescent="0.25">
      <c r="A713" s="2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</row>
    <row r="714" spans="1:45" x14ac:dyDescent="0.25">
      <c r="A714" s="2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</row>
    <row r="715" spans="1:45" x14ac:dyDescent="0.25">
      <c r="A715" s="2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</row>
    <row r="716" spans="1:45" x14ac:dyDescent="0.25">
      <c r="A716" s="2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</row>
    <row r="717" spans="1:45" x14ac:dyDescent="0.25">
      <c r="A717" s="2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</row>
    <row r="718" spans="1:45" x14ac:dyDescent="0.25">
      <c r="A718" s="2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</row>
    <row r="719" spans="1:45" x14ac:dyDescent="0.25">
      <c r="A719" s="2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</row>
    <row r="720" spans="1:45" x14ac:dyDescent="0.25">
      <c r="A720" s="2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</row>
    <row r="721" spans="1:45" x14ac:dyDescent="0.25">
      <c r="A721" s="2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</row>
    <row r="722" spans="1:45" x14ac:dyDescent="0.25">
      <c r="A722" s="2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</row>
    <row r="723" spans="1:45" x14ac:dyDescent="0.25">
      <c r="A723" s="2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</row>
    <row r="724" spans="1:45" x14ac:dyDescent="0.25">
      <c r="A724" s="2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</row>
    <row r="725" spans="1:45" x14ac:dyDescent="0.25">
      <c r="A725" s="2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</row>
    <row r="726" spans="1:45" x14ac:dyDescent="0.25">
      <c r="A726" s="2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</row>
    <row r="727" spans="1:45" x14ac:dyDescent="0.25">
      <c r="A727" s="2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</row>
    <row r="728" spans="1:45" x14ac:dyDescent="0.25">
      <c r="A728" s="2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</row>
    <row r="729" spans="1:45" x14ac:dyDescent="0.25">
      <c r="A729" s="2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</row>
    <row r="730" spans="1:45" x14ac:dyDescent="0.25">
      <c r="A730" s="2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</row>
    <row r="731" spans="1:45" x14ac:dyDescent="0.25">
      <c r="A731" s="2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</row>
    <row r="732" spans="1:45" x14ac:dyDescent="0.25">
      <c r="A732" s="2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</row>
    <row r="733" spans="1:45" x14ac:dyDescent="0.25">
      <c r="A733" s="2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</row>
    <row r="734" spans="1:45" x14ac:dyDescent="0.25">
      <c r="A734" s="2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</row>
    <row r="735" spans="1:45" x14ac:dyDescent="0.25">
      <c r="A735" s="2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</row>
    <row r="736" spans="1:45" x14ac:dyDescent="0.25">
      <c r="A736" s="2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</row>
    <row r="737" spans="1:45" x14ac:dyDescent="0.25">
      <c r="A737" s="2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</row>
    <row r="738" spans="1:45" x14ac:dyDescent="0.25">
      <c r="A738" s="2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</row>
    <row r="739" spans="1:45" x14ac:dyDescent="0.25">
      <c r="A739" s="2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</row>
    <row r="740" spans="1:45" x14ac:dyDescent="0.25">
      <c r="A740" s="2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</row>
    <row r="741" spans="1:45" x14ac:dyDescent="0.25">
      <c r="A741" s="2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</row>
    <row r="742" spans="1:45" x14ac:dyDescent="0.25">
      <c r="A742" s="2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</row>
    <row r="743" spans="1:45" x14ac:dyDescent="0.25">
      <c r="A743" s="2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</row>
    <row r="744" spans="1:45" x14ac:dyDescent="0.25">
      <c r="A744" s="2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</row>
    <row r="745" spans="1:45" x14ac:dyDescent="0.25">
      <c r="A745" s="2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</row>
    <row r="746" spans="1:45" x14ac:dyDescent="0.25">
      <c r="A746" s="2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</row>
    <row r="747" spans="1:45" x14ac:dyDescent="0.25">
      <c r="A747" s="2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</row>
    <row r="748" spans="1:45" x14ac:dyDescent="0.25">
      <c r="A748" s="2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</row>
    <row r="749" spans="1:45" x14ac:dyDescent="0.25">
      <c r="A749" s="2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</row>
    <row r="750" spans="1:45" x14ac:dyDescent="0.25">
      <c r="A750" s="2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</row>
    <row r="751" spans="1:45" x14ac:dyDescent="0.25">
      <c r="A751" s="2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</row>
    <row r="752" spans="1:45" x14ac:dyDescent="0.25">
      <c r="A752" s="2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</row>
    <row r="753" spans="1:45" x14ac:dyDescent="0.25">
      <c r="A753" s="2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</row>
    <row r="754" spans="1:45" x14ac:dyDescent="0.25">
      <c r="A754" s="2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</row>
    <row r="755" spans="1:45" x14ac:dyDescent="0.25">
      <c r="A755" s="2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</row>
    <row r="756" spans="1:45" x14ac:dyDescent="0.25">
      <c r="A756" s="2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</row>
    <row r="757" spans="1:45" x14ac:dyDescent="0.25">
      <c r="A757" s="2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</row>
    <row r="758" spans="1:45" x14ac:dyDescent="0.25">
      <c r="A758" s="2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</row>
    <row r="759" spans="1:45" x14ac:dyDescent="0.25">
      <c r="A759" s="2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</row>
    <row r="760" spans="1:45" x14ac:dyDescent="0.25">
      <c r="A760" s="2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</row>
    <row r="761" spans="1:45" x14ac:dyDescent="0.25">
      <c r="A761" s="2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</row>
    <row r="762" spans="1:45" x14ac:dyDescent="0.25">
      <c r="A762" s="2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</row>
    <row r="763" spans="1:45" x14ac:dyDescent="0.25">
      <c r="A763" s="2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</row>
    <row r="764" spans="1:45" x14ac:dyDescent="0.25">
      <c r="A764" s="2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</row>
    <row r="765" spans="1:45" x14ac:dyDescent="0.25">
      <c r="A765" s="2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</row>
    <row r="766" spans="1:45" x14ac:dyDescent="0.25">
      <c r="A766" s="2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</row>
    <row r="767" spans="1:45" x14ac:dyDescent="0.25">
      <c r="A767" s="2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</row>
    <row r="768" spans="1:45" x14ac:dyDescent="0.25">
      <c r="A768" s="2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</row>
    <row r="769" spans="1:45" x14ac:dyDescent="0.25">
      <c r="A769" s="2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</row>
    <row r="770" spans="1:45" x14ac:dyDescent="0.25">
      <c r="A770" s="2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</row>
    <row r="771" spans="1:45" x14ac:dyDescent="0.25">
      <c r="A771" s="2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</row>
    <row r="772" spans="1:45" x14ac:dyDescent="0.25">
      <c r="A772" s="2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</row>
    <row r="773" spans="1:45" x14ac:dyDescent="0.25">
      <c r="A773" s="2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</row>
    <row r="774" spans="1:45" x14ac:dyDescent="0.25">
      <c r="A774" s="2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</row>
    <row r="775" spans="1:45" x14ac:dyDescent="0.25">
      <c r="A775" s="2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</row>
    <row r="776" spans="1:45" x14ac:dyDescent="0.25">
      <c r="A776" s="2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</row>
    <row r="777" spans="1:45" x14ac:dyDescent="0.25">
      <c r="A777" s="2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</row>
    <row r="778" spans="1:45" x14ac:dyDescent="0.25">
      <c r="A778" s="2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</row>
    <row r="779" spans="1:45" x14ac:dyDescent="0.25">
      <c r="A779" s="2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</row>
    <row r="780" spans="1:45" x14ac:dyDescent="0.25">
      <c r="A780" s="2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</row>
    <row r="781" spans="1:45" x14ac:dyDescent="0.25">
      <c r="A781" s="2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</row>
    <row r="782" spans="1:45" x14ac:dyDescent="0.25">
      <c r="A782" s="2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</row>
    <row r="783" spans="1:45" x14ac:dyDescent="0.25">
      <c r="A783" s="2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</row>
    <row r="784" spans="1:45" x14ac:dyDescent="0.25">
      <c r="A784" s="2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</row>
    <row r="785" spans="1:45" x14ac:dyDescent="0.25">
      <c r="A785" s="2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</row>
    <row r="786" spans="1:45" x14ac:dyDescent="0.25">
      <c r="A786" s="2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</row>
    <row r="787" spans="1:45" x14ac:dyDescent="0.25">
      <c r="A787" s="2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</row>
    <row r="788" spans="1:45" x14ac:dyDescent="0.25">
      <c r="A788" s="2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</row>
    <row r="789" spans="1:45" x14ac:dyDescent="0.25">
      <c r="A789" s="2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</row>
    <row r="790" spans="1:45" x14ac:dyDescent="0.25">
      <c r="A790" s="2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</row>
    <row r="791" spans="1:45" x14ac:dyDescent="0.25">
      <c r="A791" s="2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</row>
    <row r="792" spans="1:45" x14ac:dyDescent="0.25">
      <c r="A792" s="2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</row>
    <row r="793" spans="1:45" x14ac:dyDescent="0.25">
      <c r="A793" s="2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</row>
    <row r="794" spans="1:45" x14ac:dyDescent="0.25">
      <c r="A794" s="2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</row>
    <row r="795" spans="1:45" x14ac:dyDescent="0.25">
      <c r="A795" s="2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</row>
    <row r="796" spans="1:45" x14ac:dyDescent="0.25">
      <c r="A796" s="2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</row>
    <row r="797" spans="1:45" x14ac:dyDescent="0.25">
      <c r="A797" s="2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</row>
    <row r="798" spans="1:45" x14ac:dyDescent="0.25">
      <c r="A798" s="2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</row>
    <row r="799" spans="1:45" x14ac:dyDescent="0.25">
      <c r="A799" s="2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</row>
    <row r="800" spans="1:45" x14ac:dyDescent="0.25">
      <c r="A800" s="2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</row>
    <row r="801" spans="1:45" x14ac:dyDescent="0.25">
      <c r="A801" s="2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</row>
    <row r="802" spans="1:45" x14ac:dyDescent="0.25">
      <c r="A802" s="2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</row>
    <row r="803" spans="1:45" x14ac:dyDescent="0.25">
      <c r="A803" s="2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</row>
    <row r="804" spans="1:45" x14ac:dyDescent="0.25">
      <c r="A804" s="2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</row>
    <row r="805" spans="1:45" x14ac:dyDescent="0.25">
      <c r="A805" s="2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</row>
    <row r="806" spans="1:45" x14ac:dyDescent="0.25">
      <c r="A806" s="2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</row>
    <row r="807" spans="1:45" x14ac:dyDescent="0.25">
      <c r="A807" s="2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</row>
    <row r="808" spans="1:45" x14ac:dyDescent="0.25">
      <c r="A808" s="2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</row>
    <row r="809" spans="1:45" x14ac:dyDescent="0.25">
      <c r="A809" s="2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</row>
    <row r="810" spans="1:45" x14ac:dyDescent="0.25">
      <c r="A810" s="2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</row>
    <row r="811" spans="1:45" x14ac:dyDescent="0.25">
      <c r="A811" s="2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</row>
    <row r="812" spans="1:45" x14ac:dyDescent="0.25">
      <c r="A812" s="2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</row>
    <row r="813" spans="1:45" x14ac:dyDescent="0.25">
      <c r="A813" s="2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</row>
    <row r="814" spans="1:45" x14ac:dyDescent="0.25">
      <c r="A814" s="2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</row>
    <row r="815" spans="1:45" x14ac:dyDescent="0.25">
      <c r="A815" s="2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</row>
    <row r="816" spans="1:45" x14ac:dyDescent="0.25">
      <c r="A816" s="2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</row>
    <row r="817" spans="1:45" x14ac:dyDescent="0.25">
      <c r="A817" s="2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</row>
    <row r="818" spans="1:45" x14ac:dyDescent="0.25">
      <c r="A818" s="2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</row>
    <row r="819" spans="1:45" x14ac:dyDescent="0.25">
      <c r="A819" s="2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</row>
    <row r="820" spans="1:45" x14ac:dyDescent="0.25">
      <c r="A820" s="2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</row>
    <row r="821" spans="1:45" x14ac:dyDescent="0.25">
      <c r="A821" s="2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</row>
    <row r="822" spans="1:45" x14ac:dyDescent="0.25">
      <c r="A822" s="2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</row>
    <row r="823" spans="1:45" x14ac:dyDescent="0.25">
      <c r="A823" s="2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</row>
    <row r="824" spans="1:45" x14ac:dyDescent="0.25">
      <c r="A824" s="2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</row>
    <row r="825" spans="1:45" x14ac:dyDescent="0.25">
      <c r="A825" s="2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</row>
    <row r="826" spans="1:45" x14ac:dyDescent="0.25">
      <c r="A826" s="2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</row>
    <row r="827" spans="1:45" x14ac:dyDescent="0.25">
      <c r="A827" s="2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</row>
    <row r="828" spans="1:45" x14ac:dyDescent="0.25">
      <c r="A828" s="2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</row>
    <row r="829" spans="1:45" x14ac:dyDescent="0.25">
      <c r="A829" s="2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</row>
    <row r="830" spans="1:45" x14ac:dyDescent="0.25">
      <c r="A830" s="2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</row>
    <row r="831" spans="1:45" x14ac:dyDescent="0.25">
      <c r="A831" s="2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</row>
    <row r="832" spans="1:45" x14ac:dyDescent="0.25">
      <c r="A832" s="2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</row>
    <row r="833" spans="1:45" x14ac:dyDescent="0.25">
      <c r="A833" s="2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</row>
    <row r="834" spans="1:45" x14ac:dyDescent="0.25">
      <c r="A834" s="2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</row>
    <row r="835" spans="1:45" x14ac:dyDescent="0.25">
      <c r="A835" s="2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</row>
    <row r="836" spans="1:45" x14ac:dyDescent="0.25">
      <c r="A836" s="2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</row>
    <row r="837" spans="1:45" x14ac:dyDescent="0.25">
      <c r="A837" s="2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</row>
    <row r="838" spans="1:45" x14ac:dyDescent="0.25">
      <c r="A838" s="2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</row>
    <row r="839" spans="1:45" x14ac:dyDescent="0.25">
      <c r="A839" s="2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</row>
    <row r="840" spans="1:45" x14ac:dyDescent="0.25">
      <c r="A840" s="2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</row>
    <row r="841" spans="1:45" x14ac:dyDescent="0.25">
      <c r="A841" s="2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</row>
    <row r="842" spans="1:45" x14ac:dyDescent="0.25">
      <c r="A842" s="2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</row>
    <row r="843" spans="1:45" x14ac:dyDescent="0.25">
      <c r="A843" s="2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</row>
    <row r="844" spans="1:45" x14ac:dyDescent="0.25">
      <c r="A844" s="2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</row>
    <row r="845" spans="1:45" x14ac:dyDescent="0.25">
      <c r="A845" s="2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</row>
    <row r="846" spans="1:45" x14ac:dyDescent="0.25">
      <c r="A846" s="2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</row>
    <row r="847" spans="1:45" x14ac:dyDescent="0.25">
      <c r="A847" s="2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</row>
    <row r="848" spans="1:45" x14ac:dyDescent="0.25">
      <c r="A848" s="2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</row>
    <row r="849" spans="1:45" x14ac:dyDescent="0.25">
      <c r="A849" s="2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</row>
    <row r="850" spans="1:45" x14ac:dyDescent="0.25">
      <c r="A850" s="2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</row>
    <row r="851" spans="1:45" x14ac:dyDescent="0.25">
      <c r="A851" s="2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</row>
    <row r="852" spans="1:45" x14ac:dyDescent="0.25">
      <c r="A852" s="2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</row>
    <row r="853" spans="1:45" x14ac:dyDescent="0.25">
      <c r="A853" s="2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</row>
    <row r="854" spans="1:45" x14ac:dyDescent="0.25">
      <c r="A854" s="2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</row>
    <row r="855" spans="1:45" x14ac:dyDescent="0.25">
      <c r="A855" s="2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</row>
    <row r="856" spans="1:45" x14ac:dyDescent="0.25">
      <c r="A856" s="2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</row>
    <row r="857" spans="1:45" x14ac:dyDescent="0.25">
      <c r="A857" s="2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</row>
    <row r="858" spans="1:45" x14ac:dyDescent="0.25">
      <c r="A858" s="2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</row>
    <row r="859" spans="1:45" x14ac:dyDescent="0.25">
      <c r="A859" s="2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</row>
    <row r="860" spans="1:45" x14ac:dyDescent="0.25">
      <c r="A860" s="2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</row>
    <row r="861" spans="1:45" x14ac:dyDescent="0.25">
      <c r="A861" s="2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</row>
    <row r="862" spans="1:45" x14ac:dyDescent="0.25">
      <c r="A862" s="2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</row>
    <row r="863" spans="1:45" x14ac:dyDescent="0.25">
      <c r="A863" s="2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</row>
    <row r="864" spans="1:45" x14ac:dyDescent="0.25">
      <c r="A864" s="2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</row>
    <row r="865" spans="1:45" x14ac:dyDescent="0.25">
      <c r="A865" s="2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</row>
    <row r="866" spans="1:45" x14ac:dyDescent="0.25">
      <c r="A866" s="2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</row>
    <row r="867" spans="1:45" x14ac:dyDescent="0.25">
      <c r="A867" s="2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</row>
    <row r="868" spans="1:45" x14ac:dyDescent="0.25">
      <c r="A868" s="2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</row>
    <row r="869" spans="1:45" x14ac:dyDescent="0.25">
      <c r="A869" s="2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</row>
    <row r="870" spans="1:45" x14ac:dyDescent="0.25">
      <c r="A870" s="2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</row>
    <row r="871" spans="1:45" x14ac:dyDescent="0.25">
      <c r="A871" s="2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</row>
    <row r="872" spans="1:45" x14ac:dyDescent="0.25">
      <c r="A872" s="2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</row>
    <row r="873" spans="1:45" x14ac:dyDescent="0.25">
      <c r="A873" s="2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</row>
    <row r="874" spans="1:45" x14ac:dyDescent="0.25">
      <c r="A874" s="2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</row>
    <row r="875" spans="1:45" x14ac:dyDescent="0.25">
      <c r="A875" s="2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</row>
    <row r="876" spans="1:45" x14ac:dyDescent="0.25">
      <c r="A876" s="2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</row>
    <row r="877" spans="1:45" x14ac:dyDescent="0.25">
      <c r="A877" s="2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</row>
    <row r="878" spans="1:45" x14ac:dyDescent="0.25">
      <c r="A878" s="2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</row>
    <row r="879" spans="1:45" x14ac:dyDescent="0.25">
      <c r="A879" s="2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</row>
    <row r="880" spans="1:45" x14ac:dyDescent="0.25">
      <c r="A880" s="2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</row>
    <row r="881" spans="1:45" x14ac:dyDescent="0.25">
      <c r="A881" s="2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</row>
    <row r="882" spans="1:45" x14ac:dyDescent="0.25">
      <c r="A882" s="2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</row>
    <row r="883" spans="1:45" x14ac:dyDescent="0.25">
      <c r="A883" s="2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</row>
    <row r="884" spans="1:45" x14ac:dyDescent="0.25">
      <c r="A884" s="2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</row>
    <row r="885" spans="1:45" x14ac:dyDescent="0.25">
      <c r="A885" s="2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</row>
    <row r="886" spans="1:45" x14ac:dyDescent="0.25">
      <c r="A886" s="2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</row>
    <row r="887" spans="1:45" x14ac:dyDescent="0.25">
      <c r="A887" s="2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</row>
    <row r="888" spans="1:45" x14ac:dyDescent="0.25">
      <c r="A888" s="2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</row>
    <row r="889" spans="1:45" x14ac:dyDescent="0.25">
      <c r="A889" s="2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</row>
    <row r="890" spans="1:45" x14ac:dyDescent="0.25">
      <c r="A890" s="2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</row>
    <row r="891" spans="1:45" x14ac:dyDescent="0.25">
      <c r="A891" s="2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</row>
    <row r="892" spans="1:45" x14ac:dyDescent="0.25">
      <c r="A892" s="2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</row>
    <row r="893" spans="1:45" x14ac:dyDescent="0.25">
      <c r="A893" s="2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</row>
    <row r="894" spans="1:45" x14ac:dyDescent="0.25">
      <c r="A894" s="2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</row>
    <row r="895" spans="1:45" x14ac:dyDescent="0.25">
      <c r="A895" s="2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</row>
    <row r="896" spans="1:45" x14ac:dyDescent="0.25">
      <c r="A896" s="2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</row>
    <row r="897" spans="1:45" x14ac:dyDescent="0.25">
      <c r="A897" s="2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</row>
    <row r="898" spans="1:45" x14ac:dyDescent="0.25">
      <c r="A898" s="2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</row>
    <row r="899" spans="1:45" x14ac:dyDescent="0.25">
      <c r="A899" s="2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</row>
    <row r="900" spans="1:45" x14ac:dyDescent="0.25">
      <c r="A900" s="2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</row>
    <row r="901" spans="1:45" x14ac:dyDescent="0.25">
      <c r="A901" s="2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</row>
    <row r="902" spans="1:45" x14ac:dyDescent="0.25">
      <c r="A902" s="2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</row>
    <row r="903" spans="1:45" x14ac:dyDescent="0.25">
      <c r="A903" s="2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</row>
    <row r="904" spans="1:45" x14ac:dyDescent="0.25">
      <c r="A904" s="2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</row>
    <row r="905" spans="1:45" x14ac:dyDescent="0.25">
      <c r="A905" s="2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</row>
    <row r="906" spans="1:45" x14ac:dyDescent="0.25">
      <c r="A906" s="2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</row>
    <row r="907" spans="1:45" x14ac:dyDescent="0.25">
      <c r="A907" s="2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</row>
    <row r="908" spans="1:45" x14ac:dyDescent="0.25">
      <c r="A908" s="2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</row>
    <row r="909" spans="1:45" x14ac:dyDescent="0.25">
      <c r="A909" s="2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</row>
    <row r="910" spans="1:45" x14ac:dyDescent="0.25">
      <c r="A910" s="2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</row>
    <row r="911" spans="1:45" x14ac:dyDescent="0.25">
      <c r="A911" s="2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</row>
    <row r="912" spans="1:45" x14ac:dyDescent="0.25">
      <c r="A912" s="2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</row>
    <row r="913" spans="1:45" x14ac:dyDescent="0.25">
      <c r="A913" s="2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</row>
    <row r="914" spans="1:45" x14ac:dyDescent="0.25">
      <c r="A914" s="2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</row>
    <row r="915" spans="1:45" x14ac:dyDescent="0.25">
      <c r="A915" s="2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</row>
    <row r="916" spans="1:45" x14ac:dyDescent="0.25">
      <c r="A916" s="2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</row>
    <row r="917" spans="1:45" x14ac:dyDescent="0.25">
      <c r="A917" s="2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</row>
    <row r="918" spans="1:45" x14ac:dyDescent="0.25">
      <c r="A918" s="2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</row>
    <row r="919" spans="1:45" x14ac:dyDescent="0.25">
      <c r="A919" s="2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</row>
    <row r="920" spans="1:45" x14ac:dyDescent="0.25">
      <c r="A920" s="2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</row>
    <row r="921" spans="1:45" x14ac:dyDescent="0.25">
      <c r="A921" s="2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</row>
    <row r="922" spans="1:45" x14ac:dyDescent="0.25">
      <c r="A922" s="2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</row>
    <row r="923" spans="1:45" x14ac:dyDescent="0.25">
      <c r="A923" s="2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</row>
    <row r="924" spans="1:45" x14ac:dyDescent="0.25">
      <c r="A924" s="2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</row>
    <row r="925" spans="1:45" x14ac:dyDescent="0.25">
      <c r="A925" s="2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</row>
    <row r="926" spans="1:45" x14ac:dyDescent="0.25">
      <c r="A926" s="2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</row>
    <row r="927" spans="1:45" x14ac:dyDescent="0.25">
      <c r="A927" s="2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</row>
    <row r="928" spans="1:45" x14ac:dyDescent="0.25">
      <c r="A928" s="2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</row>
    <row r="929" spans="1:45" x14ac:dyDescent="0.25">
      <c r="A929" s="2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</row>
    <row r="930" spans="1:45" x14ac:dyDescent="0.25">
      <c r="A930" s="2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</row>
    <row r="931" spans="1:45" x14ac:dyDescent="0.25">
      <c r="A931" s="2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</row>
    <row r="932" spans="1:45" x14ac:dyDescent="0.25">
      <c r="A932" s="2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</row>
    <row r="933" spans="1:45" x14ac:dyDescent="0.25">
      <c r="A933" s="2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</row>
    <row r="934" spans="1:45" x14ac:dyDescent="0.25">
      <c r="A934" s="2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</row>
    <row r="935" spans="1:45" x14ac:dyDescent="0.25">
      <c r="A935" s="2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</row>
    <row r="936" spans="1:45" x14ac:dyDescent="0.25">
      <c r="A936" s="2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</row>
    <row r="937" spans="1:45" x14ac:dyDescent="0.25">
      <c r="A937" s="2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</row>
    <row r="938" spans="1:45" x14ac:dyDescent="0.25">
      <c r="A938" s="2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</row>
    <row r="939" spans="1:45" x14ac:dyDescent="0.25">
      <c r="A939" s="2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</row>
    <row r="940" spans="1:45" x14ac:dyDescent="0.25">
      <c r="A940" s="2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</row>
    <row r="941" spans="1:45" x14ac:dyDescent="0.25">
      <c r="A941" s="2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</row>
    <row r="942" spans="1:45" x14ac:dyDescent="0.25">
      <c r="A942" s="2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</row>
    <row r="943" spans="1:45" x14ac:dyDescent="0.25">
      <c r="A943" s="2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</row>
    <row r="944" spans="1:45" x14ac:dyDescent="0.25">
      <c r="A944" s="2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</row>
    <row r="945" spans="1:45" x14ac:dyDescent="0.25">
      <c r="A945" s="2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</row>
    <row r="946" spans="1:45" x14ac:dyDescent="0.25">
      <c r="A946" s="2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</row>
    <row r="947" spans="1:45" x14ac:dyDescent="0.25">
      <c r="A947" s="2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</row>
    <row r="948" spans="1:45" x14ac:dyDescent="0.25">
      <c r="A948" s="2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</row>
    <row r="949" spans="1:45" x14ac:dyDescent="0.25">
      <c r="A949" s="2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</row>
    <row r="950" spans="1:45" x14ac:dyDescent="0.25">
      <c r="A950" s="2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</row>
    <row r="951" spans="1:45" x14ac:dyDescent="0.25">
      <c r="A951" s="2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</row>
    <row r="952" spans="1:45" x14ac:dyDescent="0.25">
      <c r="A952" s="2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</row>
    <row r="953" spans="1:45" x14ac:dyDescent="0.25">
      <c r="A953" s="2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</row>
    <row r="954" spans="1:45" x14ac:dyDescent="0.25">
      <c r="A954" s="2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</row>
    <row r="955" spans="1:45" x14ac:dyDescent="0.25">
      <c r="A955" s="2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</row>
    <row r="956" spans="1:45" x14ac:dyDescent="0.25">
      <c r="A956" s="2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</row>
    <row r="957" spans="1:45" x14ac:dyDescent="0.25">
      <c r="A957" s="2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</row>
    <row r="958" spans="1:45" x14ac:dyDescent="0.25">
      <c r="A958" s="2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</row>
    <row r="959" spans="1:45" x14ac:dyDescent="0.25">
      <c r="A959" s="2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</row>
    <row r="960" spans="1:45" x14ac:dyDescent="0.25">
      <c r="A960" s="2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</row>
    <row r="961" spans="1:45" x14ac:dyDescent="0.25">
      <c r="A961" s="2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</row>
    <row r="962" spans="1:45" x14ac:dyDescent="0.25">
      <c r="A962" s="2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</row>
    <row r="963" spans="1:45" x14ac:dyDescent="0.25">
      <c r="A963" s="2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</row>
    <row r="964" spans="1:45" x14ac:dyDescent="0.25">
      <c r="A964" s="2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</row>
    <row r="965" spans="1:45" x14ac:dyDescent="0.25">
      <c r="A965" s="2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</row>
    <row r="966" spans="1:45" x14ac:dyDescent="0.25">
      <c r="A966" s="2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</row>
    <row r="967" spans="1:45" x14ac:dyDescent="0.25">
      <c r="A967" s="2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</row>
    <row r="968" spans="1:45" x14ac:dyDescent="0.25">
      <c r="A968" s="2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</row>
    <row r="969" spans="1:45" x14ac:dyDescent="0.25">
      <c r="A969" s="2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</row>
    <row r="970" spans="1:45" x14ac:dyDescent="0.25">
      <c r="A970" s="2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</row>
    <row r="971" spans="1:45" x14ac:dyDescent="0.25">
      <c r="A971" s="2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</row>
    <row r="972" spans="1:45" x14ac:dyDescent="0.25">
      <c r="A972" s="2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</row>
    <row r="973" spans="1:45" x14ac:dyDescent="0.25">
      <c r="A973" s="2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</row>
    <row r="974" spans="1:45" x14ac:dyDescent="0.25">
      <c r="A974" s="2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</row>
    <row r="975" spans="1:45" x14ac:dyDescent="0.25">
      <c r="A975" s="2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</row>
    <row r="976" spans="1:45" x14ac:dyDescent="0.25">
      <c r="A976" s="2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</row>
    <row r="977" spans="1:45" x14ac:dyDescent="0.25">
      <c r="A977" s="2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</row>
    <row r="978" spans="1:45" x14ac:dyDescent="0.25">
      <c r="A978" s="2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</row>
    <row r="979" spans="1:45" x14ac:dyDescent="0.25">
      <c r="A979" s="2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</row>
    <row r="980" spans="1:45" x14ac:dyDescent="0.25">
      <c r="A980" s="2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</row>
    <row r="981" spans="1:45" x14ac:dyDescent="0.25">
      <c r="A981" s="2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</row>
    <row r="982" spans="1:45" x14ac:dyDescent="0.25">
      <c r="A982" s="2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</row>
    <row r="983" spans="1:45" x14ac:dyDescent="0.25">
      <c r="A983" s="2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</row>
    <row r="984" spans="1:45" x14ac:dyDescent="0.25">
      <c r="A984" s="2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</row>
    <row r="985" spans="1:45" x14ac:dyDescent="0.25">
      <c r="A985" s="2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</row>
    <row r="986" spans="1:45" x14ac:dyDescent="0.25">
      <c r="A986" s="2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</row>
    <row r="987" spans="1:45" x14ac:dyDescent="0.25">
      <c r="A987" s="2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</row>
    <row r="988" spans="1:45" x14ac:dyDescent="0.25">
      <c r="A988" s="2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</row>
    <row r="989" spans="1:45" x14ac:dyDescent="0.25">
      <c r="A989" s="2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</row>
    <row r="990" spans="1:45" x14ac:dyDescent="0.25">
      <c r="A990" s="2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</row>
    <row r="991" spans="1:45" x14ac:dyDescent="0.25">
      <c r="A991" s="2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</row>
    <row r="992" spans="1:45" x14ac:dyDescent="0.25">
      <c r="A992" s="2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</row>
    <row r="993" spans="1:45" x14ac:dyDescent="0.25">
      <c r="A993" s="2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</row>
    <row r="994" spans="1:45" x14ac:dyDescent="0.25">
      <c r="A994" s="2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</row>
    <row r="995" spans="1:45" x14ac:dyDescent="0.25">
      <c r="A995" s="2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</row>
    <row r="996" spans="1:45" x14ac:dyDescent="0.25">
      <c r="A996" s="2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</row>
    <row r="997" spans="1:45" x14ac:dyDescent="0.25">
      <c r="A997" s="2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</row>
    <row r="998" spans="1:45" x14ac:dyDescent="0.25">
      <c r="A998" s="2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</row>
    <row r="999" spans="1:45" x14ac:dyDescent="0.25">
      <c r="A999" s="2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</row>
    <row r="1000" spans="1:45" x14ac:dyDescent="0.25">
      <c r="A1000" s="2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</row>
    <row r="1001" spans="1:45" x14ac:dyDescent="0.25">
      <c r="A1001" s="2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</row>
    <row r="1002" spans="1:45" x14ac:dyDescent="0.25">
      <c r="A1002" s="2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</row>
    <row r="1003" spans="1:45" x14ac:dyDescent="0.25">
      <c r="A1003" s="2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</row>
    <row r="1004" spans="1:45" x14ac:dyDescent="0.25">
      <c r="A1004" s="2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</row>
    <row r="1005" spans="1:45" x14ac:dyDescent="0.25">
      <c r="A1005" s="2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</row>
    <row r="1006" spans="1:45" x14ac:dyDescent="0.25">
      <c r="A1006" s="2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</row>
    <row r="1007" spans="1:45" x14ac:dyDescent="0.25">
      <c r="A1007" s="2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</row>
    <row r="1008" spans="1:45" x14ac:dyDescent="0.25">
      <c r="A1008" s="2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</row>
    <row r="1009" spans="1:45" x14ac:dyDescent="0.25">
      <c r="A1009" s="2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</row>
    <row r="1010" spans="1:45" x14ac:dyDescent="0.25">
      <c r="A1010" s="2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</row>
    <row r="1011" spans="1:45" x14ac:dyDescent="0.25">
      <c r="A1011" s="2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</row>
    <row r="1012" spans="1:45" x14ac:dyDescent="0.25">
      <c r="A1012" s="2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</row>
    <row r="1013" spans="1:45" x14ac:dyDescent="0.25">
      <c r="A1013" s="2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</row>
    <row r="1014" spans="1:45" x14ac:dyDescent="0.25">
      <c r="A1014" s="2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</row>
    <row r="1015" spans="1:45" x14ac:dyDescent="0.25">
      <c r="A1015" s="2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</row>
    <row r="1016" spans="1:45" x14ac:dyDescent="0.25">
      <c r="A1016" s="2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</row>
    <row r="1017" spans="1:45" x14ac:dyDescent="0.25">
      <c r="A1017" s="2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</row>
    <row r="1018" spans="1:45" x14ac:dyDescent="0.25">
      <c r="A1018" s="2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</row>
    <row r="1019" spans="1:45" x14ac:dyDescent="0.25">
      <c r="A1019" s="2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</row>
    <row r="1020" spans="1:45" x14ac:dyDescent="0.25">
      <c r="A1020" s="2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</row>
    <row r="1021" spans="1:45" x14ac:dyDescent="0.25">
      <c r="A1021" s="2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</row>
    <row r="1022" spans="1:45" x14ac:dyDescent="0.25">
      <c r="A1022" s="2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</row>
    <row r="1023" spans="1:45" x14ac:dyDescent="0.25">
      <c r="A1023" s="2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</row>
    <row r="1024" spans="1:45" x14ac:dyDescent="0.25">
      <c r="A1024" s="2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</row>
    <row r="1025" spans="1:45" x14ac:dyDescent="0.25">
      <c r="A1025" s="2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</row>
    <row r="1026" spans="1:45" x14ac:dyDescent="0.25">
      <c r="A1026" s="2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</row>
    <row r="1027" spans="1:45" x14ac:dyDescent="0.25">
      <c r="A1027" s="2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</row>
    <row r="1028" spans="1:45" x14ac:dyDescent="0.25">
      <c r="A1028" s="2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</row>
    <row r="1029" spans="1:45" x14ac:dyDescent="0.25">
      <c r="A1029" s="2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</row>
    <row r="1030" spans="1:45" x14ac:dyDescent="0.25">
      <c r="A1030" s="2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</row>
    <row r="1031" spans="1:45" x14ac:dyDescent="0.25">
      <c r="A1031" s="2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</row>
    <row r="1032" spans="1:45" x14ac:dyDescent="0.25">
      <c r="A1032" s="2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</row>
    <row r="1033" spans="1:45" x14ac:dyDescent="0.25">
      <c r="A1033" s="2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</row>
    <row r="1034" spans="1:45" x14ac:dyDescent="0.25">
      <c r="A1034" s="2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</row>
    <row r="1035" spans="1:45" x14ac:dyDescent="0.25">
      <c r="A1035" s="2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</row>
    <row r="1036" spans="1:45" x14ac:dyDescent="0.25">
      <c r="A1036" s="2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</row>
    <row r="1037" spans="1:45" x14ac:dyDescent="0.25">
      <c r="A1037" s="2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</row>
    <row r="1038" spans="1:45" x14ac:dyDescent="0.25">
      <c r="A1038" s="2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</row>
    <row r="1039" spans="1:45" x14ac:dyDescent="0.25">
      <c r="A1039" s="2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</row>
    <row r="1040" spans="1:45" x14ac:dyDescent="0.25">
      <c r="A1040" s="2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</row>
    <row r="1041" spans="1:45" x14ac:dyDescent="0.25">
      <c r="A1041" s="2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</row>
    <row r="1042" spans="1:45" x14ac:dyDescent="0.25">
      <c r="A1042" s="2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</row>
    <row r="1043" spans="1:45" x14ac:dyDescent="0.25">
      <c r="A1043" s="2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</row>
    <row r="1044" spans="1:45" x14ac:dyDescent="0.25">
      <c r="A1044" s="2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</row>
    <row r="1045" spans="1:45" x14ac:dyDescent="0.25">
      <c r="A1045" s="2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</row>
    <row r="1046" spans="1:45" x14ac:dyDescent="0.25">
      <c r="A1046" s="2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</row>
    <row r="1047" spans="1:45" x14ac:dyDescent="0.25">
      <c r="A1047" s="2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</row>
    <row r="1048" spans="1:45" x14ac:dyDescent="0.25">
      <c r="A1048" s="2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</row>
    <row r="1049" spans="1:45" x14ac:dyDescent="0.25">
      <c r="A1049" s="2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</row>
    <row r="1050" spans="1:45" x14ac:dyDescent="0.25">
      <c r="A1050" s="2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</row>
    <row r="1051" spans="1:45" x14ac:dyDescent="0.25">
      <c r="A1051" s="2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</row>
    <row r="1052" spans="1:45" x14ac:dyDescent="0.25">
      <c r="A1052" s="2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</row>
    <row r="1053" spans="1:45" x14ac:dyDescent="0.25">
      <c r="A1053" s="2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</row>
    <row r="1054" spans="1:45" x14ac:dyDescent="0.25">
      <c r="A1054" s="2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</row>
    <row r="1055" spans="1:45" x14ac:dyDescent="0.25">
      <c r="A1055" s="2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</row>
    <row r="1056" spans="1:45" x14ac:dyDescent="0.25">
      <c r="A1056" s="2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</row>
    <row r="1057" spans="1:45" x14ac:dyDescent="0.25">
      <c r="A1057" s="2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</row>
    <row r="1058" spans="1:45" x14ac:dyDescent="0.25">
      <c r="A1058" s="2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</row>
    <row r="1059" spans="1:45" x14ac:dyDescent="0.25">
      <c r="A1059" s="2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</row>
    <row r="1060" spans="1:45" x14ac:dyDescent="0.25">
      <c r="A1060" s="2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</row>
    <row r="1061" spans="1:45" x14ac:dyDescent="0.25">
      <c r="A1061" s="2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</row>
    <row r="1062" spans="1:45" x14ac:dyDescent="0.25">
      <c r="A1062" s="2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</row>
    <row r="1063" spans="1:45" x14ac:dyDescent="0.25">
      <c r="A1063" s="2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</row>
    <row r="1064" spans="1:45" x14ac:dyDescent="0.25">
      <c r="A1064" s="2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</row>
    <row r="1065" spans="1:45" x14ac:dyDescent="0.25">
      <c r="A1065" s="2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</row>
    <row r="1066" spans="1:45" x14ac:dyDescent="0.25">
      <c r="A1066" s="2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</row>
    <row r="1067" spans="1:45" x14ac:dyDescent="0.25">
      <c r="A1067" s="2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</row>
    <row r="1068" spans="1:45" x14ac:dyDescent="0.25">
      <c r="A1068" s="2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</row>
    <row r="1069" spans="1:45" x14ac:dyDescent="0.25">
      <c r="A1069" s="2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</row>
    <row r="1070" spans="1:45" x14ac:dyDescent="0.25">
      <c r="A1070" s="2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</row>
    <row r="1071" spans="1:45" x14ac:dyDescent="0.25">
      <c r="A1071" s="2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</row>
    <row r="1072" spans="1:45" x14ac:dyDescent="0.25">
      <c r="A1072" s="2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</row>
    <row r="1073" spans="1:45" x14ac:dyDescent="0.25">
      <c r="A1073" s="2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</row>
    <row r="1074" spans="1:45" x14ac:dyDescent="0.25">
      <c r="A1074" s="2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</row>
    <row r="1075" spans="1:45" x14ac:dyDescent="0.25">
      <c r="A1075" s="2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</row>
    <row r="1076" spans="1:45" x14ac:dyDescent="0.25">
      <c r="A1076" s="2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</row>
    <row r="1077" spans="1:45" x14ac:dyDescent="0.25">
      <c r="A1077" s="2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</row>
    <row r="1078" spans="1:45" x14ac:dyDescent="0.25">
      <c r="A1078" s="2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</row>
    <row r="1079" spans="1:45" x14ac:dyDescent="0.25">
      <c r="A1079" s="2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</row>
    <row r="1080" spans="1:45" x14ac:dyDescent="0.25">
      <c r="A1080" s="2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</row>
    <row r="1081" spans="1:45" x14ac:dyDescent="0.25">
      <c r="A1081" s="2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</row>
    <row r="1082" spans="1:45" x14ac:dyDescent="0.25">
      <c r="A1082" s="2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</row>
    <row r="1083" spans="1:45" x14ac:dyDescent="0.25">
      <c r="A1083" s="2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</row>
    <row r="1084" spans="1:45" x14ac:dyDescent="0.25">
      <c r="A1084" s="2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</row>
    <row r="1085" spans="1:45" x14ac:dyDescent="0.25">
      <c r="A1085" s="2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</row>
    <row r="1086" spans="1:45" x14ac:dyDescent="0.25">
      <c r="A1086" s="2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</row>
    <row r="1087" spans="1:45" x14ac:dyDescent="0.25">
      <c r="A1087" s="2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</row>
    <row r="1088" spans="1:45" x14ac:dyDescent="0.25">
      <c r="A1088" s="2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</row>
    <row r="1089" spans="1:45" x14ac:dyDescent="0.25">
      <c r="A1089" s="2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</row>
    <row r="1090" spans="1:45" x14ac:dyDescent="0.25">
      <c r="A1090" s="2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</row>
    <row r="1091" spans="1:45" x14ac:dyDescent="0.25">
      <c r="A1091" s="2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</row>
    <row r="1092" spans="1:45" x14ac:dyDescent="0.25">
      <c r="A1092" s="2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</row>
    <row r="1093" spans="1:45" x14ac:dyDescent="0.25">
      <c r="A1093" s="2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</row>
    <row r="1094" spans="1:45" x14ac:dyDescent="0.25">
      <c r="A1094" s="2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</row>
    <row r="1095" spans="1:45" x14ac:dyDescent="0.25">
      <c r="A1095" s="2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</row>
    <row r="1096" spans="1:45" x14ac:dyDescent="0.25">
      <c r="A1096" s="2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</row>
    <row r="1097" spans="1:45" x14ac:dyDescent="0.25">
      <c r="A1097" s="2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</row>
    <row r="1098" spans="1:45" x14ac:dyDescent="0.25">
      <c r="A1098" s="2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</row>
    <row r="1099" spans="1:45" x14ac:dyDescent="0.25">
      <c r="A1099" s="2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</row>
    <row r="1100" spans="1:45" x14ac:dyDescent="0.25">
      <c r="A1100" s="2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</row>
    <row r="1101" spans="1:45" x14ac:dyDescent="0.25">
      <c r="A1101" s="2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</row>
    <row r="1102" spans="1:45" x14ac:dyDescent="0.25">
      <c r="A1102" s="2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</row>
    <row r="1103" spans="1:45" x14ac:dyDescent="0.25">
      <c r="A1103" s="2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</row>
    <row r="1104" spans="1:45" x14ac:dyDescent="0.25">
      <c r="A1104" s="2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</row>
    <row r="1105" spans="1:45" x14ac:dyDescent="0.25">
      <c r="A1105" s="2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</row>
    <row r="1106" spans="1:45" x14ac:dyDescent="0.25">
      <c r="A1106" s="2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</row>
    <row r="1107" spans="1:45" x14ac:dyDescent="0.25">
      <c r="A1107" s="2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</row>
    <row r="1108" spans="1:45" x14ac:dyDescent="0.25">
      <c r="A1108" s="2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</row>
    <row r="1109" spans="1:45" x14ac:dyDescent="0.25">
      <c r="A1109" s="2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</row>
    <row r="1110" spans="1:45" x14ac:dyDescent="0.25">
      <c r="A1110" s="2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</row>
    <row r="1111" spans="1:45" x14ac:dyDescent="0.25">
      <c r="A1111" s="2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</row>
    <row r="1112" spans="1:45" x14ac:dyDescent="0.25">
      <c r="A1112" s="2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</row>
    <row r="1113" spans="1:45" x14ac:dyDescent="0.25">
      <c r="A1113" s="2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</row>
    <row r="1114" spans="1:45" x14ac:dyDescent="0.25">
      <c r="A1114" s="2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</row>
    <row r="1115" spans="1:45" x14ac:dyDescent="0.25">
      <c r="A1115" s="2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</row>
    <row r="1116" spans="1:45" x14ac:dyDescent="0.25">
      <c r="A1116" s="2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</row>
    <row r="1117" spans="1:45" x14ac:dyDescent="0.25">
      <c r="A1117" s="2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</row>
    <row r="1118" spans="1:45" x14ac:dyDescent="0.25">
      <c r="A1118" s="2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</row>
    <row r="1119" spans="1:45" x14ac:dyDescent="0.25">
      <c r="A1119" s="2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</row>
    <row r="1120" spans="1:45" x14ac:dyDescent="0.25">
      <c r="A1120" s="2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</row>
    <row r="1121" spans="1:45" x14ac:dyDescent="0.25">
      <c r="A1121" s="2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</row>
    <row r="1122" spans="1:45" x14ac:dyDescent="0.25">
      <c r="A1122" s="2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</row>
    <row r="1123" spans="1:45" x14ac:dyDescent="0.25">
      <c r="A1123" s="2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</row>
    <row r="1124" spans="1:45" x14ac:dyDescent="0.25">
      <c r="A1124" s="2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</row>
    <row r="1125" spans="1:45" x14ac:dyDescent="0.25">
      <c r="A1125" s="2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</row>
    <row r="1126" spans="1:45" x14ac:dyDescent="0.25">
      <c r="A1126" s="2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</row>
    <row r="1127" spans="1:45" x14ac:dyDescent="0.25">
      <c r="A1127" s="2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</row>
    <row r="1128" spans="1:45" x14ac:dyDescent="0.25">
      <c r="A1128" s="2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</row>
    <row r="1129" spans="1:45" x14ac:dyDescent="0.25">
      <c r="A1129" s="2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</row>
    <row r="1130" spans="1:45" x14ac:dyDescent="0.25">
      <c r="A1130" s="2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</row>
    <row r="1131" spans="1:45" x14ac:dyDescent="0.25">
      <c r="A1131" s="2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</row>
    <row r="1132" spans="1:45" x14ac:dyDescent="0.25">
      <c r="A1132" s="2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</row>
    <row r="1133" spans="1:45" x14ac:dyDescent="0.25">
      <c r="A1133" s="2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</row>
    <row r="1134" spans="1:45" x14ac:dyDescent="0.25">
      <c r="A1134" s="2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</row>
    <row r="1135" spans="1:45" x14ac:dyDescent="0.25">
      <c r="A1135" s="2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</row>
    <row r="1136" spans="1:45" x14ac:dyDescent="0.25">
      <c r="A1136" s="2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</row>
    <row r="1137" spans="1:45" x14ac:dyDescent="0.25">
      <c r="A1137" s="2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</row>
    <row r="1138" spans="1:45" x14ac:dyDescent="0.25">
      <c r="A1138" s="2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</row>
    <row r="1139" spans="1:45" x14ac:dyDescent="0.25">
      <c r="A1139" s="2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</row>
    <row r="1140" spans="1:45" x14ac:dyDescent="0.25">
      <c r="A1140" s="2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</row>
    <row r="1141" spans="1:45" x14ac:dyDescent="0.25">
      <c r="A1141" s="2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</row>
    <row r="1142" spans="1:45" x14ac:dyDescent="0.25">
      <c r="A1142" s="2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</row>
    <row r="1143" spans="1:45" x14ac:dyDescent="0.25">
      <c r="A1143" s="2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</row>
    <row r="1144" spans="1:45" x14ac:dyDescent="0.25">
      <c r="A1144" s="2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</row>
    <row r="1145" spans="1:45" x14ac:dyDescent="0.25">
      <c r="A1145" s="2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</row>
    <row r="1146" spans="1:45" x14ac:dyDescent="0.25">
      <c r="A1146" s="2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</row>
    <row r="1147" spans="1:45" x14ac:dyDescent="0.25">
      <c r="A1147" s="2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</row>
    <row r="1148" spans="1:45" x14ac:dyDescent="0.25">
      <c r="A1148" s="2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</row>
    <row r="1149" spans="1:45" x14ac:dyDescent="0.25">
      <c r="A1149" s="2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</row>
    <row r="1150" spans="1:45" x14ac:dyDescent="0.25">
      <c r="A1150" s="2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</row>
    <row r="1151" spans="1:45" x14ac:dyDescent="0.25">
      <c r="A1151" s="2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</row>
    <row r="1152" spans="1:45" x14ac:dyDescent="0.25">
      <c r="A1152" s="2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</row>
    <row r="1153" spans="1:45" x14ac:dyDescent="0.25">
      <c r="A1153" s="2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</row>
    <row r="1154" spans="1:45" x14ac:dyDescent="0.25">
      <c r="A1154" s="2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</row>
    <row r="1155" spans="1:45" x14ac:dyDescent="0.25">
      <c r="A1155" s="2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</row>
    <row r="1156" spans="1:45" x14ac:dyDescent="0.25">
      <c r="A1156" s="2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</row>
    <row r="1157" spans="1:45" x14ac:dyDescent="0.25">
      <c r="A1157" s="2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</row>
    <row r="1158" spans="1:45" x14ac:dyDescent="0.25">
      <c r="A1158" s="2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</row>
    <row r="1159" spans="1:45" x14ac:dyDescent="0.25">
      <c r="A1159" s="2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</row>
    <row r="1160" spans="1:45" x14ac:dyDescent="0.25">
      <c r="A1160" s="2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</row>
    <row r="1161" spans="1:45" x14ac:dyDescent="0.25">
      <c r="A1161" s="2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</row>
    <row r="1162" spans="1:45" x14ac:dyDescent="0.25">
      <c r="A1162" s="2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</row>
    <row r="1163" spans="1:45" x14ac:dyDescent="0.25">
      <c r="A1163" s="2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</row>
    <row r="1164" spans="1:45" x14ac:dyDescent="0.25">
      <c r="A1164" s="2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</row>
    <row r="1165" spans="1:45" x14ac:dyDescent="0.25">
      <c r="A1165" s="2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</row>
    <row r="1166" spans="1:45" x14ac:dyDescent="0.25">
      <c r="A1166" s="2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</row>
    <row r="1167" spans="1:45" x14ac:dyDescent="0.25">
      <c r="A1167" s="2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</row>
    <row r="1168" spans="1:45" x14ac:dyDescent="0.25">
      <c r="A1168" s="2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</row>
    <row r="1169" spans="1:45" x14ac:dyDescent="0.25">
      <c r="A1169" s="2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</row>
    <row r="1170" spans="1:45" x14ac:dyDescent="0.25">
      <c r="A1170" s="2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</row>
    <row r="1171" spans="1:45" x14ac:dyDescent="0.25">
      <c r="A1171" s="2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</row>
    <row r="1172" spans="1:45" x14ac:dyDescent="0.25">
      <c r="A1172" s="2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</row>
    <row r="1173" spans="1:45" x14ac:dyDescent="0.25">
      <c r="A1173" s="2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</row>
    <row r="1174" spans="1:45" x14ac:dyDescent="0.25">
      <c r="A1174" s="2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</row>
    <row r="1175" spans="1:45" x14ac:dyDescent="0.25">
      <c r="A1175" s="2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</row>
    <row r="1176" spans="1:45" x14ac:dyDescent="0.25">
      <c r="A1176" s="2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</row>
    <row r="1177" spans="1:45" x14ac:dyDescent="0.25">
      <c r="A1177" s="2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</row>
    <row r="1178" spans="1:45" x14ac:dyDescent="0.25">
      <c r="A1178" s="2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</row>
    <row r="1179" spans="1:45" x14ac:dyDescent="0.25">
      <c r="A1179" s="2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</row>
    <row r="1180" spans="1:45" x14ac:dyDescent="0.25">
      <c r="A1180" s="2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</row>
    <row r="1181" spans="1:45" x14ac:dyDescent="0.25">
      <c r="A1181" s="2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</row>
    <row r="1182" spans="1:45" x14ac:dyDescent="0.25">
      <c r="A1182" s="2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</row>
    <row r="1183" spans="1:45" x14ac:dyDescent="0.25">
      <c r="A1183" s="2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</row>
    <row r="1184" spans="1:45" x14ac:dyDescent="0.25">
      <c r="A1184" s="2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</row>
    <row r="1185" spans="1:45" x14ac:dyDescent="0.25">
      <c r="A1185" s="2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</row>
    <row r="1186" spans="1:45" x14ac:dyDescent="0.25">
      <c r="A1186" s="2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</row>
    <row r="1187" spans="1:45" x14ac:dyDescent="0.25">
      <c r="A1187" s="2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</row>
    <row r="1188" spans="1:45" x14ac:dyDescent="0.25">
      <c r="A1188" s="2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</row>
    <row r="1189" spans="1:45" x14ac:dyDescent="0.25">
      <c r="A1189" s="2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</row>
    <row r="1190" spans="1:45" x14ac:dyDescent="0.25">
      <c r="A1190" s="2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</row>
    <row r="1191" spans="1:45" x14ac:dyDescent="0.25">
      <c r="A1191" s="2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</row>
    <row r="1192" spans="1:45" x14ac:dyDescent="0.25">
      <c r="A1192" s="2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</row>
    <row r="1193" spans="1:45" x14ac:dyDescent="0.25">
      <c r="A1193" s="2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</row>
    <row r="1194" spans="1:45" x14ac:dyDescent="0.25">
      <c r="A1194" s="2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</row>
    <row r="1195" spans="1:45" x14ac:dyDescent="0.25">
      <c r="A1195" s="2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</row>
    <row r="1196" spans="1:45" x14ac:dyDescent="0.25">
      <c r="A1196" s="2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</row>
    <row r="1197" spans="1:45" x14ac:dyDescent="0.25">
      <c r="A1197" s="2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</row>
    <row r="1198" spans="1:45" x14ac:dyDescent="0.25">
      <c r="A1198" s="2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</row>
    <row r="1199" spans="1:45" x14ac:dyDescent="0.25">
      <c r="A1199" s="2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</row>
    <row r="1200" spans="1:45" x14ac:dyDescent="0.25">
      <c r="A1200" s="2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</row>
    <row r="1201" spans="1:45" x14ac:dyDescent="0.25">
      <c r="A1201" s="2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</row>
    <row r="1202" spans="1:45" x14ac:dyDescent="0.25">
      <c r="A1202" s="2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</row>
    <row r="1203" spans="1:45" x14ac:dyDescent="0.25">
      <c r="A1203" s="2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</row>
    <row r="1204" spans="1:45" x14ac:dyDescent="0.25">
      <c r="A1204" s="2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</row>
    <row r="1205" spans="1:45" x14ac:dyDescent="0.25">
      <c r="A1205" s="2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</row>
    <row r="1206" spans="1:45" x14ac:dyDescent="0.25">
      <c r="A1206" s="2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</row>
    <row r="1207" spans="1:45" x14ac:dyDescent="0.25">
      <c r="A1207" s="2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</row>
    <row r="1208" spans="1:45" x14ac:dyDescent="0.25">
      <c r="A1208" s="2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</row>
    <row r="1209" spans="1:45" x14ac:dyDescent="0.25">
      <c r="A1209" s="2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</row>
    <row r="1210" spans="1:45" x14ac:dyDescent="0.25">
      <c r="A1210" s="2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</row>
    <row r="1211" spans="1:45" x14ac:dyDescent="0.25">
      <c r="A1211" s="2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</row>
    <row r="1212" spans="1:45" x14ac:dyDescent="0.25">
      <c r="A1212" s="2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</row>
    <row r="1213" spans="1:45" x14ac:dyDescent="0.25">
      <c r="A1213" s="2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</row>
    <row r="1214" spans="1:45" x14ac:dyDescent="0.25">
      <c r="A1214" s="2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</row>
    <row r="1215" spans="1:45" x14ac:dyDescent="0.25">
      <c r="A1215" s="2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</row>
    <row r="1216" spans="1:45" x14ac:dyDescent="0.25">
      <c r="A1216" s="2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</row>
    <row r="1217" spans="1:45" x14ac:dyDescent="0.25">
      <c r="A1217" s="2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</row>
    <row r="1218" spans="1:45" x14ac:dyDescent="0.25">
      <c r="A1218" s="2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</row>
    <row r="1219" spans="1:45" x14ac:dyDescent="0.25">
      <c r="A1219" s="2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</row>
    <row r="1220" spans="1:45" x14ac:dyDescent="0.25">
      <c r="A1220" s="2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</row>
    <row r="1221" spans="1:45" x14ac:dyDescent="0.25">
      <c r="A1221" s="2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</row>
    <row r="1222" spans="1:45" x14ac:dyDescent="0.25">
      <c r="A1222" s="2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</row>
    <row r="1223" spans="1:45" x14ac:dyDescent="0.25">
      <c r="A1223" s="2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</row>
    <row r="1224" spans="1:45" x14ac:dyDescent="0.25">
      <c r="A1224" s="2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</row>
    <row r="1225" spans="1:45" x14ac:dyDescent="0.25">
      <c r="A1225" s="2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</row>
    <row r="1226" spans="1:45" x14ac:dyDescent="0.25">
      <c r="A1226" s="2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</row>
    <row r="1227" spans="1:45" x14ac:dyDescent="0.25">
      <c r="A1227" s="2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</row>
    <row r="1228" spans="1:45" x14ac:dyDescent="0.25">
      <c r="A1228" s="2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</row>
    <row r="1229" spans="1:45" x14ac:dyDescent="0.25">
      <c r="A1229" s="2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</row>
    <row r="1230" spans="1:45" x14ac:dyDescent="0.25">
      <c r="A1230" s="2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</row>
    <row r="1231" spans="1:45" x14ac:dyDescent="0.25">
      <c r="A1231" s="2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</row>
    <row r="1232" spans="1:45" x14ac:dyDescent="0.25">
      <c r="A1232" s="2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</row>
    <row r="1233" spans="1:45" x14ac:dyDescent="0.25">
      <c r="A1233" s="2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</row>
    <row r="1234" spans="1:45" x14ac:dyDescent="0.25">
      <c r="A1234" s="2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</row>
    <row r="1235" spans="1:45" x14ac:dyDescent="0.25">
      <c r="A1235" s="2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</row>
    <row r="1236" spans="1:45" x14ac:dyDescent="0.25">
      <c r="A1236" s="2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</row>
    <row r="1237" spans="1:45" x14ac:dyDescent="0.25">
      <c r="A1237" s="2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</row>
    <row r="1238" spans="1:45" x14ac:dyDescent="0.25">
      <c r="A1238" s="2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</row>
    <row r="1239" spans="1:45" x14ac:dyDescent="0.25">
      <c r="A1239" s="2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</row>
    <row r="1240" spans="1:45" x14ac:dyDescent="0.25">
      <c r="A1240" s="2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</row>
    <row r="1241" spans="1:45" x14ac:dyDescent="0.25">
      <c r="A1241" s="2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</row>
    <row r="1242" spans="1:45" x14ac:dyDescent="0.25">
      <c r="A1242" s="2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</row>
    <row r="1243" spans="1:45" x14ac:dyDescent="0.25">
      <c r="A1243" s="23"/>
      <c r="B1243" s="3"/>
      <c r="C1243" s="4"/>
      <c r="D1243" s="3"/>
      <c r="E1243" s="3"/>
      <c r="F1243" s="3"/>
      <c r="G1243" s="3"/>
      <c r="H1243" s="3"/>
    </row>
    <row r="1244" spans="1:45" x14ac:dyDescent="0.25">
      <c r="A1244" s="23"/>
      <c r="B1244" s="3"/>
      <c r="C1244" s="4"/>
      <c r="D1244" s="3"/>
      <c r="E1244" s="3"/>
      <c r="F1244" s="3"/>
      <c r="G1244" s="3"/>
      <c r="H1244" s="3"/>
    </row>
    <row r="1245" spans="1:45" x14ac:dyDescent="0.25">
      <c r="A1245" s="23"/>
      <c r="B1245" s="3"/>
      <c r="C1245" s="4"/>
      <c r="D1245" s="3"/>
      <c r="E1245" s="3"/>
      <c r="F1245" s="3"/>
      <c r="G1245" s="3"/>
      <c r="H1245" s="3"/>
    </row>
    <row r="1246" spans="1:45" x14ac:dyDescent="0.25">
      <c r="A1246" s="23"/>
      <c r="B1246" s="3"/>
      <c r="C1246" s="4"/>
      <c r="D1246" s="3"/>
      <c r="E1246" s="3"/>
      <c r="F1246" s="3"/>
      <c r="G1246" s="3"/>
      <c r="H1246" s="3"/>
    </row>
    <row r="1247" spans="1:45" x14ac:dyDescent="0.25">
      <c r="A1247" s="23"/>
      <c r="B1247" s="3"/>
      <c r="C1247" s="4"/>
      <c r="D1247" s="3"/>
      <c r="E1247" s="3"/>
      <c r="F1247" s="3"/>
      <c r="G1247" s="3"/>
      <c r="H1247" s="3"/>
    </row>
    <row r="1248" spans="1:45" x14ac:dyDescent="0.25">
      <c r="A1248" s="23"/>
      <c r="B1248" s="3"/>
      <c r="C1248" s="4"/>
      <c r="D1248" s="3"/>
      <c r="E1248" s="3"/>
      <c r="F1248" s="3"/>
      <c r="G1248" s="3"/>
      <c r="H1248" s="3"/>
    </row>
    <row r="1249" spans="1:8" x14ac:dyDescent="0.25">
      <c r="A1249" s="23"/>
      <c r="B1249" s="3"/>
      <c r="C1249" s="4"/>
      <c r="D1249" s="3"/>
      <c r="E1249" s="3"/>
      <c r="F1249" s="3"/>
      <c r="G1249" s="3"/>
      <c r="H1249" s="3"/>
    </row>
    <row r="1250" spans="1:8" x14ac:dyDescent="0.25">
      <c r="A1250" s="23"/>
      <c r="B1250" s="3"/>
      <c r="C1250" s="4"/>
      <c r="D1250" s="3"/>
      <c r="E1250" s="3"/>
      <c r="F1250" s="3"/>
      <c r="G1250" s="3"/>
      <c r="H1250" s="3"/>
    </row>
    <row r="1251" spans="1:8" x14ac:dyDescent="0.25">
      <c r="A1251" s="23"/>
      <c r="B1251" s="3"/>
      <c r="C1251" s="4"/>
      <c r="D1251" s="3"/>
      <c r="E1251" s="3"/>
      <c r="F1251" s="3"/>
      <c r="G1251" s="3"/>
      <c r="H1251" s="3"/>
    </row>
    <row r="1252" spans="1:8" x14ac:dyDescent="0.25">
      <c r="A1252" s="23"/>
      <c r="B1252" s="3"/>
      <c r="C1252" s="4"/>
      <c r="D1252" s="3"/>
      <c r="E1252" s="3"/>
      <c r="F1252" s="3"/>
      <c r="G1252" s="3"/>
      <c r="H1252" s="3"/>
    </row>
    <row r="1253" spans="1:8" x14ac:dyDescent="0.25">
      <c r="A1253" s="23"/>
      <c r="B1253" s="3"/>
      <c r="C1253" s="4"/>
      <c r="D1253" s="3"/>
      <c r="E1253" s="3"/>
      <c r="F1253" s="3"/>
      <c r="G1253" s="3"/>
      <c r="H1253" s="3"/>
    </row>
    <row r="1254" spans="1:8" x14ac:dyDescent="0.25">
      <c r="A1254" s="23"/>
      <c r="B1254" s="3"/>
      <c r="C1254" s="4"/>
      <c r="D1254" s="3"/>
      <c r="E1254" s="3"/>
      <c r="F1254" s="3"/>
      <c r="G1254" s="3"/>
      <c r="H1254" s="3"/>
    </row>
    <row r="1255" spans="1:8" x14ac:dyDescent="0.25">
      <c r="A1255" s="23"/>
      <c r="B1255" s="3"/>
      <c r="C1255" s="4"/>
      <c r="D1255" s="3"/>
      <c r="E1255" s="3"/>
      <c r="F1255" s="3"/>
      <c r="G1255" s="3"/>
      <c r="H1255" s="3"/>
    </row>
    <row r="1256" spans="1:8" x14ac:dyDescent="0.25">
      <c r="A1256" s="23"/>
      <c r="B1256" s="3"/>
      <c r="C1256" s="4"/>
      <c r="D1256" s="3"/>
      <c r="E1256" s="3"/>
      <c r="F1256" s="3"/>
      <c r="G1256" s="3"/>
      <c r="H1256" s="3"/>
    </row>
    <row r="1257" spans="1:8" x14ac:dyDescent="0.25">
      <c r="A1257" s="23"/>
      <c r="B1257" s="3"/>
      <c r="C1257" s="4"/>
      <c r="D1257" s="3"/>
      <c r="E1257" s="3"/>
      <c r="F1257" s="3"/>
      <c r="G1257" s="3"/>
      <c r="H1257" s="3"/>
    </row>
    <row r="1258" spans="1:8" x14ac:dyDescent="0.25">
      <c r="A1258" s="23"/>
      <c r="B1258" s="3"/>
      <c r="C1258" s="4"/>
      <c r="D1258" s="3"/>
      <c r="E1258" s="3"/>
      <c r="F1258" s="3"/>
      <c r="G1258" s="3"/>
      <c r="H1258" s="3"/>
    </row>
    <row r="1259" spans="1:8" x14ac:dyDescent="0.25">
      <c r="A1259" s="23"/>
      <c r="B1259" s="3"/>
      <c r="C1259" s="4"/>
      <c r="D1259" s="3"/>
      <c r="E1259" s="3"/>
      <c r="F1259" s="3"/>
      <c r="G1259" s="3"/>
      <c r="H1259" s="3"/>
    </row>
    <row r="1260" spans="1:8" x14ac:dyDescent="0.25">
      <c r="A1260" s="23"/>
      <c r="B1260" s="3"/>
      <c r="C1260" s="4"/>
      <c r="D1260" s="3"/>
      <c r="E1260" s="3"/>
      <c r="F1260" s="3"/>
      <c r="G1260" s="3"/>
      <c r="H1260" s="3"/>
    </row>
    <row r="1261" spans="1:8" x14ac:dyDescent="0.25">
      <c r="A1261" s="23"/>
      <c r="B1261" s="3"/>
      <c r="C1261" s="4"/>
      <c r="D1261" s="3"/>
      <c r="E1261" s="3"/>
      <c r="F1261" s="3"/>
      <c r="G1261" s="3"/>
      <c r="H1261" s="3"/>
    </row>
    <row r="1262" spans="1:8" x14ac:dyDescent="0.25">
      <c r="A1262" s="23"/>
      <c r="B1262" s="3"/>
      <c r="C1262" s="4"/>
      <c r="D1262" s="3"/>
      <c r="E1262" s="3"/>
      <c r="F1262" s="3"/>
      <c r="G1262" s="3"/>
      <c r="H1262" s="3"/>
    </row>
    <row r="1263" spans="1:8" x14ac:dyDescent="0.25">
      <c r="A1263" s="23"/>
      <c r="B1263" s="3"/>
      <c r="C1263" s="4"/>
      <c r="D1263" s="3"/>
      <c r="E1263" s="3"/>
      <c r="F1263" s="3"/>
      <c r="G1263" s="3"/>
      <c r="H1263" s="3"/>
    </row>
    <row r="1264" spans="1:8" x14ac:dyDescent="0.25">
      <c r="A1264" s="23"/>
      <c r="B1264" s="3"/>
      <c r="C1264" s="4"/>
      <c r="D1264" s="3"/>
      <c r="E1264" s="3"/>
      <c r="F1264" s="3"/>
      <c r="G1264" s="3"/>
      <c r="H1264" s="3"/>
    </row>
    <row r="1265" spans="1:8" x14ac:dyDescent="0.25">
      <c r="A1265" s="23"/>
      <c r="B1265" s="3"/>
      <c r="C1265" s="4"/>
      <c r="D1265" s="3"/>
      <c r="E1265" s="3"/>
      <c r="F1265" s="3"/>
      <c r="G1265" s="3"/>
      <c r="H1265" s="3"/>
    </row>
    <row r="1266" spans="1:8" x14ac:dyDescent="0.25">
      <c r="A1266" s="23"/>
      <c r="B1266" s="3"/>
      <c r="C1266" s="4"/>
      <c r="D1266" s="3"/>
      <c r="E1266" s="3"/>
      <c r="F1266" s="3"/>
      <c r="G1266" s="3"/>
      <c r="H1266" s="3"/>
    </row>
    <row r="1267" spans="1:8" x14ac:dyDescent="0.25">
      <c r="A1267" s="23"/>
      <c r="B1267" s="3"/>
      <c r="C1267" s="4"/>
      <c r="D1267" s="3"/>
      <c r="E1267" s="3"/>
      <c r="F1267" s="3"/>
      <c r="G1267" s="3"/>
      <c r="H1267" s="3"/>
    </row>
    <row r="1268" spans="1:8" x14ac:dyDescent="0.25">
      <c r="A1268" s="23"/>
      <c r="B1268" s="3"/>
      <c r="C1268" s="4"/>
      <c r="D1268" s="3"/>
      <c r="E1268" s="3"/>
      <c r="F1268" s="3"/>
      <c r="G1268" s="3"/>
      <c r="H1268" s="3"/>
    </row>
    <row r="1269" spans="1:8" x14ac:dyDescent="0.25">
      <c r="A1269" s="23"/>
      <c r="B1269" s="3"/>
      <c r="C1269" s="4"/>
      <c r="D1269" s="3"/>
      <c r="E1269" s="3"/>
      <c r="F1269" s="3"/>
      <c r="G1269" s="3"/>
      <c r="H1269" s="3"/>
    </row>
    <row r="1270" spans="1:8" x14ac:dyDescent="0.25">
      <c r="A1270" s="23"/>
      <c r="B1270" s="3"/>
      <c r="C1270" s="4"/>
      <c r="D1270" s="3"/>
      <c r="E1270" s="3"/>
      <c r="F1270" s="3"/>
      <c r="G1270" s="3"/>
      <c r="H1270" s="3"/>
    </row>
    <row r="1271" spans="1:8" x14ac:dyDescent="0.25">
      <c r="A1271" s="23"/>
      <c r="B1271" s="3"/>
      <c r="C1271" s="4"/>
      <c r="D1271" s="3"/>
      <c r="E1271" s="3"/>
      <c r="F1271" s="3"/>
      <c r="G1271" s="3"/>
      <c r="H1271" s="3"/>
    </row>
    <row r="1272" spans="1:8" x14ac:dyDescent="0.25">
      <c r="A1272" s="23"/>
      <c r="B1272" s="3"/>
      <c r="C1272" s="4"/>
      <c r="D1272" s="3"/>
      <c r="E1272" s="3"/>
      <c r="F1272" s="3"/>
      <c r="G1272" s="3"/>
      <c r="H1272" s="3"/>
    </row>
    <row r="1273" spans="1:8" x14ac:dyDescent="0.25">
      <c r="A1273" s="23"/>
      <c r="B1273" s="3"/>
      <c r="C1273" s="4"/>
      <c r="D1273" s="3"/>
      <c r="E1273" s="3"/>
      <c r="F1273" s="3"/>
      <c r="G1273" s="3"/>
      <c r="H1273" s="3"/>
    </row>
    <row r="1274" spans="1:8" x14ac:dyDescent="0.25">
      <c r="A1274" s="23"/>
      <c r="B1274" s="3"/>
      <c r="C1274" s="4"/>
      <c r="D1274" s="3"/>
      <c r="E1274" s="3"/>
      <c r="F1274" s="3"/>
      <c r="G1274" s="3"/>
      <c r="H1274" s="3"/>
    </row>
    <row r="1275" spans="1:8" x14ac:dyDescent="0.25">
      <c r="A1275" s="23"/>
      <c r="B1275" s="3"/>
      <c r="C1275" s="4"/>
      <c r="D1275" s="3"/>
      <c r="E1275" s="3"/>
      <c r="F1275" s="3"/>
      <c r="G1275" s="3"/>
      <c r="H1275" s="3"/>
    </row>
    <row r="1276" spans="1:8" x14ac:dyDescent="0.25">
      <c r="A1276" s="23"/>
      <c r="B1276" s="3"/>
      <c r="C1276" s="4"/>
      <c r="D1276" s="3"/>
      <c r="E1276" s="3"/>
      <c r="F1276" s="3"/>
      <c r="G1276" s="3"/>
      <c r="H1276" s="3"/>
    </row>
    <row r="1277" spans="1:8" x14ac:dyDescent="0.25">
      <c r="A1277" s="23"/>
      <c r="B1277" s="3"/>
      <c r="C1277" s="4"/>
      <c r="D1277" s="3"/>
      <c r="E1277" s="3"/>
      <c r="F1277" s="3"/>
      <c r="G1277" s="3"/>
      <c r="H1277" s="3"/>
    </row>
    <row r="1278" spans="1:8" x14ac:dyDescent="0.25">
      <c r="A1278" s="23"/>
      <c r="B1278" s="3"/>
      <c r="C1278" s="4"/>
      <c r="D1278" s="3"/>
      <c r="E1278" s="3"/>
      <c r="F1278" s="3"/>
      <c r="G1278" s="3"/>
      <c r="H1278" s="3"/>
    </row>
    <row r="1279" spans="1:8" x14ac:dyDescent="0.25">
      <c r="A1279" s="23"/>
      <c r="B1279" s="3"/>
      <c r="C1279" s="4"/>
      <c r="D1279" s="3"/>
      <c r="E1279" s="3"/>
      <c r="F1279" s="3"/>
      <c r="G1279" s="3"/>
      <c r="H1279" s="3"/>
    </row>
    <row r="1280" spans="1:8" x14ac:dyDescent="0.25">
      <c r="A1280" s="23"/>
      <c r="B1280" s="3"/>
      <c r="C1280" s="4"/>
      <c r="D1280" s="3"/>
      <c r="E1280" s="3"/>
      <c r="F1280" s="3"/>
      <c r="G1280" s="3"/>
      <c r="H1280" s="3"/>
    </row>
    <row r="1281" spans="1:8" x14ac:dyDescent="0.25">
      <c r="A1281" s="23"/>
      <c r="B1281" s="3"/>
      <c r="C1281" s="4"/>
      <c r="D1281" s="3"/>
      <c r="E1281" s="3"/>
      <c r="F1281" s="3"/>
      <c r="G1281" s="3"/>
      <c r="H1281" s="3"/>
    </row>
    <row r="1282" spans="1:8" x14ac:dyDescent="0.25">
      <c r="A1282" s="23"/>
      <c r="B1282" s="3"/>
      <c r="C1282" s="4"/>
      <c r="D1282" s="3"/>
      <c r="E1282" s="3"/>
      <c r="F1282" s="3"/>
      <c r="G1282" s="3"/>
      <c r="H1282" s="3"/>
    </row>
    <row r="1283" spans="1:8" x14ac:dyDescent="0.25">
      <c r="A1283" s="23"/>
      <c r="B1283" s="3"/>
      <c r="C1283" s="4"/>
      <c r="D1283" s="3"/>
      <c r="E1283" s="3"/>
      <c r="F1283" s="3"/>
      <c r="G1283" s="3"/>
      <c r="H1283" s="3"/>
    </row>
    <row r="1284" spans="1:8" x14ac:dyDescent="0.25">
      <c r="A1284" s="23"/>
      <c r="B1284" s="3"/>
      <c r="C1284" s="4"/>
      <c r="D1284" s="3"/>
      <c r="E1284" s="3"/>
      <c r="F1284" s="3"/>
      <c r="G1284" s="3"/>
      <c r="H1284" s="3"/>
    </row>
    <row r="1285" spans="1:8" x14ac:dyDescent="0.25">
      <c r="A1285" s="23"/>
      <c r="B1285" s="3"/>
      <c r="C1285" s="4"/>
      <c r="D1285" s="3"/>
      <c r="E1285" s="3"/>
      <c r="F1285" s="3"/>
      <c r="G1285" s="3"/>
      <c r="H1285" s="3"/>
    </row>
    <row r="1286" spans="1:8" x14ac:dyDescent="0.25">
      <c r="A1286" s="23"/>
      <c r="B1286" s="3"/>
      <c r="C1286" s="4"/>
      <c r="D1286" s="3"/>
      <c r="E1286" s="3"/>
      <c r="F1286" s="3"/>
      <c r="G1286" s="3"/>
      <c r="H1286" s="3"/>
    </row>
    <row r="1287" spans="1:8" x14ac:dyDescent="0.25">
      <c r="A1287" s="23"/>
      <c r="B1287" s="3"/>
      <c r="C1287" s="4"/>
      <c r="D1287" s="3"/>
      <c r="E1287" s="3"/>
      <c r="F1287" s="3"/>
      <c r="G1287" s="3"/>
      <c r="H1287" s="3"/>
    </row>
    <row r="1288" spans="1:8" x14ac:dyDescent="0.25">
      <c r="A1288" s="23"/>
      <c r="B1288" s="3"/>
      <c r="C1288" s="4"/>
      <c r="D1288" s="3"/>
      <c r="E1288" s="3"/>
      <c r="F1288" s="3"/>
      <c r="G1288" s="3"/>
      <c r="H1288" s="3"/>
    </row>
    <row r="1289" spans="1:8" x14ac:dyDescent="0.25">
      <c r="A1289" s="23"/>
      <c r="B1289" s="3"/>
      <c r="C1289" s="4"/>
      <c r="D1289" s="3"/>
      <c r="E1289" s="3"/>
      <c r="F1289" s="3"/>
      <c r="G1289" s="3"/>
      <c r="H1289" s="3"/>
    </row>
    <row r="1290" spans="1:8" x14ac:dyDescent="0.25">
      <c r="A1290" s="23"/>
      <c r="B1290" s="3"/>
      <c r="C1290" s="4"/>
      <c r="D1290" s="3"/>
      <c r="E1290" s="3"/>
      <c r="F1290" s="3"/>
      <c r="G1290" s="3"/>
      <c r="H1290" s="3"/>
    </row>
    <row r="1291" spans="1:8" x14ac:dyDescent="0.25">
      <c r="A1291" s="23"/>
      <c r="B1291" s="3"/>
      <c r="C1291" s="4"/>
      <c r="D1291" s="3"/>
      <c r="E1291" s="3"/>
      <c r="F1291" s="3"/>
      <c r="G1291" s="3"/>
      <c r="H1291" s="3"/>
    </row>
    <row r="1292" spans="1:8" x14ac:dyDescent="0.25">
      <c r="A1292" s="23"/>
      <c r="B1292" s="3"/>
      <c r="C1292" s="4"/>
      <c r="D1292" s="3"/>
      <c r="E1292" s="3"/>
      <c r="F1292" s="3"/>
      <c r="G1292" s="3"/>
      <c r="H1292" s="3"/>
    </row>
    <row r="1293" spans="1:8" x14ac:dyDescent="0.25">
      <c r="A1293" s="23"/>
      <c r="B1293" s="3"/>
      <c r="C1293" s="4"/>
      <c r="D1293" s="3"/>
      <c r="E1293" s="3"/>
      <c r="F1293" s="3"/>
      <c r="G1293" s="3"/>
      <c r="H1293" s="3"/>
    </row>
    <row r="1294" spans="1:8" x14ac:dyDescent="0.25">
      <c r="A1294" s="23"/>
      <c r="B1294" s="3"/>
      <c r="C1294" s="4"/>
      <c r="D1294" s="3"/>
      <c r="E1294" s="3"/>
      <c r="F1294" s="3"/>
      <c r="G1294" s="3"/>
      <c r="H1294" s="3"/>
    </row>
    <row r="1295" spans="1:8" x14ac:dyDescent="0.25">
      <c r="A1295" s="23"/>
      <c r="B1295" s="3"/>
      <c r="C1295" s="4"/>
      <c r="D1295" s="3"/>
      <c r="E1295" s="3"/>
      <c r="F1295" s="3"/>
      <c r="G1295" s="3"/>
      <c r="H1295" s="3"/>
    </row>
    <row r="1296" spans="1:8" x14ac:dyDescent="0.25">
      <c r="A1296" s="23"/>
      <c r="B1296" s="3"/>
      <c r="C1296" s="4"/>
      <c r="D1296" s="3"/>
      <c r="E1296" s="3"/>
      <c r="F1296" s="3"/>
      <c r="G1296" s="3"/>
      <c r="H1296" s="3"/>
    </row>
    <row r="1297" spans="1:8" x14ac:dyDescent="0.25">
      <c r="A1297" s="23"/>
      <c r="B1297" s="3"/>
      <c r="C1297" s="4"/>
      <c r="D1297" s="3"/>
      <c r="E1297" s="3"/>
      <c r="F1297" s="3"/>
      <c r="G1297" s="3"/>
      <c r="H1297" s="3"/>
    </row>
    <row r="1298" spans="1:8" x14ac:dyDescent="0.25">
      <c r="A1298" s="23"/>
      <c r="B1298" s="3"/>
      <c r="C1298" s="4"/>
      <c r="D1298" s="3"/>
      <c r="E1298" s="3"/>
      <c r="F1298" s="3"/>
      <c r="G1298" s="3"/>
      <c r="H1298" s="3"/>
    </row>
    <row r="1299" spans="1:8" x14ac:dyDescent="0.25">
      <c r="A1299" s="23"/>
      <c r="B1299" s="3"/>
      <c r="C1299" s="4"/>
      <c r="D1299" s="3"/>
      <c r="E1299" s="3"/>
      <c r="F1299" s="3"/>
      <c r="G1299" s="3"/>
      <c r="H1299" s="3"/>
    </row>
    <row r="1300" spans="1:8" x14ac:dyDescent="0.25">
      <c r="A1300" s="23"/>
      <c r="B1300" s="3"/>
      <c r="C1300" s="4"/>
      <c r="D1300" s="3"/>
      <c r="E1300" s="3"/>
      <c r="F1300" s="3"/>
      <c r="G1300" s="3"/>
      <c r="H1300" s="3"/>
    </row>
    <row r="1301" spans="1:8" x14ac:dyDescent="0.25">
      <c r="A1301" s="23"/>
      <c r="B1301" s="3"/>
      <c r="C1301" s="4"/>
      <c r="D1301" s="3"/>
      <c r="E1301" s="3"/>
      <c r="F1301" s="3"/>
      <c r="G1301" s="3"/>
      <c r="H1301" s="3"/>
    </row>
    <row r="1302" spans="1:8" x14ac:dyDescent="0.25">
      <c r="A1302" s="23"/>
      <c r="B1302" s="3"/>
      <c r="C1302" s="4"/>
      <c r="D1302" s="3"/>
      <c r="E1302" s="3"/>
      <c r="F1302" s="3"/>
      <c r="G1302" s="3"/>
      <c r="H1302" s="3"/>
    </row>
    <row r="1303" spans="1:8" x14ac:dyDescent="0.25">
      <c r="A1303" s="23"/>
      <c r="B1303" s="3"/>
      <c r="C1303" s="4"/>
      <c r="D1303" s="3"/>
      <c r="E1303" s="3"/>
      <c r="F1303" s="3"/>
      <c r="G1303" s="3"/>
      <c r="H1303" s="3"/>
    </row>
    <row r="1304" spans="1:8" x14ac:dyDescent="0.25">
      <c r="A1304" s="23"/>
      <c r="B1304" s="3"/>
      <c r="C1304" s="4"/>
      <c r="D1304" s="3"/>
      <c r="E1304" s="3"/>
      <c r="F1304" s="3"/>
      <c r="G1304" s="3"/>
      <c r="H1304" s="3"/>
    </row>
    <row r="1305" spans="1:8" x14ac:dyDescent="0.25">
      <c r="A1305" s="23"/>
      <c r="B1305" s="3"/>
      <c r="C1305" s="4"/>
      <c r="D1305" s="3"/>
      <c r="E1305" s="3"/>
      <c r="F1305" s="3"/>
      <c r="G1305" s="3"/>
      <c r="H1305" s="3"/>
    </row>
    <row r="1306" spans="1:8" x14ac:dyDescent="0.25">
      <c r="A1306" s="23"/>
      <c r="B1306" s="3"/>
      <c r="C1306" s="4"/>
      <c r="D1306" s="3"/>
      <c r="E1306" s="3"/>
      <c r="F1306" s="3"/>
      <c r="G1306" s="3"/>
      <c r="H1306" s="3"/>
    </row>
    <row r="1307" spans="1:8" x14ac:dyDescent="0.25">
      <c r="A1307" s="23"/>
      <c r="B1307" s="3"/>
      <c r="C1307" s="4"/>
      <c r="D1307" s="3"/>
      <c r="E1307" s="3"/>
      <c r="F1307" s="3"/>
      <c r="G1307" s="3"/>
      <c r="H1307" s="3"/>
    </row>
    <row r="1308" spans="1:8" x14ac:dyDescent="0.25">
      <c r="A1308" s="23"/>
      <c r="B1308" s="3"/>
      <c r="C1308" s="4"/>
      <c r="D1308" s="3"/>
      <c r="E1308" s="3"/>
      <c r="F1308" s="3"/>
      <c r="G1308" s="3"/>
      <c r="H1308" s="3"/>
    </row>
    <row r="1309" spans="1:8" x14ac:dyDescent="0.25">
      <c r="A1309" s="23"/>
      <c r="B1309" s="3"/>
      <c r="C1309" s="4"/>
      <c r="D1309" s="3"/>
      <c r="E1309" s="3"/>
      <c r="F1309" s="3"/>
      <c r="G1309" s="3"/>
      <c r="H1309" s="3"/>
    </row>
    <row r="1310" spans="1:8" x14ac:dyDescent="0.25">
      <c r="A1310" s="23"/>
      <c r="B1310" s="3"/>
      <c r="C1310" s="4"/>
      <c r="D1310" s="3"/>
      <c r="E1310" s="3"/>
      <c r="F1310" s="3"/>
      <c r="G1310" s="3"/>
      <c r="H1310" s="3"/>
    </row>
    <row r="1311" spans="1:8" x14ac:dyDescent="0.25">
      <c r="A1311" s="23"/>
      <c r="B1311" s="3"/>
      <c r="C1311" s="4"/>
      <c r="D1311" s="3"/>
      <c r="E1311" s="3"/>
      <c r="F1311" s="3"/>
      <c r="G1311" s="3"/>
      <c r="H1311" s="3"/>
    </row>
    <row r="1312" spans="1:8" x14ac:dyDescent="0.25">
      <c r="A1312" s="23"/>
      <c r="B1312" s="3"/>
      <c r="C1312" s="4"/>
      <c r="D1312" s="3"/>
      <c r="E1312" s="3"/>
      <c r="F1312" s="3"/>
      <c r="G1312" s="3"/>
      <c r="H1312" s="3"/>
    </row>
    <row r="1313" spans="1:8" x14ac:dyDescent="0.25">
      <c r="A1313" s="23"/>
      <c r="B1313" s="3"/>
      <c r="C1313" s="4"/>
      <c r="D1313" s="3"/>
      <c r="E1313" s="3"/>
      <c r="F1313" s="3"/>
      <c r="G1313" s="3"/>
      <c r="H1313" s="3"/>
    </row>
    <row r="1314" spans="1:8" x14ac:dyDescent="0.25">
      <c r="A1314" s="23"/>
      <c r="B1314" s="3"/>
      <c r="C1314" s="4"/>
      <c r="D1314" s="3"/>
      <c r="E1314" s="3"/>
      <c r="F1314" s="3"/>
      <c r="G1314" s="3"/>
      <c r="H1314" s="3"/>
    </row>
    <row r="1315" spans="1:8" x14ac:dyDescent="0.25">
      <c r="A1315" s="23"/>
      <c r="B1315" s="3"/>
      <c r="C1315" s="4"/>
      <c r="D1315" s="3"/>
      <c r="E1315" s="3"/>
      <c r="F1315" s="3"/>
      <c r="G1315" s="3"/>
      <c r="H1315" s="3"/>
    </row>
    <row r="1316" spans="1:8" x14ac:dyDescent="0.25">
      <c r="A1316" s="23"/>
      <c r="B1316" s="3"/>
      <c r="C1316" s="4"/>
      <c r="D1316" s="3"/>
      <c r="E1316" s="3"/>
      <c r="F1316" s="3"/>
      <c r="G1316" s="3"/>
      <c r="H1316" s="3"/>
    </row>
    <row r="1317" spans="1:8" x14ac:dyDescent="0.25">
      <c r="A1317" s="23"/>
      <c r="B1317" s="3"/>
      <c r="C1317" s="4"/>
      <c r="D1317" s="3"/>
      <c r="E1317" s="3"/>
      <c r="F1317" s="3"/>
      <c r="G1317" s="3"/>
      <c r="H1317" s="3"/>
    </row>
    <row r="1318" spans="1:8" x14ac:dyDescent="0.25">
      <c r="A1318" s="23"/>
      <c r="B1318" s="3"/>
      <c r="C1318" s="4"/>
      <c r="D1318" s="3"/>
      <c r="E1318" s="3"/>
      <c r="F1318" s="3"/>
      <c r="G1318" s="3"/>
      <c r="H1318" s="3"/>
    </row>
    <row r="1319" spans="1:8" x14ac:dyDescent="0.25">
      <c r="A1319" s="23"/>
      <c r="B1319" s="3"/>
      <c r="C1319" s="4"/>
      <c r="D1319" s="3"/>
      <c r="E1319" s="3"/>
      <c r="F1319" s="3"/>
      <c r="G1319" s="3"/>
      <c r="H1319" s="3"/>
    </row>
    <row r="1320" spans="1:8" x14ac:dyDescent="0.25">
      <c r="A1320" s="23"/>
      <c r="B1320" s="3"/>
      <c r="C1320" s="4"/>
      <c r="D1320" s="3"/>
      <c r="E1320" s="3"/>
      <c r="F1320" s="3"/>
      <c r="G1320" s="3"/>
      <c r="H1320" s="3"/>
    </row>
    <row r="1321" spans="1:8" x14ac:dyDescent="0.25">
      <c r="A1321" s="23"/>
      <c r="B1321" s="3"/>
      <c r="C1321" s="4"/>
      <c r="D1321" s="3"/>
      <c r="E1321" s="3"/>
      <c r="F1321" s="3"/>
      <c r="G1321" s="3"/>
      <c r="H1321" s="3"/>
    </row>
    <row r="1322" spans="1:8" x14ac:dyDescent="0.25">
      <c r="A1322" s="23"/>
      <c r="B1322" s="3"/>
      <c r="C1322" s="4"/>
      <c r="D1322" s="3"/>
      <c r="E1322" s="3"/>
      <c r="F1322" s="3"/>
      <c r="G1322" s="3"/>
      <c r="H1322" s="3"/>
    </row>
    <row r="1323" spans="1:8" x14ac:dyDescent="0.25">
      <c r="A1323" s="23"/>
      <c r="B1323" s="3"/>
      <c r="C1323" s="4"/>
      <c r="D1323" s="3"/>
      <c r="E1323" s="3"/>
      <c r="F1323" s="3"/>
      <c r="G1323" s="3"/>
      <c r="H1323" s="3"/>
    </row>
    <row r="1324" spans="1:8" x14ac:dyDescent="0.25">
      <c r="A1324" s="23"/>
      <c r="B1324" s="3"/>
      <c r="C1324" s="4"/>
      <c r="D1324" s="3"/>
      <c r="E1324" s="3"/>
      <c r="F1324" s="3"/>
      <c r="G1324" s="3"/>
      <c r="H1324" s="3"/>
    </row>
    <row r="1325" spans="1:8" x14ac:dyDescent="0.25">
      <c r="A1325" s="23"/>
      <c r="B1325" s="3"/>
      <c r="C1325" s="4"/>
      <c r="D1325" s="3"/>
      <c r="E1325" s="3"/>
      <c r="F1325" s="3"/>
      <c r="G1325" s="3"/>
      <c r="H1325" s="3"/>
    </row>
    <row r="1326" spans="1:8" x14ac:dyDescent="0.25">
      <c r="A1326" s="23"/>
      <c r="B1326" s="3"/>
      <c r="C1326" s="4"/>
      <c r="D1326" s="3"/>
      <c r="E1326" s="3"/>
      <c r="F1326" s="3"/>
      <c r="G1326" s="3"/>
      <c r="H1326" s="3"/>
    </row>
    <row r="1327" spans="1:8" x14ac:dyDescent="0.25">
      <c r="A1327" s="23"/>
      <c r="B1327" s="3"/>
      <c r="C1327" s="4"/>
      <c r="D1327" s="3"/>
      <c r="E1327" s="3"/>
      <c r="F1327" s="3"/>
      <c r="G1327" s="3"/>
      <c r="H1327" s="3"/>
    </row>
    <row r="1328" spans="1:8" x14ac:dyDescent="0.25">
      <c r="A1328" s="23"/>
      <c r="B1328" s="3"/>
      <c r="C1328" s="4"/>
      <c r="D1328" s="3"/>
      <c r="E1328" s="3"/>
      <c r="F1328" s="3"/>
      <c r="G1328" s="3"/>
      <c r="H1328" s="3"/>
    </row>
    <row r="1329" spans="1:8" x14ac:dyDescent="0.25">
      <c r="A1329" s="23"/>
      <c r="B1329" s="3"/>
      <c r="C1329" s="4"/>
      <c r="D1329" s="3"/>
      <c r="E1329" s="3"/>
      <c r="F1329" s="3"/>
      <c r="G1329" s="3"/>
      <c r="H1329" s="3"/>
    </row>
    <row r="1330" spans="1:8" x14ac:dyDescent="0.25">
      <c r="A1330" s="23"/>
      <c r="B1330" s="3"/>
      <c r="C1330" s="4"/>
      <c r="D1330" s="3"/>
      <c r="E1330" s="3"/>
      <c r="F1330" s="3"/>
      <c r="G1330" s="3"/>
      <c r="H1330" s="3"/>
    </row>
    <row r="1331" spans="1:8" x14ac:dyDescent="0.25">
      <c r="A1331" s="23"/>
      <c r="B1331" s="3"/>
      <c r="C1331" s="4"/>
      <c r="D1331" s="3"/>
      <c r="E1331" s="3"/>
      <c r="F1331" s="3"/>
      <c r="G1331" s="3"/>
      <c r="H1331" s="3"/>
    </row>
    <row r="1332" spans="1:8" x14ac:dyDescent="0.25">
      <c r="A1332" s="23"/>
      <c r="B1332" s="3"/>
      <c r="C1332" s="4"/>
      <c r="D1332" s="3"/>
      <c r="E1332" s="3"/>
      <c r="F1332" s="3"/>
      <c r="G1332" s="3"/>
      <c r="H1332" s="3"/>
    </row>
    <row r="1333" spans="1:8" x14ac:dyDescent="0.25">
      <c r="A1333" s="23"/>
      <c r="B1333" s="3"/>
      <c r="C1333" s="4"/>
      <c r="D1333" s="3"/>
      <c r="E1333" s="3"/>
      <c r="F1333" s="3"/>
      <c r="G1333" s="3"/>
      <c r="H1333" s="3"/>
    </row>
    <row r="1334" spans="1:8" x14ac:dyDescent="0.25">
      <c r="A1334" s="23"/>
      <c r="B1334" s="3"/>
      <c r="C1334" s="4"/>
      <c r="D1334" s="3"/>
      <c r="E1334" s="3"/>
      <c r="F1334" s="3"/>
      <c r="G1334" s="3"/>
      <c r="H1334" s="3"/>
    </row>
    <row r="1335" spans="1:8" x14ac:dyDescent="0.25">
      <c r="A1335" s="23"/>
      <c r="B1335" s="3"/>
      <c r="C1335" s="4"/>
      <c r="D1335" s="3"/>
      <c r="E1335" s="3"/>
      <c r="F1335" s="3"/>
      <c r="G1335" s="3"/>
      <c r="H1335" s="3"/>
    </row>
    <row r="1336" spans="1:8" x14ac:dyDescent="0.25">
      <c r="A1336" s="23"/>
      <c r="B1336" s="3"/>
      <c r="C1336" s="4"/>
      <c r="D1336" s="3"/>
      <c r="E1336" s="3"/>
      <c r="F1336" s="3"/>
      <c r="G1336" s="3"/>
      <c r="H1336" s="3"/>
    </row>
    <row r="1337" spans="1:8" x14ac:dyDescent="0.25">
      <c r="A1337" s="23"/>
      <c r="B1337" s="3"/>
      <c r="C1337" s="4"/>
      <c r="D1337" s="3"/>
      <c r="E1337" s="3"/>
      <c r="F1337" s="3"/>
      <c r="G1337" s="3"/>
      <c r="H1337" s="3"/>
    </row>
    <row r="1338" spans="1:8" x14ac:dyDescent="0.25">
      <c r="A1338" s="23"/>
      <c r="B1338" s="3"/>
      <c r="C1338" s="4"/>
      <c r="D1338" s="3"/>
      <c r="E1338" s="3"/>
      <c r="F1338" s="3"/>
      <c r="G1338" s="3"/>
      <c r="H1338" s="3"/>
    </row>
    <row r="1339" spans="1:8" x14ac:dyDescent="0.25">
      <c r="A1339" s="23"/>
      <c r="B1339" s="3"/>
      <c r="C1339" s="4"/>
      <c r="D1339" s="3"/>
      <c r="E1339" s="3"/>
      <c r="F1339" s="3"/>
      <c r="G1339" s="3"/>
      <c r="H1339" s="3"/>
    </row>
    <row r="1340" spans="1:8" x14ac:dyDescent="0.25">
      <c r="A1340" s="23"/>
      <c r="B1340" s="3"/>
      <c r="C1340" s="4"/>
      <c r="D1340" s="3"/>
      <c r="E1340" s="3"/>
      <c r="F1340" s="3"/>
      <c r="G1340" s="3"/>
      <c r="H1340" s="3"/>
    </row>
    <row r="1341" spans="1:8" x14ac:dyDescent="0.25">
      <c r="A1341" s="23"/>
      <c r="B1341" s="3"/>
      <c r="C1341" s="4"/>
      <c r="D1341" s="3"/>
      <c r="E1341" s="3"/>
      <c r="F1341" s="3"/>
      <c r="G1341" s="3"/>
      <c r="H1341" s="3"/>
    </row>
    <row r="1342" spans="1:8" x14ac:dyDescent="0.25">
      <c r="A1342" s="23"/>
      <c r="B1342" s="3"/>
      <c r="C1342" s="4"/>
      <c r="D1342" s="3"/>
      <c r="E1342" s="3"/>
      <c r="F1342" s="3"/>
      <c r="G1342" s="3"/>
      <c r="H1342" s="3"/>
    </row>
    <row r="1343" spans="1:8" x14ac:dyDescent="0.25">
      <c r="A1343" s="23"/>
      <c r="B1343" s="3"/>
      <c r="C1343" s="4"/>
      <c r="D1343" s="3"/>
      <c r="E1343" s="3"/>
      <c r="F1343" s="3"/>
      <c r="G1343" s="3"/>
      <c r="H1343" s="3"/>
    </row>
    <row r="1344" spans="1:8" x14ac:dyDescent="0.25">
      <c r="A1344" s="23"/>
      <c r="B1344" s="3"/>
      <c r="C1344" s="4"/>
      <c r="D1344" s="3"/>
      <c r="E1344" s="3"/>
      <c r="F1344" s="3"/>
      <c r="G1344" s="3"/>
      <c r="H1344" s="3"/>
    </row>
    <row r="1345" spans="1:8" x14ac:dyDescent="0.25">
      <c r="A1345" s="23"/>
      <c r="B1345" s="3"/>
      <c r="C1345" s="4"/>
      <c r="D1345" s="3"/>
      <c r="E1345" s="3"/>
      <c r="F1345" s="3"/>
      <c r="G1345" s="3"/>
      <c r="H1345" s="3"/>
    </row>
    <row r="1346" spans="1:8" x14ac:dyDescent="0.25">
      <c r="A1346" s="23"/>
      <c r="B1346" s="3"/>
      <c r="C1346" s="4"/>
      <c r="D1346" s="3"/>
      <c r="E1346" s="3"/>
      <c r="F1346" s="3"/>
      <c r="G1346" s="3"/>
      <c r="H1346" s="3"/>
    </row>
    <row r="1347" spans="1:8" x14ac:dyDescent="0.25">
      <c r="A1347" s="23"/>
      <c r="B1347" s="3"/>
      <c r="C1347" s="4"/>
      <c r="D1347" s="3"/>
      <c r="E1347" s="3"/>
      <c r="F1347" s="3"/>
      <c r="G1347" s="3"/>
      <c r="H1347" s="3"/>
    </row>
    <row r="1348" spans="1:8" x14ac:dyDescent="0.25">
      <c r="A1348" s="23"/>
      <c r="B1348" s="3"/>
      <c r="C1348" s="4"/>
      <c r="D1348" s="3"/>
      <c r="E1348" s="3"/>
      <c r="F1348" s="3"/>
      <c r="G1348" s="3"/>
      <c r="H1348" s="3"/>
    </row>
    <row r="1349" spans="1:8" x14ac:dyDescent="0.25">
      <c r="A1349" s="23"/>
      <c r="B1349" s="3"/>
      <c r="C1349" s="4"/>
      <c r="D1349" s="3"/>
      <c r="E1349" s="3"/>
      <c r="F1349" s="3"/>
      <c r="G1349" s="3"/>
      <c r="H1349" s="3"/>
    </row>
    <row r="1350" spans="1:8" x14ac:dyDescent="0.25">
      <c r="A1350" s="23"/>
      <c r="B1350" s="3"/>
      <c r="C1350" s="4"/>
      <c r="D1350" s="3"/>
      <c r="E1350" s="3"/>
      <c r="F1350" s="3"/>
      <c r="G1350" s="3"/>
      <c r="H1350" s="3"/>
    </row>
    <row r="1351" spans="1:8" x14ac:dyDescent="0.25">
      <c r="A1351" s="23"/>
      <c r="B1351" s="3"/>
      <c r="C1351" s="4"/>
      <c r="D1351" s="3"/>
      <c r="E1351" s="3"/>
      <c r="F1351" s="3"/>
      <c r="G1351" s="3"/>
      <c r="H1351" s="3"/>
    </row>
    <row r="1352" spans="1:8" x14ac:dyDescent="0.25">
      <c r="A1352" s="23"/>
      <c r="B1352" s="3"/>
      <c r="C1352" s="4"/>
      <c r="D1352" s="3"/>
      <c r="E1352" s="3"/>
      <c r="F1352" s="3"/>
      <c r="G1352" s="3"/>
      <c r="H1352" s="3"/>
    </row>
    <row r="1353" spans="1:8" x14ac:dyDescent="0.25">
      <c r="A1353" s="23"/>
      <c r="B1353" s="3"/>
      <c r="C1353" s="4"/>
      <c r="D1353" s="3"/>
      <c r="E1353" s="3"/>
      <c r="F1353" s="3"/>
      <c r="G1353" s="3"/>
      <c r="H1353" s="3"/>
    </row>
    <row r="1354" spans="1:8" x14ac:dyDescent="0.25">
      <c r="A1354" s="23"/>
      <c r="B1354" s="3"/>
      <c r="C1354" s="4"/>
      <c r="D1354" s="3"/>
      <c r="E1354" s="3"/>
      <c r="F1354" s="3"/>
      <c r="G1354" s="3"/>
      <c r="H1354" s="3"/>
    </row>
    <row r="1355" spans="1:8" x14ac:dyDescent="0.25">
      <c r="A1355" s="23"/>
      <c r="B1355" s="3"/>
      <c r="C1355" s="4"/>
      <c r="D1355" s="3"/>
      <c r="E1355" s="3"/>
      <c r="F1355" s="3"/>
      <c r="G1355" s="3"/>
      <c r="H1355" s="3"/>
    </row>
    <row r="1356" spans="1:8" x14ac:dyDescent="0.25">
      <c r="A1356" s="23"/>
      <c r="B1356" s="3"/>
      <c r="C1356" s="4"/>
      <c r="D1356" s="3"/>
      <c r="E1356" s="3"/>
      <c r="F1356" s="3"/>
      <c r="G1356" s="3"/>
      <c r="H1356" s="3"/>
    </row>
    <row r="1357" spans="1:8" x14ac:dyDescent="0.25">
      <c r="A1357" s="23"/>
      <c r="B1357" s="3"/>
      <c r="C1357" s="4"/>
      <c r="D1357" s="3"/>
      <c r="E1357" s="3"/>
      <c r="F1357" s="3"/>
      <c r="G1357" s="3"/>
      <c r="H1357" s="3"/>
    </row>
    <row r="1358" spans="1:8" x14ac:dyDescent="0.25">
      <c r="A1358" s="23"/>
      <c r="B1358" s="3"/>
      <c r="C1358" s="4"/>
      <c r="D1358" s="3"/>
      <c r="E1358" s="3"/>
      <c r="F1358" s="3"/>
      <c r="G1358" s="3"/>
      <c r="H1358" s="3"/>
    </row>
    <row r="1359" spans="1:8" x14ac:dyDescent="0.25">
      <c r="A1359" s="23"/>
      <c r="B1359" s="3"/>
      <c r="C1359" s="4"/>
      <c r="D1359" s="3"/>
      <c r="E1359" s="3"/>
      <c r="F1359" s="3"/>
      <c r="G1359" s="3"/>
      <c r="H1359" s="3"/>
    </row>
    <row r="1360" spans="1:8" x14ac:dyDescent="0.25">
      <c r="A1360" s="23"/>
      <c r="B1360" s="3"/>
      <c r="C1360" s="4"/>
      <c r="D1360" s="3"/>
      <c r="E1360" s="3"/>
      <c r="F1360" s="3"/>
      <c r="G1360" s="3"/>
      <c r="H1360" s="3"/>
    </row>
    <row r="1361" spans="1:8" x14ac:dyDescent="0.25">
      <c r="A1361" s="23"/>
      <c r="B1361" s="3"/>
      <c r="C1361" s="4"/>
      <c r="D1361" s="3"/>
      <c r="E1361" s="3"/>
      <c r="F1361" s="3"/>
      <c r="G1361" s="3"/>
      <c r="H1361" s="3"/>
    </row>
    <row r="1362" spans="1:8" x14ac:dyDescent="0.25">
      <c r="A1362" s="23"/>
      <c r="B1362" s="3"/>
      <c r="C1362" s="4"/>
      <c r="D1362" s="3"/>
      <c r="E1362" s="3"/>
      <c r="F1362" s="3"/>
      <c r="G1362" s="3"/>
      <c r="H1362" s="3"/>
    </row>
    <row r="1363" spans="1:8" x14ac:dyDescent="0.25">
      <c r="A1363" s="23"/>
      <c r="B1363" s="3"/>
      <c r="C1363" s="4"/>
      <c r="D1363" s="3"/>
      <c r="E1363" s="3"/>
      <c r="F1363" s="3"/>
      <c r="G1363" s="3"/>
      <c r="H1363" s="3"/>
    </row>
    <row r="1364" spans="1:8" x14ac:dyDescent="0.25">
      <c r="A1364" s="23"/>
      <c r="B1364" s="3"/>
      <c r="C1364" s="4"/>
      <c r="D1364" s="3"/>
      <c r="E1364" s="3"/>
      <c r="F1364" s="3"/>
      <c r="G1364" s="3"/>
      <c r="H1364" s="3"/>
    </row>
    <row r="1365" spans="1:8" x14ac:dyDescent="0.25">
      <c r="A1365" s="23"/>
      <c r="B1365" s="3"/>
      <c r="C1365" s="4"/>
      <c r="D1365" s="3"/>
      <c r="E1365" s="3"/>
      <c r="F1365" s="3"/>
      <c r="G1365" s="3"/>
      <c r="H1365" s="3"/>
    </row>
    <row r="1366" spans="1:8" x14ac:dyDescent="0.25">
      <c r="A1366" s="23"/>
      <c r="B1366" s="3"/>
      <c r="C1366" s="4"/>
      <c r="D1366" s="3"/>
      <c r="E1366" s="3"/>
      <c r="F1366" s="3"/>
      <c r="G1366" s="3"/>
      <c r="H1366" s="3"/>
    </row>
    <row r="1367" spans="1:8" x14ac:dyDescent="0.25">
      <c r="A1367" s="23"/>
      <c r="B1367" s="3"/>
      <c r="C1367" s="4"/>
      <c r="D1367" s="3"/>
      <c r="E1367" s="3"/>
      <c r="F1367" s="3"/>
      <c r="G1367" s="3"/>
      <c r="H1367" s="3"/>
    </row>
    <row r="1368" spans="1:8" x14ac:dyDescent="0.25">
      <c r="A1368" s="23"/>
      <c r="B1368" s="3"/>
      <c r="C1368" s="4"/>
      <c r="D1368" s="3"/>
      <c r="E1368" s="3"/>
      <c r="F1368" s="3"/>
      <c r="G1368" s="3"/>
      <c r="H1368" s="3"/>
    </row>
    <row r="1369" spans="1:8" x14ac:dyDescent="0.25">
      <c r="A1369" s="23"/>
      <c r="B1369" s="3"/>
      <c r="C1369" s="4"/>
      <c r="D1369" s="3"/>
      <c r="E1369" s="3"/>
      <c r="F1369" s="3"/>
      <c r="G1369" s="3"/>
      <c r="H1369" s="3"/>
    </row>
    <row r="1370" spans="1:8" x14ac:dyDescent="0.25">
      <c r="A1370" s="23"/>
      <c r="B1370" s="3"/>
      <c r="C1370" s="4"/>
      <c r="D1370" s="3"/>
      <c r="E1370" s="3"/>
      <c r="F1370" s="3"/>
      <c r="G1370" s="3"/>
      <c r="H1370" s="3"/>
    </row>
    <row r="1371" spans="1:8" x14ac:dyDescent="0.25">
      <c r="A1371" s="23"/>
      <c r="B1371" s="3"/>
      <c r="C1371" s="4"/>
      <c r="D1371" s="3"/>
      <c r="E1371" s="3"/>
      <c r="F1371" s="3"/>
      <c r="G1371" s="3"/>
      <c r="H1371" s="3"/>
    </row>
    <row r="1372" spans="1:8" x14ac:dyDescent="0.25">
      <c r="A1372" s="23"/>
      <c r="B1372" s="3"/>
      <c r="C1372" s="4"/>
      <c r="D1372" s="3"/>
      <c r="E1372" s="3"/>
      <c r="F1372" s="3"/>
      <c r="G1372" s="3"/>
      <c r="H1372" s="3"/>
    </row>
    <row r="1373" spans="1:8" x14ac:dyDescent="0.25">
      <c r="A1373" s="23"/>
      <c r="B1373" s="3"/>
      <c r="C1373" s="4"/>
      <c r="D1373" s="3"/>
      <c r="E1373" s="3"/>
      <c r="F1373" s="3"/>
      <c r="G1373" s="3"/>
      <c r="H1373" s="3"/>
    </row>
    <row r="1374" spans="1:8" x14ac:dyDescent="0.25">
      <c r="A1374" s="23"/>
      <c r="B1374" s="3"/>
      <c r="C1374" s="4"/>
      <c r="D1374" s="3"/>
      <c r="E1374" s="3"/>
      <c r="F1374" s="3"/>
      <c r="G1374" s="3"/>
      <c r="H1374" s="3"/>
    </row>
    <row r="1375" spans="1:8" x14ac:dyDescent="0.25">
      <c r="A1375" s="23"/>
      <c r="B1375" s="3"/>
      <c r="C1375" s="4"/>
      <c r="D1375" s="3"/>
      <c r="E1375" s="3"/>
      <c r="F1375" s="3"/>
      <c r="G1375" s="3"/>
      <c r="H1375" s="3"/>
    </row>
    <row r="1376" spans="1:8" x14ac:dyDescent="0.25">
      <c r="A1376" s="23"/>
      <c r="B1376" s="3"/>
      <c r="C1376" s="4"/>
      <c r="D1376" s="3"/>
      <c r="E1376" s="3"/>
      <c r="F1376" s="3"/>
      <c r="G1376" s="3"/>
      <c r="H1376" s="3"/>
    </row>
    <row r="1377" spans="1:8" x14ac:dyDescent="0.25">
      <c r="A1377" s="23"/>
      <c r="B1377" s="3"/>
      <c r="C1377" s="4"/>
      <c r="D1377" s="3"/>
      <c r="E1377" s="3"/>
      <c r="F1377" s="3"/>
      <c r="G1377" s="3"/>
      <c r="H1377" s="3"/>
    </row>
    <row r="1378" spans="1:8" x14ac:dyDescent="0.25">
      <c r="A1378" s="23"/>
      <c r="B1378" s="3"/>
      <c r="C1378" s="4"/>
      <c r="D1378" s="3"/>
      <c r="E1378" s="3"/>
      <c r="F1378" s="3"/>
      <c r="G1378" s="3"/>
      <c r="H1378" s="3"/>
    </row>
    <row r="1379" spans="1:8" x14ac:dyDescent="0.25">
      <c r="A1379" s="23"/>
      <c r="B1379" s="3"/>
      <c r="C1379" s="4"/>
      <c r="D1379" s="3"/>
      <c r="E1379" s="3"/>
      <c r="F1379" s="3"/>
      <c r="G1379" s="3"/>
      <c r="H1379" s="3"/>
    </row>
    <row r="1380" spans="1:8" x14ac:dyDescent="0.25">
      <c r="A1380" s="23"/>
      <c r="B1380" s="3"/>
      <c r="C1380" s="4"/>
      <c r="D1380" s="3"/>
      <c r="E1380" s="3"/>
      <c r="F1380" s="3"/>
      <c r="G1380" s="3"/>
      <c r="H1380" s="3"/>
    </row>
    <row r="1381" spans="1:8" x14ac:dyDescent="0.25">
      <c r="A1381" s="23"/>
      <c r="B1381" s="3"/>
      <c r="C1381" s="4"/>
      <c r="D1381" s="3"/>
      <c r="E1381" s="3"/>
      <c r="F1381" s="3"/>
      <c r="G1381" s="3"/>
      <c r="H1381" s="3"/>
    </row>
    <row r="1382" spans="1:8" x14ac:dyDescent="0.25">
      <c r="A1382" s="23"/>
      <c r="B1382" s="3"/>
      <c r="C1382" s="4"/>
      <c r="D1382" s="3"/>
      <c r="E1382" s="3"/>
      <c r="F1382" s="3"/>
      <c r="G1382" s="3"/>
      <c r="H1382" s="3"/>
    </row>
    <row r="1383" spans="1:8" x14ac:dyDescent="0.25">
      <c r="A1383" s="23"/>
      <c r="B1383" s="3"/>
      <c r="C1383" s="4"/>
      <c r="D1383" s="3"/>
      <c r="E1383" s="3"/>
      <c r="F1383" s="3"/>
      <c r="G1383" s="3"/>
      <c r="H1383" s="3"/>
    </row>
    <row r="1384" spans="1:8" x14ac:dyDescent="0.25">
      <c r="A1384" s="23"/>
      <c r="B1384" s="3"/>
      <c r="C1384" s="4"/>
      <c r="D1384" s="3"/>
      <c r="E1384" s="3"/>
      <c r="F1384" s="3"/>
      <c r="G1384" s="3"/>
      <c r="H1384" s="3"/>
    </row>
    <row r="1385" spans="1:8" x14ac:dyDescent="0.25">
      <c r="A1385" s="23"/>
      <c r="B1385" s="3"/>
      <c r="C1385" s="4"/>
      <c r="D1385" s="3"/>
      <c r="E1385" s="3"/>
      <c r="F1385" s="3"/>
      <c r="G1385" s="3"/>
      <c r="H1385" s="3"/>
    </row>
    <row r="1386" spans="1:8" x14ac:dyDescent="0.25">
      <c r="A1386" s="23"/>
      <c r="B1386" s="3"/>
      <c r="C1386" s="4"/>
      <c r="D1386" s="3"/>
      <c r="E1386" s="3"/>
      <c r="F1386" s="3"/>
      <c r="G1386" s="3"/>
      <c r="H1386" s="3"/>
    </row>
    <row r="1387" spans="1:8" x14ac:dyDescent="0.25">
      <c r="A1387" s="23"/>
      <c r="B1387" s="3"/>
      <c r="C1387" s="4"/>
      <c r="D1387" s="3"/>
      <c r="E1387" s="3"/>
      <c r="F1387" s="3"/>
      <c r="G1387" s="3"/>
      <c r="H1387" s="3"/>
    </row>
    <row r="1388" spans="1:8" x14ac:dyDescent="0.25">
      <c r="A1388" s="23"/>
      <c r="B1388" s="3"/>
      <c r="C1388" s="4"/>
      <c r="D1388" s="3"/>
      <c r="E1388" s="3"/>
      <c r="F1388" s="3"/>
      <c r="G1388" s="3"/>
      <c r="H1388" s="3"/>
    </row>
    <row r="1389" spans="1:8" x14ac:dyDescent="0.25">
      <c r="A1389" s="23"/>
      <c r="B1389" s="3"/>
      <c r="C1389" s="4"/>
      <c r="D1389" s="3"/>
      <c r="E1389" s="3"/>
      <c r="F1389" s="3"/>
      <c r="G1389" s="3"/>
      <c r="H1389" s="3"/>
    </row>
    <row r="1390" spans="1:8" x14ac:dyDescent="0.25">
      <c r="A1390" s="23"/>
      <c r="B1390" s="3"/>
      <c r="C1390" s="4"/>
      <c r="D1390" s="3"/>
      <c r="E1390" s="3"/>
      <c r="F1390" s="3"/>
      <c r="G1390" s="3"/>
      <c r="H1390" s="3"/>
    </row>
    <row r="1391" spans="1:8" x14ac:dyDescent="0.25">
      <c r="A1391" s="23"/>
      <c r="B1391" s="3"/>
      <c r="C1391" s="4"/>
      <c r="D1391" s="3"/>
      <c r="E1391" s="3"/>
      <c r="F1391" s="3"/>
      <c r="G1391" s="3"/>
      <c r="H1391" s="3"/>
    </row>
    <row r="1392" spans="1:8" x14ac:dyDescent="0.25">
      <c r="A1392" s="23"/>
      <c r="B1392" s="3"/>
      <c r="C1392" s="4"/>
      <c r="D1392" s="3"/>
      <c r="E1392" s="3"/>
      <c r="F1392" s="3"/>
      <c r="G1392" s="3"/>
      <c r="H1392" s="3"/>
    </row>
    <row r="1393" spans="1:8" x14ac:dyDescent="0.25">
      <c r="A1393" s="23"/>
      <c r="B1393" s="3"/>
      <c r="C1393" s="4"/>
      <c r="D1393" s="3"/>
      <c r="E1393" s="3"/>
      <c r="F1393" s="3"/>
      <c r="G1393" s="3"/>
      <c r="H1393" s="3"/>
    </row>
    <row r="1394" spans="1:8" x14ac:dyDescent="0.25">
      <c r="A1394" s="23"/>
      <c r="B1394" s="3"/>
      <c r="C1394" s="4"/>
      <c r="D1394" s="3"/>
      <c r="E1394" s="3"/>
      <c r="F1394" s="3"/>
      <c r="G1394" s="3"/>
      <c r="H1394" s="3"/>
    </row>
    <row r="1395" spans="1:8" x14ac:dyDescent="0.25">
      <c r="A1395" s="23"/>
      <c r="B1395" s="3"/>
      <c r="C1395" s="4"/>
      <c r="D1395" s="3"/>
      <c r="E1395" s="3"/>
      <c r="F1395" s="3"/>
      <c r="G1395" s="3"/>
      <c r="H1395" s="3"/>
    </row>
    <row r="1396" spans="1:8" x14ac:dyDescent="0.25">
      <c r="A1396" s="23"/>
      <c r="B1396" s="3"/>
      <c r="C1396" s="4"/>
      <c r="D1396" s="3"/>
      <c r="E1396" s="3"/>
      <c r="F1396" s="3"/>
      <c r="G1396" s="3"/>
      <c r="H1396" s="3"/>
    </row>
    <row r="1397" spans="1:8" x14ac:dyDescent="0.25">
      <c r="A1397" s="23"/>
      <c r="B1397" s="3"/>
      <c r="C1397" s="4"/>
      <c r="D1397" s="3"/>
      <c r="E1397" s="3"/>
      <c r="F1397" s="3"/>
      <c r="G1397" s="3"/>
      <c r="H1397" s="3"/>
    </row>
    <row r="1398" spans="1:8" x14ac:dyDescent="0.25">
      <c r="A1398" s="23"/>
      <c r="B1398" s="3"/>
      <c r="C1398" s="4"/>
      <c r="D1398" s="3"/>
      <c r="E1398" s="3"/>
      <c r="F1398" s="3"/>
      <c r="G1398" s="3"/>
      <c r="H1398" s="3"/>
    </row>
    <row r="1399" spans="1:8" x14ac:dyDescent="0.25">
      <c r="A1399" s="23"/>
      <c r="B1399" s="3"/>
      <c r="C1399" s="4"/>
      <c r="D1399" s="3"/>
      <c r="E1399" s="3"/>
      <c r="F1399" s="3"/>
      <c r="G1399" s="3"/>
      <c r="H1399" s="3"/>
    </row>
    <row r="1400" spans="1:8" x14ac:dyDescent="0.25">
      <c r="A1400" s="23"/>
      <c r="B1400" s="3"/>
      <c r="C1400" s="4"/>
      <c r="D1400" s="3"/>
      <c r="E1400" s="3"/>
      <c r="F1400" s="3"/>
      <c r="G1400" s="3"/>
      <c r="H1400" s="3"/>
    </row>
    <row r="1401" spans="1:8" x14ac:dyDescent="0.25">
      <c r="A1401" s="23"/>
      <c r="B1401" s="3"/>
      <c r="C1401" s="4"/>
      <c r="D1401" s="3"/>
      <c r="E1401" s="3"/>
      <c r="F1401" s="3"/>
      <c r="G1401" s="3"/>
      <c r="H1401" s="3"/>
    </row>
    <row r="1402" spans="1:8" x14ac:dyDescent="0.25">
      <c r="A1402" s="23"/>
      <c r="B1402" s="3"/>
      <c r="C1402" s="4"/>
      <c r="D1402" s="3"/>
      <c r="E1402" s="3"/>
      <c r="F1402" s="3"/>
      <c r="G1402" s="3"/>
      <c r="H1402" s="3"/>
    </row>
    <row r="1403" spans="1:8" x14ac:dyDescent="0.25">
      <c r="A1403" s="23"/>
      <c r="B1403" s="3"/>
      <c r="C1403" s="4"/>
      <c r="D1403" s="3"/>
      <c r="E1403" s="3"/>
      <c r="F1403" s="3"/>
      <c r="G1403" s="3"/>
      <c r="H1403" s="3"/>
    </row>
    <row r="1404" spans="1:8" x14ac:dyDescent="0.25">
      <c r="A1404" s="23"/>
      <c r="B1404" s="3"/>
      <c r="C1404" s="4"/>
      <c r="D1404" s="3"/>
      <c r="E1404" s="3"/>
      <c r="F1404" s="3"/>
      <c r="G1404" s="3"/>
      <c r="H1404" s="3"/>
    </row>
    <row r="1405" spans="1:8" x14ac:dyDescent="0.25">
      <c r="A1405" s="23"/>
      <c r="B1405" s="3"/>
      <c r="C1405" s="4"/>
      <c r="D1405" s="3"/>
      <c r="E1405" s="3"/>
      <c r="F1405" s="3"/>
      <c r="G1405" s="3"/>
      <c r="H1405" s="3"/>
    </row>
    <row r="1406" spans="1:8" x14ac:dyDescent="0.25">
      <c r="A1406" s="23"/>
      <c r="B1406" s="3"/>
      <c r="C1406" s="4"/>
      <c r="D1406" s="3"/>
      <c r="E1406" s="3"/>
      <c r="F1406" s="3"/>
      <c r="G1406" s="3"/>
      <c r="H1406" s="3"/>
    </row>
    <row r="1407" spans="1:8" x14ac:dyDescent="0.25">
      <c r="A1407" s="23"/>
      <c r="B1407" s="3"/>
      <c r="C1407" s="4"/>
      <c r="D1407" s="3"/>
      <c r="E1407" s="3"/>
      <c r="F1407" s="3"/>
      <c r="G1407" s="3"/>
      <c r="H1407" s="3"/>
    </row>
    <row r="1408" spans="1:8" x14ac:dyDescent="0.25">
      <c r="A1408" s="23"/>
      <c r="B1408" s="3"/>
      <c r="C1408" s="4"/>
      <c r="D1408" s="3"/>
      <c r="E1408" s="3"/>
      <c r="F1408" s="3"/>
      <c r="G1408" s="3"/>
      <c r="H1408" s="3"/>
    </row>
    <row r="1409" spans="1:8" x14ac:dyDescent="0.25">
      <c r="A1409" s="23"/>
      <c r="B1409" s="3"/>
      <c r="C1409" s="4"/>
      <c r="D1409" s="3"/>
      <c r="E1409" s="3"/>
      <c r="F1409" s="3"/>
      <c r="G1409" s="3"/>
      <c r="H1409" s="3"/>
    </row>
    <row r="1410" spans="1:8" x14ac:dyDescent="0.25">
      <c r="A1410" s="23"/>
      <c r="B1410" s="3"/>
      <c r="C1410" s="4"/>
      <c r="D1410" s="3"/>
      <c r="E1410" s="3"/>
      <c r="F1410" s="3"/>
      <c r="G1410" s="3"/>
      <c r="H1410" s="3"/>
    </row>
    <row r="1411" spans="1:8" x14ac:dyDescent="0.25">
      <c r="A1411" s="23"/>
      <c r="B1411" s="3"/>
      <c r="C1411" s="4"/>
      <c r="D1411" s="3"/>
      <c r="E1411" s="3"/>
      <c r="F1411" s="3"/>
      <c r="G1411" s="3"/>
      <c r="H1411" s="3"/>
    </row>
    <row r="1412" spans="1:8" x14ac:dyDescent="0.25">
      <c r="A1412" s="23"/>
      <c r="B1412" s="3"/>
      <c r="C1412" s="4"/>
      <c r="D1412" s="3"/>
      <c r="E1412" s="3"/>
      <c r="F1412" s="3"/>
      <c r="G1412" s="3"/>
      <c r="H1412" s="3"/>
    </row>
    <row r="1413" spans="1:8" x14ac:dyDescent="0.25">
      <c r="A1413" s="23"/>
      <c r="B1413" s="3"/>
      <c r="C1413" s="4"/>
      <c r="D1413" s="3"/>
      <c r="E1413" s="3"/>
      <c r="F1413" s="3"/>
      <c r="G1413" s="3"/>
      <c r="H1413" s="3"/>
    </row>
    <row r="1414" spans="1:8" x14ac:dyDescent="0.25">
      <c r="A1414" s="23"/>
      <c r="B1414" s="3"/>
      <c r="C1414" s="4"/>
      <c r="D1414" s="3"/>
      <c r="E1414" s="3"/>
      <c r="F1414" s="3"/>
      <c r="G1414" s="3"/>
      <c r="H1414" s="3"/>
    </row>
    <row r="1415" spans="1:8" x14ac:dyDescent="0.25">
      <c r="A1415" s="23"/>
      <c r="B1415" s="3"/>
      <c r="C1415" s="4"/>
      <c r="D1415" s="3"/>
      <c r="E1415" s="3"/>
      <c r="F1415" s="3"/>
      <c r="G1415" s="3"/>
      <c r="H1415" s="3"/>
    </row>
    <row r="1416" spans="1:8" x14ac:dyDescent="0.25">
      <c r="A1416" s="23"/>
      <c r="B1416" s="3"/>
      <c r="C1416" s="4"/>
      <c r="D1416" s="3"/>
      <c r="E1416" s="3"/>
      <c r="F1416" s="3"/>
      <c r="G1416" s="3"/>
      <c r="H1416" s="3"/>
    </row>
    <row r="1417" spans="1:8" x14ac:dyDescent="0.25">
      <c r="A1417" s="23"/>
      <c r="B1417" s="3"/>
      <c r="C1417" s="4"/>
      <c r="D1417" s="3"/>
      <c r="E1417" s="3"/>
      <c r="F1417" s="3"/>
      <c r="G1417" s="3"/>
      <c r="H1417" s="3"/>
    </row>
    <row r="1418" spans="1:8" x14ac:dyDescent="0.25">
      <c r="A1418" s="23"/>
      <c r="B1418" s="3"/>
      <c r="C1418" s="4"/>
      <c r="D1418" s="3"/>
      <c r="E1418" s="3"/>
      <c r="F1418" s="3"/>
      <c r="G1418" s="3"/>
      <c r="H1418" s="3"/>
    </row>
    <row r="1419" spans="1:8" x14ac:dyDescent="0.25">
      <c r="A1419" s="23"/>
      <c r="B1419" s="3"/>
      <c r="C1419" s="4"/>
      <c r="D1419" s="3"/>
      <c r="E1419" s="3"/>
      <c r="F1419" s="3"/>
      <c r="G1419" s="3"/>
      <c r="H1419" s="3"/>
    </row>
    <row r="1420" spans="1:8" x14ac:dyDescent="0.25">
      <c r="A1420" s="23"/>
      <c r="B1420" s="3"/>
      <c r="C1420" s="4"/>
      <c r="D1420" s="3"/>
      <c r="E1420" s="3"/>
      <c r="F1420" s="3"/>
      <c r="G1420" s="3"/>
      <c r="H1420" s="3"/>
    </row>
    <row r="1421" spans="1:8" x14ac:dyDescent="0.25">
      <c r="A1421" s="23"/>
      <c r="B1421" s="3"/>
      <c r="C1421" s="4"/>
      <c r="D1421" s="3"/>
      <c r="E1421" s="3"/>
      <c r="F1421" s="3"/>
      <c r="G1421" s="3"/>
      <c r="H1421" s="3"/>
    </row>
    <row r="1422" spans="1:8" x14ac:dyDescent="0.25">
      <c r="A1422" s="23"/>
      <c r="B1422" s="3"/>
      <c r="C1422" s="4"/>
      <c r="D1422" s="3"/>
      <c r="E1422" s="3"/>
      <c r="F1422" s="3"/>
      <c r="G1422" s="3"/>
      <c r="H1422" s="3"/>
    </row>
    <row r="1423" spans="1:8" x14ac:dyDescent="0.25">
      <c r="A1423" s="23"/>
      <c r="B1423" s="3"/>
      <c r="C1423" s="4"/>
      <c r="D1423" s="3"/>
      <c r="E1423" s="3"/>
      <c r="F1423" s="3"/>
      <c r="G1423" s="3"/>
      <c r="H1423" s="3"/>
    </row>
    <row r="1424" spans="1:8" x14ac:dyDescent="0.25">
      <c r="A1424" s="23"/>
      <c r="B1424" s="3"/>
      <c r="C1424" s="4"/>
      <c r="D1424" s="3"/>
      <c r="E1424" s="3"/>
      <c r="F1424" s="3"/>
      <c r="G1424" s="3"/>
      <c r="H1424" s="3"/>
    </row>
    <row r="1425" spans="1:8" x14ac:dyDescent="0.25">
      <c r="A1425" s="23"/>
      <c r="B1425" s="3"/>
      <c r="C1425" s="4"/>
      <c r="D1425" s="3"/>
      <c r="E1425" s="3"/>
      <c r="F1425" s="3"/>
      <c r="G1425" s="3"/>
      <c r="H1425" s="3"/>
    </row>
    <row r="1426" spans="1:8" x14ac:dyDescent="0.25">
      <c r="A1426" s="23"/>
      <c r="B1426" s="3"/>
      <c r="C1426" s="4"/>
      <c r="D1426" s="3"/>
      <c r="E1426" s="3"/>
      <c r="F1426" s="3"/>
      <c r="G1426" s="3"/>
      <c r="H1426" s="3"/>
    </row>
    <row r="1427" spans="1:8" x14ac:dyDescent="0.25">
      <c r="A1427" s="23"/>
      <c r="B1427" s="3"/>
      <c r="C1427" s="4"/>
      <c r="D1427" s="3"/>
      <c r="E1427" s="3"/>
      <c r="F1427" s="3"/>
      <c r="G1427" s="3"/>
      <c r="H1427" s="3"/>
    </row>
    <row r="1428" spans="1:8" x14ac:dyDescent="0.25">
      <c r="A1428" s="23"/>
      <c r="B1428" s="3"/>
      <c r="C1428" s="4"/>
      <c r="D1428" s="3"/>
      <c r="E1428" s="3"/>
      <c r="F1428" s="3"/>
      <c r="G1428" s="3"/>
      <c r="H1428" s="3"/>
    </row>
    <row r="1429" spans="1:8" x14ac:dyDescent="0.25">
      <c r="A1429" s="23"/>
      <c r="B1429" s="3"/>
      <c r="C1429" s="4"/>
      <c r="D1429" s="3"/>
      <c r="E1429" s="3"/>
      <c r="F1429" s="3"/>
      <c r="G1429" s="3"/>
      <c r="H1429" s="3"/>
    </row>
    <row r="1430" spans="1:8" x14ac:dyDescent="0.25">
      <c r="A1430" s="23"/>
      <c r="B1430" s="3"/>
      <c r="C1430" s="4"/>
      <c r="D1430" s="3"/>
      <c r="E1430" s="3"/>
      <c r="F1430" s="3"/>
      <c r="G1430" s="3"/>
      <c r="H1430" s="3"/>
    </row>
    <row r="1431" spans="1:8" x14ac:dyDescent="0.25">
      <c r="A1431" s="23"/>
      <c r="B1431" s="3"/>
      <c r="C1431" s="4"/>
      <c r="D1431" s="3"/>
      <c r="E1431" s="3"/>
      <c r="F1431" s="3"/>
      <c r="G1431" s="3"/>
      <c r="H1431" s="3"/>
    </row>
    <row r="1432" spans="1:8" x14ac:dyDescent="0.25">
      <c r="A1432" s="23"/>
      <c r="B1432" s="3"/>
      <c r="C1432" s="4"/>
      <c r="D1432" s="3"/>
      <c r="E1432" s="3"/>
      <c r="F1432" s="3"/>
      <c r="G1432" s="3"/>
      <c r="H1432" s="3"/>
    </row>
    <row r="1433" spans="1:8" x14ac:dyDescent="0.25">
      <c r="A1433" s="23"/>
      <c r="B1433" s="3"/>
      <c r="C1433" s="4"/>
      <c r="D1433" s="3"/>
      <c r="E1433" s="3"/>
      <c r="F1433" s="3"/>
      <c r="G1433" s="3"/>
      <c r="H1433" s="3"/>
    </row>
    <row r="1434" spans="1:8" x14ac:dyDescent="0.25">
      <c r="A1434" s="23"/>
      <c r="B1434" s="3"/>
      <c r="C1434" s="4"/>
      <c r="D1434" s="3"/>
      <c r="E1434" s="3"/>
      <c r="F1434" s="3"/>
      <c r="G1434" s="3"/>
      <c r="H1434" s="3"/>
    </row>
    <row r="1435" spans="1:8" x14ac:dyDescent="0.25">
      <c r="A1435" s="23"/>
      <c r="B1435" s="3"/>
      <c r="C1435" s="4"/>
      <c r="D1435" s="3"/>
      <c r="E1435" s="3"/>
      <c r="F1435" s="3"/>
      <c r="G1435" s="3"/>
      <c r="H1435" s="3"/>
    </row>
    <row r="1436" spans="1:8" x14ac:dyDescent="0.25">
      <c r="A1436" s="23"/>
      <c r="B1436" s="3"/>
      <c r="C1436" s="4"/>
      <c r="D1436" s="3"/>
      <c r="E1436" s="3"/>
      <c r="F1436" s="3"/>
      <c r="G1436" s="3"/>
      <c r="H1436" s="3"/>
    </row>
    <row r="1437" spans="1:8" x14ac:dyDescent="0.25">
      <c r="A1437" s="23"/>
      <c r="B1437" s="3"/>
      <c r="C1437" s="4"/>
      <c r="D1437" s="3"/>
      <c r="E1437" s="3"/>
      <c r="F1437" s="3"/>
      <c r="G1437" s="3"/>
      <c r="H1437" s="3"/>
    </row>
    <row r="1438" spans="1:8" x14ac:dyDescent="0.25">
      <c r="A1438" s="23"/>
      <c r="B1438" s="3"/>
      <c r="C1438" s="4"/>
      <c r="D1438" s="3"/>
      <c r="E1438" s="3"/>
      <c r="F1438" s="3"/>
      <c r="G1438" s="3"/>
      <c r="H1438" s="3"/>
    </row>
    <row r="1439" spans="1:8" x14ac:dyDescent="0.25">
      <c r="A1439" s="23"/>
      <c r="B1439" s="3"/>
      <c r="C1439" s="4"/>
      <c r="D1439" s="3"/>
      <c r="E1439" s="3"/>
      <c r="F1439" s="3"/>
      <c r="G1439" s="3"/>
      <c r="H1439" s="3"/>
    </row>
    <row r="1440" spans="1:8" x14ac:dyDescent="0.25">
      <c r="A1440" s="23"/>
      <c r="B1440" s="3"/>
      <c r="C1440" s="4"/>
      <c r="D1440" s="3"/>
      <c r="E1440" s="3"/>
      <c r="F1440" s="3"/>
      <c r="G1440" s="3"/>
      <c r="H1440" s="3"/>
    </row>
    <row r="1441" spans="1:8" x14ac:dyDescent="0.25">
      <c r="A1441" s="23"/>
      <c r="B1441" s="3"/>
      <c r="C1441" s="4"/>
      <c r="D1441" s="3"/>
      <c r="E1441" s="3"/>
      <c r="F1441" s="3"/>
      <c r="G1441" s="3"/>
      <c r="H1441" s="3"/>
    </row>
    <row r="1442" spans="1:8" x14ac:dyDescent="0.25">
      <c r="A1442" s="23"/>
      <c r="B1442" s="3"/>
      <c r="C1442" s="4"/>
      <c r="D1442" s="3"/>
      <c r="E1442" s="3"/>
      <c r="F1442" s="3"/>
      <c r="G1442" s="3"/>
      <c r="H1442" s="3"/>
    </row>
    <row r="1443" spans="1:8" x14ac:dyDescent="0.25">
      <c r="A1443" s="23"/>
      <c r="B1443" s="3"/>
      <c r="C1443" s="4"/>
      <c r="D1443" s="3"/>
      <c r="E1443" s="3"/>
      <c r="F1443" s="3"/>
      <c r="G1443" s="3"/>
      <c r="H1443" s="3"/>
    </row>
    <row r="1444" spans="1:8" x14ac:dyDescent="0.25">
      <c r="A1444" s="23"/>
      <c r="B1444" s="3"/>
      <c r="C1444" s="4"/>
      <c r="D1444" s="3"/>
      <c r="E1444" s="3"/>
      <c r="F1444" s="3"/>
      <c r="G1444" s="3"/>
      <c r="H1444" s="3"/>
    </row>
    <row r="1445" spans="1:8" x14ac:dyDescent="0.25">
      <c r="A1445" s="23"/>
      <c r="B1445" s="3"/>
      <c r="C1445" s="4"/>
      <c r="D1445" s="3"/>
      <c r="E1445" s="3"/>
      <c r="F1445" s="3"/>
      <c r="G1445" s="3"/>
      <c r="H1445" s="3"/>
    </row>
    <row r="1446" spans="1:8" x14ac:dyDescent="0.25">
      <c r="A1446" s="23"/>
      <c r="B1446" s="3"/>
      <c r="C1446" s="4"/>
      <c r="D1446" s="3"/>
      <c r="E1446" s="3"/>
      <c r="F1446" s="3"/>
      <c r="G1446" s="3"/>
      <c r="H1446" s="3"/>
    </row>
    <row r="1447" spans="1:8" x14ac:dyDescent="0.25">
      <c r="A1447" s="23"/>
      <c r="B1447" s="3"/>
      <c r="C1447" s="4"/>
      <c r="D1447" s="3"/>
      <c r="E1447" s="3"/>
      <c r="F1447" s="3"/>
      <c r="G1447" s="3"/>
      <c r="H1447" s="3"/>
    </row>
    <row r="1448" spans="1:8" x14ac:dyDescent="0.25">
      <c r="A1448" s="23"/>
      <c r="B1448" s="3"/>
      <c r="C1448" s="4"/>
      <c r="D1448" s="3"/>
      <c r="E1448" s="3"/>
      <c r="F1448" s="3"/>
      <c r="G1448" s="3"/>
      <c r="H1448" s="3"/>
    </row>
    <row r="1449" spans="1:8" x14ac:dyDescent="0.25">
      <c r="A1449" s="23"/>
      <c r="B1449" s="3"/>
      <c r="C1449" s="4"/>
      <c r="D1449" s="3"/>
      <c r="E1449" s="3"/>
      <c r="F1449" s="3"/>
      <c r="G1449" s="3"/>
      <c r="H1449" s="3"/>
    </row>
    <row r="1450" spans="1:8" x14ac:dyDescent="0.25">
      <c r="A1450" s="23"/>
      <c r="B1450" s="3"/>
      <c r="C1450" s="4"/>
      <c r="D1450" s="3"/>
      <c r="E1450" s="3"/>
      <c r="F1450" s="3"/>
      <c r="G1450" s="3"/>
      <c r="H1450" s="3"/>
    </row>
    <row r="1451" spans="1:8" x14ac:dyDescent="0.25">
      <c r="A1451" s="23"/>
      <c r="B1451" s="3"/>
      <c r="C1451" s="4"/>
      <c r="D1451" s="3"/>
      <c r="E1451" s="3"/>
      <c r="F1451" s="3"/>
      <c r="G1451" s="3"/>
      <c r="H1451" s="3"/>
    </row>
    <row r="1452" spans="1:8" x14ac:dyDescent="0.25">
      <c r="A1452" s="23"/>
      <c r="B1452" s="3"/>
      <c r="C1452" s="4"/>
      <c r="D1452" s="3"/>
      <c r="E1452" s="3"/>
      <c r="F1452" s="3"/>
      <c r="G1452" s="3"/>
      <c r="H1452" s="3"/>
    </row>
    <row r="1453" spans="1:8" x14ac:dyDescent="0.25">
      <c r="A1453" s="23"/>
      <c r="B1453" s="3"/>
      <c r="C1453" s="4"/>
      <c r="D1453" s="3"/>
      <c r="E1453" s="3"/>
      <c r="F1453" s="3"/>
      <c r="G1453" s="3"/>
      <c r="H1453" s="3"/>
    </row>
    <row r="1454" spans="1:8" x14ac:dyDescent="0.25">
      <c r="A1454" s="23"/>
      <c r="B1454" s="3"/>
      <c r="C1454" s="4"/>
      <c r="D1454" s="3"/>
      <c r="E1454" s="3"/>
      <c r="F1454" s="3"/>
      <c r="G1454" s="3"/>
      <c r="H1454" s="3"/>
    </row>
    <row r="1455" spans="1:8" x14ac:dyDescent="0.25">
      <c r="A1455" s="23"/>
      <c r="B1455" s="3"/>
      <c r="C1455" s="4"/>
      <c r="D1455" s="3"/>
      <c r="E1455" s="3"/>
      <c r="F1455" s="3"/>
      <c r="G1455" s="3"/>
      <c r="H1455" s="3"/>
    </row>
    <row r="1456" spans="1:8" x14ac:dyDescent="0.25">
      <c r="A1456" s="23"/>
      <c r="B1456" s="3"/>
      <c r="C1456" s="4"/>
      <c r="D1456" s="3"/>
      <c r="E1456" s="3"/>
      <c r="F1456" s="3"/>
      <c r="G1456" s="3"/>
      <c r="H1456" s="3"/>
    </row>
    <row r="1457" spans="1:8" x14ac:dyDescent="0.25">
      <c r="A1457" s="23"/>
      <c r="B1457" s="3"/>
      <c r="C1457" s="4"/>
      <c r="D1457" s="3"/>
      <c r="E1457" s="3"/>
      <c r="F1457" s="3"/>
      <c r="G1457" s="3"/>
      <c r="H1457" s="3"/>
    </row>
    <row r="1458" spans="1:8" x14ac:dyDescent="0.25">
      <c r="A1458" s="23"/>
      <c r="B1458" s="3"/>
      <c r="C1458" s="4"/>
      <c r="D1458" s="3"/>
      <c r="E1458" s="3"/>
      <c r="F1458" s="3"/>
      <c r="G1458" s="3"/>
      <c r="H1458" s="3"/>
    </row>
    <row r="1459" spans="1:8" x14ac:dyDescent="0.25">
      <c r="A1459" s="23"/>
      <c r="B1459" s="3"/>
      <c r="C1459" s="4"/>
      <c r="D1459" s="3"/>
      <c r="E1459" s="3"/>
      <c r="F1459" s="3"/>
      <c r="G1459" s="3"/>
      <c r="H1459" s="3"/>
    </row>
    <row r="1460" spans="1:8" x14ac:dyDescent="0.25">
      <c r="A1460" s="23"/>
      <c r="B1460" s="3"/>
      <c r="C1460" s="4"/>
      <c r="D1460" s="3"/>
      <c r="E1460" s="3"/>
      <c r="F1460" s="3"/>
      <c r="G1460" s="3"/>
      <c r="H1460" s="3"/>
    </row>
    <row r="1461" spans="1:8" x14ac:dyDescent="0.25">
      <c r="A1461" s="23"/>
      <c r="B1461" s="3"/>
      <c r="C1461" s="4"/>
      <c r="D1461" s="3"/>
      <c r="E1461" s="3"/>
      <c r="F1461" s="3"/>
      <c r="G1461" s="3"/>
      <c r="H1461" s="3"/>
    </row>
    <row r="1462" spans="1:8" x14ac:dyDescent="0.25">
      <c r="A1462" s="23"/>
      <c r="B1462" s="3"/>
      <c r="C1462" s="4"/>
      <c r="D1462" s="3"/>
      <c r="E1462" s="3"/>
      <c r="F1462" s="3"/>
      <c r="G1462" s="3"/>
      <c r="H1462" s="3"/>
    </row>
    <row r="1463" spans="1:8" x14ac:dyDescent="0.25">
      <c r="A1463" s="23"/>
      <c r="B1463" s="3"/>
      <c r="C1463" s="4"/>
      <c r="D1463" s="3"/>
      <c r="E1463" s="3"/>
      <c r="F1463" s="3"/>
      <c r="G1463" s="3"/>
      <c r="H1463" s="3"/>
    </row>
    <row r="1464" spans="1:8" x14ac:dyDescent="0.25">
      <c r="A1464" s="23"/>
      <c r="B1464" s="3"/>
      <c r="C1464" s="4"/>
      <c r="D1464" s="3"/>
      <c r="E1464" s="3"/>
      <c r="F1464" s="3"/>
      <c r="G1464" s="3"/>
      <c r="H1464" s="3"/>
    </row>
    <row r="1465" spans="1:8" x14ac:dyDescent="0.25">
      <c r="A1465" s="23"/>
      <c r="B1465" s="3"/>
      <c r="C1465" s="4"/>
      <c r="D1465" s="3"/>
      <c r="E1465" s="3"/>
      <c r="F1465" s="3"/>
      <c r="G1465" s="3"/>
      <c r="H1465" s="3"/>
    </row>
    <row r="1466" spans="1:8" x14ac:dyDescent="0.25">
      <c r="A1466" s="23"/>
      <c r="B1466" s="3"/>
      <c r="C1466" s="4"/>
      <c r="D1466" s="3"/>
      <c r="E1466" s="3"/>
      <c r="F1466" s="3"/>
      <c r="G1466" s="3"/>
      <c r="H1466" s="3"/>
    </row>
    <row r="1467" spans="1:8" x14ac:dyDescent="0.25">
      <c r="A1467" s="23"/>
      <c r="B1467" s="3"/>
      <c r="C1467" s="4"/>
      <c r="D1467" s="3"/>
      <c r="E1467" s="3"/>
      <c r="F1467" s="3"/>
      <c r="G1467" s="3"/>
      <c r="H1467" s="3"/>
    </row>
    <row r="1468" spans="1:8" x14ac:dyDescent="0.25">
      <c r="A1468" s="23"/>
      <c r="B1468" s="3"/>
      <c r="C1468" s="4"/>
      <c r="D1468" s="3"/>
      <c r="E1468" s="3"/>
      <c r="F1468" s="3"/>
      <c r="G1468" s="3"/>
      <c r="H1468" s="3"/>
    </row>
    <row r="1469" spans="1:8" x14ac:dyDescent="0.25">
      <c r="A1469" s="23"/>
      <c r="B1469" s="3"/>
      <c r="C1469" s="4"/>
      <c r="D1469" s="3"/>
      <c r="E1469" s="3"/>
      <c r="F1469" s="3"/>
      <c r="G1469" s="3"/>
      <c r="H1469" s="3"/>
    </row>
    <row r="1470" spans="1:8" x14ac:dyDescent="0.25">
      <c r="A1470" s="23"/>
      <c r="B1470" s="3"/>
      <c r="C1470" s="4"/>
      <c r="D1470" s="3"/>
      <c r="E1470" s="3"/>
      <c r="F1470" s="3"/>
      <c r="G1470" s="3"/>
      <c r="H1470" s="3"/>
    </row>
    <row r="1471" spans="1:8" x14ac:dyDescent="0.25">
      <c r="A1471" s="23"/>
      <c r="B1471" s="3"/>
      <c r="C1471" s="4"/>
      <c r="D1471" s="3"/>
      <c r="E1471" s="3"/>
      <c r="F1471" s="3"/>
      <c r="G1471" s="3"/>
      <c r="H1471" s="3"/>
    </row>
    <row r="1472" spans="1:8" x14ac:dyDescent="0.25">
      <c r="A1472" s="23"/>
      <c r="B1472" s="3"/>
      <c r="C1472" s="4"/>
      <c r="D1472" s="3"/>
      <c r="E1472" s="3"/>
      <c r="F1472" s="3"/>
      <c r="G1472" s="3"/>
      <c r="H1472" s="3"/>
    </row>
    <row r="1473" spans="1:8" x14ac:dyDescent="0.25">
      <c r="A1473" s="23"/>
      <c r="B1473" s="3"/>
      <c r="C1473" s="4"/>
      <c r="D1473" s="3"/>
      <c r="E1473" s="3"/>
      <c r="F1473" s="3"/>
      <c r="G1473" s="3"/>
      <c r="H1473" s="3"/>
    </row>
    <row r="1474" spans="1:8" x14ac:dyDescent="0.25">
      <c r="A1474" s="23"/>
      <c r="B1474" s="3"/>
      <c r="C1474" s="4"/>
      <c r="D1474" s="3"/>
      <c r="E1474" s="3"/>
      <c r="F1474" s="3"/>
      <c r="G1474" s="3"/>
      <c r="H1474" s="3"/>
    </row>
    <row r="1475" spans="1:8" x14ac:dyDescent="0.25">
      <c r="A1475" s="23"/>
      <c r="B1475" s="3"/>
      <c r="C1475" s="4"/>
      <c r="D1475" s="3"/>
      <c r="E1475" s="3"/>
      <c r="F1475" s="3"/>
      <c r="G1475" s="3"/>
      <c r="H1475" s="3"/>
    </row>
    <row r="1476" spans="1:8" x14ac:dyDescent="0.25">
      <c r="A1476" s="23"/>
      <c r="B1476" s="3"/>
      <c r="C1476" s="4"/>
      <c r="D1476" s="3"/>
      <c r="E1476" s="3"/>
      <c r="F1476" s="3"/>
      <c r="G1476" s="3"/>
      <c r="H1476" s="3"/>
    </row>
    <row r="1477" spans="1:8" x14ac:dyDescent="0.25">
      <c r="A1477" s="23"/>
      <c r="B1477" s="3"/>
      <c r="C1477" s="4"/>
      <c r="D1477" s="3"/>
      <c r="E1477" s="3"/>
      <c r="F1477" s="3"/>
      <c r="G1477" s="3"/>
      <c r="H1477" s="3"/>
    </row>
    <row r="1478" spans="1:8" x14ac:dyDescent="0.25">
      <c r="A1478" s="23"/>
      <c r="B1478" s="3"/>
      <c r="C1478" s="4"/>
      <c r="D1478" s="3"/>
      <c r="E1478" s="3"/>
      <c r="F1478" s="3"/>
      <c r="G1478" s="3"/>
      <c r="H1478" s="3"/>
    </row>
    <row r="1479" spans="1:8" x14ac:dyDescent="0.25">
      <c r="A1479" s="23"/>
      <c r="B1479" s="3"/>
      <c r="C1479" s="4"/>
      <c r="D1479" s="3"/>
      <c r="E1479" s="3"/>
      <c r="F1479" s="3"/>
      <c r="G1479" s="3"/>
      <c r="H1479" s="3"/>
    </row>
    <row r="1480" spans="1:8" x14ac:dyDescent="0.25">
      <c r="A1480" s="23"/>
      <c r="B1480" s="3"/>
      <c r="C1480" s="4"/>
      <c r="D1480" s="3"/>
      <c r="E1480" s="3"/>
      <c r="F1480" s="3"/>
      <c r="G1480" s="3"/>
      <c r="H1480" s="3"/>
    </row>
    <row r="1481" spans="1:8" x14ac:dyDescent="0.25">
      <c r="A1481" s="23"/>
      <c r="B1481" s="3"/>
      <c r="C1481" s="4"/>
      <c r="D1481" s="3"/>
      <c r="E1481" s="3"/>
      <c r="F1481" s="3"/>
      <c r="G1481" s="3"/>
      <c r="H1481" s="3"/>
    </row>
    <row r="1482" spans="1:8" x14ac:dyDescent="0.25">
      <c r="A1482" s="23"/>
      <c r="B1482" s="3"/>
      <c r="C1482" s="4"/>
      <c r="D1482" s="3"/>
      <c r="E1482" s="3"/>
      <c r="F1482" s="3"/>
      <c r="G1482" s="3"/>
      <c r="H1482" s="3"/>
    </row>
    <row r="1483" spans="1:8" x14ac:dyDescent="0.25">
      <c r="A1483" s="23"/>
      <c r="B1483" s="3"/>
      <c r="C1483" s="4"/>
      <c r="D1483" s="3"/>
      <c r="E1483" s="3"/>
      <c r="F1483" s="3"/>
      <c r="G1483" s="3"/>
      <c r="H1483" s="3"/>
    </row>
    <row r="1484" spans="1:8" x14ac:dyDescent="0.25">
      <c r="A1484" s="23"/>
      <c r="B1484" s="3"/>
      <c r="C1484" s="4"/>
      <c r="D1484" s="3"/>
      <c r="E1484" s="3"/>
      <c r="F1484" s="3"/>
      <c r="G1484" s="3"/>
      <c r="H1484" s="3"/>
    </row>
    <row r="1485" spans="1:8" x14ac:dyDescent="0.25">
      <c r="A1485" s="23"/>
      <c r="B1485" s="3"/>
      <c r="C1485" s="4"/>
      <c r="D1485" s="3"/>
      <c r="E1485" s="3"/>
      <c r="F1485" s="3"/>
      <c r="G1485" s="3"/>
      <c r="H1485" s="3"/>
    </row>
    <row r="1486" spans="1:8" x14ac:dyDescent="0.25">
      <c r="A1486" s="23"/>
      <c r="B1486" s="3"/>
      <c r="C1486" s="4"/>
      <c r="D1486" s="3"/>
      <c r="E1486" s="3"/>
      <c r="F1486" s="3"/>
      <c r="G1486" s="3"/>
      <c r="H1486" s="3"/>
    </row>
    <row r="1487" spans="1:8" x14ac:dyDescent="0.25">
      <c r="A1487" s="23"/>
      <c r="B1487" s="3"/>
      <c r="C1487" s="4"/>
      <c r="D1487" s="3"/>
      <c r="E1487" s="3"/>
      <c r="F1487" s="3"/>
      <c r="G1487" s="3"/>
      <c r="H1487" s="3"/>
    </row>
    <row r="1488" spans="1:8" x14ac:dyDescent="0.25">
      <c r="A1488" s="23"/>
      <c r="B1488" s="3"/>
      <c r="C1488" s="4"/>
      <c r="D1488" s="3"/>
      <c r="E1488" s="3"/>
      <c r="F1488" s="3"/>
      <c r="G1488" s="3"/>
      <c r="H1488" s="3"/>
    </row>
    <row r="1489" spans="1:8" x14ac:dyDescent="0.25">
      <c r="A1489" s="23"/>
      <c r="B1489" s="3"/>
      <c r="C1489" s="4"/>
      <c r="D1489" s="3"/>
      <c r="E1489" s="3"/>
      <c r="F1489" s="3"/>
      <c r="G1489" s="3"/>
      <c r="H1489" s="3"/>
    </row>
    <row r="1490" spans="1:8" x14ac:dyDescent="0.25">
      <c r="A1490" s="23"/>
      <c r="B1490" s="3"/>
      <c r="C1490" s="4"/>
      <c r="D1490" s="3"/>
      <c r="E1490" s="3"/>
      <c r="F1490" s="3"/>
      <c r="G1490" s="3"/>
      <c r="H1490" s="3"/>
    </row>
    <row r="1491" spans="1:8" x14ac:dyDescent="0.25">
      <c r="A1491" s="23"/>
      <c r="B1491" s="3"/>
      <c r="C1491" s="4"/>
      <c r="D1491" s="3"/>
      <c r="E1491" s="3"/>
      <c r="F1491" s="3"/>
      <c r="G1491" s="3"/>
      <c r="H1491" s="3"/>
    </row>
    <row r="1492" spans="1:8" x14ac:dyDescent="0.25">
      <c r="A1492" s="23"/>
      <c r="B1492" s="3"/>
      <c r="C1492" s="4"/>
      <c r="D1492" s="3"/>
      <c r="E1492" s="3"/>
      <c r="F1492" s="3"/>
      <c r="G1492" s="3"/>
      <c r="H1492" s="3"/>
    </row>
    <row r="1493" spans="1:8" x14ac:dyDescent="0.25">
      <c r="A1493" s="23"/>
      <c r="B1493" s="3"/>
      <c r="C1493" s="4"/>
      <c r="D1493" s="3"/>
      <c r="E1493" s="3"/>
      <c r="F1493" s="3"/>
      <c r="G1493" s="3"/>
      <c r="H1493" s="3"/>
    </row>
    <row r="1494" spans="1:8" x14ac:dyDescent="0.25">
      <c r="A1494" s="23"/>
      <c r="B1494" s="3"/>
      <c r="C1494" s="4"/>
      <c r="D1494" s="3"/>
      <c r="E1494" s="3"/>
      <c r="F1494" s="3"/>
      <c r="G1494" s="3"/>
      <c r="H1494" s="3"/>
    </row>
    <row r="1495" spans="1:8" x14ac:dyDescent="0.25">
      <c r="A1495" s="23"/>
      <c r="B1495" s="3"/>
      <c r="C1495" s="4"/>
      <c r="D1495" s="3"/>
      <c r="E1495" s="3"/>
      <c r="F1495" s="3"/>
      <c r="G1495" s="3"/>
      <c r="H1495" s="3"/>
    </row>
    <row r="1496" spans="1:8" x14ac:dyDescent="0.25">
      <c r="A1496" s="23"/>
      <c r="B1496" s="3"/>
      <c r="C1496" s="4"/>
      <c r="D1496" s="3"/>
      <c r="E1496" s="3"/>
      <c r="F1496" s="3"/>
      <c r="G1496" s="3"/>
      <c r="H1496" s="3"/>
    </row>
    <row r="1497" spans="1:8" x14ac:dyDescent="0.25">
      <c r="A1497" s="23"/>
      <c r="B1497" s="3"/>
      <c r="C1497" s="4"/>
      <c r="D1497" s="3"/>
      <c r="E1497" s="3"/>
      <c r="F1497" s="3"/>
      <c r="G1497" s="3"/>
      <c r="H1497" s="3"/>
    </row>
    <row r="1498" spans="1:8" x14ac:dyDescent="0.25">
      <c r="A1498" s="23"/>
      <c r="B1498" s="3"/>
      <c r="C1498" s="4"/>
      <c r="D1498" s="3"/>
      <c r="E1498" s="3"/>
      <c r="F1498" s="3"/>
      <c r="G1498" s="3"/>
      <c r="H1498" s="3"/>
    </row>
    <row r="1499" spans="1:8" x14ac:dyDescent="0.25">
      <c r="A1499" s="23"/>
      <c r="B1499" s="3"/>
      <c r="C1499" s="4"/>
      <c r="D1499" s="3"/>
      <c r="E1499" s="3"/>
      <c r="F1499" s="3"/>
      <c r="G1499" s="3"/>
      <c r="H1499" s="3"/>
    </row>
    <row r="1500" spans="1:8" x14ac:dyDescent="0.25">
      <c r="A1500" s="23"/>
      <c r="B1500" s="3"/>
      <c r="C1500" s="4"/>
      <c r="D1500" s="3"/>
      <c r="E1500" s="3"/>
      <c r="F1500" s="3"/>
      <c r="G1500" s="3"/>
      <c r="H1500" s="3"/>
    </row>
    <row r="1501" spans="1:8" x14ac:dyDescent="0.25">
      <c r="A1501" s="23"/>
      <c r="B1501" s="3"/>
      <c r="C1501" s="4"/>
      <c r="D1501" s="3"/>
      <c r="E1501" s="3"/>
      <c r="F1501" s="3"/>
      <c r="G1501" s="3"/>
      <c r="H1501" s="3"/>
    </row>
    <row r="1502" spans="1:8" x14ac:dyDescent="0.25">
      <c r="A1502" s="23"/>
      <c r="B1502" s="3"/>
      <c r="C1502" s="4"/>
      <c r="D1502" s="3"/>
      <c r="E1502" s="3"/>
      <c r="F1502" s="3"/>
      <c r="G1502" s="3"/>
      <c r="H1502" s="3"/>
    </row>
    <row r="1503" spans="1:8" x14ac:dyDescent="0.25">
      <c r="A1503" s="23"/>
      <c r="B1503" s="3"/>
      <c r="C1503" s="4"/>
      <c r="D1503" s="3"/>
      <c r="E1503" s="3"/>
      <c r="F1503" s="3"/>
      <c r="G1503" s="3"/>
      <c r="H1503" s="3"/>
    </row>
    <row r="1504" spans="1:8" x14ac:dyDescent="0.25">
      <c r="A1504" s="23"/>
      <c r="B1504" s="3"/>
      <c r="C1504" s="4"/>
      <c r="D1504" s="3"/>
      <c r="E1504" s="3"/>
      <c r="F1504" s="3"/>
      <c r="G1504" s="3"/>
      <c r="H1504" s="3"/>
    </row>
    <row r="1505" spans="1:8" x14ac:dyDescent="0.25">
      <c r="A1505" s="23"/>
      <c r="B1505" s="3"/>
      <c r="C1505" s="4"/>
      <c r="D1505" s="3"/>
      <c r="E1505" s="3"/>
      <c r="F1505" s="3"/>
      <c r="G1505" s="3"/>
      <c r="H1505" s="3"/>
    </row>
    <row r="1506" spans="1:8" x14ac:dyDescent="0.25">
      <c r="A1506" s="23"/>
      <c r="B1506" s="3"/>
      <c r="C1506" s="4"/>
      <c r="D1506" s="3"/>
      <c r="E1506" s="3"/>
      <c r="F1506" s="3"/>
      <c r="G1506" s="3"/>
      <c r="H1506" s="3"/>
    </row>
    <row r="1507" spans="1:8" x14ac:dyDescent="0.25">
      <c r="A1507" s="23"/>
      <c r="B1507" s="3"/>
      <c r="C1507" s="4"/>
      <c r="D1507" s="3"/>
      <c r="E1507" s="3"/>
      <c r="F1507" s="3"/>
      <c r="G1507" s="3"/>
      <c r="H1507" s="3"/>
    </row>
    <row r="1508" spans="1:8" x14ac:dyDescent="0.25">
      <c r="A1508" s="23"/>
      <c r="B1508" s="3"/>
      <c r="C1508" s="4"/>
      <c r="D1508" s="3"/>
      <c r="E1508" s="3"/>
      <c r="F1508" s="3"/>
      <c r="G1508" s="3"/>
      <c r="H1508" s="3"/>
    </row>
    <row r="1509" spans="1:8" x14ac:dyDescent="0.25">
      <c r="A1509" s="23"/>
      <c r="B1509" s="3"/>
      <c r="C1509" s="4"/>
      <c r="D1509" s="3"/>
      <c r="E1509" s="3"/>
      <c r="F1509" s="3"/>
      <c r="G1509" s="3"/>
      <c r="H1509" s="3"/>
    </row>
    <row r="1510" spans="1:8" x14ac:dyDescent="0.25">
      <c r="A1510" s="23"/>
      <c r="B1510" s="3"/>
      <c r="C1510" s="4"/>
      <c r="D1510" s="3"/>
      <c r="E1510" s="3"/>
      <c r="F1510" s="3"/>
      <c r="G1510" s="3"/>
      <c r="H1510" s="3"/>
    </row>
    <row r="1511" spans="1:8" x14ac:dyDescent="0.25">
      <c r="A1511" s="23"/>
      <c r="B1511" s="3"/>
      <c r="C1511" s="4"/>
      <c r="D1511" s="3"/>
      <c r="E1511" s="3"/>
      <c r="F1511" s="3"/>
      <c r="G1511" s="3"/>
      <c r="H1511" s="3"/>
    </row>
    <row r="1512" spans="1:8" x14ac:dyDescent="0.25">
      <c r="A1512" s="23"/>
      <c r="B1512" s="3"/>
      <c r="C1512" s="4"/>
      <c r="D1512" s="3"/>
      <c r="E1512" s="3"/>
      <c r="F1512" s="3"/>
      <c r="G1512" s="3"/>
      <c r="H1512" s="3"/>
    </row>
    <row r="1513" spans="1:8" x14ac:dyDescent="0.25">
      <c r="A1513" s="23"/>
      <c r="B1513" s="3"/>
      <c r="C1513" s="4"/>
      <c r="D1513" s="3"/>
      <c r="E1513" s="3"/>
      <c r="F1513" s="3"/>
      <c r="G1513" s="3"/>
      <c r="H1513" s="3"/>
    </row>
    <row r="1514" spans="1:8" x14ac:dyDescent="0.25">
      <c r="A1514" s="23"/>
      <c r="B1514" s="3"/>
      <c r="C1514" s="4"/>
      <c r="D1514" s="3"/>
      <c r="E1514" s="3"/>
      <c r="F1514" s="3"/>
      <c r="G1514" s="3"/>
      <c r="H1514" s="3"/>
    </row>
    <row r="1515" spans="1:8" x14ac:dyDescent="0.25">
      <c r="A1515" s="23"/>
      <c r="B1515" s="3"/>
      <c r="C1515" s="4"/>
      <c r="D1515" s="3"/>
      <c r="E1515" s="3"/>
      <c r="F1515" s="3"/>
      <c r="G1515" s="3"/>
      <c r="H1515" s="3"/>
    </row>
    <row r="1516" spans="1:8" x14ac:dyDescent="0.25">
      <c r="A1516" s="23"/>
      <c r="B1516" s="3"/>
      <c r="C1516" s="4"/>
      <c r="D1516" s="3"/>
      <c r="E1516" s="3"/>
      <c r="F1516" s="3"/>
      <c r="G1516" s="3"/>
      <c r="H1516" s="3"/>
    </row>
    <row r="1517" spans="1:8" x14ac:dyDescent="0.25">
      <c r="A1517" s="23"/>
      <c r="B1517" s="3"/>
      <c r="C1517" s="4"/>
      <c r="D1517" s="3"/>
      <c r="E1517" s="3"/>
      <c r="F1517" s="3"/>
      <c r="G1517" s="3"/>
      <c r="H1517" s="3"/>
    </row>
    <row r="1518" spans="1:8" x14ac:dyDescent="0.25">
      <c r="A1518" s="23"/>
      <c r="B1518" s="3"/>
      <c r="C1518" s="4"/>
      <c r="D1518" s="3"/>
      <c r="E1518" s="3"/>
      <c r="F1518" s="3"/>
      <c r="G1518" s="3"/>
      <c r="H1518" s="3"/>
    </row>
    <row r="1519" spans="1:8" x14ac:dyDescent="0.25">
      <c r="A1519" s="23"/>
      <c r="B1519" s="3"/>
      <c r="C1519" s="4"/>
      <c r="D1519" s="3"/>
      <c r="E1519" s="3"/>
      <c r="F1519" s="3"/>
      <c r="G1519" s="3"/>
      <c r="H1519" s="3"/>
    </row>
    <row r="1520" spans="1:8" x14ac:dyDescent="0.25">
      <c r="A1520" s="23"/>
      <c r="B1520" s="3"/>
      <c r="C1520" s="4"/>
      <c r="D1520" s="3"/>
      <c r="E1520" s="3"/>
      <c r="F1520" s="3"/>
      <c r="G1520" s="3"/>
      <c r="H1520" s="3"/>
    </row>
    <row r="1521" spans="1:8" x14ac:dyDescent="0.25">
      <c r="A1521" s="23"/>
      <c r="B1521" s="3"/>
      <c r="C1521" s="4"/>
      <c r="D1521" s="3"/>
      <c r="E1521" s="3"/>
      <c r="F1521" s="3"/>
      <c r="G1521" s="3"/>
      <c r="H1521" s="3"/>
    </row>
    <row r="1522" spans="1:8" x14ac:dyDescent="0.25">
      <c r="A1522" s="23"/>
      <c r="B1522" s="3"/>
      <c r="C1522" s="4"/>
      <c r="D1522" s="3"/>
      <c r="E1522" s="3"/>
      <c r="F1522" s="3"/>
      <c r="G1522" s="3"/>
      <c r="H1522" s="3"/>
    </row>
    <row r="1523" spans="1:8" x14ac:dyDescent="0.25">
      <c r="A1523" s="23"/>
      <c r="B1523" s="3"/>
      <c r="C1523" s="4"/>
      <c r="D1523" s="3"/>
      <c r="E1523" s="3"/>
      <c r="F1523" s="3"/>
      <c r="G1523" s="3"/>
      <c r="H1523" s="3"/>
    </row>
    <row r="1524" spans="1:8" x14ac:dyDescent="0.25">
      <c r="A1524" s="23"/>
      <c r="B1524" s="3"/>
      <c r="C1524" s="4"/>
      <c r="D1524" s="3"/>
      <c r="E1524" s="3"/>
      <c r="F1524" s="3"/>
      <c r="G1524" s="3"/>
      <c r="H1524" s="3"/>
    </row>
    <row r="1525" spans="1:8" x14ac:dyDescent="0.25">
      <c r="A1525" s="23"/>
      <c r="B1525" s="3"/>
      <c r="C1525" s="4"/>
      <c r="D1525" s="3"/>
      <c r="E1525" s="3"/>
      <c r="F1525" s="3"/>
      <c r="G1525" s="3"/>
      <c r="H1525" s="3"/>
    </row>
    <row r="1526" spans="1:8" x14ac:dyDescent="0.25">
      <c r="A1526" s="23"/>
      <c r="B1526" s="3"/>
      <c r="C1526" s="4"/>
      <c r="D1526" s="3"/>
      <c r="E1526" s="3"/>
      <c r="F1526" s="3"/>
      <c r="G1526" s="3"/>
      <c r="H1526" s="3"/>
    </row>
    <row r="1527" spans="1:8" x14ac:dyDescent="0.25">
      <c r="A1527" s="23"/>
      <c r="B1527" s="3"/>
      <c r="C1527" s="4"/>
      <c r="D1527" s="3"/>
      <c r="E1527" s="3"/>
      <c r="F1527" s="3"/>
      <c r="G1527" s="3"/>
      <c r="H1527" s="3"/>
    </row>
    <row r="1528" spans="1:8" x14ac:dyDescent="0.25">
      <c r="A1528" s="23"/>
      <c r="B1528" s="3"/>
      <c r="C1528" s="4"/>
      <c r="D1528" s="3"/>
      <c r="E1528" s="3"/>
      <c r="F1528" s="3"/>
      <c r="G1528" s="3"/>
      <c r="H1528" s="3"/>
    </row>
    <row r="1529" spans="1:8" x14ac:dyDescent="0.25">
      <c r="A1529" s="23"/>
      <c r="B1529" s="3"/>
      <c r="C1529" s="4"/>
      <c r="D1529" s="3"/>
      <c r="E1529" s="3"/>
      <c r="F1529" s="3"/>
      <c r="G1529" s="3"/>
      <c r="H1529" s="3"/>
    </row>
    <row r="1530" spans="1:8" x14ac:dyDescent="0.25">
      <c r="A1530" s="23"/>
      <c r="B1530" s="3"/>
      <c r="C1530" s="4"/>
      <c r="D1530" s="3"/>
      <c r="E1530" s="3"/>
      <c r="F1530" s="3"/>
      <c r="G1530" s="3"/>
      <c r="H1530" s="3"/>
    </row>
    <row r="1531" spans="1:8" x14ac:dyDescent="0.25">
      <c r="A1531" s="23"/>
      <c r="B1531" s="3"/>
      <c r="C1531" s="4"/>
      <c r="D1531" s="3"/>
      <c r="E1531" s="3"/>
      <c r="F1531" s="3"/>
      <c r="G1531" s="3"/>
      <c r="H1531" s="3"/>
    </row>
    <row r="1532" spans="1:8" x14ac:dyDescent="0.25">
      <c r="A1532" s="23"/>
      <c r="B1532" s="3"/>
      <c r="C1532" s="4"/>
      <c r="D1532" s="3"/>
      <c r="E1532" s="3"/>
      <c r="F1532" s="3"/>
      <c r="G1532" s="3"/>
      <c r="H1532" s="3"/>
    </row>
    <row r="1533" spans="1:8" x14ac:dyDescent="0.25">
      <c r="A1533" s="23"/>
      <c r="B1533" s="3"/>
      <c r="C1533" s="4"/>
      <c r="D1533" s="3"/>
      <c r="E1533" s="3"/>
      <c r="F1533" s="3"/>
      <c r="G1533" s="3"/>
      <c r="H1533" s="3"/>
    </row>
    <row r="1534" spans="1:8" x14ac:dyDescent="0.25">
      <c r="A1534" s="23"/>
      <c r="B1534" s="3"/>
      <c r="C1534" s="4"/>
      <c r="D1534" s="3"/>
      <c r="E1534" s="3"/>
      <c r="F1534" s="3"/>
      <c r="G1534" s="3"/>
      <c r="H1534" s="3"/>
    </row>
    <row r="1535" spans="1:8" x14ac:dyDescent="0.25">
      <c r="A1535" s="23"/>
      <c r="B1535" s="3"/>
      <c r="C1535" s="4"/>
      <c r="D1535" s="3"/>
      <c r="E1535" s="3"/>
      <c r="F1535" s="3"/>
      <c r="G1535" s="3"/>
      <c r="H1535" s="3"/>
    </row>
    <row r="1536" spans="1:8" x14ac:dyDescent="0.25">
      <c r="A1536" s="23"/>
      <c r="B1536" s="3"/>
      <c r="C1536" s="4"/>
      <c r="D1536" s="3"/>
      <c r="E1536" s="3"/>
      <c r="F1536" s="3"/>
      <c r="G1536" s="3"/>
      <c r="H1536" s="3"/>
    </row>
    <row r="1537" spans="1:8" x14ac:dyDescent="0.25">
      <c r="A1537" s="23"/>
      <c r="B1537" s="3"/>
      <c r="C1537" s="4"/>
      <c r="D1537" s="3"/>
      <c r="E1537" s="3"/>
      <c r="F1537" s="3"/>
      <c r="G1537" s="3"/>
      <c r="H1537" s="3"/>
    </row>
    <row r="1538" spans="1:8" x14ac:dyDescent="0.25">
      <c r="A1538" s="23"/>
      <c r="B1538" s="3"/>
      <c r="C1538" s="4"/>
      <c r="D1538" s="3"/>
      <c r="E1538" s="3"/>
      <c r="F1538" s="3"/>
      <c r="G1538" s="3"/>
      <c r="H1538" s="3"/>
    </row>
    <row r="1539" spans="1:8" x14ac:dyDescent="0.25">
      <c r="A1539" s="23"/>
      <c r="B1539" s="3"/>
      <c r="C1539" s="4"/>
      <c r="D1539" s="3"/>
      <c r="E1539" s="3"/>
      <c r="F1539" s="3"/>
      <c r="G1539" s="3"/>
      <c r="H1539" s="3"/>
    </row>
    <row r="1540" spans="1:8" x14ac:dyDescent="0.25">
      <c r="A1540" s="23"/>
      <c r="B1540" s="3"/>
      <c r="C1540" s="4"/>
      <c r="D1540" s="3"/>
      <c r="E1540" s="3"/>
      <c r="F1540" s="3"/>
      <c r="G1540" s="3"/>
      <c r="H1540" s="3"/>
    </row>
    <row r="1541" spans="1:8" x14ac:dyDescent="0.25">
      <c r="A1541" s="23"/>
      <c r="B1541" s="3"/>
      <c r="C1541" s="4"/>
      <c r="D1541" s="3"/>
      <c r="E1541" s="3"/>
      <c r="F1541" s="3"/>
      <c r="G1541" s="3"/>
      <c r="H1541" s="3"/>
    </row>
    <row r="1542" spans="1:8" x14ac:dyDescent="0.25">
      <c r="A1542" s="23"/>
      <c r="B1542" s="3"/>
      <c r="C1542" s="4"/>
      <c r="D1542" s="3"/>
      <c r="E1542" s="3"/>
      <c r="F1542" s="3"/>
      <c r="G1542" s="3"/>
      <c r="H1542" s="3"/>
    </row>
    <row r="1543" spans="1:8" x14ac:dyDescent="0.25">
      <c r="A1543" s="23"/>
      <c r="B1543" s="3"/>
      <c r="C1543" s="4"/>
      <c r="D1543" s="3"/>
      <c r="E1543" s="3"/>
      <c r="F1543" s="3"/>
      <c r="G1543" s="3"/>
      <c r="H1543" s="3"/>
    </row>
    <row r="1544" spans="1:8" x14ac:dyDescent="0.25">
      <c r="A1544" s="23"/>
      <c r="B1544" s="3"/>
      <c r="C1544" s="4"/>
      <c r="D1544" s="3"/>
      <c r="E1544" s="3"/>
      <c r="F1544" s="3"/>
      <c r="G1544" s="3"/>
      <c r="H1544" s="3"/>
    </row>
    <row r="1545" spans="1:8" x14ac:dyDescent="0.25">
      <c r="A1545" s="23"/>
      <c r="B1545" s="3"/>
      <c r="C1545" s="4"/>
      <c r="D1545" s="3"/>
      <c r="E1545" s="3"/>
      <c r="F1545" s="3"/>
      <c r="G1545" s="3"/>
      <c r="H1545" s="3"/>
    </row>
    <row r="1546" spans="1:8" x14ac:dyDescent="0.25">
      <c r="A1546" s="23"/>
      <c r="B1546" s="3"/>
      <c r="C1546" s="4"/>
      <c r="D1546" s="3"/>
      <c r="E1546" s="3"/>
      <c r="F1546" s="3"/>
      <c r="G1546" s="3"/>
      <c r="H1546" s="3"/>
    </row>
    <row r="1547" spans="1:8" x14ac:dyDescent="0.25">
      <c r="A1547" s="23"/>
      <c r="B1547" s="3"/>
      <c r="C1547" s="4"/>
      <c r="D1547" s="3"/>
      <c r="E1547" s="3"/>
      <c r="F1547" s="3"/>
      <c r="G1547" s="3"/>
      <c r="H1547" s="3"/>
    </row>
    <row r="1548" spans="1:8" x14ac:dyDescent="0.25">
      <c r="A1548" s="23"/>
      <c r="B1548" s="3"/>
      <c r="C1548" s="4"/>
      <c r="D1548" s="3"/>
      <c r="E1548" s="3"/>
      <c r="F1548" s="3"/>
      <c r="G1548" s="3"/>
      <c r="H1548" s="3"/>
    </row>
    <row r="1549" spans="1:8" x14ac:dyDescent="0.25">
      <c r="A1549" s="23"/>
      <c r="B1549" s="3"/>
      <c r="C1549" s="4"/>
      <c r="D1549" s="3"/>
      <c r="E1549" s="3"/>
      <c r="F1549" s="3"/>
      <c r="G1549" s="3"/>
      <c r="H1549" s="3"/>
    </row>
    <row r="1550" spans="1:8" x14ac:dyDescent="0.25">
      <c r="A1550" s="23"/>
      <c r="B1550" s="3"/>
      <c r="C1550" s="4"/>
      <c r="D1550" s="3"/>
      <c r="E1550" s="3"/>
      <c r="F1550" s="3"/>
      <c r="G1550" s="3"/>
      <c r="H1550" s="3"/>
    </row>
    <row r="1551" spans="1:8" x14ac:dyDescent="0.25">
      <c r="A1551" s="23"/>
      <c r="B1551" s="3"/>
      <c r="C1551" s="4"/>
      <c r="D1551" s="3"/>
      <c r="E1551" s="3"/>
      <c r="F1551" s="3"/>
      <c r="G1551" s="3"/>
      <c r="H1551" s="3"/>
    </row>
    <row r="1552" spans="1:8" x14ac:dyDescent="0.25">
      <c r="A1552" s="23"/>
      <c r="B1552" s="3"/>
      <c r="C1552" s="4"/>
      <c r="D1552" s="3"/>
      <c r="E1552" s="3"/>
      <c r="F1552" s="3"/>
      <c r="G1552" s="3"/>
      <c r="H1552" s="3"/>
    </row>
    <row r="1553" spans="1:8" x14ac:dyDescent="0.25">
      <c r="A1553" s="23"/>
      <c r="B1553" s="3"/>
      <c r="C1553" s="4"/>
      <c r="D1553" s="3"/>
      <c r="E1553" s="3"/>
      <c r="F1553" s="3"/>
      <c r="G1553" s="3"/>
      <c r="H1553" s="3"/>
    </row>
    <row r="1554" spans="1:8" x14ac:dyDescent="0.25">
      <c r="A1554" s="23"/>
      <c r="B1554" s="3"/>
      <c r="C1554" s="4"/>
      <c r="D1554" s="3"/>
      <c r="E1554" s="3"/>
      <c r="F1554" s="3"/>
      <c r="G1554" s="3"/>
      <c r="H1554" s="3"/>
    </row>
    <row r="1555" spans="1:8" x14ac:dyDescent="0.25">
      <c r="A1555" s="23"/>
      <c r="B1555" s="3"/>
      <c r="C1555" s="4"/>
      <c r="D1555" s="3"/>
      <c r="E1555" s="3"/>
      <c r="F1555" s="3"/>
      <c r="G1555" s="3"/>
      <c r="H1555" s="3"/>
    </row>
    <row r="1556" spans="1:8" x14ac:dyDescent="0.25">
      <c r="A1556" s="23"/>
      <c r="B1556" s="3"/>
      <c r="C1556" s="4"/>
      <c r="D1556" s="3"/>
      <c r="E1556" s="3"/>
      <c r="F1556" s="3"/>
      <c r="G1556" s="3"/>
      <c r="H1556" s="3"/>
    </row>
    <row r="1557" spans="1:8" x14ac:dyDescent="0.25">
      <c r="A1557" s="23"/>
      <c r="B1557" s="3"/>
      <c r="C1557" s="4"/>
      <c r="D1557" s="3"/>
      <c r="E1557" s="3"/>
      <c r="F1557" s="3"/>
      <c r="G1557" s="3"/>
      <c r="H1557" s="3"/>
    </row>
    <row r="1558" spans="1:8" x14ac:dyDescent="0.25">
      <c r="A1558" s="23"/>
      <c r="B1558" s="3"/>
      <c r="C1558" s="4"/>
      <c r="D1558" s="3"/>
      <c r="E1558" s="3"/>
      <c r="F1558" s="3"/>
      <c r="G1558" s="3"/>
      <c r="H1558" s="3"/>
    </row>
    <row r="1559" spans="1:8" x14ac:dyDescent="0.25">
      <c r="A1559" s="23"/>
      <c r="B1559" s="3"/>
      <c r="C1559" s="4"/>
      <c r="D1559" s="3"/>
      <c r="E1559" s="3"/>
      <c r="F1559" s="3"/>
      <c r="G1559" s="3"/>
      <c r="H1559" s="3"/>
    </row>
    <row r="1560" spans="1:8" x14ac:dyDescent="0.25">
      <c r="A1560" s="23"/>
      <c r="B1560" s="3"/>
      <c r="C1560" s="4"/>
      <c r="D1560" s="3"/>
      <c r="E1560" s="3"/>
      <c r="F1560" s="3"/>
      <c r="G1560" s="3"/>
      <c r="H1560" s="3"/>
    </row>
    <row r="1561" spans="1:8" x14ac:dyDescent="0.25">
      <c r="A1561" s="23"/>
      <c r="B1561" s="3"/>
      <c r="C1561" s="4"/>
      <c r="D1561" s="3"/>
      <c r="E1561" s="3"/>
      <c r="F1561" s="3"/>
      <c r="G1561" s="3"/>
      <c r="H1561" s="3"/>
    </row>
    <row r="1562" spans="1:8" x14ac:dyDescent="0.25">
      <c r="A1562" s="23"/>
      <c r="B1562" s="3"/>
      <c r="C1562" s="4"/>
      <c r="D1562" s="3"/>
      <c r="E1562" s="3"/>
      <c r="F1562" s="3"/>
      <c r="G1562" s="3"/>
      <c r="H1562" s="3"/>
    </row>
    <row r="1563" spans="1:8" x14ac:dyDescent="0.25">
      <c r="A1563" s="23"/>
      <c r="B1563" s="3"/>
      <c r="C1563" s="4"/>
      <c r="D1563" s="3"/>
      <c r="E1563" s="3"/>
      <c r="F1563" s="3"/>
      <c r="G1563" s="3"/>
      <c r="H1563" s="3"/>
    </row>
    <row r="1564" spans="1:8" x14ac:dyDescent="0.25">
      <c r="A1564" s="23"/>
      <c r="B1564" s="3"/>
      <c r="C1564" s="4"/>
      <c r="D1564" s="3"/>
      <c r="E1564" s="3"/>
      <c r="F1564" s="3"/>
      <c r="G1564" s="3"/>
      <c r="H1564" s="3"/>
    </row>
    <row r="1565" spans="1:8" x14ac:dyDescent="0.25">
      <c r="A1565" s="23"/>
      <c r="B1565" s="3"/>
      <c r="C1565" s="4"/>
      <c r="D1565" s="3"/>
      <c r="E1565" s="3"/>
      <c r="F1565" s="3"/>
      <c r="G1565" s="3"/>
      <c r="H1565" s="3"/>
    </row>
    <row r="1566" spans="1:8" x14ac:dyDescent="0.25">
      <c r="A1566" s="23"/>
      <c r="B1566" s="3"/>
      <c r="C1566" s="4"/>
      <c r="D1566" s="3"/>
      <c r="E1566" s="3"/>
      <c r="F1566" s="3"/>
      <c r="G1566" s="3"/>
      <c r="H1566" s="3"/>
    </row>
    <row r="1567" spans="1:8" x14ac:dyDescent="0.25">
      <c r="A1567" s="23"/>
      <c r="B1567" s="3"/>
      <c r="C1567" s="4"/>
      <c r="D1567" s="3"/>
      <c r="E1567" s="3"/>
      <c r="F1567" s="3"/>
      <c r="G1567" s="3"/>
      <c r="H1567" s="3"/>
    </row>
    <row r="1568" spans="1:8" x14ac:dyDescent="0.25">
      <c r="A1568" s="23"/>
      <c r="B1568" s="3"/>
      <c r="C1568" s="4"/>
      <c r="D1568" s="3"/>
      <c r="E1568" s="3"/>
      <c r="F1568" s="3"/>
      <c r="G1568" s="3"/>
      <c r="H1568" s="3"/>
    </row>
    <row r="1569" spans="1:8" x14ac:dyDescent="0.25">
      <c r="A1569" s="23"/>
      <c r="B1569" s="3"/>
      <c r="C1569" s="4"/>
      <c r="D1569" s="3"/>
      <c r="E1569" s="3"/>
      <c r="F1569" s="3"/>
      <c r="G1569" s="3"/>
      <c r="H1569" s="3"/>
    </row>
    <row r="1570" spans="1:8" x14ac:dyDescent="0.25">
      <c r="A1570" s="23"/>
      <c r="B1570" s="3"/>
      <c r="C1570" s="4"/>
      <c r="D1570" s="3"/>
      <c r="E1570" s="3"/>
      <c r="F1570" s="3"/>
      <c r="G1570" s="3"/>
      <c r="H1570" s="3"/>
    </row>
    <row r="1571" spans="1:8" x14ac:dyDescent="0.25">
      <c r="A1571" s="23"/>
      <c r="B1571" s="3"/>
      <c r="C1571" s="4"/>
      <c r="D1571" s="3"/>
      <c r="E1571" s="3"/>
      <c r="F1571" s="3"/>
      <c r="G1571" s="3"/>
      <c r="H1571" s="3"/>
    </row>
    <row r="1572" spans="1:8" x14ac:dyDescent="0.25">
      <c r="A1572" s="23"/>
      <c r="B1572" s="3"/>
      <c r="C1572" s="4"/>
      <c r="D1572" s="3"/>
      <c r="E1572" s="3"/>
      <c r="F1572" s="3"/>
      <c r="G1572" s="3"/>
      <c r="H1572" s="3"/>
    </row>
    <row r="1573" spans="1:8" x14ac:dyDescent="0.25">
      <c r="A1573" s="23"/>
      <c r="B1573" s="3"/>
      <c r="C1573" s="4"/>
      <c r="D1573" s="3"/>
      <c r="E1573" s="3"/>
      <c r="F1573" s="3"/>
      <c r="G1573" s="3"/>
      <c r="H1573" s="3"/>
    </row>
    <row r="1574" spans="1:8" x14ac:dyDescent="0.25">
      <c r="A1574" s="23"/>
      <c r="B1574" s="3"/>
      <c r="C1574" s="4"/>
      <c r="D1574" s="3"/>
      <c r="E1574" s="3"/>
      <c r="F1574" s="3"/>
      <c r="G1574" s="3"/>
      <c r="H1574" s="3"/>
    </row>
    <row r="1575" spans="1:8" x14ac:dyDescent="0.25">
      <c r="A1575" s="23"/>
      <c r="B1575" s="3"/>
      <c r="C1575" s="4"/>
      <c r="D1575" s="3"/>
      <c r="E1575" s="3"/>
      <c r="F1575" s="3"/>
      <c r="G1575" s="3"/>
      <c r="H1575" s="3"/>
    </row>
    <row r="1576" spans="1:8" x14ac:dyDescent="0.25">
      <c r="A1576" s="23"/>
      <c r="B1576" s="3"/>
      <c r="C1576" s="4"/>
      <c r="D1576" s="3"/>
      <c r="E1576" s="3"/>
      <c r="F1576" s="3"/>
      <c r="G1576" s="3"/>
      <c r="H1576" s="3"/>
    </row>
    <row r="1577" spans="1:8" x14ac:dyDescent="0.25">
      <c r="A1577" s="23"/>
      <c r="B1577" s="3"/>
      <c r="C1577" s="4"/>
      <c r="D1577" s="3"/>
      <c r="E1577" s="3"/>
      <c r="F1577" s="3"/>
      <c r="G1577" s="3"/>
      <c r="H1577" s="3"/>
    </row>
    <row r="1578" spans="1:8" x14ac:dyDescent="0.25">
      <c r="A1578" s="23"/>
      <c r="B1578" s="3"/>
      <c r="C1578" s="4"/>
      <c r="D1578" s="3"/>
      <c r="E1578" s="3"/>
      <c r="F1578" s="3"/>
      <c r="G1578" s="3"/>
      <c r="H1578" s="3"/>
    </row>
    <row r="1579" spans="1:8" x14ac:dyDescent="0.25">
      <c r="A1579" s="23"/>
      <c r="B1579" s="3"/>
      <c r="C1579" s="4"/>
      <c r="D1579" s="3"/>
      <c r="E1579" s="3"/>
      <c r="F1579" s="3"/>
      <c r="G1579" s="3"/>
      <c r="H1579" s="3"/>
    </row>
    <row r="1580" spans="1:8" x14ac:dyDescent="0.25">
      <c r="A1580" s="23"/>
      <c r="B1580" s="3"/>
      <c r="C1580" s="4"/>
      <c r="D1580" s="3"/>
      <c r="E1580" s="3"/>
      <c r="F1580" s="3"/>
      <c r="G1580" s="3"/>
      <c r="H1580" s="3"/>
    </row>
    <row r="1581" spans="1:8" x14ac:dyDescent="0.25">
      <c r="A1581" s="23"/>
      <c r="B1581" s="3"/>
      <c r="C1581" s="4"/>
      <c r="D1581" s="3"/>
      <c r="E1581" s="3"/>
      <c r="F1581" s="3"/>
      <c r="G1581" s="3"/>
      <c r="H1581" s="3"/>
    </row>
    <row r="1582" spans="1:8" x14ac:dyDescent="0.25">
      <c r="A1582" s="23"/>
      <c r="B1582" s="3"/>
      <c r="C1582" s="4"/>
      <c r="D1582" s="3"/>
      <c r="E1582" s="3"/>
      <c r="F1582" s="3"/>
      <c r="G1582" s="3"/>
      <c r="H1582" s="3"/>
    </row>
    <row r="1583" spans="1:8" x14ac:dyDescent="0.25">
      <c r="A1583" s="23"/>
      <c r="B1583" s="3"/>
      <c r="C1583" s="4"/>
      <c r="D1583" s="3"/>
      <c r="E1583" s="3"/>
      <c r="F1583" s="3"/>
      <c r="G1583" s="3"/>
      <c r="H1583" s="3"/>
    </row>
    <row r="1584" spans="1:8" x14ac:dyDescent="0.25">
      <c r="A1584" s="23"/>
      <c r="B1584" s="3"/>
      <c r="C1584" s="4"/>
      <c r="D1584" s="3"/>
      <c r="E1584" s="3"/>
      <c r="F1584" s="3"/>
      <c r="G1584" s="3"/>
      <c r="H1584" s="3"/>
    </row>
    <row r="1585" spans="1:8" x14ac:dyDescent="0.25">
      <c r="A1585" s="23"/>
      <c r="B1585" s="3"/>
      <c r="C1585" s="4"/>
      <c r="D1585" s="3"/>
      <c r="E1585" s="3"/>
      <c r="F1585" s="3"/>
      <c r="G1585" s="3"/>
      <c r="H1585" s="3"/>
    </row>
    <row r="1586" spans="1:8" x14ac:dyDescent="0.25">
      <c r="A1586" s="23"/>
      <c r="B1586" s="3"/>
      <c r="C1586" s="4"/>
      <c r="D1586" s="3"/>
      <c r="E1586" s="3"/>
      <c r="F1586" s="3"/>
      <c r="G1586" s="3"/>
      <c r="H1586" s="3"/>
    </row>
    <row r="1587" spans="1:8" x14ac:dyDescent="0.25">
      <c r="A1587" s="23"/>
      <c r="B1587" s="3"/>
      <c r="C1587" s="4"/>
      <c r="D1587" s="3"/>
      <c r="E1587" s="3"/>
      <c r="F1587" s="3"/>
      <c r="G1587" s="3"/>
      <c r="H1587" s="3"/>
    </row>
    <row r="1588" spans="1:8" x14ac:dyDescent="0.25">
      <c r="A1588" s="23"/>
      <c r="B1588" s="3"/>
      <c r="C1588" s="4"/>
      <c r="D1588" s="3"/>
      <c r="E1588" s="3"/>
      <c r="F1588" s="3"/>
      <c r="G1588" s="3"/>
      <c r="H1588" s="3"/>
    </row>
    <row r="1589" spans="1:8" x14ac:dyDescent="0.25">
      <c r="A1589" s="23"/>
      <c r="B1589" s="3"/>
      <c r="C1589" s="4"/>
      <c r="D1589" s="3"/>
      <c r="E1589" s="3"/>
      <c r="F1589" s="3"/>
      <c r="G1589" s="3"/>
      <c r="H1589" s="3"/>
    </row>
    <row r="1590" spans="1:8" x14ac:dyDescent="0.25">
      <c r="A1590" s="23"/>
      <c r="B1590" s="3"/>
      <c r="C1590" s="4"/>
      <c r="D1590" s="3"/>
      <c r="E1590" s="3"/>
      <c r="F1590" s="3"/>
      <c r="G1590" s="3"/>
      <c r="H1590" s="3"/>
    </row>
    <row r="1591" spans="1:8" x14ac:dyDescent="0.25">
      <c r="A1591" s="23"/>
      <c r="B1591" s="3"/>
      <c r="C1591" s="4"/>
      <c r="D1591" s="3"/>
      <c r="E1591" s="3"/>
      <c r="F1591" s="3"/>
      <c r="G1591" s="3"/>
      <c r="H1591" s="3"/>
    </row>
    <row r="1592" spans="1:8" x14ac:dyDescent="0.25">
      <c r="A1592" s="23"/>
      <c r="B1592" s="3"/>
      <c r="C1592" s="4"/>
      <c r="D1592" s="3"/>
      <c r="E1592" s="3"/>
      <c r="F1592" s="3"/>
      <c r="G1592" s="3"/>
      <c r="H1592" s="3"/>
    </row>
    <row r="1593" spans="1:8" x14ac:dyDescent="0.25">
      <c r="A1593" s="23"/>
      <c r="B1593" s="3"/>
      <c r="C1593" s="4"/>
      <c r="D1593" s="3"/>
      <c r="E1593" s="3"/>
      <c r="F1593" s="3"/>
      <c r="G1593" s="3"/>
      <c r="H1593" s="3"/>
    </row>
    <row r="1594" spans="1:8" x14ac:dyDescent="0.25">
      <c r="A1594" s="23"/>
      <c r="B1594" s="3"/>
      <c r="C1594" s="4"/>
      <c r="D1594" s="3"/>
      <c r="E1594" s="3"/>
      <c r="F1594" s="3"/>
      <c r="G1594" s="3"/>
      <c r="H1594" s="3"/>
    </row>
    <row r="1595" spans="1:8" x14ac:dyDescent="0.25">
      <c r="A1595" s="23"/>
      <c r="B1595" s="3"/>
      <c r="C1595" s="4"/>
      <c r="D1595" s="3"/>
      <c r="E1595" s="3"/>
      <c r="F1595" s="3"/>
      <c r="G1595" s="3"/>
      <c r="H1595" s="3"/>
    </row>
    <row r="1596" spans="1:8" x14ac:dyDescent="0.25">
      <c r="A1596" s="23"/>
      <c r="B1596" s="3"/>
      <c r="C1596" s="4"/>
      <c r="D1596" s="3"/>
      <c r="E1596" s="3"/>
      <c r="F1596" s="3"/>
      <c r="G1596" s="3"/>
      <c r="H1596" s="3"/>
    </row>
    <row r="1597" spans="1:8" x14ac:dyDescent="0.25">
      <c r="A1597" s="23"/>
      <c r="B1597" s="3"/>
      <c r="C1597" s="4"/>
      <c r="D1597" s="3"/>
      <c r="E1597" s="3"/>
      <c r="F1597" s="3"/>
      <c r="G1597" s="3"/>
      <c r="H1597" s="3"/>
    </row>
    <row r="1598" spans="1:8" x14ac:dyDescent="0.25">
      <c r="A1598" s="23"/>
      <c r="B1598" s="3"/>
      <c r="C1598" s="4"/>
      <c r="D1598" s="3"/>
      <c r="E1598" s="3"/>
      <c r="F1598" s="3"/>
      <c r="G1598" s="3"/>
      <c r="H1598" s="3"/>
    </row>
    <row r="1599" spans="1:8" x14ac:dyDescent="0.25">
      <c r="A1599" s="23"/>
      <c r="B1599" s="3"/>
      <c r="C1599" s="4"/>
      <c r="D1599" s="3"/>
      <c r="E1599" s="3"/>
      <c r="F1599" s="3"/>
      <c r="G1599" s="3"/>
      <c r="H1599" s="3"/>
    </row>
    <row r="1600" spans="1:8" x14ac:dyDescent="0.25">
      <c r="A1600" s="23"/>
      <c r="B1600" s="3"/>
      <c r="C1600" s="4"/>
      <c r="D1600" s="3"/>
      <c r="E1600" s="3"/>
      <c r="F1600" s="3"/>
      <c r="G1600" s="3"/>
      <c r="H1600" s="3"/>
    </row>
    <row r="1601" spans="1:8" x14ac:dyDescent="0.25">
      <c r="A1601" s="23"/>
      <c r="B1601" s="3"/>
      <c r="C1601" s="4"/>
      <c r="D1601" s="3"/>
      <c r="E1601" s="3"/>
      <c r="F1601" s="3"/>
      <c r="G1601" s="3"/>
      <c r="H1601" s="3"/>
    </row>
    <row r="1602" spans="1:8" x14ac:dyDescent="0.25">
      <c r="A1602" s="23"/>
      <c r="B1602" s="3"/>
      <c r="C1602" s="4"/>
      <c r="D1602" s="3"/>
      <c r="E1602" s="3"/>
      <c r="F1602" s="3"/>
      <c r="G1602" s="3"/>
      <c r="H1602" s="3"/>
    </row>
    <row r="1603" spans="1:8" x14ac:dyDescent="0.25">
      <c r="A1603" s="23"/>
      <c r="B1603" s="3"/>
      <c r="C1603" s="4"/>
      <c r="D1603" s="3"/>
      <c r="E1603" s="3"/>
      <c r="F1603" s="3"/>
      <c r="G1603" s="3"/>
      <c r="H1603" s="3"/>
    </row>
    <row r="1604" spans="1:8" x14ac:dyDescent="0.25">
      <c r="A1604" s="23"/>
      <c r="B1604" s="3"/>
      <c r="C1604" s="4"/>
      <c r="D1604" s="3"/>
      <c r="E1604" s="3"/>
      <c r="F1604" s="3"/>
      <c r="G1604" s="3"/>
      <c r="H1604" s="3"/>
    </row>
    <row r="1605" spans="1:8" x14ac:dyDescent="0.25">
      <c r="A1605" s="23"/>
      <c r="B1605" s="3"/>
      <c r="C1605" s="4"/>
      <c r="D1605" s="3"/>
      <c r="E1605" s="3"/>
      <c r="F1605" s="3"/>
      <c r="G1605" s="3"/>
      <c r="H1605" s="3"/>
    </row>
    <row r="1606" spans="1:8" x14ac:dyDescent="0.25">
      <c r="A1606" s="23"/>
      <c r="B1606" s="3"/>
      <c r="C1606" s="4"/>
      <c r="D1606" s="3"/>
      <c r="E1606" s="3"/>
      <c r="F1606" s="3"/>
      <c r="G1606" s="3"/>
      <c r="H1606" s="3"/>
    </row>
    <row r="1607" spans="1:8" x14ac:dyDescent="0.25">
      <c r="A1607" s="23"/>
      <c r="B1607" s="3"/>
      <c r="C1607" s="4"/>
      <c r="D1607" s="3"/>
      <c r="E1607" s="3"/>
      <c r="F1607" s="3"/>
      <c r="G1607" s="3"/>
      <c r="H1607" s="3"/>
    </row>
    <row r="1608" spans="1:8" x14ac:dyDescent="0.25">
      <c r="A1608" s="23"/>
      <c r="B1608" s="3"/>
      <c r="C1608" s="4"/>
      <c r="D1608" s="3"/>
      <c r="E1608" s="3"/>
      <c r="F1608" s="3"/>
      <c r="G1608" s="3"/>
      <c r="H1608" s="3"/>
    </row>
    <row r="1609" spans="1:8" x14ac:dyDescent="0.25">
      <c r="A1609" s="23"/>
      <c r="B1609" s="3"/>
      <c r="C1609" s="4"/>
      <c r="D1609" s="3"/>
      <c r="E1609" s="3"/>
      <c r="F1609" s="3"/>
      <c r="G1609" s="3"/>
      <c r="H1609" s="3"/>
    </row>
    <row r="1610" spans="1:8" x14ac:dyDescent="0.25">
      <c r="A1610" s="23"/>
      <c r="B1610" s="3"/>
      <c r="C1610" s="4"/>
      <c r="D1610" s="3"/>
      <c r="E1610" s="3"/>
      <c r="F1610" s="3"/>
      <c r="G1610" s="3"/>
      <c r="H1610" s="3"/>
    </row>
    <row r="1611" spans="1:8" x14ac:dyDescent="0.25">
      <c r="A1611" s="23"/>
      <c r="B1611" s="3"/>
      <c r="C1611" s="4"/>
      <c r="D1611" s="3"/>
      <c r="E1611" s="3"/>
      <c r="F1611" s="3"/>
      <c r="G1611" s="3"/>
      <c r="H1611" s="3"/>
    </row>
    <row r="1612" spans="1:8" x14ac:dyDescent="0.25">
      <c r="A1612" s="23"/>
      <c r="B1612" s="3"/>
      <c r="C1612" s="4"/>
      <c r="D1612" s="3"/>
      <c r="E1612" s="3"/>
      <c r="F1612" s="3"/>
      <c r="G1612" s="3"/>
      <c r="H1612" s="3"/>
    </row>
    <row r="1613" spans="1:8" x14ac:dyDescent="0.25">
      <c r="A1613" s="23"/>
      <c r="B1613" s="3"/>
      <c r="C1613" s="4"/>
      <c r="D1613" s="3"/>
      <c r="E1613" s="3"/>
      <c r="F1613" s="3"/>
      <c r="G1613" s="3"/>
      <c r="H1613" s="3"/>
    </row>
    <row r="1614" spans="1:8" x14ac:dyDescent="0.25">
      <c r="A1614" s="23"/>
      <c r="B1614" s="3"/>
      <c r="C1614" s="4"/>
      <c r="D1614" s="3"/>
      <c r="E1614" s="3"/>
      <c r="F1614" s="3"/>
      <c r="G1614" s="3"/>
      <c r="H1614" s="3"/>
    </row>
    <row r="1615" spans="1:8" x14ac:dyDescent="0.25">
      <c r="A1615" s="23"/>
      <c r="B1615" s="3"/>
      <c r="C1615" s="4"/>
      <c r="D1615" s="3"/>
      <c r="E1615" s="3"/>
      <c r="F1615" s="3"/>
      <c r="G1615" s="3"/>
      <c r="H1615" s="3"/>
    </row>
    <row r="1616" spans="1:8" x14ac:dyDescent="0.25">
      <c r="A1616" s="23"/>
      <c r="B1616" s="3"/>
      <c r="C1616" s="4"/>
      <c r="D1616" s="3"/>
      <c r="E1616" s="3"/>
      <c r="F1616" s="3"/>
      <c r="G1616" s="3"/>
      <c r="H1616" s="3"/>
    </row>
    <row r="1617" spans="1:8" x14ac:dyDescent="0.25">
      <c r="A1617" s="23"/>
      <c r="B1617" s="3"/>
      <c r="C1617" s="4"/>
      <c r="D1617" s="3"/>
      <c r="E1617" s="3"/>
      <c r="F1617" s="3"/>
      <c r="G1617" s="3"/>
      <c r="H1617" s="3"/>
    </row>
    <row r="1618" spans="1:8" x14ac:dyDescent="0.25">
      <c r="A1618" s="23"/>
      <c r="B1618" s="3"/>
      <c r="C1618" s="4"/>
      <c r="D1618" s="3"/>
      <c r="E1618" s="3"/>
      <c r="F1618" s="3"/>
      <c r="G1618" s="3"/>
      <c r="H1618" s="3"/>
    </row>
    <row r="1619" spans="1:8" x14ac:dyDescent="0.25">
      <c r="A1619" s="23"/>
      <c r="B1619" s="3"/>
      <c r="C1619" s="4"/>
      <c r="D1619" s="3"/>
      <c r="E1619" s="3"/>
      <c r="F1619" s="3"/>
      <c r="G1619" s="3"/>
      <c r="H1619" s="3"/>
    </row>
    <row r="1620" spans="1:8" x14ac:dyDescent="0.25">
      <c r="A1620" s="23"/>
      <c r="B1620" s="3"/>
      <c r="C1620" s="4"/>
      <c r="D1620" s="3"/>
      <c r="E1620" s="3"/>
      <c r="F1620" s="3"/>
      <c r="G1620" s="3"/>
      <c r="H1620" s="3"/>
    </row>
    <row r="1621" spans="1:8" x14ac:dyDescent="0.25">
      <c r="A1621" s="23"/>
      <c r="B1621" s="3"/>
      <c r="C1621" s="4"/>
      <c r="D1621" s="3"/>
      <c r="E1621" s="3"/>
      <c r="F1621" s="3"/>
      <c r="G1621" s="3"/>
      <c r="H1621" s="3"/>
    </row>
    <row r="1622" spans="1:8" x14ac:dyDescent="0.25">
      <c r="A1622" s="23"/>
      <c r="B1622" s="3"/>
      <c r="C1622" s="4"/>
      <c r="D1622" s="3"/>
      <c r="E1622" s="3"/>
      <c r="F1622" s="3"/>
      <c r="G1622" s="3"/>
      <c r="H1622" s="3"/>
    </row>
    <row r="1623" spans="1:8" x14ac:dyDescent="0.25">
      <c r="A1623" s="23"/>
      <c r="B1623" s="3"/>
      <c r="C1623" s="4"/>
      <c r="D1623" s="3"/>
      <c r="E1623" s="3"/>
      <c r="F1623" s="3"/>
      <c r="G1623" s="3"/>
      <c r="H1623" s="3"/>
    </row>
    <row r="1624" spans="1:8" x14ac:dyDescent="0.25">
      <c r="A1624" s="23"/>
      <c r="B1624" s="3"/>
      <c r="C1624" s="4"/>
      <c r="D1624" s="3"/>
      <c r="E1624" s="3"/>
      <c r="F1624" s="3"/>
      <c r="G1624" s="3"/>
      <c r="H1624" s="3"/>
    </row>
    <row r="1625" spans="1:8" x14ac:dyDescent="0.25">
      <c r="A1625" s="23"/>
      <c r="B1625" s="3"/>
      <c r="C1625" s="4"/>
      <c r="D1625" s="3"/>
      <c r="E1625" s="3"/>
      <c r="F1625" s="3"/>
      <c r="G1625" s="3"/>
      <c r="H1625" s="3"/>
    </row>
    <row r="1626" spans="1:8" x14ac:dyDescent="0.25">
      <c r="A1626" s="23"/>
      <c r="B1626" s="3"/>
      <c r="C1626" s="4"/>
      <c r="D1626" s="3"/>
      <c r="E1626" s="3"/>
      <c r="F1626" s="3"/>
      <c r="G1626" s="3"/>
      <c r="H1626" s="3"/>
    </row>
    <row r="1627" spans="1:8" x14ac:dyDescent="0.25">
      <c r="A1627" s="23"/>
      <c r="B1627" s="3"/>
      <c r="C1627" s="4"/>
      <c r="D1627" s="3"/>
      <c r="E1627" s="3"/>
      <c r="F1627" s="3"/>
      <c r="G1627" s="3"/>
      <c r="H1627" s="3"/>
    </row>
    <row r="1628" spans="1:8" x14ac:dyDescent="0.25">
      <c r="A1628" s="23"/>
      <c r="B1628" s="3"/>
      <c r="C1628" s="4"/>
      <c r="D1628" s="3"/>
      <c r="E1628" s="3"/>
      <c r="F1628" s="3"/>
      <c r="G1628" s="3"/>
      <c r="H1628" s="3"/>
    </row>
    <row r="1629" spans="1:8" x14ac:dyDescent="0.25">
      <c r="A1629" s="23"/>
      <c r="B1629" s="3"/>
      <c r="C1629" s="4"/>
      <c r="D1629" s="3"/>
      <c r="E1629" s="3"/>
      <c r="F1629" s="3"/>
      <c r="G1629" s="3"/>
      <c r="H1629" s="3"/>
    </row>
    <row r="1630" spans="1:8" x14ac:dyDescent="0.25">
      <c r="A1630" s="23"/>
      <c r="B1630" s="3"/>
      <c r="C1630" s="4"/>
      <c r="D1630" s="3"/>
      <c r="E1630" s="3"/>
      <c r="F1630" s="3"/>
      <c r="G1630" s="3"/>
      <c r="H1630" s="3"/>
    </row>
    <row r="1631" spans="1:8" x14ac:dyDescent="0.25">
      <c r="A1631" s="23"/>
      <c r="B1631" s="3"/>
      <c r="C1631" s="4"/>
      <c r="D1631" s="3"/>
      <c r="E1631" s="3"/>
      <c r="F1631" s="3"/>
      <c r="G1631" s="3"/>
      <c r="H1631" s="3"/>
    </row>
    <row r="1632" spans="1:8" x14ac:dyDescent="0.25">
      <c r="A1632" s="23"/>
      <c r="B1632" s="3"/>
      <c r="C1632" s="4"/>
      <c r="D1632" s="3"/>
      <c r="E1632" s="3"/>
      <c r="F1632" s="3"/>
      <c r="G1632" s="3"/>
      <c r="H1632" s="3"/>
    </row>
    <row r="1633" spans="1:8" x14ac:dyDescent="0.25">
      <c r="A1633" s="23"/>
      <c r="B1633" s="3"/>
      <c r="C1633" s="4"/>
      <c r="D1633" s="3"/>
      <c r="E1633" s="3"/>
      <c r="F1633" s="3"/>
      <c r="G1633" s="3"/>
      <c r="H1633" s="3"/>
    </row>
    <row r="1634" spans="1:8" x14ac:dyDescent="0.25">
      <c r="A1634" s="23"/>
      <c r="B1634" s="3"/>
      <c r="C1634" s="4"/>
      <c r="D1634" s="3"/>
      <c r="E1634" s="3"/>
      <c r="F1634" s="3"/>
      <c r="G1634" s="3"/>
      <c r="H1634" s="3"/>
    </row>
    <row r="1635" spans="1:8" x14ac:dyDescent="0.25">
      <c r="A1635" s="23"/>
      <c r="B1635" s="3"/>
      <c r="C1635" s="4"/>
      <c r="D1635" s="3"/>
      <c r="E1635" s="3"/>
      <c r="F1635" s="3"/>
      <c r="G1635" s="3"/>
      <c r="H1635" s="3"/>
    </row>
    <row r="1636" spans="1:8" x14ac:dyDescent="0.25">
      <c r="A1636" s="23"/>
      <c r="B1636" s="3"/>
      <c r="C1636" s="4"/>
      <c r="D1636" s="3"/>
      <c r="E1636" s="3"/>
      <c r="F1636" s="3"/>
      <c r="G1636" s="3"/>
      <c r="H1636" s="3"/>
    </row>
    <row r="1637" spans="1:8" x14ac:dyDescent="0.25">
      <c r="A1637" s="23"/>
      <c r="B1637" s="3"/>
      <c r="C1637" s="4"/>
      <c r="D1637" s="3"/>
      <c r="E1637" s="3"/>
      <c r="F1637" s="3"/>
      <c r="G1637" s="3"/>
      <c r="H1637" s="3"/>
    </row>
    <row r="1638" spans="1:8" x14ac:dyDescent="0.25">
      <c r="A1638" s="23"/>
      <c r="B1638" s="3"/>
      <c r="C1638" s="4"/>
      <c r="D1638" s="3"/>
      <c r="E1638" s="3"/>
      <c r="F1638" s="3"/>
      <c r="G1638" s="3"/>
      <c r="H1638" s="3"/>
    </row>
    <row r="1639" spans="1:8" x14ac:dyDescent="0.25">
      <c r="A1639" s="23"/>
      <c r="B1639" s="3"/>
      <c r="C1639" s="4"/>
      <c r="D1639" s="3"/>
      <c r="E1639" s="3"/>
      <c r="F1639" s="3"/>
      <c r="G1639" s="3"/>
      <c r="H1639" s="3"/>
    </row>
    <row r="1640" spans="1:8" x14ac:dyDescent="0.25">
      <c r="A1640" s="23"/>
      <c r="B1640" s="3"/>
      <c r="C1640" s="4"/>
      <c r="D1640" s="3"/>
      <c r="E1640" s="3"/>
      <c r="F1640" s="3"/>
      <c r="G1640" s="3"/>
      <c r="H1640" s="3"/>
    </row>
    <row r="1641" spans="1:8" x14ac:dyDescent="0.25">
      <c r="A1641" s="23"/>
      <c r="B1641" s="3"/>
      <c r="C1641" s="4"/>
      <c r="D1641" s="3"/>
      <c r="E1641" s="3"/>
      <c r="F1641" s="3"/>
      <c r="G1641" s="3"/>
      <c r="H1641" s="3"/>
    </row>
    <row r="1642" spans="1:8" x14ac:dyDescent="0.25">
      <c r="A1642" s="23"/>
      <c r="B1642" s="3"/>
      <c r="C1642" s="4"/>
      <c r="D1642" s="3"/>
      <c r="E1642" s="3"/>
      <c r="F1642" s="3"/>
      <c r="G1642" s="3"/>
      <c r="H1642" s="3"/>
    </row>
    <row r="1643" spans="1:8" x14ac:dyDescent="0.25">
      <c r="A1643" s="23"/>
      <c r="B1643" s="3"/>
      <c r="C1643" s="4"/>
      <c r="D1643" s="3"/>
      <c r="E1643" s="3"/>
      <c r="F1643" s="3"/>
      <c r="G1643" s="3"/>
      <c r="H1643" s="3"/>
    </row>
    <row r="1644" spans="1:8" x14ac:dyDescent="0.25">
      <c r="A1644" s="23"/>
      <c r="B1644" s="3"/>
      <c r="C1644" s="4"/>
      <c r="D1644" s="3"/>
      <c r="E1644" s="3"/>
      <c r="F1644" s="3"/>
      <c r="G1644" s="3"/>
      <c r="H1644" s="3"/>
    </row>
    <row r="1645" spans="1:8" x14ac:dyDescent="0.25">
      <c r="A1645" s="23"/>
      <c r="B1645" s="3"/>
      <c r="C1645" s="4"/>
      <c r="D1645" s="3"/>
      <c r="E1645" s="3"/>
      <c r="F1645" s="3"/>
      <c r="G1645" s="3"/>
      <c r="H1645" s="3"/>
    </row>
    <row r="1646" spans="1:8" x14ac:dyDescent="0.25">
      <c r="A1646" s="23"/>
      <c r="B1646" s="3"/>
      <c r="C1646" s="4"/>
      <c r="D1646" s="3"/>
      <c r="E1646" s="3"/>
      <c r="F1646" s="3"/>
      <c r="G1646" s="3"/>
      <c r="H1646" s="3"/>
    </row>
    <row r="1647" spans="1:8" x14ac:dyDescent="0.25">
      <c r="A1647" s="23"/>
      <c r="B1647" s="3"/>
      <c r="C1647" s="4"/>
      <c r="D1647" s="3"/>
      <c r="E1647" s="3"/>
      <c r="F1647" s="3"/>
      <c r="G1647" s="3"/>
      <c r="H1647" s="3"/>
    </row>
    <row r="1648" spans="1:8" x14ac:dyDescent="0.25">
      <c r="A1648" s="23"/>
      <c r="B1648" s="3"/>
      <c r="C1648" s="4"/>
      <c r="D1648" s="3"/>
      <c r="E1648" s="3"/>
      <c r="F1648" s="3"/>
      <c r="G1648" s="3"/>
      <c r="H1648" s="3"/>
    </row>
    <row r="1649" spans="1:8" x14ac:dyDescent="0.25">
      <c r="A1649" s="23"/>
      <c r="B1649" s="3"/>
      <c r="C1649" s="4"/>
      <c r="D1649" s="3"/>
      <c r="E1649" s="3"/>
      <c r="F1649" s="3"/>
      <c r="G1649" s="3"/>
      <c r="H1649" s="3"/>
    </row>
    <row r="1650" spans="1:8" x14ac:dyDescent="0.25">
      <c r="A1650" s="23"/>
      <c r="B1650" s="3"/>
      <c r="C1650" s="4"/>
      <c r="D1650" s="3"/>
      <c r="E1650" s="3"/>
      <c r="F1650" s="3"/>
      <c r="G1650" s="3"/>
      <c r="H1650" s="3"/>
    </row>
    <row r="1651" spans="1:8" x14ac:dyDescent="0.25">
      <c r="A1651" s="23"/>
      <c r="B1651" s="3"/>
      <c r="C1651" s="4"/>
      <c r="D1651" s="3"/>
      <c r="E1651" s="3"/>
      <c r="F1651" s="3"/>
      <c r="G1651" s="3"/>
      <c r="H1651" s="3"/>
    </row>
    <row r="1652" spans="1:8" x14ac:dyDescent="0.25">
      <c r="A1652" s="23"/>
      <c r="B1652" s="3"/>
      <c r="C1652" s="4"/>
      <c r="D1652" s="3"/>
      <c r="E1652" s="3"/>
      <c r="F1652" s="3"/>
      <c r="G1652" s="3"/>
      <c r="H1652" s="3"/>
    </row>
    <row r="1653" spans="1:8" x14ac:dyDescent="0.25">
      <c r="A1653" s="23"/>
      <c r="B1653" s="3"/>
      <c r="C1653" s="4"/>
      <c r="D1653" s="3"/>
      <c r="E1653" s="3"/>
      <c r="F1653" s="3"/>
      <c r="G1653" s="3"/>
      <c r="H1653" s="3"/>
    </row>
    <row r="1654" spans="1:8" x14ac:dyDescent="0.25">
      <c r="A1654" s="23"/>
      <c r="B1654" s="3"/>
      <c r="C1654" s="4"/>
      <c r="D1654" s="3"/>
      <c r="E1654" s="3"/>
      <c r="F1654" s="3"/>
      <c r="G1654" s="3"/>
      <c r="H1654" s="3"/>
    </row>
    <row r="1655" spans="1:8" x14ac:dyDescent="0.25">
      <c r="A1655" s="23"/>
      <c r="B1655" s="3"/>
      <c r="C1655" s="4"/>
      <c r="D1655" s="3"/>
      <c r="E1655" s="3"/>
      <c r="F1655" s="3"/>
      <c r="G1655" s="3"/>
      <c r="H1655" s="3"/>
    </row>
    <row r="1656" spans="1:8" x14ac:dyDescent="0.25">
      <c r="A1656" s="23"/>
      <c r="B1656" s="3"/>
      <c r="C1656" s="4"/>
      <c r="D1656" s="3"/>
      <c r="E1656" s="3"/>
      <c r="F1656" s="3"/>
      <c r="G1656" s="3"/>
      <c r="H1656" s="3"/>
    </row>
    <row r="1657" spans="1:8" x14ac:dyDescent="0.25">
      <c r="A1657" s="23"/>
      <c r="B1657" s="3"/>
      <c r="C1657" s="4"/>
      <c r="D1657" s="3"/>
      <c r="E1657" s="3"/>
      <c r="F1657" s="3"/>
      <c r="G1657" s="3"/>
      <c r="H1657" s="3"/>
    </row>
    <row r="1658" spans="1:8" x14ac:dyDescent="0.25">
      <c r="A1658" s="23"/>
      <c r="B1658" s="3"/>
      <c r="C1658" s="4"/>
      <c r="D1658" s="3"/>
      <c r="E1658" s="3"/>
      <c r="F1658" s="3"/>
      <c r="G1658" s="3"/>
      <c r="H1658" s="3"/>
    </row>
    <row r="1659" spans="1:8" x14ac:dyDescent="0.25">
      <c r="A1659" s="23"/>
      <c r="B1659" s="3"/>
      <c r="C1659" s="4"/>
      <c r="D1659" s="3"/>
      <c r="E1659" s="3"/>
      <c r="F1659" s="3"/>
      <c r="G1659" s="3"/>
      <c r="H1659" s="3"/>
    </row>
    <row r="1660" spans="1:8" x14ac:dyDescent="0.25">
      <c r="A1660" s="23"/>
      <c r="B1660" s="3"/>
      <c r="C1660" s="4"/>
      <c r="D1660" s="3"/>
      <c r="E1660" s="3"/>
      <c r="F1660" s="3"/>
      <c r="G1660" s="3"/>
      <c r="H1660" s="3"/>
    </row>
    <row r="1661" spans="1:8" x14ac:dyDescent="0.25">
      <c r="A1661" s="23"/>
      <c r="B1661" s="3"/>
      <c r="C1661" s="4"/>
      <c r="D1661" s="3"/>
      <c r="E1661" s="3"/>
      <c r="F1661" s="3"/>
      <c r="G1661" s="3"/>
      <c r="H1661" s="3"/>
    </row>
    <row r="1662" spans="1:8" x14ac:dyDescent="0.25">
      <c r="A1662" s="23"/>
      <c r="B1662" s="3"/>
      <c r="C1662" s="4"/>
      <c r="D1662" s="3"/>
      <c r="E1662" s="3"/>
      <c r="F1662" s="3"/>
      <c r="G1662" s="3"/>
      <c r="H1662" s="3"/>
    </row>
    <row r="1663" spans="1:8" x14ac:dyDescent="0.25">
      <c r="A1663" s="23"/>
      <c r="B1663" s="3"/>
      <c r="C1663" s="4"/>
      <c r="D1663" s="3"/>
      <c r="E1663" s="3"/>
      <c r="F1663" s="3"/>
      <c r="G1663" s="3"/>
      <c r="H1663" s="3"/>
    </row>
    <row r="1664" spans="1:8" x14ac:dyDescent="0.25">
      <c r="A1664" s="23"/>
      <c r="B1664" s="3"/>
      <c r="C1664" s="4"/>
      <c r="D1664" s="3"/>
      <c r="E1664" s="3"/>
      <c r="F1664" s="3"/>
      <c r="G1664" s="3"/>
      <c r="H1664" s="3"/>
    </row>
    <row r="1665" spans="1:8" x14ac:dyDescent="0.25">
      <c r="A1665" s="23"/>
      <c r="B1665" s="3"/>
      <c r="C1665" s="4"/>
      <c r="D1665" s="3"/>
      <c r="E1665" s="3"/>
      <c r="F1665" s="3"/>
      <c r="G1665" s="3"/>
      <c r="H1665" s="3"/>
    </row>
    <row r="1666" spans="1:8" x14ac:dyDescent="0.25">
      <c r="A1666" s="23"/>
      <c r="B1666" s="3"/>
      <c r="C1666" s="4"/>
      <c r="D1666" s="3"/>
      <c r="E1666" s="3"/>
      <c r="F1666" s="3"/>
      <c r="G1666" s="3"/>
      <c r="H1666" s="3"/>
    </row>
    <row r="1667" spans="1:8" x14ac:dyDescent="0.25">
      <c r="A1667" s="23"/>
      <c r="B1667" s="3"/>
      <c r="C1667" s="4"/>
      <c r="D1667" s="3"/>
      <c r="E1667" s="3"/>
      <c r="F1667" s="3"/>
      <c r="G1667" s="3"/>
      <c r="H1667" s="3"/>
    </row>
    <row r="1668" spans="1:8" x14ac:dyDescent="0.25">
      <c r="A1668" s="23"/>
      <c r="B1668" s="3"/>
      <c r="C1668" s="4"/>
      <c r="D1668" s="3"/>
      <c r="E1668" s="3"/>
      <c r="F1668" s="3"/>
      <c r="G1668" s="3"/>
      <c r="H1668" s="3"/>
    </row>
    <row r="1669" spans="1:8" x14ac:dyDescent="0.25">
      <c r="A1669" s="23"/>
      <c r="B1669" s="3"/>
      <c r="C1669" s="4"/>
      <c r="D1669" s="3"/>
      <c r="E1669" s="3"/>
      <c r="F1669" s="3"/>
      <c r="G1669" s="3"/>
      <c r="H1669" s="3"/>
    </row>
    <row r="1670" spans="1:8" x14ac:dyDescent="0.25">
      <c r="A1670" s="23"/>
      <c r="B1670" s="3"/>
      <c r="C1670" s="4"/>
      <c r="D1670" s="3"/>
      <c r="E1670" s="3"/>
      <c r="F1670" s="3"/>
      <c r="G1670" s="3"/>
      <c r="H1670" s="3"/>
    </row>
    <row r="1671" spans="1:8" x14ac:dyDescent="0.25">
      <c r="A1671" s="23"/>
      <c r="B1671" s="3"/>
      <c r="C1671" s="4"/>
      <c r="D1671" s="3"/>
      <c r="E1671" s="3"/>
      <c r="F1671" s="3"/>
      <c r="G1671" s="3"/>
      <c r="H1671" s="3"/>
    </row>
    <row r="1672" spans="1:8" x14ac:dyDescent="0.25">
      <c r="A1672" s="23"/>
      <c r="B1672" s="3"/>
      <c r="C1672" s="4"/>
      <c r="D1672" s="3"/>
      <c r="E1672" s="3"/>
      <c r="F1672" s="3"/>
      <c r="G1672" s="3"/>
      <c r="H1672" s="3"/>
    </row>
    <row r="1673" spans="1:8" x14ac:dyDescent="0.25">
      <c r="A1673" s="23"/>
      <c r="B1673" s="3"/>
      <c r="C1673" s="4"/>
      <c r="D1673" s="3"/>
      <c r="E1673" s="3"/>
      <c r="F1673" s="3"/>
      <c r="G1673" s="3"/>
      <c r="H1673" s="3"/>
    </row>
    <row r="1674" spans="1:8" x14ac:dyDescent="0.25">
      <c r="A1674" s="23"/>
      <c r="B1674" s="3"/>
      <c r="C1674" s="4"/>
      <c r="D1674" s="3"/>
      <c r="E1674" s="3"/>
      <c r="F1674" s="3"/>
      <c r="G1674" s="3"/>
      <c r="H1674" s="3"/>
    </row>
    <row r="1675" spans="1:8" x14ac:dyDescent="0.25">
      <c r="A1675" s="23"/>
      <c r="B1675" s="3"/>
      <c r="C1675" s="4"/>
      <c r="D1675" s="3"/>
      <c r="E1675" s="3"/>
      <c r="F1675" s="3"/>
      <c r="G1675" s="3"/>
      <c r="H1675" s="3"/>
    </row>
    <row r="1676" spans="1:8" x14ac:dyDescent="0.25">
      <c r="A1676" s="23"/>
      <c r="B1676" s="3"/>
      <c r="C1676" s="4"/>
      <c r="D1676" s="3"/>
      <c r="E1676" s="3"/>
      <c r="F1676" s="3"/>
      <c r="G1676" s="3"/>
      <c r="H1676" s="3"/>
    </row>
    <row r="1677" spans="1:8" x14ac:dyDescent="0.25">
      <c r="A1677" s="23"/>
      <c r="B1677" s="3"/>
      <c r="C1677" s="4"/>
      <c r="D1677" s="3"/>
      <c r="E1677" s="3"/>
      <c r="F1677" s="3"/>
      <c r="G1677" s="3"/>
      <c r="H1677" s="3"/>
    </row>
    <row r="1678" spans="1:8" x14ac:dyDescent="0.25">
      <c r="A1678" s="23"/>
      <c r="B1678" s="3"/>
      <c r="C1678" s="4"/>
      <c r="D1678" s="3"/>
      <c r="E1678" s="3"/>
      <c r="F1678" s="3"/>
      <c r="G1678" s="3"/>
      <c r="H1678" s="3"/>
    </row>
    <row r="1679" spans="1:8" x14ac:dyDescent="0.25">
      <c r="A1679" s="23"/>
      <c r="B1679" s="3"/>
      <c r="C1679" s="4"/>
      <c r="D1679" s="3"/>
      <c r="E1679" s="3"/>
      <c r="F1679" s="3"/>
      <c r="G1679" s="3"/>
      <c r="H1679" s="3"/>
    </row>
    <row r="1680" spans="1:8" x14ac:dyDescent="0.25">
      <c r="A1680" s="23"/>
      <c r="B1680" s="3"/>
      <c r="C1680" s="4"/>
      <c r="D1680" s="3"/>
      <c r="E1680" s="3"/>
      <c r="F1680" s="3"/>
      <c r="G1680" s="3"/>
      <c r="H1680" s="3"/>
    </row>
    <row r="1681" spans="1:8" x14ac:dyDescent="0.25">
      <c r="A1681" s="23"/>
      <c r="B1681" s="3"/>
      <c r="C1681" s="4"/>
      <c r="D1681" s="3"/>
      <c r="E1681" s="3"/>
      <c r="F1681" s="3"/>
      <c r="G1681" s="3"/>
      <c r="H1681" s="3"/>
    </row>
    <row r="1682" spans="1:8" x14ac:dyDescent="0.25">
      <c r="A1682" s="23"/>
      <c r="B1682" s="3"/>
      <c r="C1682" s="4"/>
      <c r="D1682" s="3"/>
      <c r="E1682" s="3"/>
      <c r="F1682" s="3"/>
      <c r="G1682" s="3"/>
      <c r="H1682" s="3"/>
    </row>
    <row r="1683" spans="1:8" x14ac:dyDescent="0.25">
      <c r="A1683" s="23"/>
      <c r="B1683" s="3"/>
      <c r="C1683" s="4"/>
      <c r="D1683" s="3"/>
      <c r="E1683" s="3"/>
      <c r="F1683" s="3"/>
      <c r="G1683" s="3"/>
      <c r="H1683" s="3"/>
    </row>
    <row r="1684" spans="1:8" x14ac:dyDescent="0.25">
      <c r="A1684" s="23"/>
      <c r="B1684" s="3"/>
      <c r="C1684" s="4"/>
      <c r="D1684" s="3"/>
      <c r="E1684" s="3"/>
      <c r="F1684" s="3"/>
      <c r="G1684" s="3"/>
      <c r="H1684" s="3"/>
    </row>
    <row r="1685" spans="1:8" x14ac:dyDescent="0.25">
      <c r="A1685" s="23"/>
      <c r="B1685" s="3"/>
      <c r="C1685" s="4"/>
      <c r="D1685" s="3"/>
      <c r="E1685" s="3"/>
      <c r="F1685" s="3"/>
      <c r="G1685" s="3"/>
      <c r="H1685" s="3"/>
    </row>
    <row r="1686" spans="1:8" x14ac:dyDescent="0.25">
      <c r="A1686" s="23"/>
      <c r="B1686" s="3"/>
      <c r="C1686" s="4"/>
      <c r="D1686" s="3"/>
      <c r="E1686" s="3"/>
      <c r="F1686" s="3"/>
      <c r="G1686" s="3"/>
      <c r="H1686" s="3"/>
    </row>
    <row r="1687" spans="1:8" x14ac:dyDescent="0.25">
      <c r="A1687" s="23"/>
      <c r="B1687" s="3"/>
      <c r="C1687" s="4"/>
      <c r="D1687" s="3"/>
      <c r="E1687" s="3"/>
      <c r="F1687" s="3"/>
      <c r="G1687" s="3"/>
      <c r="H1687" s="3"/>
    </row>
    <row r="1688" spans="1:8" x14ac:dyDescent="0.25">
      <c r="A1688" s="23"/>
      <c r="B1688" s="3"/>
      <c r="C1688" s="4"/>
      <c r="D1688" s="3"/>
      <c r="E1688" s="3"/>
      <c r="F1688" s="3"/>
      <c r="G1688" s="3"/>
      <c r="H1688" s="3"/>
    </row>
    <row r="1689" spans="1:8" x14ac:dyDescent="0.25">
      <c r="A1689" s="23"/>
      <c r="B1689" s="3"/>
      <c r="C1689" s="4"/>
      <c r="D1689" s="3"/>
      <c r="E1689" s="3"/>
      <c r="F1689" s="3"/>
      <c r="G1689" s="3"/>
      <c r="H1689" s="3"/>
    </row>
    <row r="1690" spans="1:8" x14ac:dyDescent="0.25">
      <c r="A1690" s="23"/>
      <c r="B1690" s="3"/>
      <c r="C1690" s="4"/>
      <c r="D1690" s="3"/>
      <c r="E1690" s="3"/>
      <c r="F1690" s="3"/>
      <c r="G1690" s="3"/>
      <c r="H1690" s="3"/>
    </row>
    <row r="1691" spans="1:8" x14ac:dyDescent="0.25">
      <c r="A1691" s="23"/>
      <c r="B1691" s="3"/>
      <c r="C1691" s="4"/>
      <c r="D1691" s="3"/>
      <c r="E1691" s="3"/>
      <c r="F1691" s="3"/>
      <c r="G1691" s="3"/>
      <c r="H1691" s="3"/>
    </row>
    <row r="1692" spans="1:8" x14ac:dyDescent="0.25">
      <c r="A1692" s="23"/>
      <c r="B1692" s="3"/>
      <c r="C1692" s="4"/>
      <c r="D1692" s="3"/>
      <c r="E1692" s="3"/>
      <c r="F1692" s="3"/>
      <c r="G1692" s="3"/>
      <c r="H1692" s="3"/>
    </row>
    <row r="1693" spans="1:8" x14ac:dyDescent="0.25">
      <c r="A1693" s="23"/>
      <c r="B1693" s="3"/>
      <c r="C1693" s="4"/>
      <c r="D1693" s="3"/>
      <c r="E1693" s="3"/>
      <c r="F1693" s="3"/>
      <c r="G1693" s="3"/>
      <c r="H1693" s="3"/>
    </row>
    <row r="1694" spans="1:8" x14ac:dyDescent="0.25">
      <c r="A1694" s="23"/>
      <c r="B1694" s="3"/>
      <c r="C1694" s="4"/>
      <c r="D1694" s="3"/>
      <c r="E1694" s="3"/>
      <c r="F1694" s="3"/>
      <c r="G1694" s="3"/>
      <c r="H1694" s="3"/>
    </row>
    <row r="1695" spans="1:8" x14ac:dyDescent="0.25">
      <c r="A1695" s="23"/>
      <c r="B1695" s="3"/>
      <c r="C1695" s="4"/>
      <c r="D1695" s="3"/>
      <c r="E1695" s="3"/>
      <c r="F1695" s="3"/>
      <c r="G1695" s="3"/>
      <c r="H1695" s="3"/>
    </row>
    <row r="1696" spans="1:8" x14ac:dyDescent="0.25">
      <c r="A1696" s="23"/>
      <c r="B1696" s="3"/>
      <c r="C1696" s="4"/>
      <c r="D1696" s="3"/>
      <c r="E1696" s="3"/>
      <c r="F1696" s="3"/>
      <c r="G1696" s="3"/>
      <c r="H1696" s="3"/>
    </row>
    <row r="1697" spans="1:8" x14ac:dyDescent="0.25">
      <c r="A1697" s="23"/>
      <c r="B1697" s="3"/>
      <c r="C1697" s="4"/>
      <c r="D1697" s="3"/>
      <c r="E1697" s="3"/>
      <c r="F1697" s="3"/>
      <c r="G1697" s="3"/>
      <c r="H1697" s="3"/>
    </row>
    <row r="1698" spans="1:8" x14ac:dyDescent="0.25">
      <c r="A1698" s="23"/>
      <c r="B1698" s="3"/>
      <c r="C1698" s="4"/>
      <c r="D1698" s="3"/>
      <c r="E1698" s="3"/>
      <c r="F1698" s="3"/>
      <c r="G1698" s="3"/>
      <c r="H1698" s="3"/>
    </row>
    <row r="1699" spans="1:8" x14ac:dyDescent="0.25">
      <c r="A1699" s="23"/>
      <c r="B1699" s="3"/>
      <c r="C1699" s="4"/>
      <c r="D1699" s="3"/>
      <c r="E1699" s="3"/>
      <c r="F1699" s="3"/>
      <c r="G1699" s="3"/>
      <c r="H1699" s="3"/>
    </row>
    <row r="1700" spans="1:8" x14ac:dyDescent="0.25">
      <c r="A1700" s="23"/>
      <c r="B1700" s="3"/>
      <c r="C1700" s="4"/>
      <c r="D1700" s="3"/>
      <c r="E1700" s="3"/>
      <c r="F1700" s="3"/>
      <c r="G1700" s="3"/>
      <c r="H1700" s="3"/>
    </row>
    <row r="1701" spans="1:8" x14ac:dyDescent="0.25">
      <c r="A1701" s="23"/>
      <c r="B1701" s="3"/>
      <c r="C1701" s="4"/>
      <c r="D1701" s="3"/>
      <c r="E1701" s="3"/>
      <c r="F1701" s="3"/>
      <c r="G1701" s="3"/>
      <c r="H1701" s="3"/>
    </row>
    <row r="1702" spans="1:8" x14ac:dyDescent="0.25">
      <c r="A1702" s="23"/>
      <c r="B1702" s="3"/>
      <c r="C1702" s="4"/>
      <c r="D1702" s="3"/>
      <c r="E1702" s="3"/>
      <c r="F1702" s="3"/>
      <c r="G1702" s="3"/>
      <c r="H1702" s="3"/>
    </row>
    <row r="1703" spans="1:8" x14ac:dyDescent="0.25">
      <c r="A1703" s="23"/>
      <c r="B1703" s="3"/>
      <c r="C1703" s="4"/>
      <c r="D1703" s="3"/>
      <c r="E1703" s="3"/>
      <c r="F1703" s="3"/>
      <c r="G1703" s="3"/>
      <c r="H1703" s="3"/>
    </row>
    <row r="1704" spans="1:8" x14ac:dyDescent="0.25">
      <c r="A1704" s="23"/>
      <c r="B1704" s="3"/>
      <c r="C1704" s="4"/>
      <c r="D1704" s="3"/>
      <c r="E1704" s="3"/>
      <c r="F1704" s="3"/>
      <c r="G1704" s="3"/>
      <c r="H1704" s="3"/>
    </row>
    <row r="1705" spans="1:8" x14ac:dyDescent="0.25">
      <c r="A1705" s="23"/>
      <c r="B1705" s="3"/>
      <c r="C1705" s="4"/>
      <c r="D1705" s="3"/>
      <c r="E1705" s="3"/>
      <c r="F1705" s="3"/>
      <c r="G1705" s="3"/>
      <c r="H1705" s="3"/>
    </row>
    <row r="1706" spans="1:8" x14ac:dyDescent="0.25">
      <c r="A1706" s="23"/>
      <c r="B1706" s="3"/>
      <c r="C1706" s="4"/>
      <c r="D1706" s="3"/>
      <c r="E1706" s="3"/>
      <c r="F1706" s="3"/>
      <c r="G1706" s="3"/>
      <c r="H1706" s="3"/>
    </row>
    <row r="1707" spans="1:8" x14ac:dyDescent="0.25">
      <c r="A1707" s="23"/>
      <c r="B1707" s="3"/>
      <c r="C1707" s="4"/>
      <c r="D1707" s="3"/>
      <c r="E1707" s="3"/>
      <c r="F1707" s="3"/>
      <c r="G1707" s="3"/>
      <c r="H1707" s="3"/>
    </row>
    <row r="1708" spans="1:8" x14ac:dyDescent="0.25">
      <c r="A1708" s="23"/>
      <c r="B1708" s="3"/>
      <c r="C1708" s="4"/>
      <c r="D1708" s="3"/>
      <c r="E1708" s="3"/>
      <c r="F1708" s="3"/>
      <c r="G1708" s="3"/>
      <c r="H1708" s="3"/>
    </row>
    <row r="1709" spans="1:8" x14ac:dyDescent="0.25">
      <c r="A1709" s="23"/>
      <c r="B1709" s="3"/>
      <c r="C1709" s="4"/>
      <c r="D1709" s="3"/>
      <c r="E1709" s="3"/>
      <c r="F1709" s="3"/>
      <c r="G1709" s="3"/>
      <c r="H1709" s="3"/>
    </row>
    <row r="1710" spans="1:8" x14ac:dyDescent="0.25">
      <c r="A1710" s="23"/>
      <c r="B1710" s="3"/>
      <c r="C1710" s="4"/>
      <c r="D1710" s="3"/>
      <c r="E1710" s="3"/>
      <c r="F1710" s="3"/>
      <c r="G1710" s="3"/>
      <c r="H1710" s="3"/>
    </row>
    <row r="1711" spans="1:8" x14ac:dyDescent="0.25">
      <c r="A1711" s="23"/>
      <c r="B1711" s="3"/>
      <c r="C1711" s="4"/>
      <c r="D1711" s="3"/>
      <c r="E1711" s="3"/>
      <c r="F1711" s="3"/>
      <c r="G1711" s="3"/>
      <c r="H1711" s="3"/>
    </row>
    <row r="1712" spans="1:8" x14ac:dyDescent="0.25">
      <c r="A1712" s="23"/>
      <c r="B1712" s="3"/>
      <c r="C1712" s="4"/>
      <c r="D1712" s="3"/>
      <c r="E1712" s="3"/>
      <c r="F1712" s="3"/>
      <c r="G1712" s="3"/>
      <c r="H1712" s="3"/>
    </row>
    <row r="1713" spans="1:8" x14ac:dyDescent="0.25">
      <c r="A1713" s="23"/>
      <c r="B1713" s="3"/>
      <c r="C1713" s="4"/>
      <c r="D1713" s="3"/>
      <c r="E1713" s="3"/>
      <c r="F1713" s="3"/>
      <c r="G1713" s="3"/>
      <c r="H1713" s="3"/>
    </row>
    <row r="1714" spans="1:8" x14ac:dyDescent="0.25">
      <c r="A1714" s="23"/>
      <c r="B1714" s="3"/>
      <c r="C1714" s="4"/>
      <c r="D1714" s="3"/>
      <c r="E1714" s="3"/>
      <c r="F1714" s="3"/>
      <c r="G1714" s="3"/>
      <c r="H1714" s="3"/>
    </row>
    <row r="1715" spans="1:8" x14ac:dyDescent="0.25">
      <c r="A1715" s="23"/>
      <c r="B1715" s="3"/>
      <c r="C1715" s="4"/>
      <c r="D1715" s="3"/>
      <c r="E1715" s="3"/>
      <c r="F1715" s="3"/>
      <c r="G1715" s="3"/>
      <c r="H1715" s="3"/>
    </row>
    <row r="1716" spans="1:8" x14ac:dyDescent="0.25">
      <c r="A1716" s="23"/>
      <c r="B1716" s="3"/>
      <c r="C1716" s="4"/>
      <c r="D1716" s="3"/>
      <c r="E1716" s="3"/>
      <c r="F1716" s="3"/>
      <c r="G1716" s="3"/>
      <c r="H1716" s="3"/>
    </row>
    <row r="1717" spans="1:8" x14ac:dyDescent="0.25">
      <c r="A1717" s="23"/>
      <c r="B1717" s="3"/>
      <c r="C1717" s="4"/>
      <c r="D1717" s="3"/>
      <c r="E1717" s="3"/>
      <c r="F1717" s="3"/>
      <c r="G1717" s="3"/>
      <c r="H1717" s="3"/>
    </row>
    <row r="1718" spans="1:8" x14ac:dyDescent="0.25">
      <c r="A1718" s="23"/>
      <c r="B1718" s="3"/>
      <c r="C1718" s="4"/>
      <c r="D1718" s="3"/>
      <c r="E1718" s="3"/>
      <c r="F1718" s="3"/>
      <c r="G1718" s="3"/>
      <c r="H1718" s="3"/>
    </row>
    <row r="1719" spans="1:8" x14ac:dyDescent="0.25">
      <c r="A1719" s="23"/>
      <c r="B1719" s="3"/>
      <c r="C1719" s="4"/>
      <c r="D1719" s="3"/>
      <c r="E1719" s="3"/>
      <c r="F1719" s="3"/>
      <c r="G1719" s="3"/>
      <c r="H1719" s="3"/>
    </row>
    <row r="1720" spans="1:8" x14ac:dyDescent="0.25">
      <c r="A1720" s="23"/>
      <c r="B1720" s="3"/>
      <c r="C1720" s="4"/>
      <c r="D1720" s="3"/>
      <c r="E1720" s="3"/>
      <c r="F1720" s="3"/>
      <c r="G1720" s="3"/>
      <c r="H1720" s="3"/>
    </row>
    <row r="1721" spans="1:8" x14ac:dyDescent="0.25">
      <c r="A1721" s="23"/>
      <c r="B1721" s="3"/>
      <c r="C1721" s="4"/>
      <c r="D1721" s="3"/>
      <c r="E1721" s="3"/>
      <c r="F1721" s="3"/>
      <c r="G1721" s="3"/>
      <c r="H1721" s="3"/>
    </row>
    <row r="1722" spans="1:8" x14ac:dyDescent="0.25">
      <c r="A1722" s="23"/>
      <c r="B1722" s="3"/>
      <c r="C1722" s="4"/>
      <c r="D1722" s="3"/>
      <c r="E1722" s="3"/>
      <c r="F1722" s="3"/>
      <c r="G1722" s="3"/>
      <c r="H1722" s="3"/>
    </row>
    <row r="1723" spans="1:8" x14ac:dyDescent="0.25">
      <c r="A1723" s="23"/>
      <c r="B1723" s="3"/>
      <c r="C1723" s="4"/>
      <c r="D1723" s="3"/>
      <c r="E1723" s="3"/>
      <c r="F1723" s="3"/>
      <c r="G1723" s="3"/>
      <c r="H1723" s="3"/>
    </row>
    <row r="1724" spans="1:8" x14ac:dyDescent="0.25">
      <c r="A1724" s="23"/>
      <c r="B1724" s="3"/>
      <c r="C1724" s="4"/>
      <c r="D1724" s="3"/>
      <c r="E1724" s="3"/>
      <c r="F1724" s="3"/>
      <c r="G1724" s="3"/>
      <c r="H1724" s="3"/>
    </row>
    <row r="1725" spans="1:8" x14ac:dyDescent="0.25">
      <c r="A1725" s="23"/>
      <c r="B1725" s="3"/>
      <c r="C1725" s="4"/>
      <c r="D1725" s="3"/>
      <c r="E1725" s="3"/>
      <c r="F1725" s="3"/>
      <c r="G1725" s="3"/>
      <c r="H1725" s="3"/>
    </row>
    <row r="1726" spans="1:8" x14ac:dyDescent="0.25">
      <c r="A1726" s="23"/>
      <c r="B1726" s="3"/>
      <c r="C1726" s="4"/>
      <c r="D1726" s="3"/>
      <c r="E1726" s="3"/>
      <c r="F1726" s="3"/>
      <c r="G1726" s="3"/>
      <c r="H1726" s="3"/>
    </row>
    <row r="1727" spans="1:8" x14ac:dyDescent="0.25">
      <c r="A1727" s="23"/>
      <c r="B1727" s="3"/>
      <c r="C1727" s="4"/>
      <c r="D1727" s="3"/>
      <c r="E1727" s="3"/>
      <c r="F1727" s="3"/>
      <c r="G1727" s="3"/>
      <c r="H1727" s="3"/>
    </row>
    <row r="1728" spans="1:8" x14ac:dyDescent="0.25">
      <c r="A1728" s="23"/>
      <c r="B1728" s="3"/>
      <c r="C1728" s="4"/>
      <c r="D1728" s="3"/>
      <c r="E1728" s="3"/>
      <c r="F1728" s="3"/>
      <c r="G1728" s="3"/>
      <c r="H1728" s="3"/>
    </row>
    <row r="1729" spans="1:8" x14ac:dyDescent="0.25">
      <c r="A1729" s="23"/>
      <c r="B1729" s="3"/>
      <c r="C1729" s="4"/>
      <c r="D1729" s="3"/>
      <c r="E1729" s="3"/>
      <c r="F1729" s="3"/>
      <c r="G1729" s="3"/>
      <c r="H1729" s="3"/>
    </row>
    <row r="1730" spans="1:8" x14ac:dyDescent="0.25">
      <c r="A1730" s="23"/>
      <c r="B1730" s="3"/>
      <c r="C1730" s="4"/>
      <c r="D1730" s="3"/>
      <c r="E1730" s="3"/>
      <c r="F1730" s="3"/>
      <c r="G1730" s="3"/>
      <c r="H1730" s="3"/>
    </row>
    <row r="1731" spans="1:8" x14ac:dyDescent="0.25">
      <c r="A1731" s="23"/>
      <c r="B1731" s="3"/>
      <c r="C1731" s="4"/>
      <c r="D1731" s="3"/>
      <c r="E1731" s="3"/>
      <c r="F1731" s="3"/>
      <c r="G1731" s="3"/>
      <c r="H1731" s="3"/>
    </row>
    <row r="1732" spans="1:8" x14ac:dyDescent="0.25">
      <c r="A1732" s="23"/>
      <c r="B1732" s="3"/>
      <c r="C1732" s="4"/>
      <c r="D1732" s="3"/>
      <c r="E1732" s="3"/>
      <c r="F1732" s="3"/>
      <c r="G1732" s="3"/>
      <c r="H1732" s="3"/>
    </row>
    <row r="1733" spans="1:8" x14ac:dyDescent="0.25">
      <c r="A1733" s="23"/>
      <c r="B1733" s="3"/>
      <c r="C1733" s="4"/>
      <c r="D1733" s="3"/>
      <c r="E1733" s="3"/>
      <c r="F1733" s="3"/>
      <c r="G1733" s="3"/>
      <c r="H1733" s="3"/>
    </row>
    <row r="1734" spans="1:8" x14ac:dyDescent="0.25">
      <c r="A1734" s="23"/>
      <c r="B1734" s="3"/>
      <c r="C1734" s="4"/>
      <c r="D1734" s="3"/>
      <c r="E1734" s="3"/>
      <c r="F1734" s="3"/>
      <c r="G1734" s="3"/>
      <c r="H1734" s="3"/>
    </row>
    <row r="1735" spans="1:8" x14ac:dyDescent="0.25">
      <c r="A1735" s="23"/>
      <c r="B1735" s="3"/>
      <c r="C1735" s="4"/>
      <c r="D1735" s="3"/>
      <c r="E1735" s="3"/>
      <c r="F1735" s="3"/>
      <c r="G1735" s="3"/>
      <c r="H1735" s="3"/>
    </row>
    <row r="1736" spans="1:8" x14ac:dyDescent="0.25">
      <c r="A1736" s="23"/>
      <c r="B1736" s="3"/>
      <c r="C1736" s="4"/>
      <c r="D1736" s="3"/>
      <c r="E1736" s="3"/>
      <c r="F1736" s="3"/>
      <c r="G1736" s="3"/>
      <c r="H1736" s="3"/>
    </row>
    <row r="1737" spans="1:8" x14ac:dyDescent="0.25">
      <c r="A1737" s="23"/>
      <c r="B1737" s="3"/>
      <c r="C1737" s="4"/>
      <c r="D1737" s="3"/>
      <c r="E1737" s="3"/>
      <c r="F1737" s="3"/>
      <c r="G1737" s="3"/>
      <c r="H1737" s="3"/>
    </row>
    <row r="1738" spans="1:8" x14ac:dyDescent="0.25">
      <c r="A1738" s="23"/>
      <c r="B1738" s="3"/>
      <c r="C1738" s="4"/>
      <c r="D1738" s="3"/>
      <c r="E1738" s="3"/>
      <c r="F1738" s="3"/>
      <c r="G1738" s="3"/>
      <c r="H1738" s="3"/>
    </row>
    <row r="1739" spans="1:8" x14ac:dyDescent="0.25">
      <c r="A1739" s="23"/>
      <c r="B1739" s="3"/>
      <c r="C1739" s="4"/>
      <c r="D1739" s="3"/>
      <c r="E1739" s="3"/>
      <c r="F1739" s="3"/>
      <c r="G1739" s="3"/>
      <c r="H1739" s="3"/>
    </row>
    <row r="1740" spans="1:8" x14ac:dyDescent="0.25">
      <c r="A1740" s="23"/>
      <c r="B1740" s="3"/>
      <c r="C1740" s="4"/>
      <c r="D1740" s="3"/>
      <c r="E1740" s="3"/>
      <c r="F1740" s="3"/>
      <c r="G1740" s="3"/>
      <c r="H1740" s="3"/>
    </row>
    <row r="1741" spans="1:8" x14ac:dyDescent="0.25">
      <c r="A1741" s="23"/>
      <c r="B1741" s="3"/>
      <c r="C1741" s="4"/>
      <c r="D1741" s="3"/>
      <c r="E1741" s="3"/>
      <c r="F1741" s="3"/>
      <c r="G1741" s="3"/>
      <c r="H1741" s="3"/>
    </row>
    <row r="1742" spans="1:8" x14ac:dyDescent="0.25">
      <c r="A1742" s="23"/>
      <c r="B1742" s="3"/>
      <c r="C1742" s="4"/>
      <c r="D1742" s="3"/>
      <c r="E1742" s="3"/>
      <c r="F1742" s="3"/>
      <c r="G1742" s="3"/>
      <c r="H1742" s="3"/>
    </row>
    <row r="1743" spans="1:8" x14ac:dyDescent="0.25">
      <c r="A1743" s="23"/>
      <c r="B1743" s="3"/>
      <c r="C1743" s="4"/>
      <c r="D1743" s="3"/>
      <c r="E1743" s="3"/>
      <c r="F1743" s="3"/>
      <c r="G1743" s="3"/>
      <c r="H1743" s="3"/>
    </row>
    <row r="1744" spans="1:8" x14ac:dyDescent="0.25">
      <c r="A1744" s="23"/>
      <c r="B1744" s="3"/>
      <c r="C1744" s="4"/>
      <c r="D1744" s="3"/>
      <c r="E1744" s="3"/>
      <c r="F1744" s="3"/>
      <c r="G1744" s="3"/>
      <c r="H1744" s="3"/>
    </row>
    <row r="1745" spans="1:8" x14ac:dyDescent="0.25">
      <c r="A1745" s="23"/>
      <c r="B1745" s="3"/>
      <c r="C1745" s="4"/>
      <c r="D1745" s="3"/>
      <c r="E1745" s="3"/>
      <c r="F1745" s="3"/>
      <c r="G1745" s="3"/>
      <c r="H1745" s="3"/>
    </row>
    <row r="1746" spans="1:8" x14ac:dyDescent="0.25">
      <c r="A1746" s="23"/>
      <c r="B1746" s="3"/>
      <c r="C1746" s="4"/>
      <c r="D1746" s="3"/>
      <c r="E1746" s="3"/>
      <c r="F1746" s="3"/>
      <c r="G1746" s="3"/>
      <c r="H1746" s="3"/>
    </row>
    <row r="1747" spans="1:8" x14ac:dyDescent="0.25">
      <c r="A1747" s="23"/>
      <c r="B1747" s="3"/>
      <c r="C1747" s="4"/>
      <c r="D1747" s="3"/>
      <c r="E1747" s="3"/>
      <c r="F1747" s="3"/>
      <c r="G1747" s="3"/>
      <c r="H1747" s="3"/>
    </row>
    <row r="1748" spans="1:8" x14ac:dyDescent="0.25">
      <c r="A1748" s="23"/>
      <c r="B1748" s="3"/>
      <c r="C1748" s="4"/>
      <c r="D1748" s="3"/>
      <c r="E1748" s="3"/>
      <c r="F1748" s="3"/>
      <c r="G1748" s="3"/>
      <c r="H1748" s="3"/>
    </row>
    <row r="1749" spans="1:8" x14ac:dyDescent="0.25">
      <c r="A1749" s="23"/>
      <c r="B1749" s="3"/>
      <c r="C1749" s="4"/>
      <c r="D1749" s="3"/>
      <c r="E1749" s="3"/>
      <c r="F1749" s="3"/>
      <c r="G1749" s="3"/>
      <c r="H1749" s="3"/>
    </row>
    <row r="1750" spans="1:8" x14ac:dyDescent="0.25">
      <c r="A1750" s="23"/>
      <c r="B1750" s="3"/>
      <c r="C1750" s="4"/>
      <c r="D1750" s="3"/>
      <c r="E1750" s="3"/>
      <c r="F1750" s="3"/>
      <c r="G1750" s="3"/>
      <c r="H1750" s="3"/>
    </row>
    <row r="1751" spans="1:8" x14ac:dyDescent="0.25">
      <c r="A1751" s="23"/>
      <c r="B1751" s="3"/>
      <c r="C1751" s="4"/>
      <c r="D1751" s="3"/>
      <c r="E1751" s="3"/>
      <c r="F1751" s="3"/>
      <c r="G1751" s="3"/>
      <c r="H1751" s="3"/>
    </row>
    <row r="1752" spans="1:8" x14ac:dyDescent="0.25">
      <c r="A1752" s="23"/>
      <c r="B1752" s="3"/>
      <c r="C1752" s="4"/>
      <c r="D1752" s="3"/>
      <c r="E1752" s="3"/>
      <c r="F1752" s="3"/>
      <c r="G1752" s="3"/>
      <c r="H1752" s="3"/>
    </row>
    <row r="1753" spans="1:8" x14ac:dyDescent="0.25">
      <c r="A1753" s="23"/>
      <c r="B1753" s="3"/>
      <c r="C1753" s="4"/>
      <c r="D1753" s="3"/>
      <c r="E1753" s="3"/>
      <c r="F1753" s="3"/>
      <c r="G1753" s="3"/>
      <c r="H1753" s="3"/>
    </row>
    <row r="1754" spans="1:8" x14ac:dyDescent="0.25">
      <c r="A1754" s="23"/>
      <c r="B1754" s="3"/>
      <c r="C1754" s="4"/>
      <c r="D1754" s="3"/>
      <c r="E1754" s="3"/>
      <c r="F1754" s="3"/>
      <c r="G1754" s="3"/>
      <c r="H1754" s="3"/>
    </row>
    <row r="1755" spans="1:8" x14ac:dyDescent="0.25">
      <c r="A1755" s="23"/>
      <c r="B1755" s="3"/>
      <c r="C1755" s="4"/>
      <c r="D1755" s="3"/>
      <c r="E1755" s="3"/>
      <c r="F1755" s="3"/>
      <c r="G1755" s="3"/>
      <c r="H1755" s="3"/>
    </row>
    <row r="1756" spans="1:8" x14ac:dyDescent="0.25">
      <c r="A1756" s="23"/>
      <c r="B1756" s="3"/>
      <c r="C1756" s="4"/>
      <c r="D1756" s="3"/>
      <c r="E1756" s="3"/>
      <c r="F1756" s="3"/>
      <c r="G1756" s="3"/>
      <c r="H1756" s="3"/>
    </row>
    <row r="1757" spans="1:8" x14ac:dyDescent="0.25">
      <c r="A1757" s="23"/>
      <c r="B1757" s="3"/>
      <c r="C1757" s="4"/>
      <c r="D1757" s="3"/>
      <c r="E1757" s="3"/>
      <c r="F1757" s="3"/>
      <c r="G1757" s="3"/>
      <c r="H1757" s="3"/>
    </row>
    <row r="1758" spans="1:8" x14ac:dyDescent="0.25">
      <c r="A1758" s="23"/>
      <c r="B1758" s="3"/>
      <c r="C1758" s="4"/>
      <c r="D1758" s="3"/>
      <c r="E1758" s="3"/>
      <c r="F1758" s="3"/>
      <c r="G1758" s="3"/>
      <c r="H1758" s="3"/>
    </row>
    <row r="1759" spans="1:8" x14ac:dyDescent="0.25">
      <c r="A1759" s="23"/>
      <c r="B1759" s="3"/>
      <c r="C1759" s="4"/>
      <c r="D1759" s="3"/>
      <c r="E1759" s="3"/>
      <c r="F1759" s="3"/>
      <c r="G1759" s="3"/>
      <c r="H1759" s="3"/>
    </row>
    <row r="1760" spans="1:8" x14ac:dyDescent="0.25">
      <c r="A1760" s="23"/>
      <c r="B1760" s="3"/>
      <c r="C1760" s="4"/>
      <c r="D1760" s="3"/>
      <c r="E1760" s="3"/>
      <c r="F1760" s="3"/>
      <c r="G1760" s="3"/>
      <c r="H1760" s="3"/>
    </row>
    <row r="1761" spans="1:8" x14ac:dyDescent="0.25">
      <c r="A1761" s="23"/>
      <c r="B1761" s="3"/>
      <c r="C1761" s="4"/>
      <c r="D1761" s="3"/>
      <c r="E1761" s="3"/>
      <c r="F1761" s="3"/>
      <c r="G1761" s="3"/>
      <c r="H1761" s="3"/>
    </row>
    <row r="1762" spans="1:8" x14ac:dyDescent="0.25">
      <c r="A1762" s="23"/>
      <c r="B1762" s="3"/>
      <c r="C1762" s="4"/>
      <c r="D1762" s="3"/>
      <c r="E1762" s="3"/>
      <c r="F1762" s="3"/>
      <c r="G1762" s="3"/>
      <c r="H1762" s="3"/>
    </row>
    <row r="1763" spans="1:8" x14ac:dyDescent="0.25">
      <c r="A1763" s="23"/>
      <c r="B1763" s="3"/>
      <c r="C1763" s="4"/>
      <c r="D1763" s="3"/>
      <c r="E1763" s="3"/>
      <c r="F1763" s="3"/>
      <c r="G1763" s="3"/>
      <c r="H1763" s="3"/>
    </row>
    <row r="1764" spans="1:8" x14ac:dyDescent="0.25">
      <c r="A1764" s="23"/>
      <c r="B1764" s="3"/>
      <c r="C1764" s="4"/>
      <c r="D1764" s="3"/>
      <c r="E1764" s="3"/>
      <c r="F1764" s="3"/>
      <c r="G1764" s="3"/>
      <c r="H1764" s="3"/>
    </row>
    <row r="1765" spans="1:8" x14ac:dyDescent="0.25">
      <c r="A1765" s="23"/>
      <c r="B1765" s="3"/>
      <c r="C1765" s="4"/>
      <c r="D1765" s="3"/>
      <c r="E1765" s="3"/>
      <c r="F1765" s="3"/>
      <c r="G1765" s="3"/>
      <c r="H1765" s="3"/>
    </row>
    <row r="1766" spans="1:8" x14ac:dyDescent="0.25">
      <c r="A1766" s="23"/>
      <c r="B1766" s="3"/>
      <c r="C1766" s="4"/>
      <c r="D1766" s="3"/>
      <c r="E1766" s="3"/>
      <c r="F1766" s="3"/>
      <c r="G1766" s="3"/>
      <c r="H1766" s="3"/>
    </row>
    <row r="1767" spans="1:8" x14ac:dyDescent="0.25">
      <c r="A1767" s="23"/>
      <c r="B1767" s="3"/>
      <c r="C1767" s="4"/>
      <c r="D1767" s="3"/>
      <c r="E1767" s="3"/>
      <c r="F1767" s="3"/>
      <c r="G1767" s="3"/>
      <c r="H1767" s="3"/>
    </row>
    <row r="1768" spans="1:8" x14ac:dyDescent="0.25">
      <c r="A1768" s="23"/>
      <c r="B1768" s="3"/>
      <c r="C1768" s="4"/>
      <c r="D1768" s="3"/>
      <c r="E1768" s="3"/>
      <c r="F1768" s="3"/>
      <c r="G1768" s="3"/>
      <c r="H1768" s="3"/>
    </row>
    <row r="1769" spans="1:8" x14ac:dyDescent="0.25">
      <c r="A1769" s="23"/>
      <c r="B1769" s="3"/>
      <c r="C1769" s="4"/>
      <c r="D1769" s="3"/>
      <c r="E1769" s="3"/>
      <c r="F1769" s="3"/>
      <c r="G1769" s="3"/>
      <c r="H1769" s="3"/>
    </row>
    <row r="1770" spans="1:8" x14ac:dyDescent="0.25">
      <c r="A1770" s="23"/>
      <c r="B1770" s="3"/>
      <c r="C1770" s="4"/>
      <c r="D1770" s="3"/>
      <c r="E1770" s="3"/>
      <c r="F1770" s="3"/>
      <c r="G1770" s="3"/>
      <c r="H1770" s="3"/>
    </row>
    <row r="1771" spans="1:8" x14ac:dyDescent="0.25">
      <c r="A1771" s="23"/>
      <c r="B1771" s="3"/>
      <c r="C1771" s="4"/>
      <c r="D1771" s="3"/>
      <c r="E1771" s="3"/>
      <c r="F1771" s="3"/>
      <c r="G1771" s="3"/>
      <c r="H1771" s="3"/>
    </row>
    <row r="1772" spans="1:8" x14ac:dyDescent="0.25">
      <c r="A1772" s="23"/>
      <c r="B1772" s="3"/>
      <c r="C1772" s="4"/>
      <c r="D1772" s="3"/>
      <c r="E1772" s="3"/>
      <c r="F1772" s="3"/>
      <c r="G1772" s="3"/>
      <c r="H1772" s="3"/>
    </row>
    <row r="1773" spans="1:8" x14ac:dyDescent="0.25">
      <c r="A1773" s="23"/>
      <c r="B1773" s="3"/>
      <c r="C1773" s="4"/>
      <c r="D1773" s="3"/>
      <c r="E1773" s="3"/>
      <c r="F1773" s="3"/>
      <c r="G1773" s="3"/>
      <c r="H1773" s="3"/>
    </row>
    <row r="1774" spans="1:8" x14ac:dyDescent="0.25">
      <c r="A1774" s="23"/>
      <c r="B1774" s="3"/>
      <c r="C1774" s="4"/>
      <c r="D1774" s="3"/>
      <c r="E1774" s="3"/>
      <c r="F1774" s="3"/>
      <c r="G1774" s="3"/>
      <c r="H1774" s="3"/>
    </row>
    <row r="1775" spans="1:8" x14ac:dyDescent="0.25">
      <c r="A1775" s="23"/>
      <c r="B1775" s="3"/>
      <c r="C1775" s="4"/>
      <c r="D1775" s="3"/>
      <c r="E1775" s="3"/>
      <c r="F1775" s="3"/>
      <c r="G1775" s="3"/>
      <c r="H1775" s="3"/>
    </row>
    <row r="1776" spans="1:8" x14ac:dyDescent="0.25">
      <c r="A1776" s="23"/>
      <c r="B1776" s="3"/>
      <c r="C1776" s="4"/>
      <c r="D1776" s="3"/>
      <c r="E1776" s="3"/>
      <c r="F1776" s="3"/>
      <c r="G1776" s="3"/>
      <c r="H1776" s="3"/>
    </row>
    <row r="1777" spans="1:8" x14ac:dyDescent="0.25">
      <c r="A1777" s="23"/>
      <c r="B1777" s="3"/>
      <c r="C1777" s="4"/>
      <c r="D1777" s="3"/>
      <c r="E1777" s="3"/>
      <c r="F1777" s="3"/>
      <c r="G1777" s="3"/>
      <c r="H1777" s="3"/>
    </row>
    <row r="1778" spans="1:8" x14ac:dyDescent="0.25">
      <c r="A1778" s="23"/>
      <c r="B1778" s="3"/>
      <c r="C1778" s="4"/>
      <c r="D1778" s="3"/>
      <c r="E1778" s="3"/>
      <c r="F1778" s="3"/>
      <c r="G1778" s="3"/>
      <c r="H1778" s="3"/>
    </row>
    <row r="1779" spans="1:8" x14ac:dyDescent="0.25">
      <c r="A1779" s="23"/>
      <c r="B1779" s="3"/>
      <c r="C1779" s="4"/>
      <c r="D1779" s="3"/>
      <c r="E1779" s="3"/>
      <c r="F1779" s="3"/>
      <c r="G1779" s="3"/>
      <c r="H1779" s="3"/>
    </row>
    <row r="1780" spans="1:8" x14ac:dyDescent="0.25">
      <c r="A1780" s="23"/>
      <c r="B1780" s="3"/>
      <c r="C1780" s="4"/>
      <c r="D1780" s="3"/>
      <c r="E1780" s="3"/>
      <c r="F1780" s="3"/>
      <c r="G1780" s="3"/>
      <c r="H1780" s="3"/>
    </row>
    <row r="1781" spans="1:8" x14ac:dyDescent="0.25">
      <c r="A1781" s="23"/>
      <c r="B1781" s="3"/>
      <c r="C1781" s="4"/>
      <c r="D1781" s="3"/>
      <c r="E1781" s="3"/>
      <c r="F1781" s="3"/>
      <c r="G1781" s="3"/>
      <c r="H1781" s="3"/>
    </row>
    <row r="1782" spans="1:8" x14ac:dyDescent="0.25">
      <c r="A1782" s="23"/>
      <c r="B1782" s="3"/>
      <c r="C1782" s="4"/>
      <c r="D1782" s="3"/>
      <c r="E1782" s="3"/>
      <c r="F1782" s="3"/>
      <c r="G1782" s="3"/>
      <c r="H1782" s="3"/>
    </row>
    <row r="1783" spans="1:8" x14ac:dyDescent="0.25">
      <c r="A1783" s="23"/>
      <c r="B1783" s="3"/>
      <c r="C1783" s="4"/>
      <c r="D1783" s="3"/>
      <c r="E1783" s="3"/>
      <c r="F1783" s="3"/>
      <c r="G1783" s="3"/>
      <c r="H1783" s="3"/>
    </row>
    <row r="1784" spans="1:8" x14ac:dyDescent="0.25">
      <c r="A1784" s="23"/>
      <c r="B1784" s="3"/>
      <c r="C1784" s="4"/>
      <c r="D1784" s="3"/>
      <c r="E1784" s="3"/>
      <c r="F1784" s="3"/>
      <c r="G1784" s="3"/>
      <c r="H1784" s="3"/>
    </row>
    <row r="1785" spans="1:8" x14ac:dyDescent="0.25">
      <c r="A1785" s="23"/>
      <c r="B1785" s="3"/>
      <c r="C1785" s="4"/>
      <c r="D1785" s="3"/>
      <c r="E1785" s="3"/>
      <c r="F1785" s="3"/>
      <c r="G1785" s="3"/>
      <c r="H1785" s="3"/>
    </row>
    <row r="1786" spans="1:8" x14ac:dyDescent="0.25">
      <c r="A1786" s="23"/>
      <c r="B1786" s="3"/>
      <c r="C1786" s="4"/>
      <c r="D1786" s="3"/>
      <c r="E1786" s="3"/>
      <c r="F1786" s="3"/>
      <c r="G1786" s="3"/>
      <c r="H1786" s="3"/>
    </row>
    <row r="1787" spans="1:8" x14ac:dyDescent="0.25">
      <c r="A1787" s="23"/>
      <c r="B1787" s="3"/>
      <c r="C1787" s="4"/>
      <c r="D1787" s="3"/>
      <c r="E1787" s="3"/>
      <c r="F1787" s="3"/>
      <c r="G1787" s="3"/>
      <c r="H1787" s="3"/>
    </row>
    <row r="1788" spans="1:8" x14ac:dyDescent="0.25">
      <c r="A1788" s="23"/>
      <c r="B1788" s="3"/>
      <c r="C1788" s="4"/>
      <c r="D1788" s="3"/>
      <c r="E1788" s="3"/>
      <c r="F1788" s="3"/>
      <c r="G1788" s="3"/>
      <c r="H1788" s="3"/>
    </row>
    <row r="1789" spans="1:8" x14ac:dyDescent="0.25">
      <c r="A1789" s="23"/>
      <c r="B1789" s="3"/>
      <c r="C1789" s="4"/>
      <c r="D1789" s="3"/>
      <c r="E1789" s="3"/>
      <c r="F1789" s="3"/>
      <c r="G1789" s="3"/>
      <c r="H1789" s="3"/>
    </row>
    <row r="1790" spans="1:8" x14ac:dyDescent="0.25">
      <c r="A1790" s="23"/>
      <c r="B1790" s="3"/>
      <c r="C1790" s="4"/>
      <c r="D1790" s="3"/>
      <c r="E1790" s="3"/>
      <c r="F1790" s="3"/>
      <c r="G1790" s="3"/>
      <c r="H1790" s="3"/>
    </row>
    <row r="1791" spans="1:8" x14ac:dyDescent="0.25">
      <c r="A1791" s="23"/>
      <c r="B1791" s="3"/>
      <c r="C1791" s="4"/>
      <c r="D1791" s="3"/>
      <c r="E1791" s="3"/>
      <c r="F1791" s="3"/>
      <c r="G1791" s="3"/>
      <c r="H1791" s="3"/>
    </row>
    <row r="1792" spans="1:8" x14ac:dyDescent="0.25">
      <c r="A1792" s="23"/>
      <c r="B1792" s="3"/>
      <c r="C1792" s="4"/>
      <c r="D1792" s="3"/>
      <c r="E1792" s="3"/>
      <c r="F1792" s="3"/>
      <c r="G1792" s="3"/>
      <c r="H1792" s="3"/>
    </row>
    <row r="1793" spans="1:8" x14ac:dyDescent="0.25">
      <c r="A1793" s="23"/>
      <c r="B1793" s="3"/>
      <c r="C1793" s="4"/>
      <c r="D1793" s="3"/>
      <c r="E1793" s="3"/>
      <c r="F1793" s="3"/>
      <c r="G1793" s="3"/>
      <c r="H1793" s="3"/>
    </row>
    <row r="1794" spans="1:8" x14ac:dyDescent="0.25">
      <c r="A1794" s="23"/>
      <c r="B1794" s="3"/>
      <c r="C1794" s="4"/>
      <c r="D1794" s="3"/>
      <c r="E1794" s="3"/>
      <c r="F1794" s="3"/>
      <c r="G1794" s="3"/>
      <c r="H1794" s="3"/>
    </row>
    <row r="1795" spans="1:8" x14ac:dyDescent="0.25">
      <c r="A1795" s="23"/>
      <c r="B1795" s="3"/>
      <c r="C1795" s="4"/>
      <c r="D1795" s="3"/>
      <c r="E1795" s="3"/>
      <c r="F1795" s="3"/>
      <c r="G1795" s="3"/>
      <c r="H1795" s="3"/>
    </row>
    <row r="1796" spans="1:8" x14ac:dyDescent="0.25">
      <c r="A1796" s="23"/>
      <c r="B1796" s="3"/>
      <c r="C1796" s="4"/>
      <c r="D1796" s="3"/>
      <c r="E1796" s="3"/>
      <c r="F1796" s="3"/>
      <c r="G1796" s="3"/>
      <c r="H1796" s="3"/>
    </row>
    <row r="1797" spans="1:8" x14ac:dyDescent="0.25">
      <c r="A1797" s="23"/>
      <c r="B1797" s="3"/>
      <c r="C1797" s="4"/>
      <c r="D1797" s="3"/>
      <c r="E1797" s="3"/>
      <c r="F1797" s="3"/>
      <c r="G1797" s="3"/>
      <c r="H1797" s="3"/>
    </row>
    <row r="1798" spans="1:8" x14ac:dyDescent="0.25">
      <c r="A1798" s="23"/>
      <c r="B1798" s="3"/>
      <c r="C1798" s="4"/>
      <c r="D1798" s="3"/>
      <c r="E1798" s="3"/>
      <c r="F1798" s="3"/>
      <c r="G1798" s="3"/>
      <c r="H1798" s="3"/>
    </row>
    <row r="1799" spans="1:8" x14ac:dyDescent="0.25">
      <c r="A1799" s="23"/>
      <c r="B1799" s="3"/>
      <c r="C1799" s="4"/>
      <c r="D1799" s="3"/>
      <c r="E1799" s="3"/>
      <c r="F1799" s="3"/>
      <c r="G1799" s="3"/>
      <c r="H1799" s="3"/>
    </row>
    <row r="1800" spans="1:8" x14ac:dyDescent="0.25">
      <c r="A1800" s="23"/>
      <c r="B1800" s="3"/>
      <c r="C1800" s="4"/>
      <c r="D1800" s="3"/>
      <c r="E1800" s="3"/>
      <c r="F1800" s="3"/>
      <c r="G1800" s="3"/>
      <c r="H1800" s="3"/>
    </row>
    <row r="1801" spans="1:8" x14ac:dyDescent="0.25">
      <c r="A1801" s="23"/>
      <c r="B1801" s="3"/>
      <c r="C1801" s="4"/>
      <c r="D1801" s="3"/>
      <c r="E1801" s="3"/>
      <c r="F1801" s="3"/>
      <c r="G1801" s="3"/>
      <c r="H1801" s="3"/>
    </row>
    <row r="1802" spans="1:8" x14ac:dyDescent="0.25">
      <c r="A1802" s="23"/>
      <c r="B1802" s="3"/>
      <c r="C1802" s="4"/>
      <c r="D1802" s="3"/>
      <c r="E1802" s="3"/>
      <c r="F1802" s="3"/>
      <c r="G1802" s="3"/>
      <c r="H1802" s="3"/>
    </row>
    <row r="1803" spans="1:8" x14ac:dyDescent="0.25">
      <c r="A1803" s="23"/>
      <c r="B1803" s="3"/>
      <c r="C1803" s="4"/>
      <c r="D1803" s="3"/>
      <c r="E1803" s="3"/>
      <c r="F1803" s="3"/>
      <c r="G1803" s="3"/>
      <c r="H1803" s="3"/>
    </row>
    <row r="1804" spans="1:8" x14ac:dyDescent="0.25">
      <c r="A1804" s="23"/>
      <c r="B1804" s="3"/>
      <c r="C1804" s="4"/>
      <c r="D1804" s="3"/>
      <c r="E1804" s="3"/>
      <c r="F1804" s="3"/>
      <c r="G1804" s="3"/>
      <c r="H1804" s="3"/>
    </row>
    <row r="1805" spans="1:8" x14ac:dyDescent="0.25">
      <c r="A1805" s="23"/>
      <c r="B1805" s="3"/>
      <c r="C1805" s="4"/>
      <c r="D1805" s="3"/>
      <c r="E1805" s="3"/>
      <c r="F1805" s="3"/>
      <c r="G1805" s="3"/>
      <c r="H1805" s="3"/>
    </row>
    <row r="1806" spans="1:8" x14ac:dyDescent="0.25">
      <c r="A1806" s="23"/>
      <c r="B1806" s="3"/>
      <c r="C1806" s="4"/>
      <c r="D1806" s="3"/>
      <c r="E1806" s="3"/>
      <c r="F1806" s="3"/>
      <c r="G1806" s="3"/>
      <c r="H1806" s="3"/>
    </row>
    <row r="1807" spans="1:8" x14ac:dyDescent="0.25">
      <c r="A1807" s="23"/>
      <c r="B1807" s="3"/>
      <c r="C1807" s="4"/>
      <c r="D1807" s="3"/>
      <c r="E1807" s="3"/>
      <c r="F1807" s="3"/>
      <c r="G1807" s="3"/>
      <c r="H1807" s="3"/>
    </row>
    <row r="1808" spans="1:8" x14ac:dyDescent="0.25">
      <c r="A1808" s="23"/>
      <c r="B1808" s="3"/>
      <c r="C1808" s="4"/>
      <c r="D1808" s="3"/>
      <c r="E1808" s="3"/>
      <c r="F1808" s="3"/>
      <c r="G1808" s="3"/>
      <c r="H1808" s="3"/>
    </row>
    <row r="1809" spans="1:8" x14ac:dyDescent="0.25">
      <c r="A1809" s="23"/>
      <c r="B1809" s="3"/>
      <c r="C1809" s="4"/>
      <c r="D1809" s="3"/>
      <c r="E1809" s="3"/>
      <c r="F1809" s="3"/>
      <c r="G1809" s="3"/>
      <c r="H1809" s="3"/>
    </row>
    <row r="1810" spans="1:8" x14ac:dyDescent="0.25">
      <c r="A1810" s="23"/>
      <c r="B1810" s="3"/>
      <c r="C1810" s="4"/>
      <c r="D1810" s="3"/>
      <c r="E1810" s="3"/>
      <c r="F1810" s="3"/>
      <c r="G1810" s="3"/>
      <c r="H1810" s="3"/>
    </row>
    <row r="1811" spans="1:8" x14ac:dyDescent="0.25">
      <c r="A1811" s="23"/>
      <c r="B1811" s="3"/>
      <c r="C1811" s="4"/>
      <c r="D1811" s="3"/>
      <c r="E1811" s="3"/>
      <c r="F1811" s="3"/>
      <c r="G1811" s="3"/>
      <c r="H1811" s="3"/>
    </row>
    <row r="1812" spans="1:8" x14ac:dyDescent="0.25">
      <c r="A1812" s="23"/>
      <c r="B1812" s="3"/>
      <c r="C1812" s="4"/>
      <c r="D1812" s="3"/>
      <c r="E1812" s="3"/>
      <c r="F1812" s="3"/>
      <c r="G1812" s="3"/>
      <c r="H1812" s="3"/>
    </row>
    <row r="1813" spans="1:8" x14ac:dyDescent="0.25">
      <c r="A1813" s="23"/>
      <c r="B1813" s="3"/>
      <c r="C1813" s="4"/>
      <c r="D1813" s="3"/>
      <c r="E1813" s="3"/>
      <c r="F1813" s="3"/>
      <c r="G1813" s="3"/>
      <c r="H1813" s="3"/>
    </row>
    <row r="1814" spans="1:8" x14ac:dyDescent="0.25">
      <c r="A1814" s="23"/>
      <c r="B1814" s="3"/>
      <c r="C1814" s="4"/>
      <c r="D1814" s="3"/>
      <c r="E1814" s="3"/>
      <c r="F1814" s="3"/>
      <c r="G1814" s="3"/>
      <c r="H1814" s="3"/>
    </row>
    <row r="1815" spans="1:8" x14ac:dyDescent="0.25">
      <c r="A1815" s="23"/>
      <c r="B1815" s="3"/>
      <c r="C1815" s="4"/>
      <c r="D1815" s="3"/>
      <c r="E1815" s="3"/>
      <c r="F1815" s="3"/>
      <c r="G1815" s="3"/>
      <c r="H1815" s="3"/>
    </row>
    <row r="1816" spans="1:8" x14ac:dyDescent="0.25">
      <c r="A1816" s="23"/>
      <c r="B1816" s="3"/>
      <c r="C1816" s="4"/>
      <c r="D1816" s="3"/>
      <c r="E1816" s="3"/>
      <c r="F1816" s="3"/>
      <c r="G1816" s="3"/>
      <c r="H1816" s="3"/>
    </row>
    <row r="1817" spans="1:8" x14ac:dyDescent="0.25">
      <c r="A1817" s="23"/>
      <c r="B1817" s="3"/>
      <c r="C1817" s="4"/>
      <c r="D1817" s="3"/>
      <c r="E1817" s="3"/>
      <c r="F1817" s="3"/>
      <c r="G1817" s="3"/>
      <c r="H1817" s="3"/>
    </row>
    <row r="1818" spans="1:8" x14ac:dyDescent="0.25">
      <c r="A1818" s="23"/>
      <c r="B1818" s="3"/>
      <c r="C1818" s="4"/>
      <c r="D1818" s="3"/>
      <c r="E1818" s="3"/>
      <c r="F1818" s="3"/>
      <c r="G1818" s="3"/>
      <c r="H1818" s="3"/>
    </row>
    <row r="1819" spans="1:8" x14ac:dyDescent="0.25">
      <c r="A1819" s="23"/>
      <c r="B1819" s="3"/>
      <c r="C1819" s="4"/>
      <c r="D1819" s="3"/>
      <c r="E1819" s="3"/>
      <c r="F1819" s="3"/>
      <c r="G1819" s="3"/>
      <c r="H1819" s="3"/>
    </row>
    <row r="1820" spans="1:8" x14ac:dyDescent="0.25">
      <c r="A1820" s="23"/>
      <c r="B1820" s="3"/>
      <c r="C1820" s="4"/>
      <c r="D1820" s="3"/>
      <c r="E1820" s="3"/>
      <c r="F1820" s="3"/>
      <c r="G1820" s="3"/>
      <c r="H1820" s="3"/>
    </row>
    <row r="1821" spans="1:8" x14ac:dyDescent="0.25">
      <c r="A1821" s="23"/>
      <c r="B1821" s="3"/>
      <c r="C1821" s="4"/>
      <c r="D1821" s="3"/>
      <c r="E1821" s="3"/>
      <c r="F1821" s="3"/>
      <c r="G1821" s="3"/>
      <c r="H1821" s="3"/>
    </row>
    <row r="1822" spans="1:8" x14ac:dyDescent="0.25">
      <c r="A1822" s="23"/>
      <c r="B1822" s="3"/>
      <c r="C1822" s="4"/>
      <c r="D1822" s="3"/>
      <c r="E1822" s="3"/>
      <c r="F1822" s="3"/>
      <c r="G1822" s="3"/>
      <c r="H1822" s="3"/>
    </row>
    <row r="1823" spans="1:8" x14ac:dyDescent="0.25">
      <c r="A1823" s="23"/>
      <c r="B1823" s="3"/>
      <c r="C1823" s="4"/>
      <c r="D1823" s="3"/>
      <c r="E1823" s="3"/>
      <c r="F1823" s="3"/>
      <c r="G1823" s="3"/>
      <c r="H1823" s="3"/>
    </row>
    <row r="1824" spans="1:8" x14ac:dyDescent="0.25">
      <c r="A1824" s="23"/>
      <c r="B1824" s="3"/>
      <c r="C1824" s="4"/>
      <c r="D1824" s="3"/>
      <c r="E1824" s="3"/>
      <c r="F1824" s="3"/>
      <c r="G1824" s="3"/>
      <c r="H1824" s="3"/>
    </row>
    <row r="1825" spans="1:8" x14ac:dyDescent="0.25">
      <c r="A1825" s="23"/>
      <c r="B1825" s="3"/>
      <c r="C1825" s="4"/>
      <c r="D1825" s="3"/>
      <c r="E1825" s="3"/>
      <c r="F1825" s="3"/>
      <c r="G1825" s="3"/>
      <c r="H1825" s="3"/>
    </row>
    <row r="1826" spans="1:8" x14ac:dyDescent="0.25">
      <c r="A1826" s="23"/>
      <c r="B1826" s="3"/>
      <c r="C1826" s="4"/>
      <c r="D1826" s="3"/>
      <c r="E1826" s="3"/>
      <c r="F1826" s="3"/>
      <c r="G1826" s="3"/>
      <c r="H1826" s="3"/>
    </row>
    <row r="1827" spans="1:8" x14ac:dyDescent="0.25">
      <c r="A1827" s="23"/>
      <c r="B1827" s="3"/>
      <c r="C1827" s="4"/>
      <c r="D1827" s="3"/>
      <c r="E1827" s="3"/>
      <c r="F1827" s="3"/>
      <c r="G1827" s="3"/>
      <c r="H1827" s="3"/>
    </row>
    <row r="1828" spans="1:8" x14ac:dyDescent="0.25">
      <c r="A1828" s="23"/>
      <c r="B1828" s="3"/>
      <c r="C1828" s="4"/>
      <c r="D1828" s="3"/>
      <c r="E1828" s="3"/>
      <c r="F1828" s="3"/>
      <c r="G1828" s="3"/>
      <c r="H1828" s="3"/>
    </row>
    <row r="1829" spans="1:8" x14ac:dyDescent="0.25">
      <c r="A1829" s="23"/>
      <c r="B1829" s="3"/>
      <c r="C1829" s="4"/>
      <c r="D1829" s="3"/>
      <c r="E1829" s="3"/>
      <c r="F1829" s="3"/>
      <c r="G1829" s="3"/>
      <c r="H1829" s="3"/>
    </row>
    <row r="1830" spans="1:8" x14ac:dyDescent="0.25">
      <c r="A1830" s="23"/>
      <c r="B1830" s="3"/>
      <c r="C1830" s="4"/>
      <c r="D1830" s="3"/>
      <c r="E1830" s="3"/>
      <c r="F1830" s="3"/>
      <c r="G1830" s="3"/>
      <c r="H1830" s="3"/>
    </row>
    <row r="1831" spans="1:8" x14ac:dyDescent="0.25">
      <c r="A1831" s="23"/>
      <c r="B1831" s="3"/>
      <c r="C1831" s="4"/>
      <c r="D1831" s="3"/>
      <c r="E1831" s="3"/>
      <c r="F1831" s="3"/>
      <c r="G1831" s="3"/>
      <c r="H1831" s="3"/>
    </row>
    <row r="1832" spans="1:8" x14ac:dyDescent="0.25">
      <c r="A1832" s="23"/>
      <c r="B1832" s="3"/>
      <c r="C1832" s="4"/>
      <c r="D1832" s="3"/>
      <c r="E1832" s="3"/>
      <c r="F1832" s="3"/>
      <c r="G1832" s="3"/>
      <c r="H1832" s="3"/>
    </row>
    <row r="1833" spans="1:8" x14ac:dyDescent="0.25">
      <c r="A1833" s="23"/>
      <c r="B1833" s="3"/>
      <c r="C1833" s="4"/>
      <c r="D1833" s="3"/>
      <c r="E1833" s="3"/>
      <c r="F1833" s="3"/>
      <c r="G1833" s="3"/>
      <c r="H1833" s="3"/>
    </row>
    <row r="1834" spans="1:8" x14ac:dyDescent="0.25">
      <c r="A1834" s="23"/>
      <c r="B1834" s="3"/>
      <c r="C1834" s="4"/>
      <c r="D1834" s="3"/>
      <c r="E1834" s="3"/>
      <c r="F1834" s="3"/>
      <c r="G1834" s="3"/>
      <c r="H1834" s="3"/>
    </row>
    <row r="1835" spans="1:8" x14ac:dyDescent="0.25">
      <c r="A1835" s="23"/>
      <c r="B1835" s="3"/>
      <c r="C1835" s="4"/>
      <c r="D1835" s="3"/>
      <c r="E1835" s="3"/>
      <c r="F1835" s="3"/>
      <c r="G1835" s="3"/>
      <c r="H1835" s="3"/>
    </row>
    <row r="1836" spans="1:8" x14ac:dyDescent="0.25">
      <c r="A1836" s="23"/>
      <c r="B1836" s="3"/>
      <c r="C1836" s="4"/>
      <c r="D1836" s="3"/>
      <c r="E1836" s="3"/>
      <c r="F1836" s="3"/>
      <c r="G1836" s="3"/>
      <c r="H1836" s="3"/>
    </row>
    <row r="1837" spans="1:8" x14ac:dyDescent="0.25">
      <c r="A1837" s="23"/>
      <c r="B1837" s="3"/>
      <c r="C1837" s="4"/>
      <c r="D1837" s="3"/>
      <c r="E1837" s="3"/>
      <c r="F1837" s="3"/>
      <c r="G1837" s="3"/>
      <c r="H1837" s="3"/>
    </row>
    <row r="1838" spans="1:8" x14ac:dyDescent="0.25">
      <c r="A1838" s="23"/>
      <c r="B1838" s="3"/>
      <c r="C1838" s="4"/>
      <c r="D1838" s="3"/>
      <c r="E1838" s="3"/>
      <c r="F1838" s="3"/>
      <c r="G1838" s="3"/>
      <c r="H1838" s="3"/>
    </row>
    <row r="1839" spans="1:8" x14ac:dyDescent="0.25">
      <c r="A1839" s="23"/>
      <c r="B1839" s="3"/>
      <c r="C1839" s="4"/>
      <c r="D1839" s="3"/>
      <c r="E1839" s="3"/>
      <c r="F1839" s="3"/>
      <c r="G1839" s="3"/>
      <c r="H1839" s="3"/>
    </row>
    <row r="1840" spans="1:8" x14ac:dyDescent="0.25">
      <c r="A1840" s="23"/>
      <c r="B1840" s="3"/>
      <c r="C1840" s="4"/>
      <c r="D1840" s="3"/>
      <c r="E1840" s="3"/>
      <c r="F1840" s="3"/>
      <c r="G1840" s="3"/>
      <c r="H1840" s="3"/>
    </row>
    <row r="1841" spans="1:8" x14ac:dyDescent="0.25">
      <c r="A1841" s="23"/>
      <c r="B1841" s="3"/>
      <c r="C1841" s="4"/>
      <c r="D1841" s="3"/>
      <c r="E1841" s="3"/>
      <c r="F1841" s="3"/>
      <c r="G1841" s="3"/>
      <c r="H1841" s="3"/>
    </row>
    <row r="1842" spans="1:8" x14ac:dyDescent="0.25">
      <c r="A1842" s="23"/>
      <c r="B1842" s="3"/>
      <c r="C1842" s="4"/>
      <c r="D1842" s="3"/>
      <c r="E1842" s="3"/>
      <c r="F1842" s="3"/>
      <c r="G1842" s="3"/>
      <c r="H1842" s="3"/>
    </row>
    <row r="1843" spans="1:8" x14ac:dyDescent="0.25">
      <c r="A1843" s="23"/>
      <c r="B1843" s="3"/>
      <c r="C1843" s="4"/>
      <c r="D1843" s="3"/>
      <c r="E1843" s="3"/>
      <c r="F1843" s="3"/>
      <c r="G1843" s="3"/>
      <c r="H1843" s="3"/>
    </row>
    <row r="1844" spans="1:8" x14ac:dyDescent="0.25">
      <c r="A1844" s="23"/>
      <c r="B1844" s="3"/>
      <c r="C1844" s="4"/>
      <c r="D1844" s="3"/>
      <c r="E1844" s="3"/>
      <c r="F1844" s="3"/>
      <c r="G1844" s="3"/>
      <c r="H1844" s="3"/>
    </row>
    <row r="1845" spans="1:8" x14ac:dyDescent="0.25">
      <c r="A1845" s="23"/>
      <c r="B1845" s="3"/>
      <c r="C1845" s="4"/>
      <c r="D1845" s="3"/>
      <c r="E1845" s="3"/>
      <c r="F1845" s="3"/>
      <c r="G1845" s="3"/>
      <c r="H1845" s="3"/>
    </row>
    <row r="1846" spans="1:8" x14ac:dyDescent="0.25">
      <c r="A1846" s="23"/>
      <c r="B1846" s="3"/>
      <c r="C1846" s="4"/>
      <c r="D1846" s="3"/>
      <c r="E1846" s="3"/>
      <c r="F1846" s="3"/>
      <c r="G1846" s="3"/>
      <c r="H1846" s="3"/>
    </row>
    <row r="1847" spans="1:8" x14ac:dyDescent="0.25">
      <c r="A1847" s="23"/>
      <c r="B1847" s="3"/>
      <c r="C1847" s="4"/>
      <c r="D1847" s="3"/>
      <c r="E1847" s="3"/>
      <c r="F1847" s="3"/>
      <c r="G1847" s="3"/>
      <c r="H1847" s="3"/>
    </row>
    <row r="1848" spans="1:8" x14ac:dyDescent="0.25">
      <c r="A1848" s="23"/>
      <c r="B1848" s="3"/>
      <c r="C1848" s="4"/>
      <c r="D1848" s="3"/>
      <c r="E1848" s="3"/>
      <c r="F1848" s="3"/>
      <c r="G1848" s="3"/>
      <c r="H1848" s="3"/>
    </row>
    <row r="1849" spans="1:8" x14ac:dyDescent="0.25">
      <c r="A1849" s="23"/>
      <c r="B1849" s="3"/>
      <c r="C1849" s="4"/>
      <c r="D1849" s="3"/>
      <c r="E1849" s="3"/>
      <c r="F1849" s="3"/>
      <c r="G1849" s="3"/>
      <c r="H1849" s="3"/>
    </row>
    <row r="1850" spans="1:8" x14ac:dyDescent="0.25">
      <c r="A1850" s="23"/>
      <c r="B1850" s="3"/>
      <c r="C1850" s="4"/>
      <c r="D1850" s="3"/>
      <c r="E1850" s="3"/>
      <c r="F1850" s="3"/>
      <c r="G1850" s="3"/>
      <c r="H1850" s="3"/>
    </row>
    <row r="1851" spans="1:8" x14ac:dyDescent="0.25">
      <c r="A1851" s="23"/>
      <c r="B1851" s="3"/>
      <c r="C1851" s="4"/>
      <c r="D1851" s="3"/>
      <c r="E1851" s="3"/>
      <c r="F1851" s="3"/>
      <c r="G1851" s="3"/>
      <c r="H1851" s="3"/>
    </row>
    <row r="1852" spans="1:8" x14ac:dyDescent="0.25">
      <c r="A1852" s="23"/>
      <c r="B1852" s="3"/>
      <c r="C1852" s="4"/>
      <c r="D1852" s="3"/>
      <c r="E1852" s="3"/>
      <c r="F1852" s="3"/>
      <c r="G1852" s="3"/>
      <c r="H1852" s="3"/>
    </row>
    <row r="1853" spans="1:8" x14ac:dyDescent="0.25">
      <c r="A1853" s="23"/>
      <c r="B1853" s="3"/>
      <c r="C1853" s="4"/>
      <c r="D1853" s="3"/>
      <c r="E1853" s="3"/>
      <c r="F1853" s="3"/>
      <c r="G1853" s="3"/>
      <c r="H1853" s="3"/>
    </row>
    <row r="1854" spans="1:8" x14ac:dyDescent="0.25">
      <c r="A1854" s="23"/>
      <c r="B1854" s="3"/>
      <c r="C1854" s="4"/>
      <c r="D1854" s="3"/>
      <c r="E1854" s="3"/>
      <c r="F1854" s="3"/>
      <c r="G1854" s="3"/>
      <c r="H1854" s="3"/>
    </row>
    <row r="1855" spans="1:8" x14ac:dyDescent="0.25">
      <c r="A1855" s="23"/>
      <c r="B1855" s="3"/>
      <c r="C1855" s="4"/>
      <c r="D1855" s="3"/>
      <c r="E1855" s="3"/>
      <c r="F1855" s="3"/>
      <c r="G1855" s="3"/>
      <c r="H1855" s="3"/>
    </row>
    <row r="1856" spans="1:8" x14ac:dyDescent="0.25">
      <c r="A1856" s="23"/>
      <c r="B1856" s="3"/>
      <c r="C1856" s="4"/>
      <c r="D1856" s="3"/>
      <c r="E1856" s="3"/>
      <c r="F1856" s="3"/>
      <c r="G1856" s="3"/>
      <c r="H1856" s="3"/>
    </row>
    <row r="1857" spans="1:8" x14ac:dyDescent="0.25">
      <c r="A1857" s="23"/>
      <c r="B1857" s="3"/>
      <c r="C1857" s="4"/>
      <c r="D1857" s="3"/>
      <c r="E1857" s="3"/>
      <c r="F1857" s="3"/>
      <c r="G1857" s="3"/>
      <c r="H1857" s="3"/>
    </row>
    <row r="1858" spans="1:8" x14ac:dyDescent="0.25">
      <c r="A1858" s="23"/>
      <c r="B1858" s="3"/>
      <c r="C1858" s="4"/>
      <c r="D1858" s="3"/>
      <c r="E1858" s="3"/>
      <c r="F1858" s="3"/>
      <c r="G1858" s="3"/>
      <c r="H1858" s="3"/>
    </row>
    <row r="1859" spans="1:8" x14ac:dyDescent="0.25">
      <c r="A1859" s="23"/>
      <c r="B1859" s="3"/>
      <c r="C1859" s="4"/>
      <c r="D1859" s="3"/>
      <c r="E1859" s="3"/>
      <c r="F1859" s="3"/>
      <c r="G1859" s="3"/>
      <c r="H1859" s="3"/>
    </row>
    <row r="1860" spans="1:8" x14ac:dyDescent="0.25">
      <c r="A1860" s="23"/>
      <c r="B1860" s="3"/>
      <c r="C1860" s="4"/>
      <c r="D1860" s="3"/>
      <c r="E1860" s="3"/>
      <c r="F1860" s="3"/>
      <c r="G1860" s="3"/>
      <c r="H1860" s="3"/>
    </row>
    <row r="1861" spans="1:8" x14ac:dyDescent="0.25">
      <c r="A1861" s="23"/>
      <c r="B1861" s="3"/>
      <c r="C1861" s="4"/>
      <c r="D1861" s="3"/>
      <c r="E1861" s="3"/>
      <c r="F1861" s="3"/>
      <c r="G1861" s="3"/>
      <c r="H1861" s="3"/>
    </row>
    <row r="1862" spans="1:8" x14ac:dyDescent="0.25">
      <c r="A1862" s="23"/>
      <c r="B1862" s="3"/>
      <c r="C1862" s="4"/>
      <c r="D1862" s="3"/>
      <c r="E1862" s="3"/>
      <c r="F1862" s="3"/>
      <c r="G1862" s="3"/>
      <c r="H1862" s="3"/>
    </row>
    <row r="1863" spans="1:8" x14ac:dyDescent="0.25">
      <c r="A1863" s="23"/>
      <c r="B1863" s="3"/>
      <c r="C1863" s="4"/>
      <c r="D1863" s="3"/>
      <c r="E1863" s="3"/>
      <c r="F1863" s="3"/>
      <c r="G1863" s="3"/>
      <c r="H1863" s="3"/>
    </row>
    <row r="1864" spans="1:8" x14ac:dyDescent="0.25">
      <c r="A1864" s="23"/>
      <c r="B1864" s="3"/>
      <c r="C1864" s="4"/>
      <c r="D1864" s="3"/>
      <c r="E1864" s="3"/>
      <c r="F1864" s="3"/>
      <c r="G1864" s="3"/>
      <c r="H1864" s="3"/>
    </row>
    <row r="1865" spans="1:8" x14ac:dyDescent="0.25">
      <c r="A1865" s="23"/>
      <c r="B1865" s="3"/>
      <c r="C1865" s="4"/>
      <c r="D1865" s="3"/>
      <c r="E1865" s="3"/>
      <c r="F1865" s="3"/>
      <c r="G1865" s="3"/>
      <c r="H1865" s="3"/>
    </row>
    <row r="1866" spans="1:8" x14ac:dyDescent="0.25">
      <c r="A1866" s="23"/>
      <c r="B1866" s="3"/>
      <c r="C1866" s="4"/>
      <c r="D1866" s="3"/>
      <c r="E1866" s="3"/>
      <c r="F1866" s="3"/>
      <c r="G1866" s="3"/>
      <c r="H1866" s="3"/>
    </row>
    <row r="1867" spans="1:8" x14ac:dyDescent="0.25">
      <c r="A1867" s="23"/>
      <c r="B1867" s="3"/>
      <c r="C1867" s="4"/>
      <c r="D1867" s="3"/>
      <c r="E1867" s="3"/>
      <c r="F1867" s="3"/>
      <c r="G1867" s="3"/>
      <c r="H1867" s="3"/>
    </row>
    <row r="1868" spans="1:8" x14ac:dyDescent="0.25">
      <c r="A1868" s="23"/>
      <c r="B1868" s="3"/>
      <c r="C1868" s="4"/>
      <c r="D1868" s="3"/>
      <c r="E1868" s="3"/>
      <c r="F1868" s="3"/>
      <c r="G1868" s="3"/>
      <c r="H1868" s="3"/>
    </row>
    <row r="1869" spans="1:8" x14ac:dyDescent="0.25">
      <c r="A1869" s="23"/>
      <c r="B1869" s="3"/>
      <c r="C1869" s="4"/>
      <c r="D1869" s="3"/>
      <c r="E1869" s="3"/>
      <c r="F1869" s="3"/>
      <c r="G1869" s="3"/>
      <c r="H1869" s="3"/>
    </row>
    <row r="1870" spans="1:8" x14ac:dyDescent="0.25">
      <c r="A1870" s="23"/>
      <c r="B1870" s="3"/>
      <c r="C1870" s="4"/>
      <c r="D1870" s="3"/>
      <c r="E1870" s="3"/>
      <c r="F1870" s="3"/>
      <c r="G1870" s="3"/>
      <c r="H1870" s="3"/>
    </row>
    <row r="1871" spans="1:8" x14ac:dyDescent="0.25">
      <c r="A1871" s="23"/>
      <c r="B1871" s="3"/>
      <c r="C1871" s="4"/>
      <c r="D1871" s="3"/>
      <c r="E1871" s="3"/>
      <c r="F1871" s="3"/>
      <c r="G1871" s="3"/>
      <c r="H1871" s="3"/>
    </row>
    <row r="1872" spans="1:8" x14ac:dyDescent="0.25">
      <c r="A1872" s="23"/>
      <c r="B1872" s="3"/>
      <c r="C1872" s="4"/>
      <c r="D1872" s="3"/>
      <c r="E1872" s="3"/>
      <c r="F1872" s="3"/>
      <c r="G1872" s="3"/>
      <c r="H1872" s="3"/>
    </row>
    <row r="1873" spans="1:8" x14ac:dyDescent="0.25">
      <c r="A1873" s="23"/>
      <c r="B1873" s="3"/>
      <c r="C1873" s="4"/>
      <c r="D1873" s="3"/>
      <c r="E1873" s="3"/>
      <c r="F1873" s="3"/>
      <c r="G1873" s="3"/>
      <c r="H1873" s="3"/>
    </row>
    <row r="1874" spans="1:8" x14ac:dyDescent="0.25">
      <c r="A1874" s="23"/>
      <c r="B1874" s="3"/>
      <c r="C1874" s="4"/>
      <c r="D1874" s="3"/>
      <c r="E1874" s="3"/>
      <c r="F1874" s="3"/>
      <c r="G1874" s="3"/>
      <c r="H1874" s="3"/>
    </row>
    <row r="1875" spans="1:8" x14ac:dyDescent="0.25">
      <c r="A1875" s="23"/>
      <c r="B1875" s="3"/>
      <c r="C1875" s="4"/>
      <c r="D1875" s="3"/>
      <c r="E1875" s="3"/>
      <c r="F1875" s="3"/>
      <c r="G1875" s="3"/>
      <c r="H1875" s="3"/>
    </row>
    <row r="1876" spans="1:8" x14ac:dyDescent="0.25">
      <c r="A1876" s="23"/>
      <c r="B1876" s="3"/>
      <c r="C1876" s="4"/>
      <c r="D1876" s="3"/>
      <c r="E1876" s="3"/>
      <c r="F1876" s="3"/>
      <c r="G1876" s="3"/>
      <c r="H1876" s="3"/>
    </row>
    <row r="1877" spans="1:8" x14ac:dyDescent="0.25">
      <c r="A1877" s="23"/>
      <c r="B1877" s="3"/>
      <c r="C1877" s="4"/>
      <c r="D1877" s="3"/>
      <c r="E1877" s="3"/>
      <c r="F1877" s="3"/>
      <c r="G1877" s="3"/>
      <c r="H1877" s="3"/>
    </row>
    <row r="1878" spans="1:8" x14ac:dyDescent="0.25">
      <c r="A1878" s="23"/>
      <c r="B1878" s="3"/>
      <c r="C1878" s="4"/>
      <c r="D1878" s="3"/>
      <c r="E1878" s="3"/>
      <c r="F1878" s="3"/>
      <c r="G1878" s="3"/>
      <c r="H1878" s="3"/>
    </row>
    <row r="1879" spans="1:8" x14ac:dyDescent="0.25">
      <c r="A1879" s="23"/>
      <c r="B1879" s="3"/>
      <c r="C1879" s="4"/>
      <c r="D1879" s="3"/>
      <c r="E1879" s="3"/>
      <c r="F1879" s="3"/>
      <c r="G1879" s="3"/>
      <c r="H1879" s="3"/>
    </row>
    <row r="1880" spans="1:8" x14ac:dyDescent="0.25">
      <c r="A1880" s="23"/>
      <c r="B1880" s="3"/>
      <c r="C1880" s="4"/>
      <c r="D1880" s="3"/>
      <c r="E1880" s="3"/>
      <c r="F1880" s="3"/>
      <c r="G1880" s="3"/>
      <c r="H1880" s="3"/>
    </row>
    <row r="1881" spans="1:8" x14ac:dyDescent="0.25">
      <c r="A1881" s="23"/>
      <c r="B1881" s="3"/>
      <c r="C1881" s="4"/>
      <c r="D1881" s="3"/>
      <c r="E1881" s="3"/>
      <c r="F1881" s="3"/>
      <c r="G1881" s="3"/>
      <c r="H1881" s="3"/>
    </row>
    <row r="1882" spans="1:8" x14ac:dyDescent="0.25">
      <c r="A1882" s="23"/>
      <c r="B1882" s="3"/>
      <c r="C1882" s="4"/>
      <c r="D1882" s="3"/>
      <c r="E1882" s="3"/>
      <c r="F1882" s="3"/>
      <c r="G1882" s="3"/>
      <c r="H1882" s="3"/>
    </row>
    <row r="1883" spans="1:8" x14ac:dyDescent="0.25">
      <c r="A1883" s="23"/>
      <c r="B1883" s="3"/>
      <c r="C1883" s="4"/>
      <c r="D1883" s="3"/>
      <c r="E1883" s="3"/>
      <c r="F1883" s="3"/>
      <c r="G1883" s="3"/>
      <c r="H1883" s="3"/>
    </row>
    <row r="1884" spans="1:8" x14ac:dyDescent="0.25">
      <c r="A1884" s="23"/>
      <c r="B1884" s="3"/>
      <c r="C1884" s="4"/>
      <c r="D1884" s="3"/>
      <c r="E1884" s="3"/>
      <c r="F1884" s="3"/>
      <c r="G1884" s="3"/>
      <c r="H1884" s="3"/>
    </row>
    <row r="1885" spans="1:8" x14ac:dyDescent="0.25">
      <c r="A1885" s="23"/>
      <c r="B1885" s="3"/>
      <c r="C1885" s="4"/>
      <c r="D1885" s="3"/>
      <c r="E1885" s="3"/>
      <c r="F1885" s="3"/>
      <c r="G1885" s="3"/>
      <c r="H1885" s="3"/>
    </row>
    <row r="1886" spans="1:8" x14ac:dyDescent="0.25">
      <c r="A1886" s="23"/>
      <c r="B1886" s="3"/>
      <c r="C1886" s="4"/>
      <c r="D1886" s="3"/>
      <c r="E1886" s="3"/>
      <c r="F1886" s="3"/>
      <c r="G1886" s="3"/>
      <c r="H1886" s="3"/>
    </row>
    <row r="1887" spans="1:8" x14ac:dyDescent="0.25">
      <c r="A1887" s="23"/>
      <c r="B1887" s="3"/>
      <c r="C1887" s="4"/>
      <c r="D1887" s="3"/>
      <c r="E1887" s="3"/>
      <c r="F1887" s="3"/>
      <c r="G1887" s="3"/>
      <c r="H1887" s="3"/>
    </row>
    <row r="1888" spans="1:8" x14ac:dyDescent="0.25">
      <c r="A1888" s="23"/>
      <c r="B1888" s="3"/>
      <c r="C1888" s="4"/>
      <c r="D1888" s="3"/>
      <c r="E1888" s="3"/>
      <c r="F1888" s="3"/>
      <c r="G1888" s="3"/>
      <c r="H1888" s="3"/>
    </row>
    <row r="1889" spans="1:8" x14ac:dyDescent="0.25">
      <c r="A1889" s="23"/>
      <c r="B1889" s="3"/>
      <c r="C1889" s="4"/>
      <c r="D1889" s="3"/>
      <c r="E1889" s="3"/>
      <c r="F1889" s="3"/>
      <c r="G1889" s="3"/>
      <c r="H1889" s="3"/>
    </row>
    <row r="1890" spans="1:8" x14ac:dyDescent="0.25">
      <c r="A1890" s="23"/>
      <c r="B1890" s="3"/>
      <c r="C1890" s="4"/>
      <c r="D1890" s="3"/>
      <c r="E1890" s="3"/>
      <c r="F1890" s="3"/>
      <c r="G1890" s="3"/>
      <c r="H1890" s="3"/>
    </row>
    <row r="1891" spans="1:8" x14ac:dyDescent="0.25">
      <c r="A1891" s="23"/>
      <c r="B1891" s="3"/>
      <c r="C1891" s="4"/>
      <c r="D1891" s="3"/>
      <c r="E1891" s="3"/>
      <c r="F1891" s="3"/>
      <c r="G1891" s="3"/>
      <c r="H1891" s="3"/>
    </row>
    <row r="1892" spans="1:8" x14ac:dyDescent="0.25">
      <c r="A1892" s="23"/>
      <c r="B1892" s="3"/>
      <c r="C1892" s="4"/>
      <c r="D1892" s="3"/>
      <c r="E1892" s="3"/>
      <c r="F1892" s="3"/>
      <c r="G1892" s="3"/>
      <c r="H1892" s="3"/>
    </row>
    <row r="1893" spans="1:8" x14ac:dyDescent="0.25">
      <c r="A1893" s="23"/>
      <c r="B1893" s="3"/>
      <c r="C1893" s="4"/>
      <c r="D1893" s="3"/>
      <c r="E1893" s="3"/>
      <c r="F1893" s="3"/>
      <c r="G1893" s="3"/>
      <c r="H1893" s="3"/>
    </row>
    <row r="1894" spans="1:8" x14ac:dyDescent="0.25">
      <c r="A1894" s="23"/>
      <c r="B1894" s="3"/>
      <c r="C1894" s="4"/>
      <c r="D1894" s="3"/>
      <c r="E1894" s="3"/>
      <c r="F1894" s="3"/>
      <c r="G1894" s="3"/>
      <c r="H1894" s="3"/>
    </row>
    <row r="1895" spans="1:8" x14ac:dyDescent="0.25">
      <c r="A1895" s="23"/>
      <c r="B1895" s="3"/>
      <c r="C1895" s="4"/>
      <c r="D1895" s="3"/>
      <c r="E1895" s="3"/>
      <c r="F1895" s="3"/>
      <c r="G1895" s="3"/>
      <c r="H1895" s="3"/>
    </row>
    <row r="1896" spans="1:8" x14ac:dyDescent="0.25">
      <c r="A1896" s="23"/>
      <c r="B1896" s="3"/>
      <c r="C1896" s="4"/>
      <c r="D1896" s="3"/>
      <c r="E1896" s="3"/>
      <c r="F1896" s="3"/>
      <c r="G1896" s="3"/>
      <c r="H1896" s="3"/>
    </row>
    <row r="1897" spans="1:8" x14ac:dyDescent="0.25">
      <c r="A1897" s="23"/>
      <c r="B1897" s="3"/>
      <c r="C1897" s="4"/>
      <c r="D1897" s="3"/>
      <c r="E1897" s="3"/>
      <c r="F1897" s="3"/>
      <c r="G1897" s="3"/>
      <c r="H1897" s="3"/>
    </row>
    <row r="1898" spans="1:8" x14ac:dyDescent="0.25">
      <c r="A1898" s="23"/>
      <c r="B1898" s="3"/>
      <c r="C1898" s="4"/>
      <c r="D1898" s="3"/>
      <c r="E1898" s="3"/>
      <c r="F1898" s="3"/>
      <c r="G1898" s="3"/>
      <c r="H1898" s="3"/>
    </row>
    <row r="1899" spans="1:8" x14ac:dyDescent="0.25">
      <c r="A1899" s="23"/>
      <c r="B1899" s="3"/>
      <c r="C1899" s="4"/>
      <c r="D1899" s="3"/>
      <c r="E1899" s="3"/>
      <c r="F1899" s="3"/>
      <c r="G1899" s="3"/>
      <c r="H1899" s="3"/>
    </row>
    <row r="1900" spans="1:8" x14ac:dyDescent="0.25">
      <c r="A1900" s="23"/>
      <c r="B1900" s="3"/>
      <c r="C1900" s="4"/>
      <c r="D1900" s="3"/>
      <c r="E1900" s="3"/>
      <c r="F1900" s="3"/>
      <c r="G1900" s="3"/>
      <c r="H1900" s="3"/>
    </row>
    <row r="1901" spans="1:8" x14ac:dyDescent="0.25">
      <c r="A1901" s="23"/>
      <c r="B1901" s="3"/>
      <c r="C1901" s="4"/>
      <c r="D1901" s="3"/>
      <c r="E1901" s="3"/>
      <c r="F1901" s="3"/>
      <c r="G1901" s="3"/>
      <c r="H1901" s="3"/>
    </row>
    <row r="1902" spans="1:8" x14ac:dyDescent="0.25">
      <c r="A1902" s="23"/>
      <c r="B1902" s="3"/>
      <c r="C1902" s="4"/>
      <c r="D1902" s="3"/>
      <c r="E1902" s="3"/>
      <c r="F1902" s="3"/>
      <c r="G1902" s="3"/>
      <c r="H1902" s="3"/>
    </row>
    <row r="1903" spans="1:8" x14ac:dyDescent="0.25">
      <c r="A1903" s="23"/>
      <c r="B1903" s="3"/>
      <c r="C1903" s="4"/>
      <c r="D1903" s="3"/>
      <c r="E1903" s="3"/>
      <c r="F1903" s="3"/>
      <c r="G1903" s="3"/>
      <c r="H1903" s="3"/>
    </row>
    <row r="1904" spans="1:8" x14ac:dyDescent="0.25">
      <c r="A1904" s="23"/>
      <c r="B1904" s="3"/>
      <c r="C1904" s="4"/>
      <c r="D1904" s="3"/>
      <c r="E1904" s="3"/>
      <c r="F1904" s="3"/>
      <c r="G1904" s="3"/>
      <c r="H1904" s="3"/>
    </row>
    <row r="1905" spans="1:8" x14ac:dyDescent="0.25">
      <c r="A1905" s="23"/>
      <c r="B1905" s="3"/>
      <c r="C1905" s="4"/>
      <c r="D1905" s="3"/>
      <c r="E1905" s="3"/>
      <c r="F1905" s="3"/>
      <c r="G1905" s="3"/>
      <c r="H1905" s="3"/>
    </row>
    <row r="1906" spans="1:8" x14ac:dyDescent="0.25">
      <c r="A1906" s="23"/>
      <c r="B1906" s="3"/>
      <c r="C1906" s="4"/>
      <c r="D1906" s="3"/>
      <c r="E1906" s="3"/>
      <c r="F1906" s="3"/>
      <c r="G1906" s="3"/>
      <c r="H1906" s="3"/>
    </row>
    <row r="1907" spans="1:8" x14ac:dyDescent="0.25">
      <c r="A1907" s="23"/>
      <c r="B1907" s="3"/>
      <c r="C1907" s="4"/>
      <c r="D1907" s="3"/>
      <c r="E1907" s="3"/>
      <c r="F1907" s="3"/>
      <c r="G1907" s="3"/>
      <c r="H1907" s="3"/>
    </row>
    <row r="1908" spans="1:8" x14ac:dyDescent="0.25">
      <c r="A1908" s="23"/>
      <c r="B1908" s="3"/>
      <c r="C1908" s="4"/>
      <c r="D1908" s="3"/>
      <c r="E1908" s="3"/>
      <c r="F1908" s="3"/>
      <c r="G1908" s="3"/>
      <c r="H1908" s="3"/>
    </row>
    <row r="1909" spans="1:8" x14ac:dyDescent="0.25">
      <c r="A1909" s="23"/>
      <c r="B1909" s="3"/>
      <c r="C1909" s="4"/>
      <c r="D1909" s="3"/>
      <c r="E1909" s="3"/>
      <c r="F1909" s="3"/>
      <c r="G1909" s="3"/>
      <c r="H1909" s="3"/>
    </row>
    <row r="1910" spans="1:8" x14ac:dyDescent="0.25">
      <c r="A1910" s="23"/>
      <c r="B1910" s="3"/>
      <c r="C1910" s="4"/>
      <c r="D1910" s="3"/>
      <c r="E1910" s="3"/>
      <c r="F1910" s="3"/>
      <c r="G1910" s="3"/>
      <c r="H1910" s="3"/>
    </row>
    <row r="1911" spans="1:8" x14ac:dyDescent="0.25">
      <c r="A1911" s="23"/>
      <c r="B1911" s="3"/>
      <c r="C1911" s="4"/>
      <c r="D1911" s="3"/>
      <c r="E1911" s="3"/>
      <c r="F1911" s="3"/>
      <c r="G1911" s="3"/>
      <c r="H1911" s="3"/>
    </row>
    <row r="1912" spans="1:8" x14ac:dyDescent="0.25">
      <c r="A1912" s="23"/>
      <c r="B1912" s="3"/>
      <c r="C1912" s="4"/>
      <c r="D1912" s="3"/>
      <c r="E1912" s="3"/>
      <c r="F1912" s="3"/>
      <c r="G1912" s="3"/>
      <c r="H1912" s="3"/>
    </row>
    <row r="1913" spans="1:8" x14ac:dyDescent="0.25">
      <c r="A1913" s="23"/>
      <c r="B1913" s="3"/>
      <c r="C1913" s="4"/>
      <c r="D1913" s="3"/>
      <c r="E1913" s="3"/>
      <c r="F1913" s="3"/>
      <c r="G1913" s="3"/>
      <c r="H1913" s="3"/>
    </row>
    <row r="1914" spans="1:8" x14ac:dyDescent="0.25">
      <c r="A1914" s="23"/>
      <c r="B1914" s="3"/>
      <c r="C1914" s="4"/>
      <c r="D1914" s="3"/>
      <c r="E1914" s="3"/>
      <c r="F1914" s="3"/>
      <c r="G1914" s="3"/>
      <c r="H1914" s="3"/>
    </row>
    <row r="1915" spans="1:8" x14ac:dyDescent="0.25">
      <c r="A1915" s="23"/>
      <c r="B1915" s="3"/>
      <c r="C1915" s="4"/>
      <c r="D1915" s="3"/>
      <c r="E1915" s="3"/>
      <c r="F1915" s="3"/>
      <c r="G1915" s="3"/>
      <c r="H1915" s="3"/>
    </row>
    <row r="1916" spans="1:8" x14ac:dyDescent="0.25">
      <c r="A1916" s="23"/>
      <c r="B1916" s="3"/>
      <c r="C1916" s="4"/>
      <c r="D1916" s="3"/>
      <c r="E1916" s="3"/>
      <c r="F1916" s="3"/>
      <c r="G1916" s="3"/>
      <c r="H1916" s="3"/>
    </row>
    <row r="1917" spans="1:8" x14ac:dyDescent="0.25">
      <c r="A1917" s="23"/>
      <c r="B1917" s="3"/>
      <c r="C1917" s="4"/>
      <c r="D1917" s="3"/>
      <c r="E1917" s="3"/>
      <c r="F1917" s="3"/>
      <c r="G1917" s="3"/>
      <c r="H1917" s="3"/>
    </row>
    <row r="1918" spans="1:8" x14ac:dyDescent="0.25">
      <c r="A1918" s="23"/>
      <c r="B1918" s="3"/>
      <c r="C1918" s="4"/>
      <c r="D1918" s="3"/>
      <c r="E1918" s="3"/>
      <c r="F1918" s="3"/>
      <c r="G1918" s="3"/>
      <c r="H1918" s="3"/>
    </row>
    <row r="1919" spans="1:8" x14ac:dyDescent="0.25">
      <c r="A1919" s="23"/>
      <c r="B1919" s="3"/>
      <c r="C1919" s="4"/>
      <c r="D1919" s="3"/>
      <c r="E1919" s="3"/>
      <c r="F1919" s="3"/>
      <c r="G1919" s="3"/>
      <c r="H1919" s="3"/>
    </row>
    <row r="1920" spans="1:8" x14ac:dyDescent="0.25">
      <c r="A1920" s="23"/>
      <c r="B1920" s="3"/>
      <c r="C1920" s="4"/>
      <c r="D1920" s="3"/>
      <c r="E1920" s="3"/>
      <c r="F1920" s="3"/>
      <c r="G1920" s="3"/>
      <c r="H1920" s="3"/>
    </row>
    <row r="1921" spans="1:8" x14ac:dyDescent="0.25">
      <c r="A1921" s="23"/>
      <c r="B1921" s="3"/>
      <c r="C1921" s="4"/>
      <c r="D1921" s="3"/>
      <c r="E1921" s="3"/>
      <c r="F1921" s="3"/>
      <c r="G1921" s="3"/>
      <c r="H1921" s="3"/>
    </row>
    <row r="1922" spans="1:8" x14ac:dyDescent="0.25">
      <c r="A1922" s="23"/>
      <c r="B1922" s="3"/>
      <c r="C1922" s="4"/>
      <c r="D1922" s="3"/>
      <c r="E1922" s="3"/>
      <c r="F1922" s="3"/>
      <c r="G1922" s="3"/>
      <c r="H1922" s="3"/>
    </row>
    <row r="1923" spans="1:8" x14ac:dyDescent="0.25">
      <c r="A1923" s="23"/>
      <c r="B1923" s="3"/>
      <c r="C1923" s="4"/>
      <c r="D1923" s="3"/>
      <c r="E1923" s="3"/>
      <c r="F1923" s="3"/>
      <c r="G1923" s="3"/>
      <c r="H1923" s="3"/>
    </row>
    <row r="1924" spans="1:8" x14ac:dyDescent="0.25">
      <c r="A1924" s="23"/>
      <c r="B1924" s="3"/>
      <c r="C1924" s="4"/>
      <c r="D1924" s="3"/>
      <c r="E1924" s="3"/>
      <c r="F1924" s="3"/>
      <c r="G1924" s="3"/>
      <c r="H1924" s="3"/>
    </row>
    <row r="1925" spans="1:8" x14ac:dyDescent="0.25">
      <c r="A1925" s="23"/>
      <c r="B1925" s="3"/>
      <c r="C1925" s="4"/>
      <c r="D1925" s="3"/>
      <c r="E1925" s="3"/>
      <c r="F1925" s="3"/>
      <c r="G1925" s="3"/>
      <c r="H1925" s="3"/>
    </row>
    <row r="1926" spans="1:8" x14ac:dyDescent="0.25">
      <c r="A1926" s="23"/>
      <c r="B1926" s="3"/>
      <c r="C1926" s="4"/>
      <c r="D1926" s="3"/>
      <c r="E1926" s="3"/>
      <c r="F1926" s="3"/>
      <c r="G1926" s="3"/>
      <c r="H1926" s="3"/>
    </row>
    <row r="1927" spans="1:8" x14ac:dyDescent="0.25">
      <c r="A1927" s="23"/>
      <c r="B1927" s="3"/>
      <c r="C1927" s="4"/>
      <c r="D1927" s="3"/>
      <c r="E1927" s="3"/>
      <c r="F1927" s="3"/>
      <c r="G1927" s="3"/>
      <c r="H1927" s="3"/>
    </row>
    <row r="1928" spans="1:8" x14ac:dyDescent="0.25">
      <c r="A1928" s="23"/>
      <c r="B1928" s="3"/>
      <c r="C1928" s="4"/>
      <c r="D1928" s="3"/>
      <c r="E1928" s="3"/>
      <c r="F1928" s="3"/>
      <c r="G1928" s="3"/>
      <c r="H1928" s="3"/>
    </row>
    <row r="1929" spans="1:8" x14ac:dyDescent="0.25">
      <c r="A1929" s="23"/>
      <c r="B1929" s="3"/>
      <c r="C1929" s="4"/>
      <c r="D1929" s="3"/>
      <c r="E1929" s="3"/>
      <c r="F1929" s="3"/>
      <c r="G1929" s="3"/>
      <c r="H1929" s="3"/>
    </row>
    <row r="1930" spans="1:8" x14ac:dyDescent="0.25">
      <c r="A1930" s="23"/>
      <c r="B1930" s="3"/>
      <c r="C1930" s="4"/>
      <c r="D1930" s="3"/>
      <c r="E1930" s="3"/>
      <c r="F1930" s="3"/>
      <c r="G1930" s="3"/>
      <c r="H1930" s="3"/>
    </row>
    <row r="1931" spans="1:8" x14ac:dyDescent="0.25">
      <c r="A1931" s="23"/>
      <c r="B1931" s="3"/>
      <c r="C1931" s="4"/>
      <c r="D1931" s="3"/>
      <c r="E1931" s="3"/>
      <c r="F1931" s="3"/>
      <c r="G1931" s="3"/>
      <c r="H1931" s="3"/>
    </row>
    <row r="1932" spans="1:8" x14ac:dyDescent="0.25">
      <c r="A1932" s="23"/>
      <c r="B1932" s="3"/>
      <c r="C1932" s="4"/>
      <c r="D1932" s="3"/>
      <c r="E1932" s="3"/>
      <c r="F1932" s="3"/>
      <c r="G1932" s="3"/>
      <c r="H1932" s="3"/>
    </row>
    <row r="1933" spans="1:8" x14ac:dyDescent="0.25">
      <c r="A1933" s="23"/>
      <c r="B1933" s="3"/>
      <c r="C1933" s="4"/>
      <c r="D1933" s="3"/>
      <c r="E1933" s="3"/>
      <c r="F1933" s="3"/>
      <c r="G1933" s="3"/>
      <c r="H1933" s="3"/>
    </row>
    <row r="1934" spans="1:8" x14ac:dyDescent="0.25">
      <c r="A1934" s="23"/>
      <c r="B1934" s="3"/>
      <c r="C1934" s="4"/>
      <c r="D1934" s="3"/>
      <c r="E1934" s="3"/>
      <c r="F1934" s="3"/>
      <c r="G1934" s="3"/>
      <c r="H1934" s="3"/>
    </row>
    <row r="1935" spans="1:8" x14ac:dyDescent="0.25">
      <c r="A1935" s="23"/>
      <c r="B1935" s="3"/>
      <c r="C1935" s="4"/>
      <c r="D1935" s="3"/>
      <c r="E1935" s="3"/>
      <c r="F1935" s="3"/>
      <c r="G1935" s="3"/>
      <c r="H1935" s="3"/>
    </row>
    <row r="1936" spans="1:8" x14ac:dyDescent="0.25">
      <c r="A1936" s="23"/>
      <c r="B1936" s="3"/>
      <c r="C1936" s="4"/>
      <c r="D1936" s="3"/>
      <c r="E1936" s="3"/>
      <c r="F1936" s="3"/>
      <c r="G1936" s="3"/>
      <c r="H1936" s="3"/>
    </row>
    <row r="1937" spans="1:8" x14ac:dyDescent="0.25">
      <c r="A1937" s="23"/>
      <c r="B1937" s="3"/>
      <c r="C1937" s="4"/>
      <c r="D1937" s="3"/>
      <c r="E1937" s="3"/>
      <c r="F1937" s="3"/>
      <c r="G1937" s="3"/>
      <c r="H1937" s="3"/>
    </row>
    <row r="1938" spans="1:8" x14ac:dyDescent="0.25">
      <c r="A1938" s="23"/>
      <c r="B1938" s="3"/>
      <c r="C1938" s="4"/>
      <c r="D1938" s="3"/>
      <c r="E1938" s="3"/>
      <c r="F1938" s="3"/>
      <c r="G1938" s="3"/>
      <c r="H1938" s="3"/>
    </row>
    <row r="1939" spans="1:8" x14ac:dyDescent="0.25">
      <c r="A1939" s="23"/>
      <c r="B1939" s="3"/>
      <c r="C1939" s="4"/>
      <c r="D1939" s="3"/>
      <c r="E1939" s="3"/>
      <c r="F1939" s="3"/>
      <c r="G1939" s="3"/>
      <c r="H1939" s="3"/>
    </row>
    <row r="1940" spans="1:8" x14ac:dyDescent="0.25">
      <c r="A1940" s="23"/>
      <c r="B1940" s="3"/>
      <c r="C1940" s="4"/>
      <c r="D1940" s="3"/>
      <c r="E1940" s="3"/>
      <c r="F1940" s="3"/>
      <c r="G1940" s="3"/>
      <c r="H1940" s="3"/>
    </row>
    <row r="1941" spans="1:8" x14ac:dyDescent="0.25">
      <c r="A1941" s="23"/>
      <c r="B1941" s="3"/>
      <c r="C1941" s="4"/>
      <c r="D1941" s="3"/>
      <c r="E1941" s="3"/>
      <c r="F1941" s="3"/>
      <c r="G1941" s="3"/>
      <c r="H1941" s="3"/>
    </row>
    <row r="1942" spans="1:8" x14ac:dyDescent="0.25">
      <c r="A1942" s="23"/>
      <c r="B1942" s="3"/>
      <c r="C1942" s="4"/>
      <c r="D1942" s="3"/>
      <c r="E1942" s="3"/>
      <c r="F1942" s="3"/>
      <c r="G1942" s="3"/>
      <c r="H1942" s="3"/>
    </row>
    <row r="1943" spans="1:8" x14ac:dyDescent="0.25">
      <c r="A1943" s="23"/>
      <c r="B1943" s="3"/>
      <c r="C1943" s="4"/>
      <c r="D1943" s="3"/>
      <c r="E1943" s="3"/>
      <c r="F1943" s="3"/>
      <c r="G1943" s="3"/>
      <c r="H1943" s="3"/>
    </row>
    <row r="1944" spans="1:8" x14ac:dyDescent="0.25">
      <c r="A1944" s="23"/>
      <c r="B1944" s="3"/>
      <c r="C1944" s="4"/>
      <c r="D1944" s="3"/>
      <c r="E1944" s="3"/>
      <c r="F1944" s="3"/>
      <c r="G1944" s="3"/>
      <c r="H1944" s="3"/>
    </row>
    <row r="1945" spans="1:8" x14ac:dyDescent="0.25">
      <c r="A1945" s="23"/>
      <c r="B1945" s="3"/>
      <c r="C1945" s="4"/>
      <c r="D1945" s="3"/>
      <c r="E1945" s="3"/>
      <c r="F1945" s="3"/>
      <c r="G1945" s="3"/>
      <c r="H1945" s="3"/>
    </row>
    <row r="1946" spans="1:8" x14ac:dyDescent="0.25">
      <c r="A1946" s="23"/>
      <c r="B1946" s="3"/>
      <c r="C1946" s="4"/>
      <c r="D1946" s="3"/>
      <c r="E1946" s="3"/>
      <c r="F1946" s="3"/>
      <c r="G1946" s="3"/>
      <c r="H1946" s="3"/>
    </row>
    <row r="1947" spans="1:8" x14ac:dyDescent="0.25">
      <c r="A1947" s="23"/>
      <c r="B1947" s="3"/>
      <c r="C1947" s="4"/>
      <c r="D1947" s="3"/>
      <c r="E1947" s="3"/>
      <c r="F1947" s="3"/>
      <c r="G1947" s="3"/>
      <c r="H1947" s="3"/>
    </row>
    <row r="1948" spans="1:8" x14ac:dyDescent="0.25">
      <c r="A1948" s="23"/>
      <c r="B1948" s="3"/>
      <c r="C1948" s="4"/>
      <c r="D1948" s="3"/>
      <c r="E1948" s="3"/>
      <c r="F1948" s="3"/>
      <c r="G1948" s="3"/>
      <c r="H1948" s="3"/>
    </row>
    <row r="1949" spans="1:8" x14ac:dyDescent="0.25">
      <c r="A1949" s="23"/>
      <c r="B1949" s="3"/>
      <c r="C1949" s="4"/>
      <c r="D1949" s="3"/>
      <c r="E1949" s="3"/>
      <c r="F1949" s="3"/>
      <c r="G1949" s="3"/>
      <c r="H1949" s="3"/>
    </row>
    <row r="1950" spans="1:8" x14ac:dyDescent="0.25">
      <c r="A1950" s="23"/>
      <c r="B1950" s="3"/>
      <c r="C1950" s="4"/>
      <c r="D1950" s="3"/>
      <c r="E1950" s="3"/>
      <c r="F1950" s="3"/>
      <c r="G1950" s="3"/>
      <c r="H1950" s="3"/>
    </row>
    <row r="1951" spans="1:8" x14ac:dyDescent="0.25">
      <c r="A1951" s="23"/>
      <c r="B1951" s="3"/>
      <c r="C1951" s="4"/>
      <c r="D1951" s="3"/>
      <c r="E1951" s="3"/>
      <c r="F1951" s="3"/>
      <c r="G1951" s="3"/>
      <c r="H1951" s="3"/>
    </row>
    <row r="1952" spans="1:8" x14ac:dyDescent="0.25">
      <c r="A1952" s="23"/>
      <c r="B1952" s="3"/>
      <c r="C1952" s="4"/>
      <c r="D1952" s="3"/>
      <c r="E1952" s="3"/>
      <c r="F1952" s="3"/>
      <c r="G1952" s="3"/>
      <c r="H1952" s="3"/>
    </row>
    <row r="1953" spans="1:8" x14ac:dyDescent="0.25">
      <c r="A1953" s="23"/>
      <c r="B1953" s="3"/>
      <c r="C1953" s="4"/>
      <c r="D1953" s="3"/>
      <c r="E1953" s="3"/>
      <c r="F1953" s="3"/>
      <c r="G1953" s="3"/>
      <c r="H1953" s="3"/>
    </row>
    <row r="1954" spans="1:8" x14ac:dyDescent="0.25">
      <c r="A1954" s="23"/>
      <c r="B1954" s="3"/>
      <c r="C1954" s="4"/>
      <c r="D1954" s="3"/>
      <c r="E1954" s="3"/>
      <c r="F1954" s="3"/>
      <c r="G1954" s="3"/>
      <c r="H1954" s="3"/>
    </row>
    <row r="1955" spans="1:8" x14ac:dyDescent="0.25">
      <c r="A1955" s="23"/>
      <c r="B1955" s="3"/>
      <c r="C1955" s="4"/>
      <c r="D1955" s="3"/>
      <c r="E1955" s="3"/>
      <c r="F1955" s="3"/>
      <c r="G1955" s="3"/>
      <c r="H1955" s="3"/>
    </row>
    <row r="1956" spans="1:8" x14ac:dyDescent="0.25">
      <c r="A1956" s="23"/>
      <c r="B1956" s="3"/>
      <c r="C1956" s="4"/>
      <c r="D1956" s="3"/>
      <c r="E1956" s="3"/>
      <c r="F1956" s="3"/>
      <c r="G1956" s="3"/>
      <c r="H1956" s="3"/>
    </row>
    <row r="1957" spans="1:8" x14ac:dyDescent="0.25">
      <c r="A1957" s="23"/>
      <c r="B1957" s="3"/>
      <c r="C1957" s="4"/>
      <c r="D1957" s="3"/>
      <c r="E1957" s="3"/>
      <c r="F1957" s="3"/>
      <c r="G1957" s="3"/>
      <c r="H1957" s="3"/>
    </row>
    <row r="1958" spans="1:8" x14ac:dyDescent="0.25">
      <c r="A1958" s="23"/>
      <c r="B1958" s="3"/>
      <c r="C1958" s="4"/>
      <c r="D1958" s="3"/>
      <c r="E1958" s="3"/>
      <c r="F1958" s="3"/>
      <c r="G1958" s="3"/>
      <c r="H1958" s="3"/>
    </row>
    <row r="1959" spans="1:8" x14ac:dyDescent="0.25">
      <c r="A1959" s="23"/>
      <c r="B1959" s="3"/>
      <c r="C1959" s="4"/>
      <c r="D1959" s="3"/>
      <c r="E1959" s="3"/>
      <c r="F1959" s="3"/>
      <c r="G1959" s="3"/>
      <c r="H1959" s="3"/>
    </row>
    <row r="1960" spans="1:8" x14ac:dyDescent="0.25">
      <c r="A1960" s="23"/>
      <c r="B1960" s="3"/>
      <c r="C1960" s="4"/>
      <c r="D1960" s="3"/>
      <c r="E1960" s="3"/>
      <c r="F1960" s="3"/>
      <c r="G1960" s="3"/>
      <c r="H1960" s="3"/>
    </row>
    <row r="1961" spans="1:8" x14ac:dyDescent="0.25">
      <c r="A1961" s="23"/>
      <c r="B1961" s="3"/>
      <c r="C1961" s="4"/>
      <c r="D1961" s="3"/>
      <c r="E1961" s="3"/>
      <c r="F1961" s="3"/>
      <c r="G1961" s="3"/>
      <c r="H1961" s="3"/>
    </row>
    <row r="1962" spans="1:8" x14ac:dyDescent="0.25">
      <c r="A1962" s="23"/>
      <c r="B1962" s="3"/>
      <c r="C1962" s="4"/>
      <c r="D1962" s="3"/>
      <c r="E1962" s="3"/>
      <c r="F1962" s="3"/>
      <c r="G1962" s="3"/>
      <c r="H1962" s="3"/>
    </row>
    <row r="1963" spans="1:8" x14ac:dyDescent="0.25">
      <c r="A1963" s="23"/>
      <c r="B1963" s="3"/>
      <c r="C1963" s="4"/>
      <c r="D1963" s="3"/>
      <c r="E1963" s="3"/>
      <c r="F1963" s="3"/>
      <c r="G1963" s="3"/>
      <c r="H1963" s="3"/>
    </row>
    <row r="1964" spans="1:8" x14ac:dyDescent="0.25">
      <c r="A1964" s="23"/>
      <c r="B1964" s="3"/>
      <c r="C1964" s="4"/>
      <c r="D1964" s="3"/>
      <c r="E1964" s="3"/>
      <c r="F1964" s="3"/>
      <c r="G1964" s="3"/>
      <c r="H1964" s="3"/>
    </row>
    <row r="1965" spans="1:8" x14ac:dyDescent="0.25">
      <c r="A1965" s="23"/>
      <c r="B1965" s="3"/>
      <c r="C1965" s="4"/>
      <c r="D1965" s="3"/>
      <c r="E1965" s="3"/>
      <c r="F1965" s="3"/>
      <c r="G1965" s="3"/>
      <c r="H1965" s="3"/>
    </row>
    <row r="1966" spans="1:8" x14ac:dyDescent="0.25">
      <c r="A1966" s="23"/>
      <c r="B1966" s="3"/>
      <c r="C1966" s="4"/>
      <c r="D1966" s="3"/>
      <c r="E1966" s="3"/>
      <c r="F1966" s="3"/>
      <c r="G1966" s="3"/>
      <c r="H1966" s="3"/>
    </row>
    <row r="1967" spans="1:8" x14ac:dyDescent="0.25">
      <c r="A1967" s="23"/>
      <c r="B1967" s="3"/>
      <c r="C1967" s="4"/>
      <c r="D1967" s="3"/>
      <c r="E1967" s="3"/>
      <c r="F1967" s="3"/>
      <c r="G1967" s="3"/>
      <c r="H1967" s="3"/>
    </row>
    <row r="1968" spans="1:8" x14ac:dyDescent="0.25">
      <c r="A1968" s="23"/>
      <c r="B1968" s="3"/>
      <c r="C1968" s="4"/>
      <c r="D1968" s="3"/>
      <c r="E1968" s="3"/>
      <c r="F1968" s="3"/>
      <c r="G1968" s="3"/>
      <c r="H1968" s="3"/>
    </row>
    <row r="1969" spans="1:8" x14ac:dyDescent="0.25">
      <c r="A1969" s="23"/>
      <c r="B1969" s="3"/>
      <c r="C1969" s="4"/>
      <c r="D1969" s="3"/>
      <c r="E1969" s="3"/>
      <c r="F1969" s="3"/>
      <c r="G1969" s="3"/>
      <c r="H1969" s="3"/>
    </row>
    <row r="1970" spans="1:8" x14ac:dyDescent="0.25">
      <c r="A1970" s="23"/>
      <c r="B1970" s="3"/>
      <c r="C1970" s="4"/>
      <c r="D1970" s="3"/>
      <c r="E1970" s="3"/>
      <c r="F1970" s="3"/>
      <c r="G1970" s="3"/>
      <c r="H1970" s="3"/>
    </row>
    <row r="1971" spans="1:8" x14ac:dyDescent="0.25">
      <c r="A1971" s="23"/>
      <c r="B1971" s="3"/>
      <c r="C1971" s="4"/>
      <c r="D1971" s="3"/>
      <c r="E1971" s="3"/>
      <c r="F1971" s="3"/>
      <c r="G1971" s="3"/>
      <c r="H1971" s="3"/>
    </row>
    <row r="1972" spans="1:8" x14ac:dyDescent="0.25">
      <c r="A1972" s="23"/>
      <c r="B1972" s="3"/>
      <c r="C1972" s="4"/>
      <c r="D1972" s="3"/>
      <c r="E1972" s="3"/>
      <c r="F1972" s="3"/>
      <c r="G1972" s="3"/>
      <c r="H1972" s="3"/>
    </row>
    <row r="1973" spans="1:8" x14ac:dyDescent="0.25">
      <c r="A1973" s="23"/>
      <c r="B1973" s="3"/>
      <c r="C1973" s="4"/>
      <c r="D1973" s="3"/>
      <c r="E1973" s="3"/>
      <c r="F1973" s="3"/>
      <c r="G1973" s="3"/>
      <c r="H1973" s="3"/>
    </row>
    <row r="1974" spans="1:8" x14ac:dyDescent="0.25">
      <c r="A1974" s="23"/>
      <c r="B1974" s="3"/>
      <c r="C1974" s="4"/>
      <c r="D1974" s="3"/>
      <c r="E1974" s="3"/>
      <c r="F1974" s="3"/>
      <c r="G1974" s="3"/>
      <c r="H1974" s="3"/>
    </row>
    <row r="1975" spans="1:8" x14ac:dyDescent="0.25">
      <c r="A1975" s="23"/>
      <c r="B1975" s="3"/>
      <c r="C1975" s="4"/>
      <c r="D1975" s="3"/>
      <c r="E1975" s="3"/>
      <c r="F1975" s="3"/>
      <c r="G1975" s="3"/>
      <c r="H1975" s="3"/>
    </row>
    <row r="1976" spans="1:8" x14ac:dyDescent="0.25">
      <c r="A1976" s="23"/>
      <c r="B1976" s="3"/>
      <c r="C1976" s="4"/>
      <c r="D1976" s="3"/>
      <c r="E1976" s="3"/>
      <c r="F1976" s="3"/>
      <c r="G1976" s="3"/>
      <c r="H1976" s="3"/>
    </row>
    <row r="1977" spans="1:8" x14ac:dyDescent="0.25">
      <c r="A1977" s="23"/>
      <c r="B1977" s="3"/>
      <c r="C1977" s="4"/>
      <c r="D1977" s="3"/>
      <c r="E1977" s="3"/>
      <c r="F1977" s="3"/>
      <c r="G1977" s="3"/>
      <c r="H1977" s="3"/>
    </row>
    <row r="1978" spans="1:8" x14ac:dyDescent="0.25">
      <c r="A1978" s="23"/>
      <c r="B1978" s="3"/>
      <c r="C1978" s="4"/>
      <c r="D1978" s="3"/>
      <c r="E1978" s="3"/>
      <c r="F1978" s="3"/>
      <c r="G1978" s="3"/>
      <c r="H1978" s="3"/>
    </row>
    <row r="1979" spans="1:8" x14ac:dyDescent="0.25">
      <c r="A1979" s="23"/>
      <c r="B1979" s="3"/>
      <c r="C1979" s="4"/>
      <c r="D1979" s="3"/>
      <c r="E1979" s="3"/>
      <c r="F1979" s="3"/>
      <c r="G1979" s="3"/>
      <c r="H1979" s="3"/>
    </row>
    <row r="1980" spans="1:8" x14ac:dyDescent="0.25">
      <c r="A1980" s="23"/>
      <c r="B1980" s="3"/>
      <c r="C1980" s="4"/>
      <c r="D1980" s="3"/>
      <c r="E1980" s="3"/>
      <c r="F1980" s="3"/>
      <c r="G1980" s="3"/>
      <c r="H1980" s="3"/>
    </row>
    <row r="1981" spans="1:8" x14ac:dyDescent="0.25">
      <c r="A1981" s="23"/>
      <c r="B1981" s="3"/>
      <c r="C1981" s="4"/>
      <c r="D1981" s="3"/>
      <c r="E1981" s="3"/>
      <c r="F1981" s="3"/>
      <c r="G1981" s="3"/>
      <c r="H1981" s="3"/>
    </row>
    <row r="1982" spans="1:8" x14ac:dyDescent="0.25">
      <c r="A1982" s="23"/>
      <c r="B1982" s="3"/>
      <c r="C1982" s="4"/>
      <c r="D1982" s="3"/>
      <c r="E1982" s="3"/>
      <c r="F1982" s="3"/>
      <c r="G1982" s="3"/>
      <c r="H1982" s="3"/>
    </row>
    <row r="1983" spans="1:8" x14ac:dyDescent="0.25">
      <c r="A1983" s="23"/>
      <c r="B1983" s="3"/>
      <c r="C1983" s="4"/>
      <c r="D1983" s="3"/>
      <c r="E1983" s="3"/>
      <c r="F1983" s="3"/>
      <c r="G1983" s="3"/>
      <c r="H1983" s="3"/>
    </row>
    <row r="1984" spans="1:8" x14ac:dyDescent="0.25">
      <c r="A1984" s="23"/>
      <c r="B1984" s="3"/>
      <c r="C1984" s="4"/>
      <c r="D1984" s="3"/>
      <c r="E1984" s="3"/>
      <c r="F1984" s="3"/>
      <c r="G1984" s="3"/>
      <c r="H1984" s="3"/>
    </row>
    <row r="1985" spans="1:8" x14ac:dyDescent="0.25">
      <c r="A1985" s="23"/>
      <c r="B1985" s="3"/>
      <c r="C1985" s="4"/>
      <c r="D1985" s="3"/>
      <c r="E1985" s="3"/>
      <c r="F1985" s="3"/>
      <c r="G1985" s="3"/>
      <c r="H1985" s="3"/>
    </row>
    <row r="1986" spans="1:8" x14ac:dyDescent="0.25">
      <c r="A1986" s="23"/>
      <c r="B1986" s="3"/>
      <c r="C1986" s="4"/>
      <c r="D1986" s="3"/>
      <c r="E1986" s="3"/>
      <c r="F1986" s="3"/>
      <c r="G1986" s="3"/>
      <c r="H1986" s="3"/>
    </row>
    <row r="1987" spans="1:8" x14ac:dyDescent="0.25">
      <c r="A1987" s="23"/>
      <c r="B1987" s="3"/>
      <c r="C1987" s="4"/>
      <c r="D1987" s="3"/>
      <c r="E1987" s="3"/>
      <c r="F1987" s="3"/>
      <c r="G1987" s="3"/>
      <c r="H1987" s="3"/>
    </row>
    <row r="1988" spans="1:8" x14ac:dyDescent="0.25">
      <c r="A1988" s="23"/>
      <c r="B1988" s="3"/>
      <c r="C1988" s="4"/>
      <c r="D1988" s="3"/>
      <c r="E1988" s="3"/>
      <c r="F1988" s="3"/>
      <c r="G1988" s="3"/>
      <c r="H1988" s="3"/>
    </row>
    <row r="1989" spans="1:8" x14ac:dyDescent="0.25">
      <c r="A1989" s="23"/>
      <c r="B1989" s="3"/>
      <c r="C1989" s="4"/>
      <c r="D1989" s="3"/>
      <c r="E1989" s="3"/>
      <c r="F1989" s="3"/>
      <c r="G1989" s="3"/>
      <c r="H1989" s="3"/>
    </row>
    <row r="1990" spans="1:8" x14ac:dyDescent="0.25">
      <c r="A1990" s="23"/>
      <c r="B1990" s="3"/>
      <c r="C1990" s="4"/>
      <c r="D1990" s="3"/>
      <c r="E1990" s="3"/>
      <c r="F1990" s="3"/>
      <c r="G1990" s="3"/>
      <c r="H1990" s="3"/>
    </row>
    <row r="1991" spans="1:8" x14ac:dyDescent="0.25">
      <c r="A1991" s="23"/>
      <c r="B1991" s="3"/>
      <c r="C1991" s="4"/>
      <c r="D1991" s="3"/>
      <c r="E1991" s="3"/>
      <c r="F1991" s="3"/>
      <c r="G1991" s="3"/>
      <c r="H1991" s="3"/>
    </row>
    <row r="1992" spans="1:8" x14ac:dyDescent="0.25">
      <c r="A1992" s="23"/>
      <c r="B1992" s="3"/>
      <c r="C1992" s="4"/>
      <c r="D1992" s="3"/>
      <c r="E1992" s="3"/>
      <c r="F1992" s="3"/>
      <c r="G1992" s="3"/>
      <c r="H1992" s="3"/>
    </row>
    <row r="1993" spans="1:8" x14ac:dyDescent="0.25">
      <c r="A1993" s="23"/>
      <c r="B1993" s="3"/>
      <c r="C1993" s="4"/>
      <c r="D1993" s="3"/>
      <c r="E1993" s="3"/>
      <c r="F1993" s="3"/>
      <c r="G1993" s="3"/>
      <c r="H1993" s="3"/>
    </row>
    <row r="1994" spans="1:8" x14ac:dyDescent="0.25">
      <c r="A1994" s="23"/>
      <c r="B1994" s="3"/>
      <c r="C1994" s="4"/>
      <c r="D1994" s="3"/>
      <c r="E1994" s="3"/>
      <c r="F1994" s="3"/>
      <c r="G1994" s="3"/>
      <c r="H1994" s="3"/>
    </row>
    <row r="1995" spans="1:8" x14ac:dyDescent="0.25">
      <c r="A1995" s="23"/>
      <c r="B1995" s="3"/>
      <c r="C1995" s="4"/>
      <c r="D1995" s="3"/>
      <c r="E1995" s="3"/>
      <c r="F1995" s="3"/>
      <c r="G1995" s="3"/>
      <c r="H1995" s="3"/>
    </row>
    <row r="1996" spans="1:8" x14ac:dyDescent="0.25">
      <c r="A1996" s="23"/>
      <c r="B1996" s="3"/>
      <c r="C1996" s="4"/>
      <c r="D1996" s="3"/>
      <c r="E1996" s="3"/>
      <c r="F1996" s="3"/>
      <c r="G1996" s="3"/>
      <c r="H1996" s="3"/>
    </row>
    <row r="1997" spans="1:8" x14ac:dyDescent="0.25">
      <c r="A1997" s="23"/>
      <c r="B1997" s="3"/>
      <c r="C1997" s="4"/>
      <c r="D1997" s="3"/>
      <c r="E1997" s="3"/>
      <c r="F1997" s="3"/>
      <c r="G1997" s="3"/>
      <c r="H1997" s="3"/>
    </row>
    <row r="1998" spans="1:8" x14ac:dyDescent="0.25">
      <c r="A1998" s="23"/>
      <c r="B1998" s="3"/>
      <c r="C1998" s="4"/>
      <c r="D1998" s="3"/>
      <c r="E1998" s="3"/>
      <c r="F1998" s="3"/>
      <c r="G1998" s="3"/>
      <c r="H1998" s="3"/>
    </row>
    <row r="1999" spans="1:8" x14ac:dyDescent="0.25">
      <c r="A1999" s="23"/>
      <c r="B1999" s="3"/>
      <c r="C1999" s="4"/>
      <c r="D1999" s="3"/>
      <c r="E1999" s="3"/>
      <c r="F1999" s="3"/>
      <c r="G1999" s="3"/>
      <c r="H1999" s="3"/>
    </row>
    <row r="2000" spans="1:8" x14ac:dyDescent="0.25">
      <c r="A2000" s="23"/>
      <c r="B2000" s="3"/>
      <c r="C2000" s="4"/>
      <c r="D2000" s="3"/>
      <c r="E2000" s="3"/>
      <c r="F2000" s="3"/>
      <c r="G2000" s="3"/>
      <c r="H2000" s="3"/>
    </row>
    <row r="2001" spans="1:8" x14ac:dyDescent="0.25">
      <c r="A2001" s="23"/>
      <c r="B2001" s="3"/>
      <c r="C2001" s="4"/>
      <c r="D2001" s="3"/>
      <c r="E2001" s="3"/>
      <c r="F2001" s="3"/>
      <c r="G2001" s="3"/>
      <c r="H2001" s="3"/>
    </row>
    <row r="2002" spans="1:8" x14ac:dyDescent="0.25">
      <c r="A2002" s="23"/>
      <c r="B2002" s="3"/>
      <c r="C2002" s="4"/>
      <c r="D2002" s="3"/>
      <c r="E2002" s="3"/>
      <c r="F2002" s="3"/>
      <c r="G2002" s="3"/>
      <c r="H2002" s="3"/>
    </row>
    <row r="2003" spans="1:8" x14ac:dyDescent="0.25">
      <c r="A2003" s="23"/>
      <c r="B2003" s="3"/>
      <c r="C2003" s="4"/>
      <c r="D2003" s="3"/>
      <c r="E2003" s="3"/>
      <c r="F2003" s="3"/>
      <c r="G2003" s="3"/>
      <c r="H2003" s="3"/>
    </row>
    <row r="2004" spans="1:8" x14ac:dyDescent="0.25">
      <c r="A2004" s="23"/>
      <c r="B2004" s="3"/>
      <c r="C2004" s="4"/>
      <c r="D2004" s="3"/>
      <c r="E2004" s="3"/>
      <c r="F2004" s="3"/>
      <c r="G2004" s="3"/>
      <c r="H2004" s="3"/>
    </row>
    <row r="2005" spans="1:8" x14ac:dyDescent="0.25">
      <c r="A2005" s="23"/>
      <c r="B2005" s="3"/>
      <c r="C2005" s="4"/>
      <c r="D2005" s="3"/>
      <c r="E2005" s="3"/>
      <c r="F2005" s="3"/>
      <c r="G2005" s="3"/>
      <c r="H2005" s="3"/>
    </row>
    <row r="2006" spans="1:8" x14ac:dyDescent="0.25">
      <c r="A2006" s="23"/>
      <c r="B2006" s="3"/>
      <c r="C2006" s="4"/>
      <c r="D2006" s="3"/>
      <c r="E2006" s="3"/>
      <c r="F2006" s="3"/>
      <c r="G2006" s="3"/>
      <c r="H2006" s="3"/>
    </row>
    <row r="2007" spans="1:8" x14ac:dyDescent="0.25">
      <c r="A2007" s="23"/>
      <c r="B2007" s="3"/>
      <c r="C2007" s="4"/>
      <c r="D2007" s="3"/>
      <c r="E2007" s="3"/>
      <c r="F2007" s="3"/>
      <c r="G2007" s="3"/>
      <c r="H2007" s="3"/>
    </row>
    <row r="2008" spans="1:8" x14ac:dyDescent="0.25">
      <c r="A2008" s="23"/>
      <c r="B2008" s="3"/>
      <c r="C2008" s="4"/>
      <c r="D2008" s="3"/>
      <c r="E2008" s="3"/>
      <c r="F2008" s="3"/>
      <c r="G2008" s="3"/>
      <c r="H2008" s="3"/>
    </row>
    <row r="2009" spans="1:8" x14ac:dyDescent="0.25">
      <c r="A2009" s="23"/>
      <c r="B2009" s="3"/>
      <c r="C2009" s="4"/>
      <c r="D2009" s="3"/>
      <c r="E2009" s="3"/>
      <c r="F2009" s="3"/>
      <c r="G2009" s="3"/>
      <c r="H2009" s="3"/>
    </row>
    <row r="2010" spans="1:8" x14ac:dyDescent="0.25">
      <c r="A2010" s="23"/>
      <c r="B2010" s="3"/>
      <c r="C2010" s="4"/>
      <c r="D2010" s="3"/>
      <c r="E2010" s="3"/>
      <c r="F2010" s="3"/>
      <c r="G2010" s="3"/>
      <c r="H2010" s="3"/>
    </row>
    <row r="2011" spans="1:8" x14ac:dyDescent="0.25">
      <c r="A2011" s="23"/>
      <c r="B2011" s="3"/>
      <c r="C2011" s="4"/>
      <c r="D2011" s="3"/>
      <c r="E2011" s="3"/>
      <c r="F2011" s="3"/>
      <c r="G2011" s="3"/>
      <c r="H2011" s="3"/>
    </row>
    <row r="2012" spans="1:8" x14ac:dyDescent="0.25">
      <c r="A2012" s="23"/>
      <c r="B2012" s="3"/>
      <c r="C2012" s="4"/>
      <c r="D2012" s="3"/>
      <c r="E2012" s="3"/>
      <c r="F2012" s="3"/>
      <c r="G2012" s="3"/>
      <c r="H2012" s="3"/>
    </row>
    <row r="2013" spans="1:8" x14ac:dyDescent="0.25">
      <c r="A2013" s="23"/>
      <c r="B2013" s="3"/>
      <c r="C2013" s="4"/>
      <c r="D2013" s="3"/>
      <c r="E2013" s="3"/>
      <c r="F2013" s="3"/>
      <c r="G2013" s="3"/>
      <c r="H2013" s="3"/>
    </row>
    <row r="2014" spans="1:8" x14ac:dyDescent="0.25">
      <c r="A2014" s="23"/>
      <c r="B2014" s="3"/>
      <c r="C2014" s="4"/>
      <c r="D2014" s="3"/>
      <c r="E2014" s="3"/>
      <c r="F2014" s="3"/>
      <c r="G2014" s="3"/>
      <c r="H2014" s="3"/>
    </row>
    <row r="2015" spans="1:8" x14ac:dyDescent="0.25">
      <c r="A2015" s="23"/>
      <c r="B2015" s="3"/>
      <c r="C2015" s="4"/>
      <c r="D2015" s="3"/>
      <c r="E2015" s="3"/>
      <c r="F2015" s="3"/>
      <c r="G2015" s="3"/>
      <c r="H2015" s="3"/>
    </row>
    <row r="2016" spans="1:8" x14ac:dyDescent="0.25">
      <c r="A2016" s="23"/>
      <c r="B2016" s="3"/>
      <c r="C2016" s="4"/>
      <c r="D2016" s="3"/>
      <c r="E2016" s="3"/>
      <c r="F2016" s="3"/>
      <c r="G2016" s="3"/>
      <c r="H2016" s="3"/>
    </row>
    <row r="2017" spans="1:8" x14ac:dyDescent="0.25">
      <c r="A2017" s="23"/>
      <c r="B2017" s="3"/>
      <c r="C2017" s="4"/>
      <c r="D2017" s="3"/>
      <c r="E2017" s="3"/>
      <c r="F2017" s="3"/>
      <c r="G2017" s="3"/>
      <c r="H2017" s="3"/>
    </row>
    <row r="2018" spans="1:8" x14ac:dyDescent="0.25">
      <c r="A2018" s="23"/>
      <c r="B2018" s="3"/>
      <c r="C2018" s="4"/>
      <c r="D2018" s="3"/>
      <c r="E2018" s="3"/>
      <c r="F2018" s="3"/>
      <c r="G2018" s="3"/>
      <c r="H2018" s="3"/>
    </row>
    <row r="2019" spans="1:8" x14ac:dyDescent="0.25">
      <c r="A2019" s="23"/>
      <c r="B2019" s="3"/>
      <c r="C2019" s="4"/>
      <c r="D2019" s="3"/>
      <c r="E2019" s="3"/>
      <c r="F2019" s="3"/>
      <c r="G2019" s="3"/>
      <c r="H2019" s="3"/>
    </row>
    <row r="2020" spans="1:8" x14ac:dyDescent="0.25">
      <c r="A2020" s="23"/>
      <c r="B2020" s="3"/>
      <c r="C2020" s="4"/>
      <c r="D2020" s="3"/>
      <c r="E2020" s="3"/>
      <c r="F2020" s="3"/>
      <c r="G2020" s="3"/>
      <c r="H2020" s="3"/>
    </row>
    <row r="2021" spans="1:8" x14ac:dyDescent="0.25">
      <c r="A2021" s="23"/>
      <c r="B2021" s="3"/>
      <c r="C2021" s="4"/>
      <c r="D2021" s="3"/>
      <c r="E2021" s="3"/>
      <c r="F2021" s="3"/>
      <c r="G2021" s="3"/>
      <c r="H2021" s="3"/>
    </row>
    <row r="2022" spans="1:8" x14ac:dyDescent="0.25">
      <c r="A2022" s="23"/>
      <c r="B2022" s="3"/>
      <c r="C2022" s="4"/>
      <c r="D2022" s="3"/>
      <c r="E2022" s="3"/>
      <c r="F2022" s="3"/>
      <c r="G2022" s="3"/>
      <c r="H2022" s="3"/>
    </row>
    <row r="2023" spans="1:8" x14ac:dyDescent="0.25">
      <c r="A2023" s="23"/>
      <c r="B2023" s="3"/>
      <c r="C2023" s="4"/>
      <c r="D2023" s="3"/>
      <c r="E2023" s="3"/>
      <c r="F2023" s="3"/>
      <c r="G2023" s="3"/>
      <c r="H2023" s="3"/>
    </row>
    <row r="2024" spans="1:8" x14ac:dyDescent="0.25">
      <c r="A2024" s="23"/>
      <c r="B2024" s="3"/>
      <c r="C2024" s="4"/>
      <c r="D2024" s="3"/>
      <c r="E2024" s="3"/>
      <c r="F2024" s="3"/>
      <c r="G2024" s="3"/>
      <c r="H2024" s="3"/>
    </row>
    <row r="2025" spans="1:8" x14ac:dyDescent="0.25">
      <c r="A2025" s="23"/>
      <c r="B2025" s="3"/>
      <c r="C2025" s="4"/>
      <c r="D2025" s="3"/>
      <c r="E2025" s="3"/>
      <c r="F2025" s="3"/>
      <c r="G2025" s="3"/>
      <c r="H2025" s="3"/>
    </row>
    <row r="2026" spans="1:8" x14ac:dyDescent="0.25">
      <c r="A2026" s="23"/>
      <c r="B2026" s="3"/>
      <c r="C2026" s="4"/>
      <c r="D2026" s="3"/>
      <c r="E2026" s="3"/>
      <c r="F2026" s="3"/>
      <c r="G2026" s="3"/>
      <c r="H2026" s="3"/>
    </row>
    <row r="2027" spans="1:8" x14ac:dyDescent="0.25">
      <c r="A2027" s="23"/>
      <c r="B2027" s="3"/>
      <c r="C2027" s="4"/>
      <c r="D2027" s="3"/>
      <c r="E2027" s="3"/>
      <c r="F2027" s="3"/>
      <c r="G2027" s="3"/>
      <c r="H2027" s="3"/>
    </row>
    <row r="2028" spans="1:8" x14ac:dyDescent="0.25">
      <c r="A2028" s="23"/>
      <c r="B2028" s="3"/>
      <c r="C2028" s="4"/>
      <c r="D2028" s="3"/>
      <c r="E2028" s="3"/>
      <c r="F2028" s="3"/>
      <c r="G2028" s="3"/>
      <c r="H2028" s="3"/>
    </row>
    <row r="2029" spans="1:8" x14ac:dyDescent="0.25">
      <c r="A2029" s="23"/>
      <c r="B2029" s="3"/>
      <c r="C2029" s="4"/>
      <c r="D2029" s="3"/>
      <c r="E2029" s="3"/>
      <c r="F2029" s="3"/>
      <c r="G2029" s="3"/>
      <c r="H2029" s="3"/>
    </row>
    <row r="2030" spans="1:8" x14ac:dyDescent="0.25">
      <c r="A2030" s="23"/>
      <c r="B2030" s="3"/>
      <c r="C2030" s="4"/>
      <c r="D2030" s="3"/>
      <c r="E2030" s="3"/>
      <c r="F2030" s="3"/>
      <c r="G2030" s="3"/>
      <c r="H2030" s="3"/>
    </row>
    <row r="2031" spans="1:8" x14ac:dyDescent="0.25">
      <c r="A2031" s="23"/>
      <c r="B2031" s="3"/>
      <c r="C2031" s="4"/>
      <c r="D2031" s="3"/>
      <c r="E2031" s="3"/>
      <c r="F2031" s="3"/>
      <c r="G2031" s="3"/>
      <c r="H2031" s="3"/>
    </row>
    <row r="2032" spans="1:8" x14ac:dyDescent="0.25">
      <c r="A2032" s="23"/>
      <c r="B2032" s="3"/>
      <c r="C2032" s="4"/>
      <c r="D2032" s="3"/>
      <c r="E2032" s="3"/>
      <c r="F2032" s="3"/>
      <c r="G2032" s="3"/>
      <c r="H2032" s="3"/>
    </row>
    <row r="2033" spans="1:8" x14ac:dyDescent="0.25">
      <c r="A2033" s="23"/>
      <c r="B2033" s="3"/>
      <c r="C2033" s="4"/>
      <c r="D2033" s="3"/>
      <c r="E2033" s="3"/>
      <c r="F2033" s="3"/>
      <c r="G2033" s="3"/>
      <c r="H2033" s="3"/>
    </row>
    <row r="2034" spans="1:8" x14ac:dyDescent="0.25">
      <c r="A2034" s="23"/>
      <c r="B2034" s="3"/>
      <c r="C2034" s="4"/>
      <c r="D2034" s="3"/>
      <c r="E2034" s="3"/>
      <c r="F2034" s="3"/>
      <c r="G2034" s="3"/>
      <c r="H2034" s="3"/>
    </row>
    <row r="2035" spans="1:8" x14ac:dyDescent="0.25">
      <c r="A2035" s="23"/>
      <c r="B2035" s="3"/>
      <c r="C2035" s="4"/>
      <c r="D2035" s="3"/>
      <c r="E2035" s="3"/>
      <c r="F2035" s="3"/>
      <c r="G2035" s="3"/>
      <c r="H2035" s="3"/>
    </row>
    <row r="2036" spans="1:8" x14ac:dyDescent="0.25">
      <c r="A2036" s="23"/>
      <c r="B2036" s="3"/>
      <c r="C2036" s="4"/>
      <c r="D2036" s="3"/>
      <c r="E2036" s="3"/>
      <c r="F2036" s="3"/>
      <c r="G2036" s="3"/>
      <c r="H2036" s="3"/>
    </row>
    <row r="2037" spans="1:8" x14ac:dyDescent="0.25">
      <c r="A2037" s="23"/>
      <c r="B2037" s="3"/>
      <c r="C2037" s="4"/>
      <c r="D2037" s="3"/>
      <c r="E2037" s="3"/>
      <c r="F2037" s="3"/>
      <c r="G2037" s="3"/>
      <c r="H2037" s="3"/>
    </row>
    <row r="2038" spans="1:8" x14ac:dyDescent="0.25">
      <c r="A2038" s="23"/>
      <c r="B2038" s="3"/>
      <c r="C2038" s="4"/>
      <c r="D2038" s="3"/>
      <c r="E2038" s="3"/>
      <c r="F2038" s="3"/>
      <c r="G2038" s="3"/>
      <c r="H2038" s="3"/>
    </row>
    <row r="2039" spans="1:8" x14ac:dyDescent="0.25">
      <c r="A2039" s="23"/>
      <c r="B2039" s="3"/>
      <c r="C2039" s="4"/>
      <c r="D2039" s="3"/>
      <c r="E2039" s="3"/>
      <c r="F2039" s="3"/>
      <c r="G2039" s="3"/>
      <c r="H2039" s="3"/>
    </row>
    <row r="2040" spans="1:8" x14ac:dyDescent="0.25">
      <c r="A2040" s="23"/>
      <c r="B2040" s="3"/>
      <c r="C2040" s="4"/>
      <c r="D2040" s="3"/>
      <c r="E2040" s="3"/>
      <c r="F2040" s="3"/>
      <c r="G2040" s="3"/>
      <c r="H2040" s="3"/>
    </row>
    <row r="2041" spans="1:8" x14ac:dyDescent="0.25">
      <c r="A2041" s="23"/>
      <c r="B2041" s="3"/>
      <c r="C2041" s="4"/>
      <c r="D2041" s="3"/>
      <c r="E2041" s="3"/>
      <c r="F2041" s="3"/>
      <c r="G2041" s="3"/>
      <c r="H2041" s="3"/>
    </row>
    <row r="2042" spans="1:8" x14ac:dyDescent="0.25">
      <c r="A2042" s="23"/>
      <c r="B2042" s="3"/>
      <c r="C2042" s="4"/>
      <c r="D2042" s="3"/>
      <c r="E2042" s="3"/>
      <c r="F2042" s="3"/>
      <c r="G2042" s="3"/>
      <c r="H2042" s="3"/>
    </row>
    <row r="2043" spans="1:8" x14ac:dyDescent="0.25">
      <c r="A2043" s="23"/>
      <c r="B2043" s="3"/>
      <c r="C2043" s="4"/>
      <c r="D2043" s="3"/>
      <c r="E2043" s="3"/>
      <c r="F2043" s="3"/>
      <c r="G2043" s="3"/>
      <c r="H2043" s="3"/>
    </row>
    <row r="2044" spans="1:8" x14ac:dyDescent="0.25">
      <c r="A2044" s="23"/>
      <c r="B2044" s="3"/>
      <c r="C2044" s="4"/>
      <c r="D2044" s="3"/>
      <c r="E2044" s="3"/>
      <c r="F2044" s="3"/>
      <c r="G2044" s="3"/>
      <c r="H2044" s="3"/>
    </row>
    <row r="2045" spans="1:8" x14ac:dyDescent="0.25">
      <c r="A2045" s="23"/>
      <c r="B2045" s="3"/>
      <c r="C2045" s="4"/>
      <c r="D2045" s="3"/>
      <c r="E2045" s="3"/>
      <c r="F2045" s="3"/>
      <c r="G2045" s="3"/>
      <c r="H2045" s="3"/>
    </row>
    <row r="2046" spans="1:8" x14ac:dyDescent="0.25">
      <c r="A2046" s="23"/>
      <c r="B2046" s="3"/>
      <c r="C2046" s="4"/>
      <c r="D2046" s="3"/>
      <c r="E2046" s="3"/>
      <c r="F2046" s="3"/>
      <c r="G2046" s="3"/>
      <c r="H2046" s="3"/>
    </row>
    <row r="2047" spans="1:8" x14ac:dyDescent="0.25">
      <c r="A2047" s="23"/>
      <c r="B2047" s="3"/>
      <c r="C2047" s="4"/>
      <c r="D2047" s="3"/>
      <c r="E2047" s="3"/>
      <c r="F2047" s="3"/>
      <c r="G2047" s="3"/>
      <c r="H2047" s="3"/>
    </row>
    <row r="2048" spans="1:8" x14ac:dyDescent="0.25">
      <c r="A2048" s="23"/>
      <c r="B2048" s="3"/>
      <c r="C2048" s="4"/>
      <c r="D2048" s="3"/>
      <c r="E2048" s="3"/>
      <c r="F2048" s="3"/>
      <c r="G2048" s="3"/>
      <c r="H2048" s="3"/>
    </row>
    <row r="2049" spans="1:8" x14ac:dyDescent="0.25">
      <c r="A2049" s="23"/>
      <c r="B2049" s="3"/>
      <c r="C2049" s="4"/>
      <c r="D2049" s="3"/>
      <c r="E2049" s="3"/>
      <c r="F2049" s="3"/>
      <c r="G2049" s="3"/>
      <c r="H2049" s="3"/>
    </row>
    <row r="2050" spans="1:8" x14ac:dyDescent="0.25">
      <c r="A2050" s="23"/>
      <c r="B2050" s="3"/>
      <c r="C2050" s="4"/>
      <c r="D2050" s="3"/>
      <c r="E2050" s="3"/>
      <c r="F2050" s="3"/>
      <c r="G2050" s="3"/>
      <c r="H2050" s="3"/>
    </row>
    <row r="2051" spans="1:8" x14ac:dyDescent="0.25">
      <c r="A2051" s="23"/>
      <c r="B2051" s="3"/>
      <c r="C2051" s="4"/>
      <c r="D2051" s="3"/>
      <c r="E2051" s="3"/>
      <c r="F2051" s="3"/>
      <c r="G2051" s="3"/>
      <c r="H2051" s="3"/>
    </row>
    <row r="2052" spans="1:8" x14ac:dyDescent="0.25">
      <c r="A2052" s="23"/>
      <c r="B2052" s="3"/>
      <c r="C2052" s="4"/>
      <c r="D2052" s="3"/>
      <c r="E2052" s="3"/>
      <c r="F2052" s="3"/>
      <c r="G2052" s="3"/>
      <c r="H2052" s="3"/>
    </row>
    <row r="2053" spans="1:8" x14ac:dyDescent="0.25">
      <c r="A2053" s="23"/>
      <c r="B2053" s="3"/>
      <c r="C2053" s="4"/>
      <c r="D2053" s="3"/>
      <c r="E2053" s="3"/>
      <c r="F2053" s="3"/>
      <c r="G2053" s="3"/>
      <c r="H2053" s="3"/>
    </row>
    <row r="2054" spans="1:8" x14ac:dyDescent="0.25">
      <c r="A2054" s="23"/>
      <c r="B2054" s="3"/>
      <c r="C2054" s="4"/>
      <c r="D2054" s="3"/>
      <c r="E2054" s="3"/>
      <c r="F2054" s="3"/>
      <c r="G2054" s="3"/>
      <c r="H2054" s="3"/>
    </row>
    <row r="2055" spans="1:8" x14ac:dyDescent="0.25">
      <c r="A2055" s="23"/>
      <c r="B2055" s="3"/>
      <c r="C2055" s="4"/>
      <c r="D2055" s="3"/>
      <c r="E2055" s="3"/>
      <c r="F2055" s="3"/>
      <c r="G2055" s="3"/>
      <c r="H2055" s="3"/>
    </row>
    <row r="2056" spans="1:8" x14ac:dyDescent="0.25">
      <c r="A2056" s="23"/>
      <c r="B2056" s="3"/>
      <c r="C2056" s="4"/>
      <c r="D2056" s="3"/>
      <c r="E2056" s="3"/>
      <c r="F2056" s="3"/>
      <c r="G2056" s="3"/>
      <c r="H2056" s="3"/>
    </row>
    <row r="2057" spans="1:8" x14ac:dyDescent="0.25">
      <c r="A2057" s="23"/>
      <c r="B2057" s="3"/>
      <c r="C2057" s="4"/>
      <c r="D2057" s="3"/>
      <c r="E2057" s="3"/>
      <c r="F2057" s="3"/>
      <c r="G2057" s="3"/>
      <c r="H2057" s="3"/>
    </row>
    <row r="2058" spans="1:8" x14ac:dyDescent="0.25">
      <c r="A2058" s="23"/>
      <c r="B2058" s="3"/>
      <c r="C2058" s="4"/>
      <c r="D2058" s="3"/>
      <c r="E2058" s="3"/>
      <c r="F2058" s="3"/>
      <c r="G2058" s="3"/>
      <c r="H2058" s="3"/>
    </row>
    <row r="2059" spans="1:8" x14ac:dyDescent="0.25">
      <c r="A2059" s="23"/>
      <c r="B2059" s="3"/>
      <c r="C2059" s="4"/>
      <c r="D2059" s="3"/>
      <c r="E2059" s="3"/>
      <c r="F2059" s="3"/>
      <c r="G2059" s="3"/>
      <c r="H2059" s="3"/>
    </row>
    <row r="2060" spans="1:8" x14ac:dyDescent="0.25">
      <c r="A2060" s="23"/>
      <c r="B2060" s="3"/>
      <c r="C2060" s="4"/>
      <c r="D2060" s="3"/>
      <c r="E2060" s="3"/>
      <c r="F2060" s="3"/>
      <c r="G2060" s="3"/>
      <c r="H2060" s="3"/>
    </row>
    <row r="2061" spans="1:8" x14ac:dyDescent="0.25">
      <c r="A2061" s="23"/>
      <c r="B2061" s="3"/>
      <c r="C2061" s="4"/>
      <c r="D2061" s="3"/>
      <c r="E2061" s="3"/>
      <c r="F2061" s="3"/>
      <c r="G2061" s="3"/>
      <c r="H2061" s="3"/>
    </row>
    <row r="2062" spans="1:8" x14ac:dyDescent="0.25">
      <c r="A2062" s="23"/>
      <c r="B2062" s="3"/>
      <c r="C2062" s="4"/>
      <c r="D2062" s="3"/>
      <c r="E2062" s="3"/>
      <c r="F2062" s="3"/>
      <c r="G2062" s="3"/>
      <c r="H2062" s="3"/>
    </row>
    <row r="2063" spans="1:8" x14ac:dyDescent="0.25">
      <c r="A2063" s="23"/>
      <c r="B2063" s="3"/>
      <c r="C2063" s="4"/>
      <c r="D2063" s="3"/>
      <c r="E2063" s="3"/>
      <c r="F2063" s="3"/>
      <c r="G2063" s="3"/>
      <c r="H2063" s="3"/>
    </row>
    <row r="2064" spans="1:8" x14ac:dyDescent="0.25">
      <c r="A2064" s="23"/>
      <c r="B2064" s="3"/>
      <c r="C2064" s="4"/>
      <c r="D2064" s="3"/>
      <c r="E2064" s="3"/>
      <c r="F2064" s="3"/>
      <c r="G2064" s="3"/>
      <c r="H2064" s="3"/>
    </row>
    <row r="2065" spans="1:8" x14ac:dyDescent="0.25">
      <c r="A2065" s="23"/>
      <c r="B2065" s="3"/>
      <c r="C2065" s="4"/>
      <c r="D2065" s="3"/>
      <c r="E2065" s="3"/>
      <c r="F2065" s="3"/>
      <c r="G2065" s="3"/>
      <c r="H2065" s="3"/>
    </row>
    <row r="2066" spans="1:8" x14ac:dyDescent="0.25">
      <c r="A2066" s="23"/>
      <c r="B2066" s="3"/>
      <c r="C2066" s="4"/>
      <c r="D2066" s="3"/>
      <c r="E2066" s="3"/>
      <c r="F2066" s="3"/>
      <c r="G2066" s="3"/>
      <c r="H2066" s="3"/>
    </row>
    <row r="2067" spans="1:8" x14ac:dyDescent="0.25">
      <c r="A2067" s="23"/>
      <c r="B2067" s="3"/>
      <c r="C2067" s="4"/>
      <c r="D2067" s="3"/>
      <c r="E2067" s="3"/>
      <c r="F2067" s="3"/>
      <c r="G2067" s="3"/>
      <c r="H2067" s="3"/>
    </row>
    <row r="2068" spans="1:8" x14ac:dyDescent="0.25">
      <c r="A2068" s="23"/>
      <c r="B2068" s="3"/>
      <c r="C2068" s="4"/>
      <c r="D2068" s="3"/>
      <c r="E2068" s="3"/>
      <c r="F2068" s="3"/>
      <c r="G2068" s="3"/>
      <c r="H2068" s="3"/>
    </row>
    <row r="2069" spans="1:8" x14ac:dyDescent="0.25">
      <c r="A2069" s="23"/>
      <c r="B2069" s="3"/>
      <c r="C2069" s="4"/>
      <c r="D2069" s="3"/>
      <c r="E2069" s="3"/>
      <c r="F2069" s="3"/>
      <c r="G2069" s="3"/>
      <c r="H2069" s="3"/>
    </row>
    <row r="2070" spans="1:8" x14ac:dyDescent="0.25">
      <c r="A2070" s="23"/>
      <c r="B2070" s="3"/>
      <c r="C2070" s="4"/>
      <c r="D2070" s="3"/>
      <c r="E2070" s="3"/>
      <c r="F2070" s="3"/>
      <c r="G2070" s="3"/>
      <c r="H2070" s="3"/>
    </row>
    <row r="2071" spans="1:8" x14ac:dyDescent="0.25">
      <c r="A2071" s="23"/>
      <c r="B2071" s="3"/>
      <c r="C2071" s="4"/>
      <c r="D2071" s="3"/>
      <c r="E2071" s="3"/>
      <c r="F2071" s="3"/>
      <c r="G2071" s="3"/>
      <c r="H2071" s="3"/>
    </row>
    <row r="2072" spans="1:8" x14ac:dyDescent="0.25">
      <c r="A2072" s="23"/>
      <c r="B2072" s="3"/>
      <c r="C2072" s="4"/>
      <c r="D2072" s="3"/>
      <c r="E2072" s="3"/>
      <c r="F2072" s="3"/>
      <c r="G2072" s="3"/>
      <c r="H2072" s="3"/>
    </row>
    <row r="2073" spans="1:8" x14ac:dyDescent="0.25">
      <c r="A2073" s="23"/>
      <c r="B2073" s="3"/>
      <c r="C2073" s="4"/>
      <c r="D2073" s="3"/>
      <c r="E2073" s="3"/>
      <c r="F2073" s="3"/>
      <c r="G2073" s="3"/>
      <c r="H2073" s="3"/>
    </row>
    <row r="2074" spans="1:8" x14ac:dyDescent="0.25">
      <c r="A2074" s="23"/>
      <c r="B2074" s="3"/>
      <c r="C2074" s="4"/>
      <c r="D2074" s="3"/>
      <c r="E2074" s="3"/>
      <c r="F2074" s="3"/>
      <c r="G2074" s="3"/>
      <c r="H2074" s="3"/>
    </row>
    <row r="2075" spans="1:8" x14ac:dyDescent="0.25">
      <c r="A2075" s="23"/>
      <c r="B2075" s="3"/>
      <c r="C2075" s="4"/>
      <c r="D2075" s="3"/>
      <c r="E2075" s="3"/>
      <c r="F2075" s="3"/>
      <c r="G2075" s="3"/>
      <c r="H2075" s="3"/>
    </row>
    <row r="2076" spans="1:8" x14ac:dyDescent="0.25">
      <c r="A2076" s="23"/>
      <c r="B2076" s="3"/>
      <c r="C2076" s="4"/>
      <c r="D2076" s="3"/>
      <c r="E2076" s="3"/>
      <c r="F2076" s="3"/>
      <c r="G2076" s="3"/>
      <c r="H2076" s="3"/>
    </row>
    <row r="2077" spans="1:8" x14ac:dyDescent="0.25">
      <c r="A2077" s="23"/>
      <c r="B2077" s="3"/>
      <c r="C2077" s="4"/>
      <c r="D2077" s="3"/>
      <c r="E2077" s="3"/>
      <c r="F2077" s="3"/>
      <c r="G2077" s="3"/>
      <c r="H2077" s="3"/>
    </row>
    <row r="2078" spans="1:8" x14ac:dyDescent="0.25">
      <c r="A2078" s="23"/>
      <c r="B2078" s="3"/>
      <c r="C2078" s="4"/>
      <c r="D2078" s="3"/>
      <c r="E2078" s="3"/>
      <c r="F2078" s="3"/>
      <c r="G2078" s="3"/>
      <c r="H2078" s="3"/>
    </row>
    <row r="2079" spans="1:8" x14ac:dyDescent="0.25">
      <c r="A2079" s="23"/>
      <c r="B2079" s="3"/>
      <c r="C2079" s="4"/>
      <c r="D2079" s="3"/>
      <c r="E2079" s="3"/>
      <c r="F2079" s="3"/>
      <c r="G2079" s="3"/>
      <c r="H2079" s="3"/>
    </row>
    <row r="2080" spans="1:8" x14ac:dyDescent="0.25">
      <c r="A2080" s="23"/>
      <c r="B2080" s="3"/>
      <c r="C2080" s="4"/>
      <c r="D2080" s="3"/>
      <c r="E2080" s="3"/>
      <c r="F2080" s="3"/>
      <c r="G2080" s="3"/>
      <c r="H2080" s="3"/>
    </row>
    <row r="2081" spans="1:8" x14ac:dyDescent="0.25">
      <c r="A2081" s="23"/>
      <c r="B2081" s="3"/>
      <c r="C2081" s="4"/>
      <c r="D2081" s="3"/>
      <c r="E2081" s="3"/>
      <c r="F2081" s="3"/>
      <c r="G2081" s="3"/>
      <c r="H2081" s="3"/>
    </row>
    <row r="2082" spans="1:8" x14ac:dyDescent="0.25">
      <c r="A2082" s="23"/>
      <c r="B2082" s="3"/>
      <c r="C2082" s="4"/>
      <c r="D2082" s="3"/>
      <c r="E2082" s="3"/>
      <c r="F2082" s="3"/>
      <c r="G2082" s="3"/>
      <c r="H2082" s="3"/>
    </row>
    <row r="2083" spans="1:8" x14ac:dyDescent="0.25">
      <c r="A2083" s="23"/>
      <c r="B2083" s="3"/>
      <c r="C2083" s="4"/>
      <c r="D2083" s="3"/>
      <c r="E2083" s="3"/>
      <c r="F2083" s="3"/>
      <c r="G2083" s="3"/>
      <c r="H2083" s="3"/>
    </row>
    <row r="2084" spans="1:8" x14ac:dyDescent="0.25">
      <c r="A2084" s="23"/>
      <c r="B2084" s="3"/>
      <c r="C2084" s="4"/>
      <c r="D2084" s="3"/>
      <c r="E2084" s="3"/>
      <c r="F2084" s="3"/>
      <c r="G2084" s="3"/>
      <c r="H2084" s="3"/>
    </row>
    <row r="2085" spans="1:8" x14ac:dyDescent="0.25">
      <c r="A2085" s="23"/>
      <c r="B2085" s="3"/>
      <c r="C2085" s="4"/>
      <c r="D2085" s="3"/>
      <c r="E2085" s="3"/>
      <c r="F2085" s="3"/>
      <c r="G2085" s="3"/>
      <c r="H2085" s="3"/>
    </row>
    <row r="2086" spans="1:8" x14ac:dyDescent="0.25">
      <c r="A2086" s="23"/>
      <c r="B2086" s="3"/>
      <c r="C2086" s="4"/>
      <c r="D2086" s="3"/>
      <c r="E2086" s="3"/>
      <c r="F2086" s="3"/>
      <c r="G2086" s="3"/>
      <c r="H2086" s="3"/>
    </row>
    <row r="2087" spans="1:8" x14ac:dyDescent="0.25">
      <c r="A2087" s="23"/>
      <c r="B2087" s="3"/>
      <c r="C2087" s="4"/>
      <c r="D2087" s="3"/>
      <c r="E2087" s="3"/>
      <c r="F2087" s="3"/>
      <c r="G2087" s="3"/>
      <c r="H2087" s="3"/>
    </row>
    <row r="2088" spans="1:8" x14ac:dyDescent="0.25">
      <c r="A2088" s="23"/>
      <c r="B2088" s="3"/>
      <c r="C2088" s="4"/>
      <c r="D2088" s="3"/>
      <c r="E2088" s="3"/>
      <c r="F2088" s="3"/>
      <c r="G2088" s="3"/>
      <c r="H2088" s="3"/>
    </row>
    <row r="2089" spans="1:8" x14ac:dyDescent="0.25">
      <c r="A2089" s="23"/>
      <c r="B2089" s="3"/>
      <c r="C2089" s="4"/>
      <c r="D2089" s="3"/>
      <c r="E2089" s="3"/>
      <c r="F2089" s="3"/>
      <c r="G2089" s="3"/>
      <c r="H2089" s="3"/>
    </row>
    <row r="2090" spans="1:8" x14ac:dyDescent="0.25">
      <c r="A2090" s="23"/>
      <c r="B2090" s="3"/>
      <c r="C2090" s="4"/>
      <c r="D2090" s="3"/>
      <c r="E2090" s="3"/>
      <c r="F2090" s="3"/>
      <c r="G2090" s="3"/>
      <c r="H2090" s="3"/>
    </row>
    <row r="2091" spans="1:8" x14ac:dyDescent="0.25">
      <c r="A2091" s="23"/>
      <c r="B2091" s="3"/>
      <c r="C2091" s="4"/>
      <c r="D2091" s="3"/>
      <c r="E2091" s="3"/>
      <c r="F2091" s="3"/>
      <c r="G2091" s="3"/>
      <c r="H2091" s="3"/>
    </row>
    <row r="2092" spans="1:8" x14ac:dyDescent="0.25">
      <c r="A2092" s="23"/>
      <c r="B2092" s="3"/>
      <c r="C2092" s="4"/>
      <c r="D2092" s="3"/>
      <c r="E2092" s="3"/>
      <c r="F2092" s="3"/>
      <c r="G2092" s="3"/>
      <c r="H2092" s="3"/>
    </row>
    <row r="2093" spans="1:8" x14ac:dyDescent="0.25">
      <c r="A2093" s="23"/>
      <c r="B2093" s="3"/>
      <c r="C2093" s="4"/>
      <c r="D2093" s="3"/>
      <c r="E2093" s="3"/>
      <c r="F2093" s="3"/>
      <c r="G2093" s="3"/>
      <c r="H2093" s="3"/>
    </row>
    <row r="2094" spans="1:8" x14ac:dyDescent="0.25">
      <c r="A2094" s="23"/>
      <c r="B2094" s="3"/>
      <c r="C2094" s="4"/>
      <c r="D2094" s="3"/>
      <c r="E2094" s="3"/>
      <c r="F2094" s="3"/>
      <c r="G2094" s="3"/>
      <c r="H2094" s="3"/>
    </row>
    <row r="2095" spans="1:8" x14ac:dyDescent="0.25">
      <c r="A2095" s="23"/>
      <c r="B2095" s="3"/>
      <c r="C2095" s="4"/>
      <c r="D2095" s="3"/>
      <c r="E2095" s="3"/>
      <c r="F2095" s="3"/>
      <c r="G2095" s="3"/>
      <c r="H2095" s="3"/>
    </row>
    <row r="2096" spans="1:8" x14ac:dyDescent="0.25">
      <c r="A2096" s="23"/>
      <c r="B2096" s="3"/>
      <c r="C2096" s="4"/>
      <c r="D2096" s="3"/>
      <c r="E2096" s="3"/>
      <c r="F2096" s="3"/>
      <c r="G2096" s="3"/>
      <c r="H2096" s="3"/>
    </row>
    <row r="2097" spans="1:8" x14ac:dyDescent="0.25">
      <c r="A2097" s="23"/>
      <c r="B2097" s="3"/>
      <c r="C2097" s="4"/>
      <c r="D2097" s="3"/>
      <c r="E2097" s="3"/>
      <c r="F2097" s="3"/>
      <c r="G2097" s="3"/>
      <c r="H2097" s="3"/>
    </row>
    <row r="2098" spans="1:8" x14ac:dyDescent="0.25">
      <c r="A2098" s="23"/>
      <c r="B2098" s="3"/>
      <c r="C2098" s="4"/>
      <c r="D2098" s="3"/>
      <c r="E2098" s="3"/>
      <c r="F2098" s="3"/>
      <c r="G2098" s="3"/>
      <c r="H2098" s="3"/>
    </row>
    <row r="2099" spans="1:8" x14ac:dyDescent="0.25">
      <c r="A2099" s="23"/>
      <c r="B2099" s="3"/>
      <c r="C2099" s="4"/>
      <c r="D2099" s="3"/>
      <c r="E2099" s="3"/>
      <c r="F2099" s="3"/>
      <c r="G2099" s="3"/>
      <c r="H2099" s="3"/>
    </row>
    <row r="2100" spans="1:8" x14ac:dyDescent="0.25">
      <c r="A2100" s="23"/>
      <c r="B2100" s="3"/>
      <c r="C2100" s="4"/>
      <c r="D2100" s="3"/>
      <c r="E2100" s="3"/>
      <c r="F2100" s="3"/>
      <c r="G2100" s="3"/>
      <c r="H2100" s="3"/>
    </row>
    <row r="2101" spans="1:8" x14ac:dyDescent="0.25">
      <c r="A2101" s="23"/>
      <c r="B2101" s="3"/>
      <c r="C2101" s="4"/>
      <c r="D2101" s="3"/>
      <c r="E2101" s="3"/>
      <c r="F2101" s="3"/>
      <c r="G2101" s="3"/>
      <c r="H2101" s="3"/>
    </row>
    <row r="2102" spans="1:8" x14ac:dyDescent="0.25">
      <c r="A2102" s="23"/>
      <c r="B2102" s="3"/>
      <c r="C2102" s="4"/>
      <c r="D2102" s="3"/>
      <c r="E2102" s="3"/>
      <c r="F2102" s="3"/>
      <c r="G2102" s="3"/>
      <c r="H2102" s="3"/>
    </row>
    <row r="2103" spans="1:8" x14ac:dyDescent="0.25">
      <c r="A2103" s="23"/>
      <c r="B2103" s="3"/>
      <c r="C2103" s="4"/>
      <c r="D2103" s="3"/>
      <c r="E2103" s="3"/>
      <c r="F2103" s="3"/>
      <c r="G2103" s="3"/>
      <c r="H2103" s="3"/>
    </row>
    <row r="2104" spans="1:8" x14ac:dyDescent="0.25">
      <c r="A2104" s="23"/>
      <c r="B2104" s="3"/>
      <c r="C2104" s="4"/>
      <c r="D2104" s="3"/>
      <c r="E2104" s="3"/>
      <c r="F2104" s="3"/>
      <c r="G2104" s="3"/>
      <c r="H2104" s="3"/>
    </row>
    <row r="2105" spans="1:8" x14ac:dyDescent="0.25">
      <c r="A2105" s="23"/>
      <c r="B2105" s="3"/>
      <c r="C2105" s="4"/>
      <c r="D2105" s="3"/>
      <c r="E2105" s="3"/>
      <c r="F2105" s="3"/>
      <c r="G2105" s="3"/>
      <c r="H2105" s="3"/>
    </row>
    <row r="2106" spans="1:8" x14ac:dyDescent="0.25">
      <c r="A2106" s="23"/>
      <c r="B2106" s="3"/>
      <c r="C2106" s="4"/>
      <c r="D2106" s="3"/>
      <c r="E2106" s="3"/>
      <c r="F2106" s="3"/>
      <c r="G2106" s="3"/>
      <c r="H2106" s="3"/>
    </row>
    <row r="2107" spans="1:8" x14ac:dyDescent="0.25">
      <c r="A2107" s="23"/>
      <c r="B2107" s="3"/>
      <c r="C2107" s="4"/>
      <c r="D2107" s="3"/>
      <c r="E2107" s="3"/>
      <c r="F2107" s="3"/>
      <c r="G2107" s="3"/>
      <c r="H2107" s="3"/>
    </row>
    <row r="2108" spans="1:8" x14ac:dyDescent="0.25">
      <c r="A2108" s="23"/>
      <c r="B2108" s="3"/>
      <c r="C2108" s="4"/>
      <c r="D2108" s="3"/>
      <c r="E2108" s="3"/>
      <c r="F2108" s="3"/>
      <c r="G2108" s="3"/>
      <c r="H2108" s="3"/>
    </row>
    <row r="2109" spans="1:8" x14ac:dyDescent="0.25">
      <c r="A2109" s="23"/>
      <c r="B2109" s="3"/>
      <c r="C2109" s="4"/>
      <c r="D2109" s="3"/>
      <c r="E2109" s="3"/>
      <c r="F2109" s="3"/>
      <c r="G2109" s="3"/>
      <c r="H2109" s="3"/>
    </row>
    <row r="2110" spans="1:8" x14ac:dyDescent="0.25">
      <c r="A2110" s="23"/>
      <c r="B2110" s="3"/>
      <c r="C2110" s="4"/>
      <c r="D2110" s="3"/>
      <c r="E2110" s="3"/>
      <c r="F2110" s="3"/>
      <c r="G2110" s="3"/>
      <c r="H2110" s="3"/>
    </row>
    <row r="2111" spans="1:8" x14ac:dyDescent="0.25">
      <c r="A2111" s="23"/>
      <c r="B2111" s="3"/>
      <c r="C2111" s="4"/>
      <c r="D2111" s="3"/>
      <c r="E2111" s="3"/>
      <c r="F2111" s="3"/>
      <c r="G2111" s="3"/>
      <c r="H2111" s="3"/>
    </row>
    <row r="2112" spans="1:8" x14ac:dyDescent="0.25">
      <c r="A2112" s="23"/>
      <c r="B2112" s="3"/>
      <c r="C2112" s="4"/>
      <c r="D2112" s="3"/>
      <c r="E2112" s="3"/>
      <c r="F2112" s="3"/>
      <c r="G2112" s="3"/>
      <c r="H2112" s="3"/>
    </row>
    <row r="2113" spans="1:8" x14ac:dyDescent="0.25">
      <c r="A2113" s="23"/>
      <c r="B2113" s="3"/>
      <c r="C2113" s="4"/>
      <c r="D2113" s="3"/>
      <c r="E2113" s="3"/>
      <c r="F2113" s="3"/>
      <c r="G2113" s="3"/>
      <c r="H2113" s="3"/>
    </row>
    <row r="2114" spans="1:8" x14ac:dyDescent="0.25">
      <c r="A2114" s="23"/>
      <c r="B2114" s="3"/>
      <c r="C2114" s="4"/>
      <c r="D2114" s="3"/>
      <c r="E2114" s="3"/>
      <c r="F2114" s="3"/>
      <c r="G2114" s="3"/>
      <c r="H2114" s="3"/>
    </row>
    <row r="2115" spans="1:8" x14ac:dyDescent="0.25">
      <c r="A2115" s="23"/>
      <c r="B2115" s="3"/>
      <c r="C2115" s="4"/>
      <c r="D2115" s="3"/>
      <c r="E2115" s="3"/>
      <c r="F2115" s="3"/>
      <c r="G2115" s="3"/>
      <c r="H2115" s="3"/>
    </row>
    <row r="2116" spans="1:8" x14ac:dyDescent="0.25">
      <c r="A2116" s="23"/>
      <c r="B2116" s="3"/>
      <c r="C2116" s="4"/>
      <c r="D2116" s="3"/>
      <c r="E2116" s="3"/>
      <c r="F2116" s="3"/>
      <c r="G2116" s="3"/>
      <c r="H2116" s="3"/>
    </row>
    <row r="2117" spans="1:8" x14ac:dyDescent="0.25">
      <c r="A2117" s="23"/>
      <c r="B2117" s="3"/>
      <c r="C2117" s="4"/>
      <c r="D2117" s="3"/>
      <c r="E2117" s="3"/>
      <c r="F2117" s="3"/>
      <c r="G2117" s="3"/>
      <c r="H2117" s="3"/>
    </row>
    <row r="2118" spans="1:8" x14ac:dyDescent="0.25">
      <c r="A2118" s="23"/>
      <c r="B2118" s="3"/>
      <c r="C2118" s="4"/>
      <c r="D2118" s="3"/>
      <c r="E2118" s="3"/>
      <c r="F2118" s="3"/>
      <c r="G2118" s="3"/>
      <c r="H2118" s="3"/>
    </row>
    <row r="2119" spans="1:8" x14ac:dyDescent="0.25">
      <c r="A2119" s="23"/>
      <c r="B2119" s="3"/>
      <c r="C2119" s="4"/>
      <c r="D2119" s="3"/>
      <c r="E2119" s="3"/>
      <c r="F2119" s="3"/>
      <c r="G2119" s="3"/>
      <c r="H2119" s="3"/>
    </row>
    <row r="2120" spans="1:8" x14ac:dyDescent="0.25">
      <c r="A2120" s="23"/>
      <c r="B2120" s="3"/>
      <c r="C2120" s="4"/>
      <c r="D2120" s="3"/>
      <c r="E2120" s="3"/>
      <c r="F2120" s="3"/>
      <c r="G2120" s="3"/>
      <c r="H2120" s="3"/>
    </row>
    <row r="2121" spans="1:8" x14ac:dyDescent="0.25">
      <c r="A2121" s="23"/>
      <c r="B2121" s="3"/>
      <c r="C2121" s="4"/>
      <c r="D2121" s="3"/>
      <c r="E2121" s="3"/>
      <c r="F2121" s="3"/>
      <c r="G2121" s="3"/>
      <c r="H2121" s="3"/>
    </row>
    <row r="2122" spans="1:8" x14ac:dyDescent="0.25">
      <c r="A2122" s="23"/>
      <c r="B2122" s="3"/>
      <c r="C2122" s="4"/>
      <c r="D2122" s="3"/>
      <c r="E2122" s="3"/>
      <c r="F2122" s="3"/>
      <c r="G2122" s="3"/>
      <c r="H2122" s="3"/>
    </row>
    <row r="2123" spans="1:8" x14ac:dyDescent="0.25">
      <c r="A2123" s="23"/>
      <c r="B2123" s="3"/>
      <c r="C2123" s="4"/>
      <c r="D2123" s="3"/>
      <c r="E2123" s="3"/>
      <c r="F2123" s="3"/>
      <c r="G2123" s="3"/>
      <c r="H2123" s="3"/>
    </row>
    <row r="2124" spans="1:8" x14ac:dyDescent="0.25">
      <c r="A2124" s="23"/>
      <c r="B2124" s="3"/>
      <c r="C2124" s="4"/>
      <c r="D2124" s="3"/>
      <c r="E2124" s="3"/>
      <c r="F2124" s="3"/>
      <c r="G2124" s="3"/>
      <c r="H2124" s="3"/>
    </row>
    <row r="2125" spans="1:8" x14ac:dyDescent="0.25">
      <c r="A2125" s="23"/>
      <c r="B2125" s="3"/>
      <c r="C2125" s="4"/>
      <c r="D2125" s="3"/>
      <c r="E2125" s="3"/>
      <c r="F2125" s="3"/>
      <c r="G2125" s="3"/>
      <c r="H2125" s="3"/>
    </row>
    <row r="2126" spans="1:8" x14ac:dyDescent="0.25">
      <c r="A2126" s="23"/>
      <c r="B2126" s="3"/>
      <c r="C2126" s="4"/>
      <c r="D2126" s="3"/>
      <c r="E2126" s="3"/>
      <c r="F2126" s="3"/>
      <c r="G2126" s="3"/>
      <c r="H2126" s="3"/>
    </row>
    <row r="2127" spans="1:8" x14ac:dyDescent="0.25">
      <c r="A2127" s="23"/>
      <c r="B2127" s="3"/>
      <c r="C2127" s="4"/>
      <c r="D2127" s="3"/>
      <c r="E2127" s="3"/>
      <c r="F2127" s="3"/>
      <c r="G2127" s="3"/>
      <c r="H2127" s="3"/>
    </row>
    <row r="2128" spans="1:8" x14ac:dyDescent="0.25">
      <c r="A2128" s="23"/>
      <c r="B2128" s="3"/>
      <c r="C2128" s="4"/>
      <c r="D2128" s="3"/>
      <c r="E2128" s="3"/>
      <c r="F2128" s="3"/>
      <c r="G2128" s="3"/>
      <c r="H2128" s="3"/>
    </row>
    <row r="2129" spans="1:8" x14ac:dyDescent="0.25">
      <c r="A2129" s="23"/>
      <c r="B2129" s="3"/>
      <c r="C2129" s="4"/>
      <c r="D2129" s="3"/>
      <c r="E2129" s="3"/>
      <c r="F2129" s="3"/>
      <c r="G2129" s="3"/>
      <c r="H2129" s="3"/>
    </row>
    <row r="2130" spans="1:8" x14ac:dyDescent="0.25">
      <c r="A2130" s="23"/>
      <c r="B2130" s="3"/>
      <c r="C2130" s="4"/>
      <c r="D2130" s="3"/>
      <c r="E2130" s="3"/>
      <c r="F2130" s="3"/>
      <c r="G2130" s="3"/>
      <c r="H2130" s="3"/>
    </row>
    <row r="2131" spans="1:8" x14ac:dyDescent="0.25">
      <c r="A2131" s="23"/>
      <c r="B2131" s="3"/>
      <c r="C2131" s="4"/>
      <c r="D2131" s="3"/>
      <c r="E2131" s="3"/>
      <c r="F2131" s="3"/>
      <c r="G2131" s="3"/>
      <c r="H2131" s="3"/>
    </row>
    <row r="2132" spans="1:8" x14ac:dyDescent="0.25">
      <c r="A2132" s="23"/>
      <c r="B2132" s="3"/>
      <c r="C2132" s="4"/>
      <c r="D2132" s="3"/>
      <c r="E2132" s="3"/>
      <c r="F2132" s="3"/>
      <c r="G2132" s="3"/>
      <c r="H2132" s="3"/>
    </row>
    <row r="2133" spans="1:8" x14ac:dyDescent="0.25">
      <c r="A2133" s="23"/>
      <c r="B2133" s="3"/>
      <c r="C2133" s="4"/>
      <c r="D2133" s="3"/>
      <c r="E2133" s="3"/>
      <c r="F2133" s="3"/>
      <c r="G2133" s="3"/>
      <c r="H2133" s="3"/>
    </row>
    <row r="2134" spans="1:8" x14ac:dyDescent="0.25">
      <c r="A2134" s="23"/>
      <c r="B2134" s="3"/>
      <c r="C2134" s="4"/>
      <c r="D2134" s="3"/>
      <c r="E2134" s="3"/>
      <c r="F2134" s="3"/>
      <c r="G2134" s="3"/>
      <c r="H2134" s="3"/>
    </row>
    <row r="2135" spans="1:8" x14ac:dyDescent="0.25">
      <c r="A2135" s="23"/>
      <c r="B2135" s="3"/>
      <c r="C2135" s="4"/>
      <c r="D2135" s="3"/>
      <c r="E2135" s="3"/>
      <c r="F2135" s="3"/>
      <c r="G2135" s="3"/>
      <c r="H2135" s="3"/>
    </row>
    <row r="2136" spans="1:8" x14ac:dyDescent="0.25">
      <c r="A2136" s="23"/>
      <c r="B2136" s="3"/>
      <c r="C2136" s="4"/>
      <c r="D2136" s="3"/>
      <c r="E2136" s="3"/>
      <c r="F2136" s="3"/>
      <c r="G2136" s="3"/>
      <c r="H2136" s="3"/>
    </row>
    <row r="2137" spans="1:8" x14ac:dyDescent="0.25">
      <c r="A2137" s="23"/>
      <c r="B2137" s="3"/>
      <c r="C2137" s="4"/>
      <c r="D2137" s="3"/>
      <c r="E2137" s="3"/>
      <c r="F2137" s="3"/>
      <c r="G2137" s="3"/>
      <c r="H2137" s="3"/>
    </row>
    <row r="2138" spans="1:8" x14ac:dyDescent="0.25">
      <c r="A2138" s="23"/>
      <c r="B2138" s="3"/>
      <c r="C2138" s="4"/>
      <c r="D2138" s="3"/>
      <c r="E2138" s="3"/>
      <c r="F2138" s="3"/>
      <c r="G2138" s="3"/>
      <c r="H2138" s="3"/>
    </row>
    <row r="2139" spans="1:8" x14ac:dyDescent="0.25">
      <c r="A2139" s="23"/>
      <c r="B2139" s="3"/>
      <c r="C2139" s="4"/>
      <c r="D2139" s="3"/>
      <c r="E2139" s="3"/>
      <c r="F2139" s="3"/>
      <c r="G2139" s="3"/>
      <c r="H2139" s="3"/>
    </row>
    <row r="2140" spans="1:8" x14ac:dyDescent="0.25">
      <c r="A2140" s="23"/>
      <c r="B2140" s="3"/>
      <c r="C2140" s="4"/>
      <c r="D2140" s="3"/>
      <c r="E2140" s="3"/>
      <c r="F2140" s="3"/>
      <c r="G2140" s="3"/>
      <c r="H2140" s="3"/>
    </row>
    <row r="2141" spans="1:8" x14ac:dyDescent="0.25">
      <c r="A2141" s="23"/>
      <c r="B2141" s="3"/>
      <c r="C2141" s="4"/>
      <c r="D2141" s="3"/>
      <c r="E2141" s="3"/>
      <c r="F2141" s="3"/>
      <c r="G2141" s="3"/>
      <c r="H2141" s="3"/>
    </row>
    <row r="2142" spans="1:8" x14ac:dyDescent="0.25">
      <c r="A2142" s="23"/>
      <c r="B2142" s="3"/>
      <c r="C2142" s="4"/>
      <c r="D2142" s="3"/>
      <c r="E2142" s="3"/>
      <c r="F2142" s="3"/>
      <c r="G2142" s="3"/>
      <c r="H2142" s="3"/>
    </row>
    <row r="2143" spans="1:8" x14ac:dyDescent="0.25">
      <c r="A2143" s="23"/>
      <c r="B2143" s="3"/>
      <c r="C2143" s="4"/>
      <c r="D2143" s="3"/>
      <c r="E2143" s="3"/>
      <c r="F2143" s="3"/>
      <c r="G2143" s="3"/>
      <c r="H2143" s="3"/>
    </row>
    <row r="2144" spans="1:8" x14ac:dyDescent="0.25">
      <c r="A2144" s="23"/>
      <c r="B2144" s="3"/>
      <c r="C2144" s="4"/>
      <c r="D2144" s="3"/>
      <c r="E2144" s="3"/>
      <c r="F2144" s="3"/>
      <c r="G2144" s="3"/>
      <c r="H2144" s="3"/>
    </row>
    <row r="2145" spans="1:8" x14ac:dyDescent="0.25">
      <c r="A2145" s="23"/>
      <c r="B2145" s="3"/>
      <c r="C2145" s="4"/>
      <c r="D2145" s="3"/>
      <c r="E2145" s="3"/>
      <c r="F2145" s="3"/>
      <c r="G2145" s="3"/>
      <c r="H2145" s="3"/>
    </row>
    <row r="2146" spans="1:8" x14ac:dyDescent="0.25">
      <c r="A2146" s="23"/>
      <c r="B2146" s="3"/>
      <c r="C2146" s="4"/>
      <c r="D2146" s="3"/>
      <c r="E2146" s="3"/>
      <c r="F2146" s="3"/>
      <c r="G2146" s="3"/>
      <c r="H2146" s="3"/>
    </row>
    <row r="2147" spans="1:8" x14ac:dyDescent="0.25">
      <c r="A2147" s="23"/>
      <c r="B2147" s="3"/>
      <c r="C2147" s="4"/>
      <c r="D2147" s="3"/>
      <c r="E2147" s="3"/>
      <c r="F2147" s="3"/>
      <c r="G2147" s="3"/>
      <c r="H2147" s="3"/>
    </row>
    <row r="2148" spans="1:8" x14ac:dyDescent="0.25">
      <c r="A2148" s="23"/>
      <c r="B2148" s="3"/>
      <c r="C2148" s="4"/>
      <c r="D2148" s="3"/>
      <c r="E2148" s="3"/>
      <c r="F2148" s="3"/>
      <c r="G2148" s="3"/>
      <c r="H2148" s="3"/>
    </row>
    <row r="2149" spans="1:8" x14ac:dyDescent="0.25">
      <c r="A2149" s="23"/>
      <c r="B2149" s="3"/>
      <c r="C2149" s="4"/>
      <c r="D2149" s="3"/>
      <c r="E2149" s="3"/>
      <c r="F2149" s="3"/>
      <c r="G2149" s="3"/>
      <c r="H2149" s="3"/>
    </row>
    <row r="2150" spans="1:8" x14ac:dyDescent="0.25">
      <c r="A2150" s="23"/>
      <c r="B2150" s="3"/>
      <c r="C2150" s="4"/>
      <c r="D2150" s="3"/>
      <c r="E2150" s="3"/>
      <c r="F2150" s="3"/>
      <c r="G2150" s="3"/>
      <c r="H2150" s="3"/>
    </row>
    <row r="2151" spans="1:8" x14ac:dyDescent="0.25">
      <c r="A2151" s="23"/>
      <c r="B2151" s="3"/>
      <c r="C2151" s="4"/>
      <c r="D2151" s="3"/>
      <c r="E2151" s="3"/>
      <c r="F2151" s="3"/>
      <c r="G2151" s="3"/>
      <c r="H2151" s="3"/>
    </row>
    <row r="2152" spans="1:8" x14ac:dyDescent="0.25">
      <c r="A2152" s="23"/>
      <c r="B2152" s="3"/>
      <c r="C2152" s="4"/>
      <c r="D2152" s="3"/>
      <c r="E2152" s="3"/>
      <c r="F2152" s="3"/>
      <c r="G2152" s="3"/>
      <c r="H2152" s="3"/>
    </row>
    <row r="2153" spans="1:8" x14ac:dyDescent="0.25">
      <c r="A2153" s="23"/>
      <c r="B2153" s="3"/>
      <c r="C2153" s="4"/>
      <c r="D2153" s="3"/>
      <c r="E2153" s="3"/>
      <c r="F2153" s="3"/>
      <c r="G2153" s="3"/>
      <c r="H2153" s="3"/>
    </row>
    <row r="2154" spans="1:8" x14ac:dyDescent="0.25">
      <c r="A2154" s="23"/>
      <c r="B2154" s="3"/>
      <c r="C2154" s="4"/>
      <c r="D2154" s="3"/>
      <c r="E2154" s="3"/>
      <c r="F2154" s="3"/>
      <c r="G2154" s="3"/>
      <c r="H2154" s="3"/>
    </row>
    <row r="2155" spans="1:8" x14ac:dyDescent="0.25">
      <c r="A2155" s="23"/>
      <c r="B2155" s="3"/>
      <c r="C2155" s="4"/>
      <c r="D2155" s="3"/>
      <c r="E2155" s="3"/>
      <c r="F2155" s="3"/>
      <c r="G2155" s="3"/>
      <c r="H2155" s="3"/>
    </row>
    <row r="2156" spans="1:8" x14ac:dyDescent="0.25">
      <c r="A2156" s="23"/>
      <c r="B2156" s="3"/>
      <c r="C2156" s="4"/>
      <c r="D2156" s="3"/>
      <c r="E2156" s="3"/>
      <c r="F2156" s="3"/>
      <c r="G2156" s="3"/>
      <c r="H2156" s="3"/>
    </row>
    <row r="2157" spans="1:8" x14ac:dyDescent="0.25">
      <c r="A2157" s="23"/>
      <c r="B2157" s="3"/>
      <c r="C2157" s="4"/>
      <c r="D2157" s="3"/>
      <c r="E2157" s="3"/>
      <c r="F2157" s="3"/>
      <c r="G2157" s="3"/>
      <c r="H2157" s="3"/>
    </row>
    <row r="2158" spans="1:8" x14ac:dyDescent="0.25">
      <c r="A2158" s="23"/>
      <c r="B2158" s="3"/>
      <c r="C2158" s="4"/>
      <c r="D2158" s="3"/>
      <c r="E2158" s="3"/>
      <c r="F2158" s="3"/>
      <c r="G2158" s="3"/>
      <c r="H2158" s="3"/>
    </row>
    <row r="2159" spans="1:8" x14ac:dyDescent="0.25">
      <c r="A2159" s="23"/>
      <c r="B2159" s="3"/>
      <c r="C2159" s="4"/>
      <c r="D2159" s="3"/>
      <c r="E2159" s="3"/>
      <c r="F2159" s="3"/>
      <c r="G2159" s="3"/>
      <c r="H2159" s="3"/>
    </row>
    <row r="2160" spans="1:8" x14ac:dyDescent="0.25">
      <c r="A2160" s="23"/>
      <c r="B2160" s="3"/>
      <c r="C2160" s="4"/>
      <c r="D2160" s="3"/>
      <c r="E2160" s="3"/>
      <c r="F2160" s="3"/>
      <c r="G2160" s="3"/>
      <c r="H2160" s="3"/>
    </row>
    <row r="2161" spans="1:8" x14ac:dyDescent="0.25">
      <c r="A2161" s="23"/>
      <c r="B2161" s="3"/>
      <c r="C2161" s="4"/>
      <c r="D2161" s="3"/>
      <c r="E2161" s="3"/>
      <c r="F2161" s="3"/>
      <c r="G2161" s="3"/>
      <c r="H2161" s="3"/>
    </row>
    <row r="2162" spans="1:8" x14ac:dyDescent="0.25">
      <c r="A2162" s="23"/>
      <c r="B2162" s="3"/>
      <c r="C2162" s="4"/>
      <c r="D2162" s="3"/>
      <c r="E2162" s="3"/>
      <c r="F2162" s="3"/>
      <c r="G2162" s="3"/>
      <c r="H2162" s="3"/>
    </row>
    <row r="2163" spans="1:8" x14ac:dyDescent="0.25">
      <c r="A2163" s="23"/>
      <c r="B2163" s="3"/>
      <c r="C2163" s="4"/>
      <c r="D2163" s="3"/>
      <c r="E2163" s="3"/>
      <c r="F2163" s="3"/>
      <c r="G2163" s="3"/>
      <c r="H2163" s="3"/>
    </row>
    <row r="2164" spans="1:8" x14ac:dyDescent="0.25">
      <c r="A2164" s="23"/>
      <c r="B2164" s="3"/>
      <c r="C2164" s="4"/>
      <c r="D2164" s="3"/>
      <c r="E2164" s="3"/>
      <c r="F2164" s="3"/>
      <c r="G2164" s="3"/>
      <c r="H2164" s="3"/>
    </row>
    <row r="2165" spans="1:8" x14ac:dyDescent="0.25">
      <c r="A2165" s="23"/>
      <c r="B2165" s="3"/>
      <c r="C2165" s="4"/>
      <c r="D2165" s="3"/>
      <c r="E2165" s="3"/>
      <c r="F2165" s="3"/>
      <c r="G2165" s="3"/>
      <c r="H2165" s="3"/>
    </row>
    <row r="2166" spans="1:8" x14ac:dyDescent="0.25">
      <c r="A2166" s="23"/>
      <c r="B2166" s="3"/>
      <c r="C2166" s="4"/>
      <c r="D2166" s="3"/>
      <c r="E2166" s="3"/>
      <c r="F2166" s="3"/>
      <c r="G2166" s="3"/>
      <c r="H2166" s="3"/>
    </row>
    <row r="2167" spans="1:8" x14ac:dyDescent="0.25">
      <c r="A2167" s="23"/>
      <c r="B2167" s="3"/>
      <c r="C2167" s="4"/>
      <c r="D2167" s="3"/>
      <c r="E2167" s="3"/>
      <c r="F2167" s="3"/>
      <c r="G2167" s="3"/>
      <c r="H2167" s="3"/>
    </row>
    <row r="2168" spans="1:8" x14ac:dyDescent="0.25">
      <c r="A2168" s="23"/>
      <c r="B2168" s="3"/>
      <c r="C2168" s="4"/>
      <c r="D2168" s="3"/>
      <c r="E2168" s="3"/>
      <c r="F2168" s="3"/>
      <c r="G2168" s="3"/>
      <c r="H2168" s="3"/>
    </row>
    <row r="2169" spans="1:8" x14ac:dyDescent="0.25">
      <c r="A2169" s="23"/>
      <c r="B2169" s="3"/>
      <c r="C2169" s="4"/>
      <c r="D2169" s="3"/>
      <c r="E2169" s="3"/>
      <c r="F2169" s="3"/>
      <c r="G2169" s="3"/>
      <c r="H2169" s="3"/>
    </row>
    <row r="2170" spans="1:8" x14ac:dyDescent="0.25">
      <c r="A2170" s="23"/>
      <c r="B2170" s="3"/>
      <c r="C2170" s="4"/>
      <c r="D2170" s="3"/>
      <c r="E2170" s="3"/>
      <c r="F2170" s="3"/>
      <c r="G2170" s="3"/>
      <c r="H2170" s="3"/>
    </row>
    <row r="2171" spans="1:8" x14ac:dyDescent="0.25">
      <c r="A2171" s="23"/>
      <c r="B2171" s="3"/>
      <c r="C2171" s="4"/>
      <c r="D2171" s="3"/>
      <c r="E2171" s="3"/>
      <c r="F2171" s="3"/>
      <c r="G2171" s="3"/>
      <c r="H2171" s="3"/>
    </row>
    <row r="2172" spans="1:8" x14ac:dyDescent="0.25">
      <c r="A2172" s="23"/>
      <c r="B2172" s="3"/>
      <c r="C2172" s="4"/>
      <c r="D2172" s="3"/>
      <c r="E2172" s="3"/>
      <c r="F2172" s="3"/>
      <c r="G2172" s="3"/>
      <c r="H2172" s="3"/>
    </row>
    <row r="2173" spans="1:8" x14ac:dyDescent="0.25">
      <c r="A2173" s="23"/>
      <c r="B2173" s="3"/>
      <c r="C2173" s="4"/>
      <c r="D2173" s="3"/>
      <c r="E2173" s="3"/>
      <c r="F2173" s="3"/>
      <c r="G2173" s="3"/>
      <c r="H2173" s="3"/>
    </row>
    <row r="2174" spans="1:8" x14ac:dyDescent="0.25">
      <c r="A2174" s="23"/>
      <c r="B2174" s="3"/>
      <c r="C2174" s="4"/>
      <c r="D2174" s="3"/>
      <c r="E2174" s="3"/>
      <c r="F2174" s="3"/>
      <c r="G2174" s="3"/>
      <c r="H2174" s="3"/>
    </row>
    <row r="2175" spans="1:8" x14ac:dyDescent="0.25">
      <c r="A2175" s="23"/>
      <c r="B2175" s="3"/>
      <c r="C2175" s="4"/>
      <c r="D2175" s="3"/>
      <c r="E2175" s="3"/>
      <c r="F2175" s="3"/>
      <c r="G2175" s="3"/>
      <c r="H2175" s="3"/>
    </row>
    <row r="2176" spans="1:8" x14ac:dyDescent="0.25">
      <c r="A2176" s="23"/>
      <c r="B2176" s="3"/>
      <c r="C2176" s="4"/>
      <c r="D2176" s="3"/>
      <c r="E2176" s="3"/>
      <c r="F2176" s="3"/>
      <c r="G2176" s="3"/>
      <c r="H2176" s="3"/>
    </row>
    <row r="2177" spans="1:8" x14ac:dyDescent="0.25">
      <c r="A2177" s="23"/>
      <c r="B2177" s="3"/>
      <c r="C2177" s="4"/>
      <c r="D2177" s="3"/>
      <c r="E2177" s="3"/>
      <c r="F2177" s="3"/>
      <c r="G2177" s="3"/>
      <c r="H2177" s="3"/>
    </row>
    <row r="2178" spans="1:8" x14ac:dyDescent="0.25">
      <c r="A2178" s="23"/>
      <c r="B2178" s="3"/>
      <c r="C2178" s="4"/>
      <c r="D2178" s="3"/>
      <c r="E2178" s="3"/>
      <c r="F2178" s="3"/>
      <c r="G2178" s="3"/>
      <c r="H2178" s="3"/>
    </row>
    <row r="2179" spans="1:8" x14ac:dyDescent="0.25">
      <c r="A2179" s="23"/>
      <c r="B2179" s="3"/>
      <c r="C2179" s="4"/>
      <c r="D2179" s="3"/>
      <c r="E2179" s="3"/>
      <c r="F2179" s="3"/>
      <c r="G2179" s="3"/>
      <c r="H2179" s="3"/>
    </row>
    <row r="2180" spans="1:8" x14ac:dyDescent="0.25">
      <c r="A2180" s="23"/>
      <c r="B2180" s="3"/>
      <c r="C2180" s="4"/>
      <c r="D2180" s="3"/>
      <c r="E2180" s="3"/>
      <c r="F2180" s="3"/>
      <c r="G2180" s="3"/>
      <c r="H2180" s="3"/>
    </row>
    <row r="2181" spans="1:8" x14ac:dyDescent="0.25">
      <c r="A2181" s="23"/>
      <c r="B2181" s="3"/>
      <c r="C2181" s="4"/>
      <c r="D2181" s="3"/>
      <c r="E2181" s="3"/>
      <c r="F2181" s="3"/>
      <c r="G2181" s="3"/>
      <c r="H2181" s="3"/>
    </row>
    <row r="2182" spans="1:8" x14ac:dyDescent="0.25">
      <c r="A2182" s="23"/>
      <c r="B2182" s="3"/>
      <c r="C2182" s="4"/>
      <c r="D2182" s="3"/>
      <c r="E2182" s="3"/>
      <c r="F2182" s="3"/>
      <c r="G2182" s="3"/>
      <c r="H2182" s="3"/>
    </row>
    <row r="2183" spans="1:8" x14ac:dyDescent="0.25">
      <c r="A2183" s="23"/>
      <c r="B2183" s="3"/>
      <c r="C2183" s="4"/>
      <c r="D2183" s="3"/>
      <c r="E2183" s="3"/>
      <c r="F2183" s="3"/>
      <c r="G2183" s="3"/>
      <c r="H2183" s="3"/>
    </row>
    <row r="2184" spans="1:8" x14ac:dyDescent="0.25">
      <c r="A2184" s="23"/>
      <c r="B2184" s="3"/>
      <c r="C2184" s="4"/>
      <c r="D2184" s="3"/>
      <c r="E2184" s="3"/>
      <c r="F2184" s="3"/>
      <c r="G2184" s="3"/>
      <c r="H2184" s="3"/>
    </row>
    <row r="2185" spans="1:8" x14ac:dyDescent="0.25">
      <c r="A2185" s="23"/>
      <c r="B2185" s="3"/>
      <c r="C2185" s="4"/>
      <c r="D2185" s="3"/>
      <c r="E2185" s="3"/>
      <c r="F2185" s="3"/>
      <c r="G2185" s="3"/>
      <c r="H2185" s="3"/>
    </row>
    <row r="2186" spans="1:8" x14ac:dyDescent="0.25">
      <c r="A2186" s="23"/>
      <c r="B2186" s="3"/>
      <c r="C2186" s="4"/>
      <c r="D2186" s="3"/>
      <c r="E2186" s="3"/>
      <c r="F2186" s="3"/>
      <c r="G2186" s="3"/>
      <c r="H2186" s="3"/>
    </row>
    <row r="2187" spans="1:8" x14ac:dyDescent="0.25">
      <c r="A2187" s="23"/>
      <c r="B2187" s="3"/>
      <c r="C2187" s="4"/>
      <c r="D2187" s="3"/>
      <c r="E2187" s="3"/>
      <c r="F2187" s="3"/>
      <c r="G2187" s="3"/>
      <c r="H2187" s="3"/>
    </row>
    <row r="2188" spans="1:8" x14ac:dyDescent="0.25">
      <c r="A2188" s="23"/>
      <c r="B2188" s="3"/>
      <c r="C2188" s="4"/>
      <c r="D2188" s="3"/>
      <c r="E2188" s="3"/>
      <c r="F2188" s="3"/>
      <c r="G2188" s="3"/>
      <c r="H2188" s="3"/>
    </row>
    <row r="2189" spans="1:8" x14ac:dyDescent="0.25">
      <c r="A2189" s="23"/>
      <c r="B2189" s="3"/>
      <c r="C2189" s="4"/>
      <c r="D2189" s="3"/>
      <c r="E2189" s="3"/>
      <c r="F2189" s="3"/>
      <c r="G2189" s="3"/>
      <c r="H2189" s="3"/>
    </row>
    <row r="2190" spans="1:8" x14ac:dyDescent="0.25">
      <c r="A2190" s="23"/>
      <c r="B2190" s="3"/>
      <c r="C2190" s="4"/>
      <c r="D2190" s="3"/>
      <c r="E2190" s="3"/>
      <c r="F2190" s="3"/>
      <c r="G2190" s="3"/>
      <c r="H2190" s="3"/>
    </row>
    <row r="2191" spans="1:8" x14ac:dyDescent="0.25">
      <c r="A2191" s="23"/>
      <c r="B2191" s="3"/>
      <c r="C2191" s="4"/>
      <c r="D2191" s="3"/>
      <c r="E2191" s="3"/>
      <c r="F2191" s="3"/>
      <c r="G2191" s="3"/>
      <c r="H2191" s="3"/>
    </row>
    <row r="2192" spans="1:8" x14ac:dyDescent="0.25">
      <c r="A2192" s="23"/>
      <c r="B2192" s="3"/>
      <c r="C2192" s="4"/>
      <c r="D2192" s="3"/>
      <c r="E2192" s="3"/>
      <c r="F2192" s="3"/>
      <c r="G2192" s="3"/>
      <c r="H2192" s="3"/>
    </row>
    <row r="2193" spans="1:8" x14ac:dyDescent="0.25">
      <c r="A2193" s="23"/>
      <c r="B2193" s="3"/>
      <c r="C2193" s="4"/>
      <c r="D2193" s="3"/>
      <c r="E2193" s="3"/>
      <c r="F2193" s="3"/>
      <c r="G2193" s="3"/>
      <c r="H2193" s="3"/>
    </row>
    <row r="2194" spans="1:8" x14ac:dyDescent="0.25">
      <c r="A2194" s="23"/>
      <c r="B2194" s="3"/>
      <c r="C2194" s="4"/>
      <c r="D2194" s="3"/>
      <c r="E2194" s="3"/>
      <c r="F2194" s="3"/>
      <c r="G2194" s="3"/>
      <c r="H2194" s="3"/>
    </row>
    <row r="2195" spans="1:8" x14ac:dyDescent="0.25">
      <c r="A2195" s="23"/>
      <c r="B2195" s="3"/>
      <c r="C2195" s="4"/>
      <c r="D2195" s="3"/>
      <c r="E2195" s="3"/>
      <c r="F2195" s="3"/>
      <c r="G2195" s="3"/>
      <c r="H2195" s="3"/>
    </row>
    <row r="2196" spans="1:8" x14ac:dyDescent="0.25">
      <c r="A2196" s="23"/>
      <c r="B2196" s="3"/>
      <c r="C2196" s="4"/>
      <c r="D2196" s="3"/>
      <c r="E2196" s="3"/>
      <c r="F2196" s="3"/>
      <c r="G2196" s="3"/>
      <c r="H2196" s="3"/>
    </row>
    <row r="2197" spans="1:8" x14ac:dyDescent="0.25">
      <c r="A2197" s="23"/>
      <c r="B2197" s="3"/>
      <c r="C2197" s="4"/>
      <c r="D2197" s="3"/>
      <c r="E2197" s="3"/>
      <c r="F2197" s="3"/>
      <c r="G2197" s="3"/>
      <c r="H2197" s="3"/>
    </row>
    <row r="2198" spans="1:8" x14ac:dyDescent="0.25">
      <c r="A2198" s="23"/>
      <c r="B2198" s="3"/>
      <c r="C2198" s="4"/>
      <c r="D2198" s="3"/>
      <c r="E2198" s="3"/>
      <c r="F2198" s="3"/>
      <c r="G2198" s="3"/>
      <c r="H2198" s="3"/>
    </row>
    <row r="2199" spans="1:8" x14ac:dyDescent="0.25">
      <c r="A2199" s="23"/>
      <c r="B2199" s="3"/>
      <c r="C2199" s="4"/>
      <c r="D2199" s="3"/>
      <c r="E2199" s="3"/>
      <c r="F2199" s="3"/>
      <c r="G2199" s="3"/>
      <c r="H2199" s="3"/>
    </row>
    <row r="2200" spans="1:8" x14ac:dyDescent="0.25">
      <c r="A2200" s="23"/>
      <c r="B2200" s="3"/>
      <c r="C2200" s="4"/>
      <c r="D2200" s="3"/>
      <c r="E2200" s="3"/>
      <c r="F2200" s="3"/>
      <c r="G2200" s="3"/>
      <c r="H2200" s="3"/>
    </row>
    <row r="2201" spans="1:8" x14ac:dyDescent="0.25">
      <c r="A2201" s="23"/>
      <c r="B2201" s="3"/>
      <c r="C2201" s="4"/>
      <c r="D2201" s="3"/>
      <c r="E2201" s="3"/>
      <c r="F2201" s="3"/>
      <c r="G2201" s="3"/>
      <c r="H2201" s="3"/>
    </row>
    <row r="2202" spans="1:8" x14ac:dyDescent="0.25">
      <c r="A2202" s="23"/>
      <c r="B2202" s="3"/>
      <c r="C2202" s="4"/>
      <c r="D2202" s="3"/>
      <c r="E2202" s="3"/>
      <c r="F2202" s="3"/>
      <c r="G2202" s="3"/>
      <c r="H2202" s="3"/>
    </row>
    <row r="2203" spans="1:8" x14ac:dyDescent="0.25">
      <c r="A2203" s="23"/>
      <c r="B2203" s="3"/>
      <c r="C2203" s="4"/>
      <c r="D2203" s="3"/>
      <c r="E2203" s="3"/>
      <c r="F2203" s="3"/>
      <c r="G2203" s="3"/>
      <c r="H2203" s="3"/>
    </row>
    <row r="2204" spans="1:8" x14ac:dyDescent="0.25">
      <c r="A2204" s="23"/>
      <c r="B2204" s="3"/>
      <c r="C2204" s="4"/>
      <c r="D2204" s="3"/>
      <c r="E2204" s="3"/>
      <c r="F2204" s="3"/>
      <c r="G2204" s="3"/>
      <c r="H2204" s="3"/>
    </row>
    <row r="2205" spans="1:8" x14ac:dyDescent="0.25">
      <c r="A2205" s="23"/>
      <c r="B2205" s="3"/>
      <c r="C2205" s="4"/>
      <c r="D2205" s="3"/>
      <c r="E2205" s="3"/>
      <c r="F2205" s="3"/>
      <c r="G2205" s="3"/>
      <c r="H2205" s="3"/>
    </row>
    <row r="2206" spans="1:8" x14ac:dyDescent="0.25">
      <c r="A2206" s="23"/>
      <c r="B2206" s="3"/>
      <c r="C2206" s="4"/>
      <c r="D2206" s="3"/>
      <c r="E2206" s="3"/>
      <c r="F2206" s="3"/>
      <c r="G2206" s="3"/>
      <c r="H2206" s="3"/>
    </row>
    <row r="2207" spans="1:8" x14ac:dyDescent="0.25">
      <c r="A2207" s="23"/>
      <c r="B2207" s="3"/>
      <c r="C2207" s="4"/>
      <c r="D2207" s="3"/>
      <c r="E2207" s="3"/>
      <c r="F2207" s="3"/>
      <c r="G2207" s="3"/>
      <c r="H2207" s="3"/>
    </row>
    <row r="2208" spans="1:8" x14ac:dyDescent="0.25">
      <c r="A2208" s="23"/>
      <c r="B2208" s="3"/>
      <c r="C2208" s="4"/>
      <c r="D2208" s="3"/>
      <c r="E2208" s="3"/>
      <c r="F2208" s="3"/>
      <c r="G2208" s="3"/>
      <c r="H2208" s="3"/>
    </row>
    <row r="2209" spans="1:8" x14ac:dyDescent="0.25">
      <c r="A2209" s="23"/>
      <c r="B2209" s="3"/>
      <c r="C2209" s="4"/>
      <c r="D2209" s="3"/>
      <c r="E2209" s="3"/>
      <c r="F2209" s="3"/>
      <c r="G2209" s="3"/>
      <c r="H2209" s="3"/>
    </row>
    <row r="2210" spans="1:8" x14ac:dyDescent="0.25">
      <c r="A2210" s="23"/>
      <c r="B2210" s="3"/>
      <c r="C2210" s="4"/>
      <c r="D2210" s="3"/>
      <c r="E2210" s="3"/>
      <c r="F2210" s="3"/>
      <c r="G2210" s="3"/>
      <c r="H2210" s="3"/>
    </row>
    <row r="2211" spans="1:8" x14ac:dyDescent="0.25">
      <c r="A2211" s="23"/>
      <c r="B2211" s="3"/>
      <c r="C2211" s="4"/>
      <c r="D2211" s="3"/>
      <c r="E2211" s="3"/>
      <c r="F2211" s="3"/>
      <c r="G2211" s="3"/>
      <c r="H2211" s="3"/>
    </row>
    <row r="2212" spans="1:8" x14ac:dyDescent="0.25">
      <c r="A2212" s="23"/>
      <c r="B2212" s="3"/>
      <c r="C2212" s="4"/>
      <c r="D2212" s="3"/>
      <c r="E2212" s="3"/>
      <c r="F2212" s="3"/>
      <c r="G2212" s="3"/>
      <c r="H2212" s="3"/>
    </row>
    <row r="2213" spans="1:8" x14ac:dyDescent="0.25">
      <c r="A2213" s="23"/>
      <c r="B2213" s="3"/>
      <c r="C2213" s="4"/>
      <c r="D2213" s="3"/>
      <c r="E2213" s="3"/>
      <c r="F2213" s="3"/>
      <c r="G2213" s="3"/>
      <c r="H2213" s="3"/>
    </row>
    <row r="2214" spans="1:8" x14ac:dyDescent="0.25">
      <c r="A2214" s="23"/>
      <c r="B2214" s="3"/>
      <c r="C2214" s="4"/>
      <c r="D2214" s="3"/>
      <c r="E2214" s="3"/>
      <c r="F2214" s="3"/>
      <c r="G2214" s="3"/>
      <c r="H2214" s="3"/>
    </row>
    <row r="2215" spans="1:8" x14ac:dyDescent="0.25">
      <c r="A2215" s="23"/>
      <c r="B2215" s="3"/>
      <c r="C2215" s="4"/>
      <c r="D2215" s="3"/>
      <c r="E2215" s="3"/>
      <c r="F2215" s="3"/>
      <c r="G2215" s="3"/>
      <c r="H2215" s="3"/>
    </row>
    <row r="2216" spans="1:8" x14ac:dyDescent="0.25">
      <c r="A2216" s="23"/>
      <c r="B2216" s="3"/>
      <c r="C2216" s="4"/>
      <c r="D2216" s="3"/>
      <c r="E2216" s="3"/>
      <c r="F2216" s="3"/>
      <c r="G2216" s="3"/>
      <c r="H2216" s="3"/>
    </row>
    <row r="2217" spans="1:8" x14ac:dyDescent="0.25">
      <c r="A2217" s="23"/>
      <c r="B2217" s="3"/>
      <c r="C2217" s="4"/>
      <c r="D2217" s="3"/>
      <c r="E2217" s="3"/>
      <c r="F2217" s="3"/>
      <c r="G2217" s="3"/>
      <c r="H2217" s="3"/>
    </row>
    <row r="2218" spans="1:8" x14ac:dyDescent="0.25">
      <c r="A2218" s="23"/>
      <c r="B2218" s="3"/>
      <c r="C2218" s="4"/>
      <c r="D2218" s="3"/>
      <c r="E2218" s="3"/>
      <c r="F2218" s="3"/>
      <c r="G2218" s="3"/>
      <c r="H2218" s="3"/>
    </row>
    <row r="2219" spans="1:8" x14ac:dyDescent="0.25">
      <c r="A2219" s="23"/>
      <c r="B2219" s="3"/>
      <c r="C2219" s="4"/>
      <c r="D2219" s="3"/>
      <c r="E2219" s="3"/>
      <c r="F2219" s="3"/>
      <c r="G2219" s="3"/>
      <c r="H2219" s="3"/>
    </row>
    <row r="2220" spans="1:8" x14ac:dyDescent="0.25">
      <c r="A2220" s="23"/>
      <c r="B2220" s="3"/>
      <c r="C2220" s="4"/>
      <c r="D2220" s="3"/>
      <c r="E2220" s="3"/>
      <c r="F2220" s="3"/>
      <c r="G2220" s="3"/>
      <c r="H2220" s="3"/>
    </row>
    <row r="2221" spans="1:8" x14ac:dyDescent="0.25">
      <c r="A2221" s="23"/>
      <c r="B2221" s="3"/>
      <c r="C2221" s="4"/>
      <c r="D2221" s="3"/>
      <c r="E2221" s="3"/>
      <c r="F2221" s="3"/>
      <c r="G2221" s="3"/>
      <c r="H2221" s="3"/>
    </row>
    <row r="2222" spans="1:8" x14ac:dyDescent="0.25">
      <c r="A2222" s="23"/>
      <c r="B2222" s="3"/>
      <c r="C2222" s="4"/>
      <c r="D2222" s="3"/>
      <c r="E2222" s="3"/>
      <c r="F2222" s="3"/>
      <c r="G2222" s="3"/>
      <c r="H2222" s="3"/>
    </row>
    <row r="2223" spans="1:8" x14ac:dyDescent="0.25">
      <c r="A2223" s="23"/>
      <c r="B2223" s="3"/>
      <c r="C2223" s="4"/>
      <c r="D2223" s="3"/>
      <c r="E2223" s="3"/>
      <c r="F2223" s="3"/>
      <c r="G2223" s="3"/>
      <c r="H2223" s="3"/>
    </row>
    <row r="2224" spans="1:8" x14ac:dyDescent="0.25">
      <c r="A2224" s="23"/>
      <c r="B2224" s="3"/>
      <c r="C2224" s="4"/>
      <c r="D2224" s="3"/>
      <c r="E2224" s="3"/>
      <c r="F2224" s="3"/>
      <c r="G2224" s="3"/>
      <c r="H2224" s="3"/>
    </row>
    <row r="2225" spans="1:8" x14ac:dyDescent="0.25">
      <c r="A2225" s="23"/>
      <c r="B2225" s="3"/>
      <c r="C2225" s="4"/>
      <c r="D2225" s="3"/>
      <c r="E2225" s="3"/>
      <c r="F2225" s="3"/>
      <c r="G2225" s="3"/>
      <c r="H2225" s="3"/>
    </row>
    <row r="2226" spans="1:8" x14ac:dyDescent="0.25">
      <c r="A2226" s="23"/>
      <c r="B2226" s="3"/>
      <c r="C2226" s="4"/>
      <c r="D2226" s="3"/>
      <c r="E2226" s="3"/>
      <c r="F2226" s="3"/>
      <c r="G2226" s="3"/>
      <c r="H2226" s="3"/>
    </row>
    <row r="2227" spans="1:8" x14ac:dyDescent="0.25">
      <c r="A2227" s="23"/>
      <c r="B2227" s="3"/>
      <c r="C2227" s="4"/>
      <c r="D2227" s="3"/>
      <c r="E2227" s="3"/>
      <c r="F2227" s="3"/>
      <c r="G2227" s="3"/>
      <c r="H2227" s="3"/>
    </row>
    <row r="2228" spans="1:8" x14ac:dyDescent="0.25">
      <c r="A2228" s="23"/>
      <c r="B2228" s="3"/>
      <c r="C2228" s="4"/>
      <c r="D2228" s="3"/>
      <c r="E2228" s="3"/>
      <c r="F2228" s="3"/>
      <c r="G2228" s="3"/>
      <c r="H2228" s="3"/>
    </row>
    <row r="2229" spans="1:8" x14ac:dyDescent="0.25">
      <c r="A2229" s="23"/>
      <c r="B2229" s="3"/>
      <c r="C2229" s="4"/>
      <c r="D2229" s="3"/>
      <c r="E2229" s="3"/>
      <c r="F2229" s="3"/>
      <c r="G2229" s="3"/>
      <c r="H2229" s="3"/>
    </row>
    <row r="2230" spans="1:8" x14ac:dyDescent="0.25">
      <c r="A2230" s="23"/>
      <c r="B2230" s="3"/>
      <c r="C2230" s="4"/>
      <c r="D2230" s="3"/>
      <c r="E2230" s="3"/>
      <c r="F2230" s="3"/>
      <c r="G2230" s="3"/>
      <c r="H2230" s="3"/>
    </row>
    <row r="2231" spans="1:8" x14ac:dyDescent="0.25">
      <c r="A2231" s="23"/>
      <c r="B2231" s="3"/>
      <c r="C2231" s="4"/>
      <c r="D2231" s="3"/>
      <c r="E2231" s="3"/>
      <c r="F2231" s="3"/>
      <c r="G2231" s="3"/>
      <c r="H2231" s="3"/>
    </row>
    <row r="2232" spans="1:8" x14ac:dyDescent="0.25">
      <c r="A2232" s="23"/>
      <c r="B2232" s="3"/>
      <c r="C2232" s="4"/>
      <c r="D2232" s="3"/>
      <c r="E2232" s="3"/>
      <c r="F2232" s="3"/>
      <c r="G2232" s="3"/>
      <c r="H2232" s="3"/>
    </row>
    <row r="2233" spans="1:8" x14ac:dyDescent="0.25">
      <c r="A2233" s="23"/>
      <c r="B2233" s="3"/>
      <c r="C2233" s="4"/>
      <c r="D2233" s="3"/>
      <c r="E2233" s="3"/>
      <c r="F2233" s="3"/>
      <c r="G2233" s="3"/>
      <c r="H2233" s="3"/>
    </row>
    <row r="2234" spans="1:8" x14ac:dyDescent="0.25">
      <c r="A2234" s="23"/>
      <c r="B2234" s="3"/>
      <c r="C2234" s="4"/>
      <c r="D2234" s="3"/>
      <c r="E2234" s="3"/>
      <c r="F2234" s="3"/>
      <c r="G2234" s="3"/>
      <c r="H2234" s="3"/>
    </row>
    <row r="2235" spans="1:8" x14ac:dyDescent="0.25">
      <c r="A2235" s="23"/>
      <c r="B2235" s="3"/>
      <c r="C2235" s="4"/>
      <c r="D2235" s="3"/>
      <c r="E2235" s="3"/>
      <c r="F2235" s="3"/>
      <c r="G2235" s="3"/>
      <c r="H2235" s="3"/>
    </row>
    <row r="2236" spans="1:8" x14ac:dyDescent="0.25">
      <c r="A2236" s="23"/>
      <c r="B2236" s="3"/>
      <c r="C2236" s="4"/>
      <c r="D2236" s="3"/>
      <c r="E2236" s="3"/>
      <c r="F2236" s="3"/>
      <c r="G2236" s="3"/>
      <c r="H2236" s="3"/>
    </row>
    <row r="2237" spans="1:8" x14ac:dyDescent="0.25">
      <c r="A2237" s="23"/>
      <c r="B2237" s="3"/>
      <c r="C2237" s="4"/>
      <c r="D2237" s="3"/>
      <c r="E2237" s="3"/>
      <c r="F2237" s="3"/>
      <c r="G2237" s="3"/>
      <c r="H2237" s="3"/>
    </row>
    <row r="2238" spans="1:8" x14ac:dyDescent="0.25">
      <c r="A2238" s="23"/>
      <c r="B2238" s="3"/>
      <c r="C2238" s="4"/>
      <c r="D2238" s="3"/>
      <c r="E2238" s="3"/>
      <c r="F2238" s="3"/>
      <c r="G2238" s="3"/>
      <c r="H2238" s="3"/>
    </row>
    <row r="2239" spans="1:8" x14ac:dyDescent="0.25">
      <c r="A2239" s="23"/>
      <c r="B2239" s="3"/>
      <c r="C2239" s="4"/>
      <c r="D2239" s="3"/>
      <c r="E2239" s="3"/>
      <c r="F2239" s="3"/>
      <c r="G2239" s="3"/>
      <c r="H2239" s="3"/>
    </row>
    <row r="2240" spans="1:8" x14ac:dyDescent="0.25">
      <c r="A2240" s="23"/>
      <c r="B2240" s="3"/>
      <c r="C2240" s="4"/>
      <c r="D2240" s="3"/>
      <c r="E2240" s="3"/>
      <c r="F2240" s="3"/>
      <c r="G2240" s="3"/>
      <c r="H2240" s="3"/>
    </row>
    <row r="2241" spans="1:8" x14ac:dyDescent="0.25">
      <c r="A2241" s="23"/>
      <c r="B2241" s="3"/>
      <c r="C2241" s="4"/>
      <c r="D2241" s="3"/>
      <c r="E2241" s="3"/>
      <c r="F2241" s="3"/>
      <c r="G2241" s="3"/>
      <c r="H2241" s="3"/>
    </row>
    <row r="2242" spans="1:8" x14ac:dyDescent="0.25">
      <c r="A2242" s="23"/>
      <c r="B2242" s="3"/>
      <c r="C2242" s="4"/>
      <c r="D2242" s="3"/>
      <c r="E2242" s="3"/>
      <c r="F2242" s="3"/>
      <c r="G2242" s="3"/>
      <c r="H2242" s="3"/>
    </row>
    <row r="2243" spans="1:8" x14ac:dyDescent="0.25">
      <c r="A2243" s="23"/>
      <c r="B2243" s="3"/>
      <c r="C2243" s="4"/>
      <c r="D2243" s="3"/>
      <c r="E2243" s="3"/>
      <c r="F2243" s="3"/>
      <c r="G2243" s="3"/>
      <c r="H2243" s="3"/>
    </row>
    <row r="2244" spans="1:8" x14ac:dyDescent="0.25">
      <c r="A2244" s="23"/>
      <c r="B2244" s="3"/>
      <c r="C2244" s="4"/>
      <c r="D2244" s="3"/>
      <c r="E2244" s="3"/>
      <c r="F2244" s="3"/>
      <c r="G2244" s="3"/>
      <c r="H2244" s="3"/>
    </row>
    <row r="2245" spans="1:8" x14ac:dyDescent="0.25">
      <c r="A2245" s="23"/>
      <c r="B2245" s="3"/>
      <c r="C2245" s="4"/>
      <c r="D2245" s="3"/>
      <c r="E2245" s="3"/>
      <c r="F2245" s="3"/>
      <c r="G2245" s="3"/>
      <c r="H2245" s="3"/>
    </row>
    <row r="2246" spans="1:8" x14ac:dyDescent="0.25">
      <c r="A2246" s="23"/>
      <c r="B2246" s="3"/>
      <c r="C2246" s="4"/>
      <c r="D2246" s="3"/>
      <c r="E2246" s="3"/>
      <c r="F2246" s="3"/>
      <c r="G2246" s="3"/>
      <c r="H2246" s="3"/>
    </row>
    <row r="2247" spans="1:8" x14ac:dyDescent="0.25">
      <c r="A2247" s="23"/>
      <c r="B2247" s="3"/>
      <c r="C2247" s="4"/>
      <c r="D2247" s="3"/>
      <c r="E2247" s="3"/>
      <c r="F2247" s="3"/>
      <c r="G2247" s="3"/>
      <c r="H2247" s="3"/>
    </row>
    <row r="2248" spans="1:8" x14ac:dyDescent="0.25">
      <c r="A2248" s="23"/>
      <c r="B2248" s="3"/>
      <c r="C2248" s="4"/>
      <c r="D2248" s="3"/>
      <c r="E2248" s="3"/>
      <c r="F2248" s="3"/>
      <c r="G2248" s="3"/>
      <c r="H2248" s="3"/>
    </row>
    <row r="2249" spans="1:8" x14ac:dyDescent="0.25">
      <c r="A2249" s="23"/>
      <c r="B2249" s="3"/>
      <c r="C2249" s="4"/>
      <c r="D2249" s="3"/>
      <c r="E2249" s="3"/>
      <c r="F2249" s="3"/>
      <c r="G2249" s="3"/>
      <c r="H2249" s="3"/>
    </row>
    <row r="2250" spans="1:8" x14ac:dyDescent="0.25">
      <c r="A2250" s="23"/>
      <c r="B2250" s="3"/>
      <c r="C2250" s="4"/>
      <c r="D2250" s="3"/>
      <c r="E2250" s="3"/>
      <c r="F2250" s="3"/>
      <c r="G2250" s="3"/>
      <c r="H2250" s="3"/>
    </row>
    <row r="2251" spans="1:8" x14ac:dyDescent="0.25">
      <c r="A2251" s="23"/>
      <c r="B2251" s="3"/>
      <c r="C2251" s="4"/>
      <c r="D2251" s="3"/>
      <c r="E2251" s="3"/>
      <c r="F2251" s="3"/>
      <c r="G2251" s="3"/>
      <c r="H2251" s="3"/>
    </row>
    <row r="2252" spans="1:8" x14ac:dyDescent="0.25">
      <c r="A2252" s="23"/>
      <c r="B2252" s="3"/>
      <c r="C2252" s="4"/>
      <c r="D2252" s="3"/>
      <c r="E2252" s="3"/>
      <c r="F2252" s="3"/>
      <c r="G2252" s="3"/>
      <c r="H2252" s="3"/>
    </row>
    <row r="2253" spans="1:8" x14ac:dyDescent="0.25">
      <c r="A2253" s="23"/>
      <c r="B2253" s="3"/>
      <c r="C2253" s="4"/>
      <c r="D2253" s="3"/>
      <c r="E2253" s="3"/>
      <c r="F2253" s="3"/>
      <c r="G2253" s="3"/>
      <c r="H2253" s="3"/>
    </row>
    <row r="2254" spans="1:8" x14ac:dyDescent="0.25">
      <c r="A2254" s="23"/>
      <c r="B2254" s="3"/>
      <c r="C2254" s="4"/>
      <c r="D2254" s="3"/>
      <c r="E2254" s="3"/>
      <c r="F2254" s="3"/>
      <c r="G2254" s="3"/>
      <c r="H2254" s="3"/>
    </row>
    <row r="2255" spans="1:8" x14ac:dyDescent="0.25">
      <c r="A2255" s="23"/>
      <c r="B2255" s="3"/>
      <c r="C2255" s="4"/>
      <c r="D2255" s="3"/>
      <c r="E2255" s="3"/>
      <c r="F2255" s="3"/>
      <c r="G2255" s="3"/>
      <c r="H2255" s="3"/>
    </row>
    <row r="2256" spans="1:8" x14ac:dyDescent="0.25">
      <c r="A2256" s="23"/>
      <c r="B2256" s="3"/>
      <c r="C2256" s="4"/>
      <c r="D2256" s="3"/>
      <c r="E2256" s="3"/>
      <c r="F2256" s="3"/>
      <c r="G2256" s="3"/>
      <c r="H2256" s="3"/>
    </row>
    <row r="2257" spans="1:8" x14ac:dyDescent="0.25">
      <c r="A2257" s="23"/>
      <c r="B2257" s="3"/>
      <c r="C2257" s="4"/>
      <c r="D2257" s="3"/>
      <c r="E2257" s="3"/>
      <c r="F2257" s="3"/>
      <c r="G2257" s="3"/>
      <c r="H2257" s="3"/>
    </row>
    <row r="2258" spans="1:8" x14ac:dyDescent="0.25">
      <c r="A2258" s="23"/>
      <c r="B2258" s="3"/>
      <c r="C2258" s="4"/>
      <c r="D2258" s="3"/>
      <c r="E2258" s="3"/>
      <c r="F2258" s="3"/>
      <c r="G2258" s="3"/>
      <c r="H2258" s="3"/>
    </row>
    <row r="2259" spans="1:8" x14ac:dyDescent="0.25">
      <c r="A2259" s="23"/>
      <c r="B2259" s="3"/>
      <c r="C2259" s="4"/>
      <c r="D2259" s="3"/>
      <c r="E2259" s="3"/>
      <c r="F2259" s="3"/>
      <c r="G2259" s="3"/>
      <c r="H2259" s="3"/>
    </row>
    <row r="2260" spans="1:8" x14ac:dyDescent="0.25">
      <c r="A2260" s="23"/>
      <c r="B2260" s="3"/>
      <c r="C2260" s="4"/>
      <c r="D2260" s="3"/>
      <c r="E2260" s="3"/>
      <c r="F2260" s="3"/>
      <c r="G2260" s="3"/>
      <c r="H2260" s="3"/>
    </row>
    <row r="2261" spans="1:8" x14ac:dyDescent="0.25">
      <c r="A2261" s="23"/>
      <c r="B2261" s="3"/>
      <c r="C2261" s="4"/>
      <c r="D2261" s="3"/>
      <c r="E2261" s="3"/>
      <c r="F2261" s="3"/>
      <c r="G2261" s="3"/>
      <c r="H2261" s="3"/>
    </row>
    <row r="2262" spans="1:8" x14ac:dyDescent="0.25">
      <c r="A2262" s="23"/>
      <c r="B2262" s="3"/>
      <c r="C2262" s="4"/>
      <c r="D2262" s="3"/>
      <c r="E2262" s="3"/>
      <c r="F2262" s="3"/>
      <c r="G2262" s="3"/>
      <c r="H2262" s="3"/>
    </row>
    <row r="2263" spans="1:8" x14ac:dyDescent="0.25">
      <c r="A2263" s="23"/>
      <c r="B2263" s="3"/>
      <c r="C2263" s="4"/>
      <c r="D2263" s="3"/>
      <c r="E2263" s="3"/>
      <c r="F2263" s="3"/>
      <c r="G2263" s="3"/>
      <c r="H2263" s="3"/>
    </row>
    <row r="2264" spans="1:8" x14ac:dyDescent="0.25">
      <c r="A2264" s="23"/>
      <c r="B2264" s="3"/>
      <c r="C2264" s="4"/>
      <c r="D2264" s="3"/>
      <c r="E2264" s="3"/>
      <c r="F2264" s="3"/>
      <c r="G2264" s="3"/>
      <c r="H2264" s="3"/>
    </row>
    <row r="2265" spans="1:8" x14ac:dyDescent="0.25">
      <c r="A2265" s="23"/>
      <c r="B2265" s="3"/>
      <c r="C2265" s="4"/>
      <c r="D2265" s="3"/>
      <c r="E2265" s="3"/>
      <c r="F2265" s="3"/>
      <c r="G2265" s="3"/>
      <c r="H2265" s="3"/>
    </row>
    <row r="2266" spans="1:8" x14ac:dyDescent="0.25">
      <c r="A2266" s="23"/>
      <c r="B2266" s="3"/>
      <c r="C2266" s="4"/>
      <c r="D2266" s="3"/>
      <c r="E2266" s="3"/>
      <c r="F2266" s="3"/>
      <c r="G2266" s="3"/>
      <c r="H2266" s="3"/>
    </row>
    <row r="2267" spans="1:8" x14ac:dyDescent="0.25">
      <c r="A2267" s="23"/>
      <c r="B2267" s="3"/>
      <c r="C2267" s="4"/>
      <c r="D2267" s="3"/>
      <c r="E2267" s="3"/>
      <c r="F2267" s="3"/>
      <c r="G2267" s="3"/>
      <c r="H2267" s="3"/>
    </row>
    <row r="2268" spans="1:8" x14ac:dyDescent="0.25">
      <c r="A2268" s="23"/>
      <c r="B2268" s="3"/>
      <c r="C2268" s="4"/>
      <c r="D2268" s="3"/>
      <c r="E2268" s="3"/>
      <c r="F2268" s="3"/>
      <c r="G2268" s="3"/>
      <c r="H2268" s="3"/>
    </row>
    <row r="2269" spans="1:8" x14ac:dyDescent="0.25">
      <c r="A2269" s="23"/>
      <c r="B2269" s="3"/>
      <c r="C2269" s="4"/>
      <c r="D2269" s="3"/>
      <c r="E2269" s="3"/>
      <c r="F2269" s="3"/>
      <c r="G2269" s="3"/>
      <c r="H2269" s="3"/>
    </row>
    <row r="2270" spans="1:8" x14ac:dyDescent="0.25">
      <c r="A2270" s="23"/>
      <c r="B2270" s="3"/>
      <c r="C2270" s="4"/>
      <c r="D2270" s="3"/>
      <c r="E2270" s="3"/>
      <c r="F2270" s="3"/>
      <c r="G2270" s="3"/>
      <c r="H2270" s="3"/>
    </row>
    <row r="2271" spans="1:8" x14ac:dyDescent="0.25">
      <c r="A2271" s="23"/>
      <c r="B2271" s="3"/>
      <c r="C2271" s="4"/>
      <c r="D2271" s="3"/>
      <c r="E2271" s="3"/>
      <c r="F2271" s="3"/>
      <c r="G2271" s="3"/>
      <c r="H2271" s="3"/>
    </row>
    <row r="2272" spans="1:8" x14ac:dyDescent="0.25">
      <c r="A2272" s="23"/>
      <c r="B2272" s="3"/>
      <c r="C2272" s="4"/>
      <c r="D2272" s="3"/>
      <c r="E2272" s="3"/>
      <c r="F2272" s="3"/>
      <c r="G2272" s="3"/>
      <c r="H2272" s="3"/>
    </row>
    <row r="2273" spans="1:8" x14ac:dyDescent="0.25">
      <c r="A2273" s="23"/>
      <c r="B2273" s="3"/>
      <c r="C2273" s="4"/>
      <c r="D2273" s="3"/>
      <c r="E2273" s="3"/>
      <c r="F2273" s="3"/>
      <c r="G2273" s="3"/>
      <c r="H2273" s="3"/>
    </row>
    <row r="2274" spans="1:8" x14ac:dyDescent="0.25">
      <c r="A2274" s="23"/>
      <c r="B2274" s="3"/>
      <c r="C2274" s="4"/>
      <c r="D2274" s="3"/>
      <c r="E2274" s="3"/>
      <c r="F2274" s="3"/>
      <c r="G2274" s="3"/>
      <c r="H2274" s="3"/>
    </row>
    <row r="2275" spans="1:8" x14ac:dyDescent="0.25">
      <c r="A2275" s="23"/>
      <c r="B2275" s="3"/>
      <c r="C2275" s="4"/>
      <c r="D2275" s="3"/>
      <c r="E2275" s="3"/>
      <c r="F2275" s="3"/>
      <c r="G2275" s="3"/>
      <c r="H2275" s="3"/>
    </row>
    <row r="2276" spans="1:8" x14ac:dyDescent="0.25">
      <c r="A2276" s="23"/>
      <c r="B2276" s="3"/>
      <c r="C2276" s="4"/>
      <c r="D2276" s="3"/>
      <c r="E2276" s="3"/>
      <c r="F2276" s="3"/>
      <c r="G2276" s="3"/>
      <c r="H2276" s="3"/>
    </row>
    <row r="2277" spans="1:8" x14ac:dyDescent="0.25">
      <c r="A2277" s="23"/>
      <c r="B2277" s="3"/>
      <c r="C2277" s="4"/>
      <c r="D2277" s="3"/>
      <c r="E2277" s="3"/>
      <c r="F2277" s="3"/>
      <c r="G2277" s="3"/>
      <c r="H2277" s="3"/>
    </row>
    <row r="2278" spans="1:8" x14ac:dyDescent="0.25">
      <c r="A2278" s="23"/>
      <c r="B2278" s="3"/>
      <c r="C2278" s="4"/>
      <c r="D2278" s="3"/>
      <c r="E2278" s="3"/>
      <c r="F2278" s="3"/>
      <c r="G2278" s="3"/>
      <c r="H2278" s="3"/>
    </row>
    <row r="2279" spans="1:8" x14ac:dyDescent="0.25">
      <c r="A2279" s="23"/>
      <c r="B2279" s="3"/>
      <c r="C2279" s="4"/>
      <c r="D2279" s="3"/>
      <c r="E2279" s="3"/>
      <c r="F2279" s="3"/>
      <c r="G2279" s="3"/>
      <c r="H2279" s="3"/>
    </row>
    <row r="2280" spans="1:8" x14ac:dyDescent="0.25">
      <c r="A2280" s="23"/>
      <c r="B2280" s="3"/>
      <c r="C2280" s="4"/>
      <c r="D2280" s="3"/>
      <c r="E2280" s="3"/>
      <c r="F2280" s="3"/>
      <c r="G2280" s="3"/>
      <c r="H2280" s="3"/>
    </row>
    <row r="2281" spans="1:8" x14ac:dyDescent="0.25">
      <c r="A2281" s="23"/>
      <c r="B2281" s="3"/>
      <c r="C2281" s="4"/>
      <c r="D2281" s="3"/>
      <c r="E2281" s="3"/>
      <c r="F2281" s="3"/>
      <c r="G2281" s="3"/>
      <c r="H2281" s="3"/>
    </row>
    <row r="2282" spans="1:8" x14ac:dyDescent="0.25">
      <c r="A2282" s="23"/>
      <c r="B2282" s="3"/>
      <c r="C2282" s="4"/>
      <c r="D2282" s="3"/>
      <c r="E2282" s="3"/>
      <c r="F2282" s="3"/>
      <c r="G2282" s="3"/>
      <c r="H2282" s="3"/>
    </row>
    <row r="2283" spans="1:8" x14ac:dyDescent="0.25">
      <c r="A2283" s="23"/>
      <c r="B2283" s="3"/>
      <c r="C2283" s="4"/>
      <c r="D2283" s="3"/>
      <c r="E2283" s="3"/>
      <c r="F2283" s="3"/>
      <c r="G2283" s="3"/>
      <c r="H2283" s="3"/>
    </row>
    <row r="2284" spans="1:8" x14ac:dyDescent="0.25">
      <c r="A2284" s="23"/>
      <c r="B2284" s="3"/>
      <c r="C2284" s="4"/>
      <c r="D2284" s="3"/>
      <c r="E2284" s="3"/>
      <c r="F2284" s="3"/>
      <c r="G2284" s="3"/>
      <c r="H2284" s="3"/>
    </row>
    <row r="2285" spans="1:8" x14ac:dyDescent="0.25">
      <c r="A2285" s="23"/>
      <c r="B2285" s="3"/>
      <c r="C2285" s="4"/>
      <c r="D2285" s="3"/>
      <c r="E2285" s="3"/>
      <c r="F2285" s="3"/>
      <c r="G2285" s="3"/>
      <c r="H2285" s="3"/>
    </row>
    <row r="2286" spans="1:8" x14ac:dyDescent="0.25">
      <c r="A2286" s="23"/>
      <c r="B2286" s="3"/>
      <c r="C2286" s="4"/>
      <c r="D2286" s="3"/>
      <c r="E2286" s="3"/>
      <c r="F2286" s="3"/>
      <c r="G2286" s="3"/>
      <c r="H2286" s="3"/>
    </row>
    <row r="2287" spans="1:8" x14ac:dyDescent="0.25">
      <c r="A2287" s="23"/>
      <c r="B2287" s="3"/>
      <c r="C2287" s="4"/>
      <c r="D2287" s="3"/>
      <c r="E2287" s="3"/>
      <c r="F2287" s="3"/>
      <c r="G2287" s="3"/>
      <c r="H2287" s="3"/>
    </row>
    <row r="2288" spans="1:8" x14ac:dyDescent="0.25">
      <c r="A2288" s="23"/>
      <c r="B2288" s="3"/>
      <c r="C2288" s="4"/>
      <c r="D2288" s="3"/>
      <c r="E2288" s="3"/>
      <c r="F2288" s="3"/>
      <c r="G2288" s="3"/>
      <c r="H2288" s="3"/>
    </row>
    <row r="2289" spans="1:8" x14ac:dyDescent="0.25">
      <c r="A2289" s="23"/>
      <c r="B2289" s="3"/>
      <c r="C2289" s="4"/>
      <c r="D2289" s="3"/>
      <c r="E2289" s="3"/>
      <c r="F2289" s="3"/>
      <c r="G2289" s="3"/>
      <c r="H2289" s="3"/>
    </row>
    <row r="2290" spans="1:8" x14ac:dyDescent="0.25">
      <c r="A2290" s="23"/>
      <c r="B2290" s="3"/>
      <c r="C2290" s="4"/>
      <c r="D2290" s="3"/>
      <c r="E2290" s="3"/>
      <c r="F2290" s="3"/>
      <c r="G2290" s="3"/>
      <c r="H2290" s="3"/>
    </row>
    <row r="2291" spans="1:8" x14ac:dyDescent="0.25">
      <c r="A2291" s="23"/>
      <c r="B2291" s="3"/>
      <c r="C2291" s="4"/>
      <c r="D2291" s="3"/>
      <c r="E2291" s="3"/>
      <c r="F2291" s="3"/>
      <c r="G2291" s="3"/>
      <c r="H2291" s="3"/>
    </row>
    <row r="2292" spans="1:8" x14ac:dyDescent="0.25">
      <c r="A2292" s="23"/>
      <c r="B2292" s="3"/>
      <c r="C2292" s="4"/>
      <c r="D2292" s="3"/>
      <c r="E2292" s="3"/>
      <c r="F2292" s="3"/>
      <c r="G2292" s="3"/>
      <c r="H2292" s="3"/>
    </row>
    <row r="2293" spans="1:8" x14ac:dyDescent="0.25">
      <c r="A2293" s="23"/>
      <c r="B2293" s="3"/>
      <c r="C2293" s="4"/>
      <c r="D2293" s="3"/>
      <c r="E2293" s="3"/>
      <c r="F2293" s="3"/>
      <c r="G2293" s="3"/>
      <c r="H2293" s="3"/>
    </row>
    <row r="2294" spans="1:8" x14ac:dyDescent="0.25">
      <c r="A2294" s="23"/>
      <c r="B2294" s="3"/>
      <c r="C2294" s="4"/>
      <c r="D2294" s="3"/>
      <c r="E2294" s="3"/>
      <c r="F2294" s="3"/>
      <c r="G2294" s="3"/>
      <c r="H2294" s="3"/>
    </row>
    <row r="2295" spans="1:8" x14ac:dyDescent="0.25">
      <c r="A2295" s="23"/>
      <c r="B2295" s="3"/>
      <c r="C2295" s="4"/>
      <c r="D2295" s="3"/>
      <c r="E2295" s="3"/>
      <c r="F2295" s="3"/>
      <c r="G2295" s="3"/>
      <c r="H2295" s="3"/>
    </row>
    <row r="2296" spans="1:8" x14ac:dyDescent="0.25">
      <c r="A2296" s="23"/>
      <c r="B2296" s="3"/>
      <c r="C2296" s="4"/>
      <c r="D2296" s="3"/>
      <c r="E2296" s="3"/>
      <c r="F2296" s="3"/>
      <c r="G2296" s="3"/>
      <c r="H2296" s="3"/>
    </row>
    <row r="2297" spans="1:8" x14ac:dyDescent="0.25">
      <c r="A2297" s="23"/>
      <c r="B2297" s="3"/>
      <c r="C2297" s="4"/>
      <c r="D2297" s="3"/>
      <c r="E2297" s="3"/>
      <c r="F2297" s="3"/>
      <c r="G2297" s="3"/>
      <c r="H2297" s="3"/>
    </row>
    <row r="2298" spans="1:8" x14ac:dyDescent="0.25">
      <c r="A2298" s="23"/>
      <c r="B2298" s="3"/>
      <c r="C2298" s="4"/>
      <c r="D2298" s="3"/>
      <c r="E2298" s="3"/>
      <c r="F2298" s="3"/>
      <c r="G2298" s="3"/>
      <c r="H2298" s="3"/>
    </row>
    <row r="2299" spans="1:8" x14ac:dyDescent="0.25">
      <c r="A2299" s="23"/>
      <c r="B2299" s="3"/>
      <c r="C2299" s="4"/>
      <c r="D2299" s="3"/>
      <c r="E2299" s="3"/>
      <c r="F2299" s="3"/>
      <c r="G2299" s="3"/>
      <c r="H2299" s="3"/>
    </row>
    <row r="2300" spans="1:8" x14ac:dyDescent="0.25">
      <c r="A2300" s="23"/>
      <c r="B2300" s="3"/>
      <c r="C2300" s="4"/>
      <c r="D2300" s="3"/>
      <c r="E2300" s="3"/>
      <c r="F2300" s="3"/>
      <c r="G2300" s="3"/>
      <c r="H2300" s="3"/>
    </row>
    <row r="2301" spans="1:8" x14ac:dyDescent="0.25">
      <c r="A2301" s="23"/>
      <c r="B2301" s="3"/>
      <c r="C2301" s="4"/>
      <c r="D2301" s="3"/>
      <c r="E2301" s="3"/>
      <c r="F2301" s="3"/>
      <c r="G2301" s="3"/>
      <c r="H2301" s="3"/>
    </row>
    <row r="2302" spans="1:8" x14ac:dyDescent="0.25">
      <c r="A2302" s="23"/>
      <c r="B2302" s="3"/>
      <c r="C2302" s="4"/>
      <c r="D2302" s="3"/>
      <c r="E2302" s="3"/>
      <c r="F2302" s="3"/>
      <c r="G2302" s="3"/>
      <c r="H2302" s="3"/>
    </row>
    <row r="2303" spans="1:8" x14ac:dyDescent="0.25">
      <c r="A2303" s="23"/>
      <c r="B2303" s="3"/>
      <c r="C2303" s="4"/>
      <c r="D2303" s="3"/>
      <c r="E2303" s="3"/>
      <c r="F2303" s="3"/>
      <c r="G2303" s="3"/>
      <c r="H2303" s="3"/>
    </row>
    <row r="2304" spans="1:8" x14ac:dyDescent="0.25">
      <c r="A2304" s="23"/>
      <c r="B2304" s="3"/>
      <c r="C2304" s="4"/>
      <c r="D2304" s="3"/>
      <c r="E2304" s="3"/>
      <c r="F2304" s="3"/>
      <c r="G2304" s="3"/>
      <c r="H2304" s="3"/>
    </row>
    <row r="2305" spans="1:8" x14ac:dyDescent="0.25">
      <c r="A2305" s="23"/>
      <c r="B2305" s="3"/>
      <c r="C2305" s="4"/>
      <c r="D2305" s="3"/>
      <c r="E2305" s="3"/>
      <c r="F2305" s="3"/>
      <c r="G2305" s="3"/>
      <c r="H2305" s="3"/>
    </row>
    <row r="2306" spans="1:8" x14ac:dyDescent="0.25">
      <c r="A2306" s="23"/>
      <c r="B2306" s="3"/>
      <c r="C2306" s="4"/>
      <c r="D2306" s="3"/>
      <c r="E2306" s="3"/>
      <c r="F2306" s="3"/>
      <c r="G2306" s="3"/>
      <c r="H2306" s="3"/>
    </row>
    <row r="2307" spans="1:8" x14ac:dyDescent="0.25">
      <c r="A2307" s="23"/>
      <c r="B2307" s="3"/>
      <c r="C2307" s="4"/>
      <c r="D2307" s="3"/>
      <c r="E2307" s="3"/>
      <c r="F2307" s="3"/>
      <c r="G2307" s="3"/>
      <c r="H2307" s="3"/>
    </row>
    <row r="2308" spans="1:8" x14ac:dyDescent="0.25">
      <c r="A2308" s="23"/>
      <c r="B2308" s="3"/>
      <c r="C2308" s="4"/>
      <c r="D2308" s="3"/>
      <c r="E2308" s="3"/>
      <c r="F2308" s="3"/>
      <c r="G2308" s="3"/>
      <c r="H2308" s="3"/>
    </row>
    <row r="2309" spans="1:8" x14ac:dyDescent="0.25">
      <c r="A2309" s="23"/>
      <c r="B2309" s="3"/>
      <c r="C2309" s="4"/>
      <c r="D2309" s="3"/>
      <c r="E2309" s="3"/>
      <c r="F2309" s="3"/>
      <c r="G2309" s="3"/>
      <c r="H2309" s="3"/>
    </row>
    <row r="2310" spans="1:8" x14ac:dyDescent="0.25">
      <c r="A2310" s="23"/>
      <c r="B2310" s="3"/>
      <c r="C2310" s="4"/>
      <c r="D2310" s="3"/>
      <c r="E2310" s="3"/>
      <c r="F2310" s="3"/>
      <c r="G2310" s="3"/>
      <c r="H2310" s="3"/>
    </row>
    <row r="2311" spans="1:8" x14ac:dyDescent="0.25">
      <c r="A2311" s="23"/>
      <c r="B2311" s="3"/>
      <c r="C2311" s="4"/>
      <c r="D2311" s="3"/>
      <c r="E2311" s="3"/>
      <c r="F2311" s="3"/>
      <c r="G2311" s="3"/>
      <c r="H2311" s="3"/>
    </row>
    <row r="2312" spans="1:8" x14ac:dyDescent="0.25">
      <c r="A2312" s="23"/>
      <c r="B2312" s="3"/>
      <c r="C2312" s="4"/>
      <c r="D2312" s="3"/>
      <c r="E2312" s="3"/>
      <c r="F2312" s="3"/>
      <c r="G2312" s="3"/>
      <c r="H2312" s="3"/>
    </row>
    <row r="2313" spans="1:8" x14ac:dyDescent="0.25">
      <c r="A2313" s="23"/>
      <c r="B2313" s="3"/>
      <c r="C2313" s="4"/>
      <c r="D2313" s="3"/>
      <c r="E2313" s="3"/>
      <c r="F2313" s="3"/>
      <c r="G2313" s="3"/>
      <c r="H2313" s="3"/>
    </row>
    <row r="2314" spans="1:8" x14ac:dyDescent="0.25">
      <c r="A2314" s="23"/>
      <c r="B2314" s="3"/>
      <c r="C2314" s="4"/>
      <c r="D2314" s="3"/>
      <c r="E2314" s="3"/>
      <c r="F2314" s="3"/>
      <c r="G2314" s="3"/>
      <c r="H2314" s="3"/>
    </row>
    <row r="2315" spans="1:8" x14ac:dyDescent="0.25">
      <c r="A2315" s="23"/>
      <c r="B2315" s="3"/>
      <c r="C2315" s="4"/>
      <c r="D2315" s="3"/>
      <c r="E2315" s="3"/>
      <c r="F2315" s="3"/>
      <c r="G2315" s="3"/>
      <c r="H2315" s="3"/>
    </row>
    <row r="2316" spans="1:8" x14ac:dyDescent="0.25">
      <c r="A2316" s="23"/>
      <c r="B2316" s="3"/>
      <c r="C2316" s="4"/>
      <c r="D2316" s="3"/>
      <c r="E2316" s="3"/>
      <c r="F2316" s="3"/>
      <c r="G2316" s="3"/>
      <c r="H2316" s="3"/>
    </row>
    <row r="2317" spans="1:8" x14ac:dyDescent="0.25">
      <c r="A2317" s="23"/>
      <c r="B2317" s="3"/>
      <c r="C2317" s="4"/>
      <c r="D2317" s="3"/>
      <c r="E2317" s="3"/>
      <c r="F2317" s="3"/>
      <c r="G2317" s="3"/>
      <c r="H2317" s="3"/>
    </row>
    <row r="2318" spans="1:8" x14ac:dyDescent="0.25">
      <c r="A2318" s="23"/>
      <c r="B2318" s="3"/>
      <c r="C2318" s="4"/>
      <c r="D2318" s="3"/>
      <c r="E2318" s="3"/>
      <c r="F2318" s="3"/>
      <c r="G2318" s="3"/>
      <c r="H2318" s="3"/>
    </row>
    <row r="2319" spans="1:8" x14ac:dyDescent="0.25">
      <c r="A2319" s="23"/>
      <c r="B2319" s="3"/>
      <c r="C2319" s="4"/>
      <c r="D2319" s="3"/>
      <c r="E2319" s="3"/>
      <c r="F2319" s="3"/>
      <c r="G2319" s="3"/>
      <c r="H2319" s="3"/>
    </row>
    <row r="2320" spans="1:8" x14ac:dyDescent="0.25">
      <c r="A2320" s="23"/>
      <c r="B2320" s="3"/>
      <c r="C2320" s="4"/>
      <c r="D2320" s="3"/>
      <c r="E2320" s="3"/>
      <c r="F2320" s="3"/>
      <c r="G2320" s="3"/>
      <c r="H2320" s="3"/>
    </row>
    <row r="2321" spans="1:8" x14ac:dyDescent="0.25">
      <c r="A2321" s="23"/>
      <c r="B2321" s="3"/>
      <c r="C2321" s="4"/>
      <c r="D2321" s="3"/>
      <c r="E2321" s="3"/>
      <c r="F2321" s="3"/>
      <c r="G2321" s="3"/>
      <c r="H2321" s="3"/>
    </row>
    <row r="2322" spans="1:8" x14ac:dyDescent="0.25">
      <c r="A2322" s="23"/>
      <c r="B2322" s="3"/>
      <c r="C2322" s="4"/>
      <c r="D2322" s="3"/>
      <c r="E2322" s="3"/>
      <c r="F2322" s="3"/>
      <c r="G2322" s="3"/>
      <c r="H2322" s="3"/>
    </row>
    <row r="2323" spans="1:8" x14ac:dyDescent="0.25">
      <c r="A2323" s="23"/>
      <c r="B2323" s="3"/>
      <c r="C2323" s="4"/>
      <c r="D2323" s="3"/>
      <c r="E2323" s="3"/>
      <c r="F2323" s="3"/>
      <c r="G2323" s="3"/>
      <c r="H2323" s="3"/>
    </row>
    <row r="2324" spans="1:8" x14ac:dyDescent="0.25">
      <c r="A2324" s="23"/>
      <c r="B2324" s="3"/>
      <c r="C2324" s="4"/>
      <c r="D2324" s="3"/>
      <c r="E2324" s="3"/>
      <c r="F2324" s="3"/>
      <c r="G2324" s="3"/>
      <c r="H2324" s="3"/>
    </row>
    <row r="2325" spans="1:8" x14ac:dyDescent="0.25">
      <c r="A2325" s="23"/>
      <c r="B2325" s="3"/>
      <c r="C2325" s="4"/>
      <c r="D2325" s="3"/>
      <c r="E2325" s="3"/>
      <c r="F2325" s="3"/>
      <c r="G2325" s="3"/>
      <c r="H2325" s="3"/>
    </row>
    <row r="2326" spans="1:8" x14ac:dyDescent="0.25">
      <c r="A2326" s="23"/>
      <c r="B2326" s="3"/>
      <c r="C2326" s="4"/>
      <c r="D2326" s="3"/>
      <c r="E2326" s="3"/>
      <c r="F2326" s="3"/>
      <c r="G2326" s="3"/>
      <c r="H2326" s="3"/>
    </row>
    <row r="2327" spans="1:8" x14ac:dyDescent="0.25">
      <c r="A2327" s="23"/>
      <c r="B2327" s="3"/>
      <c r="C2327" s="4"/>
      <c r="D2327" s="3"/>
      <c r="E2327" s="3"/>
      <c r="F2327" s="3"/>
      <c r="G2327" s="3"/>
      <c r="H2327" s="3"/>
    </row>
    <row r="2328" spans="1:8" x14ac:dyDescent="0.25">
      <c r="A2328" s="23"/>
      <c r="B2328" s="3"/>
      <c r="C2328" s="4"/>
      <c r="D2328" s="3"/>
      <c r="E2328" s="3"/>
      <c r="F2328" s="3"/>
      <c r="G2328" s="3"/>
      <c r="H2328" s="3"/>
    </row>
    <row r="2329" spans="1:8" x14ac:dyDescent="0.25">
      <c r="A2329" s="23"/>
      <c r="B2329" s="3"/>
      <c r="C2329" s="4"/>
      <c r="D2329" s="3"/>
      <c r="E2329" s="3"/>
      <c r="F2329" s="3"/>
      <c r="G2329" s="3"/>
      <c r="H2329" s="3"/>
    </row>
    <row r="2330" spans="1:8" x14ac:dyDescent="0.25">
      <c r="A2330" s="23"/>
      <c r="B2330" s="3"/>
      <c r="C2330" s="4"/>
      <c r="D2330" s="3"/>
      <c r="E2330" s="3"/>
      <c r="F2330" s="3"/>
      <c r="G2330" s="3"/>
      <c r="H2330" s="3"/>
    </row>
    <row r="2331" spans="1:8" x14ac:dyDescent="0.25">
      <c r="A2331" s="23"/>
      <c r="B2331" s="3"/>
      <c r="C2331" s="4"/>
      <c r="D2331" s="3"/>
      <c r="E2331" s="3"/>
      <c r="F2331" s="3"/>
      <c r="G2331" s="3"/>
      <c r="H2331" s="3"/>
    </row>
    <row r="2332" spans="1:8" x14ac:dyDescent="0.25">
      <c r="A2332" s="23"/>
      <c r="B2332" s="3"/>
      <c r="C2332" s="4"/>
      <c r="D2332" s="3"/>
      <c r="E2332" s="3"/>
      <c r="F2332" s="3"/>
      <c r="G2332" s="3"/>
      <c r="H2332" s="3"/>
    </row>
    <row r="2333" spans="1:8" x14ac:dyDescent="0.25">
      <c r="A2333" s="23"/>
      <c r="B2333" s="3"/>
      <c r="C2333" s="4"/>
      <c r="D2333" s="3"/>
      <c r="E2333" s="3"/>
      <c r="F2333" s="3"/>
      <c r="G2333" s="3"/>
      <c r="H2333" s="3"/>
    </row>
    <row r="2334" spans="1:8" x14ac:dyDescent="0.25">
      <c r="A2334" s="23"/>
      <c r="B2334" s="3"/>
      <c r="C2334" s="4"/>
      <c r="D2334" s="3"/>
      <c r="E2334" s="3"/>
      <c r="F2334" s="3"/>
      <c r="G2334" s="3"/>
      <c r="H2334" s="3"/>
    </row>
    <row r="2335" spans="1:8" x14ac:dyDescent="0.25">
      <c r="A2335" s="23"/>
      <c r="B2335" s="3"/>
      <c r="C2335" s="4"/>
      <c r="D2335" s="3"/>
      <c r="E2335" s="3"/>
      <c r="F2335" s="3"/>
      <c r="G2335" s="3"/>
      <c r="H2335" s="3"/>
    </row>
    <row r="2336" spans="1:8" x14ac:dyDescent="0.25">
      <c r="A2336" s="23"/>
      <c r="B2336" s="3"/>
      <c r="C2336" s="4"/>
      <c r="D2336" s="3"/>
      <c r="E2336" s="3"/>
      <c r="F2336" s="3"/>
      <c r="G2336" s="3"/>
      <c r="H2336" s="3"/>
    </row>
    <row r="2337" spans="1:8" x14ac:dyDescent="0.25">
      <c r="A2337" s="23"/>
      <c r="B2337" s="3"/>
      <c r="C2337" s="4"/>
      <c r="D2337" s="3"/>
      <c r="E2337" s="3"/>
      <c r="F2337" s="3"/>
      <c r="G2337" s="3"/>
      <c r="H2337" s="3"/>
    </row>
    <row r="2338" spans="1:8" x14ac:dyDescent="0.25">
      <c r="A2338" s="23"/>
      <c r="B2338" s="3"/>
      <c r="C2338" s="4"/>
      <c r="D2338" s="3"/>
      <c r="E2338" s="3"/>
      <c r="F2338" s="3"/>
      <c r="G2338" s="3"/>
      <c r="H2338" s="3"/>
    </row>
    <row r="2339" spans="1:8" x14ac:dyDescent="0.25">
      <c r="A2339" s="23"/>
      <c r="B2339" s="3"/>
      <c r="C2339" s="4"/>
      <c r="D2339" s="3"/>
      <c r="E2339" s="3"/>
      <c r="F2339" s="3"/>
      <c r="G2339" s="3"/>
      <c r="H2339" s="3"/>
    </row>
    <row r="2340" spans="1:8" x14ac:dyDescent="0.25">
      <c r="A2340" s="23"/>
      <c r="B2340" s="3"/>
      <c r="C2340" s="4"/>
      <c r="D2340" s="3"/>
      <c r="E2340" s="3"/>
      <c r="F2340" s="3"/>
      <c r="G2340" s="3"/>
      <c r="H2340" s="3"/>
    </row>
    <row r="2341" spans="1:8" x14ac:dyDescent="0.25">
      <c r="A2341" s="23"/>
      <c r="B2341" s="3"/>
      <c r="C2341" s="4"/>
      <c r="D2341" s="3"/>
      <c r="E2341" s="3"/>
      <c r="F2341" s="3"/>
      <c r="G2341" s="3"/>
      <c r="H2341" s="3"/>
    </row>
    <row r="2342" spans="1:8" x14ac:dyDescent="0.25">
      <c r="A2342" s="23"/>
      <c r="B2342" s="3"/>
      <c r="C2342" s="4"/>
      <c r="D2342" s="3"/>
      <c r="E2342" s="3"/>
      <c r="F2342" s="3"/>
      <c r="G2342" s="3"/>
      <c r="H2342" s="3"/>
    </row>
    <row r="2343" spans="1:8" x14ac:dyDescent="0.25">
      <c r="A2343" s="23"/>
      <c r="B2343" s="3"/>
      <c r="C2343" s="4"/>
      <c r="D2343" s="3"/>
      <c r="E2343" s="3"/>
      <c r="F2343" s="3"/>
      <c r="G2343" s="3"/>
      <c r="H2343" s="3"/>
    </row>
    <row r="2344" spans="1:8" x14ac:dyDescent="0.25">
      <c r="A2344" s="23"/>
      <c r="B2344" s="3"/>
      <c r="C2344" s="4"/>
      <c r="D2344" s="3"/>
      <c r="E2344" s="3"/>
      <c r="F2344" s="3"/>
      <c r="G2344" s="3"/>
      <c r="H2344" s="3"/>
    </row>
    <row r="2345" spans="1:8" x14ac:dyDescent="0.25">
      <c r="A2345" s="23"/>
      <c r="B2345" s="3"/>
      <c r="C2345" s="4"/>
      <c r="D2345" s="3"/>
      <c r="E2345" s="3"/>
      <c r="F2345" s="3"/>
      <c r="G2345" s="3"/>
      <c r="H2345" s="3"/>
    </row>
    <row r="2346" spans="1:8" x14ac:dyDescent="0.25">
      <c r="A2346" s="23"/>
      <c r="B2346" s="3"/>
      <c r="C2346" s="4"/>
      <c r="D2346" s="3"/>
      <c r="E2346" s="3"/>
      <c r="F2346" s="3"/>
      <c r="G2346" s="3"/>
      <c r="H2346" s="3"/>
    </row>
    <row r="2347" spans="1:8" x14ac:dyDescent="0.25">
      <c r="A2347" s="23"/>
      <c r="B2347" s="3"/>
      <c r="C2347" s="4"/>
      <c r="D2347" s="3"/>
      <c r="E2347" s="3"/>
      <c r="F2347" s="3"/>
      <c r="G2347" s="3"/>
      <c r="H2347" s="3"/>
    </row>
    <row r="2348" spans="1:8" x14ac:dyDescent="0.25">
      <c r="A2348" s="23"/>
      <c r="B2348" s="3"/>
      <c r="C2348" s="4"/>
      <c r="D2348" s="3"/>
      <c r="E2348" s="3"/>
      <c r="F2348" s="3"/>
      <c r="G2348" s="3"/>
      <c r="H2348" s="3"/>
    </row>
    <row r="2349" spans="1:8" x14ac:dyDescent="0.25">
      <c r="A2349" s="23"/>
      <c r="B2349" s="3"/>
      <c r="C2349" s="4"/>
      <c r="D2349" s="3"/>
      <c r="E2349" s="3"/>
      <c r="F2349" s="3"/>
      <c r="G2349" s="3"/>
      <c r="H2349" s="3"/>
    </row>
    <row r="2350" spans="1:8" x14ac:dyDescent="0.25">
      <c r="A2350" s="23"/>
      <c r="B2350" s="3"/>
      <c r="C2350" s="4"/>
      <c r="D2350" s="3"/>
      <c r="E2350" s="3"/>
      <c r="F2350" s="3"/>
      <c r="G2350" s="3"/>
      <c r="H2350" s="3"/>
    </row>
    <row r="2351" spans="1:8" x14ac:dyDescent="0.25">
      <c r="A2351" s="23"/>
      <c r="B2351" s="3"/>
      <c r="C2351" s="4"/>
      <c r="D2351" s="3"/>
      <c r="E2351" s="3"/>
      <c r="F2351" s="3"/>
      <c r="G2351" s="3"/>
      <c r="H2351" s="3"/>
    </row>
    <row r="2352" spans="1:8" x14ac:dyDescent="0.25">
      <c r="A2352" s="23"/>
      <c r="B2352" s="3"/>
      <c r="C2352" s="4"/>
      <c r="D2352" s="3"/>
      <c r="E2352" s="3"/>
      <c r="F2352" s="3"/>
      <c r="G2352" s="3"/>
      <c r="H2352" s="3"/>
    </row>
    <row r="2353" spans="1:8" x14ac:dyDescent="0.25">
      <c r="A2353" s="23"/>
      <c r="B2353" s="3"/>
      <c r="C2353" s="4"/>
      <c r="D2353" s="3"/>
      <c r="E2353" s="3"/>
      <c r="F2353" s="3"/>
      <c r="G2353" s="3"/>
      <c r="H2353" s="3"/>
    </row>
    <row r="2354" spans="1:8" x14ac:dyDescent="0.25">
      <c r="A2354" s="23"/>
      <c r="B2354" s="3"/>
      <c r="C2354" s="4"/>
      <c r="D2354" s="3"/>
      <c r="E2354" s="3"/>
      <c r="F2354" s="3"/>
      <c r="G2354" s="3"/>
      <c r="H2354" s="3"/>
    </row>
    <row r="2355" spans="1:8" x14ac:dyDescent="0.25">
      <c r="A2355" s="23"/>
      <c r="B2355" s="3"/>
      <c r="C2355" s="4"/>
      <c r="D2355" s="3"/>
      <c r="E2355" s="3"/>
      <c r="F2355" s="3"/>
      <c r="G2355" s="3"/>
      <c r="H2355" s="3"/>
    </row>
    <row r="2356" spans="1:8" x14ac:dyDescent="0.25">
      <c r="A2356" s="23"/>
      <c r="B2356" s="3"/>
      <c r="C2356" s="4"/>
      <c r="D2356" s="3"/>
      <c r="E2356" s="3"/>
      <c r="F2356" s="3"/>
      <c r="G2356" s="3"/>
      <c r="H2356" s="3"/>
    </row>
    <row r="2357" spans="1:8" x14ac:dyDescent="0.25">
      <c r="A2357" s="23"/>
      <c r="B2357" s="3"/>
      <c r="C2357" s="4"/>
      <c r="D2357" s="3"/>
      <c r="E2357" s="3"/>
      <c r="F2357" s="3"/>
      <c r="G2357" s="3"/>
      <c r="H2357" s="3"/>
    </row>
    <row r="2358" spans="1:8" x14ac:dyDescent="0.25">
      <c r="A2358" s="23"/>
      <c r="B2358" s="3"/>
      <c r="C2358" s="4"/>
      <c r="D2358" s="3"/>
      <c r="E2358" s="3"/>
      <c r="F2358" s="3"/>
      <c r="G2358" s="3"/>
      <c r="H2358" s="3"/>
    </row>
    <row r="2359" spans="1:8" x14ac:dyDescent="0.25">
      <c r="A2359" s="23"/>
      <c r="B2359" s="3"/>
      <c r="C2359" s="4"/>
      <c r="D2359" s="3"/>
      <c r="E2359" s="3"/>
      <c r="F2359" s="3"/>
      <c r="G2359" s="3"/>
      <c r="H2359" s="3"/>
    </row>
    <row r="2360" spans="1:8" x14ac:dyDescent="0.25">
      <c r="A2360" s="23"/>
      <c r="B2360" s="3"/>
      <c r="C2360" s="4"/>
      <c r="D2360" s="3"/>
      <c r="E2360" s="3"/>
      <c r="F2360" s="3"/>
      <c r="G2360" s="3"/>
      <c r="H2360" s="3"/>
    </row>
    <row r="2361" spans="1:8" x14ac:dyDescent="0.25">
      <c r="A2361" s="23"/>
      <c r="B2361" s="3"/>
      <c r="C2361" s="4"/>
      <c r="D2361" s="3"/>
      <c r="E2361" s="3"/>
      <c r="F2361" s="3"/>
      <c r="G2361" s="3"/>
      <c r="H2361" s="3"/>
    </row>
    <row r="2362" spans="1:8" x14ac:dyDescent="0.25">
      <c r="A2362" s="23"/>
      <c r="B2362" s="3"/>
      <c r="C2362" s="4"/>
      <c r="D2362" s="3"/>
      <c r="E2362" s="3"/>
      <c r="F2362" s="3"/>
      <c r="G2362" s="3"/>
      <c r="H2362" s="3"/>
    </row>
    <row r="2363" spans="1:8" x14ac:dyDescent="0.25">
      <c r="A2363" s="23"/>
      <c r="B2363" s="3"/>
      <c r="C2363" s="4"/>
      <c r="D2363" s="3"/>
      <c r="E2363" s="3"/>
      <c r="F2363" s="3"/>
      <c r="G2363" s="3"/>
      <c r="H2363" s="3"/>
    </row>
    <row r="2364" spans="1:8" x14ac:dyDescent="0.25">
      <c r="A2364" s="23"/>
      <c r="B2364" s="3"/>
      <c r="C2364" s="4"/>
      <c r="D2364" s="3"/>
      <c r="E2364" s="3"/>
      <c r="F2364" s="3"/>
      <c r="G2364" s="3"/>
      <c r="H2364" s="3"/>
    </row>
    <row r="2365" spans="1:8" x14ac:dyDescent="0.25">
      <c r="A2365" s="23"/>
      <c r="B2365" s="3"/>
      <c r="C2365" s="4"/>
      <c r="D2365" s="3"/>
      <c r="E2365" s="3"/>
      <c r="F2365" s="3"/>
      <c r="G2365" s="3"/>
      <c r="H2365" s="3"/>
    </row>
    <row r="2366" spans="1:8" x14ac:dyDescent="0.25">
      <c r="A2366" s="23"/>
      <c r="B2366" s="3"/>
      <c r="C2366" s="4"/>
      <c r="D2366" s="3"/>
      <c r="E2366" s="3"/>
      <c r="F2366" s="3"/>
      <c r="G2366" s="3"/>
      <c r="H2366" s="3"/>
    </row>
    <row r="2367" spans="1:8" x14ac:dyDescent="0.25">
      <c r="A2367" s="23"/>
      <c r="B2367" s="3"/>
      <c r="C2367" s="4"/>
      <c r="D2367" s="3"/>
      <c r="E2367" s="3"/>
      <c r="F2367" s="3"/>
      <c r="G2367" s="3"/>
      <c r="H2367" s="3"/>
    </row>
    <row r="2368" spans="1:8" x14ac:dyDescent="0.25">
      <c r="A2368" s="23"/>
      <c r="B2368" s="3"/>
      <c r="C2368" s="4"/>
      <c r="D2368" s="3"/>
      <c r="E2368" s="3"/>
      <c r="F2368" s="3"/>
      <c r="G2368" s="3"/>
      <c r="H2368" s="3"/>
    </row>
    <row r="2369" spans="1:8" x14ac:dyDescent="0.25">
      <c r="A2369" s="23"/>
      <c r="B2369" s="3"/>
      <c r="C2369" s="4"/>
      <c r="D2369" s="3"/>
      <c r="E2369" s="3"/>
      <c r="F2369" s="3"/>
      <c r="G2369" s="3"/>
      <c r="H2369" s="3"/>
    </row>
    <row r="2370" spans="1:8" x14ac:dyDescent="0.25">
      <c r="A2370" s="23"/>
      <c r="B2370" s="3"/>
      <c r="C2370" s="4"/>
      <c r="D2370" s="3"/>
      <c r="E2370" s="3"/>
      <c r="F2370" s="3"/>
      <c r="G2370" s="3"/>
      <c r="H2370" s="3"/>
    </row>
    <row r="2371" spans="1:8" x14ac:dyDescent="0.25">
      <c r="A2371" s="23"/>
      <c r="B2371" s="3"/>
      <c r="C2371" s="4"/>
      <c r="D2371" s="3"/>
      <c r="E2371" s="3"/>
      <c r="F2371" s="3"/>
      <c r="G2371" s="3"/>
      <c r="H2371" s="3"/>
    </row>
    <row r="2372" spans="1:8" x14ac:dyDescent="0.25">
      <c r="A2372" s="23"/>
      <c r="B2372" s="3"/>
      <c r="C2372" s="4"/>
      <c r="D2372" s="3"/>
      <c r="E2372" s="3"/>
      <c r="F2372" s="3"/>
      <c r="G2372" s="3"/>
      <c r="H2372" s="3"/>
    </row>
    <row r="2373" spans="1:8" x14ac:dyDescent="0.25">
      <c r="A2373" s="23"/>
      <c r="B2373" s="3"/>
      <c r="C2373" s="4"/>
      <c r="D2373" s="3"/>
      <c r="E2373" s="3"/>
      <c r="F2373" s="3"/>
      <c r="G2373" s="3"/>
      <c r="H2373" s="3"/>
    </row>
    <row r="2374" spans="1:8" x14ac:dyDescent="0.25">
      <c r="A2374" s="23"/>
      <c r="B2374" s="3"/>
      <c r="C2374" s="4"/>
      <c r="D2374" s="3"/>
      <c r="E2374" s="3"/>
      <c r="F2374" s="3"/>
      <c r="G2374" s="3"/>
      <c r="H2374" s="3"/>
    </row>
    <row r="2375" spans="1:8" x14ac:dyDescent="0.25">
      <c r="A2375" s="23"/>
      <c r="B2375" s="3"/>
      <c r="C2375" s="4"/>
      <c r="D2375" s="3"/>
      <c r="E2375" s="3"/>
      <c r="F2375" s="3"/>
      <c r="G2375" s="3"/>
      <c r="H2375" s="3"/>
    </row>
    <row r="2376" spans="1:8" x14ac:dyDescent="0.25">
      <c r="A2376" s="23"/>
      <c r="B2376" s="3"/>
      <c r="C2376" s="4"/>
      <c r="D2376" s="3"/>
      <c r="E2376" s="3"/>
      <c r="F2376" s="3"/>
      <c r="G2376" s="3"/>
      <c r="H2376" s="3"/>
    </row>
    <row r="2377" spans="1:8" x14ac:dyDescent="0.25">
      <c r="A2377" s="23"/>
      <c r="B2377" s="3"/>
      <c r="C2377" s="4"/>
      <c r="D2377" s="3"/>
      <c r="E2377" s="3"/>
      <c r="F2377" s="3"/>
      <c r="G2377" s="3"/>
      <c r="H2377" s="3"/>
    </row>
    <row r="2378" spans="1:8" x14ac:dyDescent="0.25">
      <c r="A2378" s="23"/>
      <c r="B2378" s="3"/>
      <c r="C2378" s="4"/>
      <c r="D2378" s="3"/>
      <c r="E2378" s="3"/>
      <c r="F2378" s="3"/>
      <c r="G2378" s="3"/>
      <c r="H2378" s="3"/>
    </row>
    <row r="2379" spans="1:8" x14ac:dyDescent="0.25">
      <c r="A2379" s="23"/>
      <c r="B2379" s="3"/>
      <c r="C2379" s="4"/>
      <c r="D2379" s="3"/>
      <c r="E2379" s="3"/>
      <c r="F2379" s="3"/>
      <c r="G2379" s="3"/>
      <c r="H2379" s="3"/>
    </row>
    <row r="2380" spans="1:8" x14ac:dyDescent="0.25">
      <c r="A2380" s="23"/>
      <c r="B2380" s="3"/>
      <c r="C2380" s="4"/>
      <c r="D2380" s="3"/>
      <c r="E2380" s="3"/>
      <c r="F2380" s="3"/>
      <c r="G2380" s="3"/>
      <c r="H2380" s="3"/>
    </row>
    <row r="2381" spans="1:8" x14ac:dyDescent="0.25">
      <c r="A2381" s="23"/>
      <c r="B2381" s="3"/>
      <c r="C2381" s="4"/>
      <c r="D2381" s="3"/>
      <c r="E2381" s="3"/>
      <c r="F2381" s="3"/>
      <c r="G2381" s="3"/>
      <c r="H2381" s="3"/>
    </row>
    <row r="2382" spans="1:8" x14ac:dyDescent="0.25">
      <c r="A2382" s="23"/>
      <c r="B2382" s="3"/>
      <c r="C2382" s="4"/>
      <c r="D2382" s="3"/>
      <c r="E2382" s="3"/>
      <c r="F2382" s="3"/>
      <c r="G2382" s="3"/>
      <c r="H2382" s="3"/>
    </row>
    <row r="2383" spans="1:8" x14ac:dyDescent="0.25">
      <c r="A2383" s="23"/>
      <c r="B2383" s="3"/>
      <c r="C2383" s="4"/>
      <c r="D2383" s="3"/>
      <c r="E2383" s="3"/>
      <c r="F2383" s="3"/>
      <c r="G2383" s="3"/>
      <c r="H2383" s="3"/>
    </row>
    <row r="2384" spans="1:8" x14ac:dyDescent="0.25">
      <c r="A2384" s="23"/>
      <c r="B2384" s="3"/>
      <c r="C2384" s="4"/>
      <c r="D2384" s="3"/>
      <c r="E2384" s="3"/>
      <c r="F2384" s="3"/>
      <c r="G2384" s="3"/>
      <c r="H2384" s="3"/>
    </row>
    <row r="2385" spans="1:8" x14ac:dyDescent="0.25">
      <c r="A2385" s="23"/>
      <c r="B2385" s="3"/>
      <c r="C2385" s="4"/>
      <c r="D2385" s="3"/>
      <c r="E2385" s="3"/>
      <c r="F2385" s="3"/>
      <c r="G2385" s="3"/>
      <c r="H2385" s="3"/>
    </row>
    <row r="2386" spans="1:8" x14ac:dyDescent="0.25">
      <c r="A2386" s="23"/>
      <c r="B2386" s="3"/>
      <c r="C2386" s="4"/>
      <c r="D2386" s="3"/>
      <c r="E2386" s="3"/>
      <c r="F2386" s="3"/>
      <c r="G2386" s="3"/>
      <c r="H2386" s="3"/>
    </row>
    <row r="2387" spans="1:8" x14ac:dyDescent="0.25">
      <c r="A2387" s="23"/>
      <c r="B2387" s="3"/>
      <c r="C2387" s="4"/>
      <c r="D2387" s="3"/>
      <c r="E2387" s="3"/>
      <c r="F2387" s="3"/>
      <c r="G2387" s="3"/>
      <c r="H2387" s="3"/>
    </row>
    <row r="2388" spans="1:8" x14ac:dyDescent="0.25">
      <c r="A2388" s="23"/>
      <c r="B2388" s="3"/>
      <c r="C2388" s="4"/>
      <c r="D2388" s="3"/>
      <c r="E2388" s="3"/>
      <c r="F2388" s="3"/>
      <c r="G2388" s="3"/>
      <c r="H2388" s="3"/>
    </row>
    <row r="2389" spans="1:8" x14ac:dyDescent="0.25">
      <c r="A2389" s="23"/>
      <c r="B2389" s="3"/>
      <c r="C2389" s="4"/>
      <c r="D2389" s="3"/>
      <c r="E2389" s="3"/>
      <c r="F2389" s="3"/>
      <c r="G2389" s="3"/>
      <c r="H2389" s="3"/>
    </row>
    <row r="2390" spans="1:8" x14ac:dyDescent="0.25">
      <c r="A2390" s="23"/>
      <c r="B2390" s="3"/>
      <c r="C2390" s="4"/>
      <c r="D2390" s="3"/>
      <c r="E2390" s="3"/>
      <c r="F2390" s="3"/>
      <c r="G2390" s="3"/>
      <c r="H2390" s="3"/>
    </row>
    <row r="2391" spans="1:8" x14ac:dyDescent="0.25">
      <c r="A2391" s="23"/>
      <c r="B2391" s="3"/>
      <c r="C2391" s="4"/>
      <c r="D2391" s="3"/>
      <c r="E2391" s="3"/>
      <c r="F2391" s="3"/>
      <c r="G2391" s="3"/>
      <c r="H2391" s="3"/>
    </row>
    <row r="2392" spans="1:8" x14ac:dyDescent="0.25">
      <c r="A2392" s="23"/>
      <c r="B2392" s="3"/>
      <c r="C2392" s="4"/>
      <c r="D2392" s="3"/>
      <c r="E2392" s="3"/>
      <c r="F2392" s="3"/>
      <c r="G2392" s="3"/>
      <c r="H2392" s="3"/>
    </row>
    <row r="2393" spans="1:8" x14ac:dyDescent="0.25">
      <c r="A2393" s="23"/>
      <c r="B2393" s="3"/>
      <c r="C2393" s="4"/>
      <c r="D2393" s="3"/>
      <c r="E2393" s="3"/>
      <c r="F2393" s="3"/>
      <c r="G2393" s="3"/>
      <c r="H2393" s="3"/>
    </row>
    <row r="2394" spans="1:8" x14ac:dyDescent="0.25">
      <c r="A2394" s="23"/>
      <c r="B2394" s="3"/>
      <c r="C2394" s="4"/>
      <c r="D2394" s="3"/>
      <c r="E2394" s="3"/>
      <c r="F2394" s="3"/>
      <c r="G2394" s="3"/>
      <c r="H2394" s="3"/>
    </row>
    <row r="2395" spans="1:8" x14ac:dyDescent="0.25">
      <c r="A2395" s="23"/>
      <c r="B2395" s="3"/>
      <c r="C2395" s="4"/>
      <c r="D2395" s="3"/>
      <c r="E2395" s="3"/>
      <c r="F2395" s="3"/>
      <c r="G2395" s="3"/>
      <c r="H2395" s="3"/>
    </row>
    <row r="2396" spans="1:8" x14ac:dyDescent="0.25">
      <c r="A2396" s="23"/>
      <c r="B2396" s="3"/>
      <c r="C2396" s="4"/>
      <c r="D2396" s="3"/>
      <c r="E2396" s="3"/>
      <c r="F2396" s="3"/>
      <c r="G2396" s="3"/>
      <c r="H2396" s="3"/>
    </row>
    <row r="2397" spans="1:8" x14ac:dyDescent="0.25">
      <c r="A2397" s="23"/>
      <c r="B2397" s="3"/>
      <c r="C2397" s="4"/>
      <c r="D2397" s="3"/>
      <c r="E2397" s="3"/>
      <c r="F2397" s="3"/>
      <c r="G2397" s="3"/>
      <c r="H2397" s="3"/>
    </row>
    <row r="2398" spans="1:8" x14ac:dyDescent="0.25">
      <c r="A2398" s="23"/>
      <c r="B2398" s="3"/>
      <c r="C2398" s="4"/>
      <c r="D2398" s="3"/>
      <c r="E2398" s="3"/>
      <c r="F2398" s="3"/>
      <c r="G2398" s="3"/>
      <c r="H2398" s="3"/>
    </row>
    <row r="2399" spans="1:8" x14ac:dyDescent="0.25">
      <c r="A2399" s="23"/>
      <c r="B2399" s="3"/>
      <c r="C2399" s="4"/>
      <c r="D2399" s="3"/>
      <c r="E2399" s="3"/>
      <c r="F2399" s="3"/>
      <c r="G2399" s="3"/>
      <c r="H2399" s="3"/>
    </row>
    <row r="2400" spans="1:8" x14ac:dyDescent="0.25">
      <c r="A2400" s="23"/>
      <c r="B2400" s="3"/>
      <c r="C2400" s="4"/>
      <c r="D2400" s="3"/>
      <c r="E2400" s="3"/>
      <c r="F2400" s="3"/>
      <c r="G2400" s="3"/>
      <c r="H2400" s="3"/>
    </row>
    <row r="2401" spans="1:8" x14ac:dyDescent="0.25">
      <c r="A2401" s="23"/>
      <c r="B2401" s="3"/>
      <c r="C2401" s="4"/>
      <c r="D2401" s="3"/>
      <c r="E2401" s="3"/>
      <c r="F2401" s="3"/>
      <c r="G2401" s="3"/>
      <c r="H2401" s="3"/>
    </row>
    <row r="2402" spans="1:8" x14ac:dyDescent="0.25">
      <c r="A2402" s="23"/>
      <c r="B2402" s="3"/>
      <c r="C2402" s="4"/>
      <c r="D2402" s="3"/>
      <c r="E2402" s="3"/>
      <c r="F2402" s="3"/>
      <c r="G2402" s="3"/>
      <c r="H2402" s="3"/>
    </row>
    <row r="2403" spans="1:8" x14ac:dyDescent="0.25">
      <c r="A2403" s="23"/>
      <c r="B2403" s="3"/>
      <c r="C2403" s="4"/>
      <c r="D2403" s="3"/>
      <c r="E2403" s="3"/>
      <c r="F2403" s="3"/>
      <c r="G2403" s="3"/>
      <c r="H2403" s="3"/>
    </row>
    <row r="2404" spans="1:8" x14ac:dyDescent="0.25">
      <c r="A2404" s="23"/>
      <c r="B2404" s="3"/>
      <c r="C2404" s="4"/>
      <c r="D2404" s="3"/>
      <c r="E2404" s="3"/>
      <c r="F2404" s="3"/>
      <c r="G2404" s="3"/>
      <c r="H2404" s="3"/>
    </row>
    <row r="2405" spans="1:8" x14ac:dyDescent="0.25">
      <c r="A2405" s="23"/>
      <c r="B2405" s="3"/>
      <c r="C2405" s="4"/>
      <c r="D2405" s="3"/>
      <c r="E2405" s="3"/>
      <c r="F2405" s="3"/>
      <c r="G2405" s="3"/>
      <c r="H2405" s="3"/>
    </row>
    <row r="2406" spans="1:8" x14ac:dyDescent="0.25">
      <c r="A2406" s="23"/>
      <c r="B2406" s="3"/>
      <c r="C2406" s="4"/>
      <c r="D2406" s="3"/>
      <c r="E2406" s="3"/>
      <c r="F2406" s="3"/>
      <c r="G2406" s="3"/>
      <c r="H2406" s="3"/>
    </row>
    <row r="2407" spans="1:8" x14ac:dyDescent="0.25">
      <c r="A2407" s="23"/>
      <c r="B2407" s="3"/>
      <c r="C2407" s="4"/>
      <c r="D2407" s="3"/>
      <c r="E2407" s="3"/>
      <c r="F2407" s="3"/>
      <c r="G2407" s="3"/>
      <c r="H2407" s="3"/>
    </row>
    <row r="2408" spans="1:8" x14ac:dyDescent="0.25">
      <c r="A2408" s="23"/>
      <c r="B2408" s="3"/>
      <c r="C2408" s="4"/>
      <c r="D2408" s="3"/>
      <c r="E2408" s="3"/>
      <c r="F2408" s="3"/>
      <c r="G2408" s="3"/>
      <c r="H2408" s="3"/>
    </row>
    <row r="2409" spans="1:8" x14ac:dyDescent="0.25">
      <c r="A2409" s="23"/>
      <c r="B2409" s="3"/>
      <c r="C2409" s="4"/>
      <c r="D2409" s="3"/>
      <c r="E2409" s="3"/>
      <c r="F2409" s="3"/>
      <c r="G2409" s="3"/>
      <c r="H2409" s="3"/>
    </row>
    <row r="2410" spans="1:8" x14ac:dyDescent="0.25">
      <c r="A2410" s="23"/>
      <c r="B2410" s="3"/>
      <c r="C2410" s="4"/>
      <c r="D2410" s="3"/>
      <c r="E2410" s="3"/>
      <c r="F2410" s="3"/>
      <c r="G2410" s="3"/>
      <c r="H2410" s="3"/>
    </row>
    <row r="2411" spans="1:8" x14ac:dyDescent="0.25">
      <c r="A2411" s="23"/>
      <c r="B2411" s="3"/>
      <c r="C2411" s="4"/>
      <c r="D2411" s="3"/>
      <c r="E2411" s="3"/>
      <c r="F2411" s="3"/>
      <c r="G2411" s="3"/>
      <c r="H2411" s="3"/>
    </row>
    <row r="2412" spans="1:8" x14ac:dyDescent="0.25">
      <c r="A2412" s="23"/>
      <c r="B2412" s="3"/>
      <c r="C2412" s="4"/>
      <c r="D2412" s="3"/>
      <c r="E2412" s="3"/>
      <c r="F2412" s="3"/>
      <c r="G2412" s="3"/>
      <c r="H2412" s="3"/>
    </row>
    <row r="2413" spans="1:8" x14ac:dyDescent="0.25">
      <c r="A2413" s="23"/>
      <c r="B2413" s="3"/>
      <c r="C2413" s="4"/>
      <c r="D2413" s="3"/>
      <c r="E2413" s="3"/>
      <c r="F2413" s="3"/>
      <c r="G2413" s="3"/>
      <c r="H2413" s="3"/>
    </row>
    <row r="2414" spans="1:8" x14ac:dyDescent="0.25">
      <c r="A2414" s="23"/>
      <c r="B2414" s="3"/>
      <c r="C2414" s="4"/>
      <c r="D2414" s="3"/>
      <c r="E2414" s="3"/>
      <c r="F2414" s="3"/>
      <c r="G2414" s="3"/>
      <c r="H2414" s="3"/>
    </row>
    <row r="2415" spans="1:8" x14ac:dyDescent="0.25">
      <c r="A2415" s="23"/>
      <c r="B2415" s="3"/>
      <c r="C2415" s="4"/>
      <c r="D2415" s="3"/>
      <c r="E2415" s="3"/>
      <c r="F2415" s="3"/>
      <c r="G2415" s="3"/>
      <c r="H2415" s="3"/>
    </row>
    <row r="2416" spans="1:8" x14ac:dyDescent="0.25">
      <c r="A2416" s="23"/>
      <c r="B2416" s="3"/>
      <c r="C2416" s="4"/>
      <c r="D2416" s="3"/>
      <c r="E2416" s="3"/>
      <c r="F2416" s="3"/>
      <c r="G2416" s="3"/>
      <c r="H2416" s="3"/>
    </row>
    <row r="2417" spans="1:8" x14ac:dyDescent="0.25">
      <c r="A2417" s="23"/>
      <c r="B2417" s="3"/>
      <c r="C2417" s="4"/>
      <c r="D2417" s="3"/>
      <c r="E2417" s="3"/>
      <c r="F2417" s="3"/>
      <c r="G2417" s="3"/>
      <c r="H2417" s="3"/>
    </row>
    <row r="2418" spans="1:8" x14ac:dyDescent="0.25">
      <c r="A2418" s="23"/>
      <c r="B2418" s="3"/>
      <c r="C2418" s="4"/>
      <c r="D2418" s="3"/>
      <c r="E2418" s="3"/>
      <c r="F2418" s="3"/>
      <c r="G2418" s="3"/>
      <c r="H2418" s="3"/>
    </row>
    <row r="2419" spans="1:8" x14ac:dyDescent="0.25">
      <c r="A2419" s="23"/>
      <c r="B2419" s="3"/>
      <c r="C2419" s="4"/>
      <c r="D2419" s="3"/>
      <c r="E2419" s="3"/>
      <c r="F2419" s="3"/>
      <c r="G2419" s="3"/>
      <c r="H2419" s="3"/>
    </row>
    <row r="2420" spans="1:8" x14ac:dyDescent="0.25">
      <c r="A2420" s="23"/>
      <c r="B2420" s="3"/>
      <c r="C2420" s="4"/>
      <c r="D2420" s="3"/>
      <c r="E2420" s="3"/>
      <c r="F2420" s="3"/>
      <c r="G2420" s="3"/>
      <c r="H2420" s="3"/>
    </row>
    <row r="2421" spans="1:8" x14ac:dyDescent="0.25">
      <c r="A2421" s="23"/>
      <c r="B2421" s="3"/>
      <c r="C2421" s="4"/>
      <c r="D2421" s="3"/>
      <c r="E2421" s="3"/>
      <c r="F2421" s="3"/>
      <c r="G2421" s="3"/>
      <c r="H2421" s="3"/>
    </row>
    <row r="2422" spans="1:8" x14ac:dyDescent="0.25">
      <c r="A2422" s="23"/>
      <c r="B2422" s="3"/>
      <c r="C2422" s="4"/>
      <c r="D2422" s="3"/>
      <c r="E2422" s="3"/>
      <c r="F2422" s="3"/>
      <c r="G2422" s="3"/>
      <c r="H2422" s="3"/>
    </row>
    <row r="2423" spans="1:8" x14ac:dyDescent="0.25">
      <c r="A2423" s="23"/>
      <c r="B2423" s="3"/>
      <c r="C2423" s="4"/>
      <c r="D2423" s="3"/>
      <c r="E2423" s="3"/>
      <c r="F2423" s="3"/>
      <c r="G2423" s="3"/>
      <c r="H2423" s="3"/>
    </row>
    <row r="2424" spans="1:8" x14ac:dyDescent="0.25">
      <c r="A2424" s="23"/>
      <c r="B2424" s="3"/>
      <c r="C2424" s="4"/>
      <c r="D2424" s="3"/>
      <c r="E2424" s="3"/>
      <c r="F2424" s="3"/>
      <c r="G2424" s="3"/>
      <c r="H2424" s="3"/>
    </row>
    <row r="2425" spans="1:8" x14ac:dyDescent="0.25">
      <c r="A2425" s="23"/>
      <c r="B2425" s="3"/>
      <c r="C2425" s="4"/>
      <c r="D2425" s="3"/>
      <c r="E2425" s="3"/>
      <c r="F2425" s="3"/>
      <c r="G2425" s="3"/>
      <c r="H2425" s="3"/>
    </row>
    <row r="2426" spans="1:8" x14ac:dyDescent="0.25">
      <c r="A2426" s="23"/>
      <c r="B2426" s="3"/>
      <c r="C2426" s="4"/>
      <c r="D2426" s="3"/>
      <c r="E2426" s="3"/>
      <c r="F2426" s="3"/>
      <c r="G2426" s="3"/>
      <c r="H2426" s="3"/>
    </row>
    <row r="2427" spans="1:8" x14ac:dyDescent="0.25">
      <c r="A2427" s="23"/>
      <c r="B2427" s="3"/>
      <c r="C2427" s="4"/>
      <c r="D2427" s="3"/>
      <c r="E2427" s="3"/>
      <c r="F2427" s="3"/>
      <c r="G2427" s="3"/>
      <c r="H2427" s="3"/>
    </row>
    <row r="2428" spans="1:8" x14ac:dyDescent="0.25">
      <c r="A2428" s="23"/>
      <c r="B2428" s="3"/>
      <c r="C2428" s="4"/>
      <c r="D2428" s="3"/>
      <c r="E2428" s="3"/>
      <c r="F2428" s="3"/>
      <c r="G2428" s="3"/>
      <c r="H2428" s="3"/>
    </row>
    <row r="2429" spans="1:8" x14ac:dyDescent="0.25">
      <c r="A2429" s="23"/>
      <c r="B2429" s="3"/>
      <c r="C2429" s="4"/>
      <c r="D2429" s="3"/>
      <c r="E2429" s="3"/>
      <c r="F2429" s="3"/>
      <c r="G2429" s="3"/>
      <c r="H2429" s="3"/>
    </row>
    <row r="2430" spans="1:8" x14ac:dyDescent="0.25">
      <c r="A2430" s="23"/>
      <c r="B2430" s="3"/>
      <c r="C2430" s="4"/>
      <c r="D2430" s="3"/>
      <c r="E2430" s="3"/>
      <c r="F2430" s="3"/>
      <c r="G2430" s="3"/>
      <c r="H2430" s="3"/>
    </row>
    <row r="2431" spans="1:8" x14ac:dyDescent="0.25">
      <c r="A2431" s="23"/>
      <c r="B2431" s="3"/>
      <c r="C2431" s="4"/>
      <c r="D2431" s="3"/>
      <c r="E2431" s="3"/>
      <c r="F2431" s="3"/>
      <c r="G2431" s="3"/>
      <c r="H2431" s="3"/>
    </row>
    <row r="2432" spans="1:8" x14ac:dyDescent="0.25">
      <c r="A2432" s="23"/>
      <c r="B2432" s="3"/>
      <c r="C2432" s="4"/>
      <c r="D2432" s="3"/>
      <c r="E2432" s="3"/>
      <c r="F2432" s="3"/>
      <c r="G2432" s="3"/>
      <c r="H2432" s="3"/>
    </row>
    <row r="2433" spans="1:8" x14ac:dyDescent="0.25">
      <c r="A2433" s="23"/>
      <c r="B2433" s="3"/>
      <c r="C2433" s="4"/>
      <c r="D2433" s="3"/>
      <c r="E2433" s="3"/>
      <c r="F2433" s="3"/>
      <c r="G2433" s="3"/>
      <c r="H2433" s="3"/>
    </row>
    <row r="2434" spans="1:8" x14ac:dyDescent="0.25">
      <c r="A2434" s="23"/>
      <c r="B2434" s="3"/>
      <c r="C2434" s="4"/>
      <c r="D2434" s="3"/>
      <c r="E2434" s="3"/>
      <c r="F2434" s="3"/>
      <c r="G2434" s="3"/>
      <c r="H2434" s="3"/>
    </row>
    <row r="2435" spans="1:8" x14ac:dyDescent="0.25">
      <c r="A2435" s="23"/>
      <c r="B2435" s="3"/>
      <c r="C2435" s="4"/>
      <c r="D2435" s="3"/>
      <c r="E2435" s="3"/>
      <c r="F2435" s="3"/>
      <c r="G2435" s="3"/>
      <c r="H2435" s="3"/>
    </row>
    <row r="2436" spans="1:8" x14ac:dyDescent="0.25">
      <c r="A2436" s="23"/>
      <c r="B2436" s="3"/>
      <c r="C2436" s="4"/>
      <c r="D2436" s="3"/>
      <c r="E2436" s="3"/>
      <c r="F2436" s="3"/>
      <c r="G2436" s="3"/>
      <c r="H2436" s="3"/>
    </row>
    <row r="2437" spans="1:8" x14ac:dyDescent="0.25">
      <c r="A2437" s="23"/>
      <c r="B2437" s="3"/>
      <c r="C2437" s="4"/>
      <c r="D2437" s="3"/>
      <c r="E2437" s="3"/>
      <c r="F2437" s="3"/>
      <c r="G2437" s="3"/>
      <c r="H2437" s="3"/>
    </row>
    <row r="2438" spans="1:8" x14ac:dyDescent="0.25">
      <c r="A2438" s="23"/>
      <c r="B2438" s="3"/>
      <c r="C2438" s="4"/>
      <c r="D2438" s="3"/>
      <c r="E2438" s="3"/>
      <c r="F2438" s="3"/>
      <c r="G2438" s="3"/>
      <c r="H2438" s="3"/>
    </row>
    <row r="2439" spans="1:8" x14ac:dyDescent="0.25">
      <c r="A2439" s="23"/>
      <c r="B2439" s="3"/>
      <c r="C2439" s="4"/>
      <c r="D2439" s="3"/>
      <c r="E2439" s="3"/>
      <c r="F2439" s="3"/>
      <c r="G2439" s="3"/>
      <c r="H2439" s="3"/>
    </row>
    <row r="2440" spans="1:8" x14ac:dyDescent="0.25">
      <c r="A2440" s="23"/>
      <c r="B2440" s="3"/>
      <c r="C2440" s="4"/>
      <c r="D2440" s="3"/>
      <c r="E2440" s="3"/>
      <c r="F2440" s="3"/>
      <c r="G2440" s="3"/>
      <c r="H2440" s="3"/>
    </row>
    <row r="2441" spans="1:8" x14ac:dyDescent="0.25">
      <c r="A2441" s="23"/>
      <c r="B2441" s="3"/>
      <c r="C2441" s="4"/>
      <c r="D2441" s="3"/>
      <c r="E2441" s="3"/>
      <c r="F2441" s="3"/>
      <c r="G2441" s="3"/>
      <c r="H2441" s="3"/>
    </row>
    <row r="2442" spans="1:8" x14ac:dyDescent="0.25">
      <c r="A2442" s="23"/>
      <c r="B2442" s="3"/>
      <c r="C2442" s="4"/>
      <c r="D2442" s="3"/>
      <c r="E2442" s="3"/>
      <c r="F2442" s="3"/>
      <c r="G2442" s="3"/>
      <c r="H2442" s="3"/>
    </row>
    <row r="2443" spans="1:8" x14ac:dyDescent="0.25">
      <c r="A2443" s="23"/>
      <c r="B2443" s="3"/>
      <c r="C2443" s="4"/>
      <c r="D2443" s="3"/>
      <c r="E2443" s="3"/>
      <c r="F2443" s="3"/>
      <c r="G2443" s="3"/>
      <c r="H2443" s="3"/>
    </row>
    <row r="2444" spans="1:8" x14ac:dyDescent="0.25">
      <c r="A2444" s="23"/>
      <c r="B2444" s="3"/>
      <c r="C2444" s="4"/>
      <c r="D2444" s="3"/>
      <c r="E2444" s="3"/>
      <c r="F2444" s="3"/>
      <c r="G2444" s="3"/>
      <c r="H2444" s="3"/>
    </row>
    <row r="2445" spans="1:8" x14ac:dyDescent="0.25">
      <c r="A2445" s="23"/>
      <c r="B2445" s="3"/>
      <c r="C2445" s="4"/>
      <c r="D2445" s="3"/>
      <c r="E2445" s="3"/>
      <c r="F2445" s="3"/>
      <c r="G2445" s="3"/>
      <c r="H2445" s="3"/>
    </row>
    <row r="2446" spans="1:8" x14ac:dyDescent="0.25">
      <c r="A2446" s="23"/>
      <c r="B2446" s="3"/>
      <c r="C2446" s="4"/>
      <c r="D2446" s="3"/>
      <c r="E2446" s="3"/>
      <c r="F2446" s="3"/>
      <c r="G2446" s="3"/>
      <c r="H2446" s="3"/>
    </row>
    <row r="2447" spans="1:8" x14ac:dyDescent="0.25">
      <c r="A2447" s="23"/>
      <c r="B2447" s="3"/>
      <c r="C2447" s="4"/>
      <c r="D2447" s="3"/>
      <c r="E2447" s="3"/>
      <c r="F2447" s="3"/>
      <c r="G2447" s="3"/>
      <c r="H2447" s="3"/>
    </row>
    <row r="2448" spans="1:8" x14ac:dyDescent="0.25">
      <c r="A2448" s="23"/>
      <c r="B2448" s="3"/>
      <c r="C2448" s="4"/>
      <c r="D2448" s="3"/>
      <c r="E2448" s="3"/>
      <c r="F2448" s="3"/>
      <c r="G2448" s="3"/>
      <c r="H2448" s="3"/>
    </row>
    <row r="2449" spans="1:8" x14ac:dyDescent="0.25">
      <c r="A2449" s="23"/>
      <c r="B2449" s="3"/>
      <c r="C2449" s="4"/>
      <c r="D2449" s="3"/>
      <c r="E2449" s="3"/>
      <c r="F2449" s="3"/>
      <c r="G2449" s="3"/>
      <c r="H2449" s="3"/>
    </row>
    <row r="2450" spans="1:8" x14ac:dyDescent="0.25">
      <c r="A2450" s="23"/>
      <c r="B2450" s="3"/>
      <c r="C2450" s="4"/>
      <c r="D2450" s="3"/>
      <c r="E2450" s="3"/>
      <c r="F2450" s="3"/>
      <c r="G2450" s="3"/>
      <c r="H2450" s="3"/>
    </row>
    <row r="2451" spans="1:8" x14ac:dyDescent="0.25">
      <c r="A2451" s="23"/>
      <c r="B2451" s="3"/>
      <c r="C2451" s="4"/>
      <c r="D2451" s="3"/>
      <c r="E2451" s="3"/>
      <c r="F2451" s="3"/>
      <c r="G2451" s="3"/>
      <c r="H2451" s="3"/>
    </row>
    <row r="2452" spans="1:8" x14ac:dyDescent="0.25">
      <c r="A2452" s="23"/>
      <c r="B2452" s="3"/>
      <c r="C2452" s="4"/>
      <c r="D2452" s="3"/>
      <c r="E2452" s="3"/>
      <c r="F2452" s="3"/>
      <c r="G2452" s="3"/>
      <c r="H2452" s="3"/>
    </row>
    <row r="2453" spans="1:8" x14ac:dyDescent="0.25">
      <c r="A2453" s="23"/>
      <c r="B2453" s="3"/>
      <c r="C2453" s="4"/>
      <c r="D2453" s="3"/>
      <c r="E2453" s="3"/>
      <c r="F2453" s="3"/>
      <c r="G2453" s="3"/>
      <c r="H2453" s="3"/>
    </row>
    <row r="2454" spans="1:8" x14ac:dyDescent="0.25">
      <c r="A2454" s="23"/>
      <c r="B2454" s="3"/>
      <c r="C2454" s="4"/>
      <c r="D2454" s="3"/>
      <c r="E2454" s="3"/>
      <c r="F2454" s="3"/>
      <c r="G2454" s="3"/>
      <c r="H2454" s="3"/>
    </row>
    <row r="2455" spans="1:8" x14ac:dyDescent="0.25">
      <c r="A2455" s="23"/>
      <c r="B2455" s="3"/>
      <c r="C2455" s="4"/>
      <c r="D2455" s="3"/>
      <c r="E2455" s="3"/>
      <c r="F2455" s="3"/>
      <c r="G2455" s="3"/>
      <c r="H2455" s="3"/>
    </row>
    <row r="2456" spans="1:8" x14ac:dyDescent="0.25">
      <c r="A2456" s="23"/>
      <c r="B2456" s="3"/>
      <c r="C2456" s="4"/>
      <c r="D2456" s="3"/>
      <c r="E2456" s="3"/>
      <c r="F2456" s="3"/>
      <c r="G2456" s="3"/>
      <c r="H2456" s="3"/>
    </row>
    <row r="2457" spans="1:8" x14ac:dyDescent="0.25">
      <c r="A2457" s="23"/>
      <c r="B2457" s="3"/>
      <c r="C2457" s="4"/>
      <c r="D2457" s="3"/>
      <c r="E2457" s="3"/>
      <c r="F2457" s="3"/>
      <c r="G2457" s="3"/>
      <c r="H2457" s="3"/>
    </row>
    <row r="2458" spans="1:8" x14ac:dyDescent="0.25">
      <c r="A2458" s="23"/>
      <c r="B2458" s="3"/>
      <c r="C2458" s="4"/>
      <c r="D2458" s="3"/>
      <c r="E2458" s="3"/>
      <c r="F2458" s="3"/>
      <c r="G2458" s="3"/>
      <c r="H2458" s="3"/>
    </row>
    <row r="2459" spans="1:8" x14ac:dyDescent="0.25">
      <c r="A2459" s="23"/>
      <c r="B2459" s="3"/>
      <c r="C2459" s="4"/>
      <c r="D2459" s="3"/>
      <c r="E2459" s="3"/>
      <c r="F2459" s="3"/>
      <c r="G2459" s="3"/>
      <c r="H2459" s="3"/>
    </row>
    <row r="2460" spans="1:8" x14ac:dyDescent="0.25">
      <c r="A2460" s="23"/>
      <c r="B2460" s="3"/>
      <c r="C2460" s="4"/>
      <c r="D2460" s="3"/>
      <c r="E2460" s="3"/>
      <c r="F2460" s="3"/>
      <c r="G2460" s="3"/>
      <c r="H2460" s="3"/>
    </row>
    <row r="2461" spans="1:8" x14ac:dyDescent="0.25">
      <c r="A2461" s="23"/>
      <c r="B2461" s="3"/>
      <c r="C2461" s="4"/>
      <c r="D2461" s="3"/>
      <c r="E2461" s="3"/>
      <c r="F2461" s="3"/>
      <c r="G2461" s="3"/>
      <c r="H2461" s="3"/>
    </row>
    <row r="2462" spans="1:8" x14ac:dyDescent="0.25">
      <c r="A2462" s="23"/>
      <c r="B2462" s="3"/>
      <c r="C2462" s="4"/>
      <c r="D2462" s="3"/>
      <c r="E2462" s="3"/>
      <c r="F2462" s="3"/>
      <c r="G2462" s="3"/>
      <c r="H2462" s="3"/>
    </row>
    <row r="2463" spans="1:8" x14ac:dyDescent="0.25">
      <c r="A2463" s="23"/>
      <c r="B2463" s="3"/>
      <c r="C2463" s="4"/>
      <c r="D2463" s="3"/>
      <c r="E2463" s="3"/>
      <c r="F2463" s="3"/>
      <c r="G2463" s="3"/>
      <c r="H2463" s="3"/>
    </row>
    <row r="2464" spans="1:8" x14ac:dyDescent="0.25">
      <c r="A2464" s="23"/>
      <c r="B2464" s="3"/>
      <c r="C2464" s="4"/>
      <c r="D2464" s="3"/>
      <c r="E2464" s="3"/>
      <c r="F2464" s="3"/>
      <c r="G2464" s="3"/>
      <c r="H2464" s="3"/>
    </row>
    <row r="2465" spans="1:8" x14ac:dyDescent="0.25">
      <c r="A2465" s="23"/>
      <c r="B2465" s="3"/>
      <c r="C2465" s="4"/>
      <c r="D2465" s="3"/>
      <c r="E2465" s="3"/>
      <c r="F2465" s="3"/>
      <c r="G2465" s="3"/>
      <c r="H2465" s="3"/>
    </row>
    <row r="2466" spans="1:8" x14ac:dyDescent="0.25">
      <c r="A2466" s="23"/>
      <c r="B2466" s="3"/>
      <c r="C2466" s="4"/>
      <c r="D2466" s="3"/>
      <c r="E2466" s="3"/>
      <c r="F2466" s="3"/>
      <c r="G2466" s="3"/>
      <c r="H2466" s="3"/>
    </row>
    <row r="2467" spans="1:8" x14ac:dyDescent="0.25">
      <c r="A2467" s="23"/>
      <c r="B2467" s="3"/>
      <c r="C2467" s="4"/>
      <c r="D2467" s="3"/>
      <c r="E2467" s="3"/>
      <c r="F2467" s="3"/>
      <c r="G2467" s="3"/>
      <c r="H2467" s="3"/>
    </row>
    <row r="2468" spans="1:8" x14ac:dyDescent="0.25">
      <c r="A2468" s="23"/>
      <c r="B2468" s="3"/>
      <c r="C2468" s="4"/>
      <c r="D2468" s="3"/>
      <c r="E2468" s="3"/>
      <c r="F2468" s="3"/>
      <c r="G2468" s="3"/>
      <c r="H2468" s="3"/>
    </row>
    <row r="2469" spans="1:8" x14ac:dyDescent="0.25">
      <c r="A2469" s="23"/>
      <c r="B2469" s="3"/>
      <c r="C2469" s="4"/>
      <c r="D2469" s="3"/>
      <c r="E2469" s="3"/>
      <c r="F2469" s="3"/>
      <c r="G2469" s="3"/>
      <c r="H2469" s="3"/>
    </row>
    <row r="2470" spans="1:8" x14ac:dyDescent="0.25">
      <c r="A2470" s="23"/>
      <c r="B2470" s="3"/>
      <c r="C2470" s="4"/>
      <c r="D2470" s="3"/>
      <c r="E2470" s="3"/>
      <c r="F2470" s="3"/>
      <c r="G2470" s="3"/>
      <c r="H2470" s="3"/>
    </row>
    <row r="2471" spans="1:8" x14ac:dyDescent="0.25">
      <c r="A2471" s="23"/>
      <c r="B2471" s="3"/>
      <c r="C2471" s="4"/>
      <c r="D2471" s="3"/>
      <c r="E2471" s="3"/>
      <c r="F2471" s="3"/>
      <c r="G2471" s="3"/>
      <c r="H2471" s="3"/>
    </row>
    <row r="2472" spans="1:8" x14ac:dyDescent="0.25">
      <c r="A2472" s="23"/>
      <c r="B2472" s="3"/>
      <c r="C2472" s="4"/>
      <c r="D2472" s="3"/>
      <c r="E2472" s="3"/>
      <c r="F2472" s="3"/>
      <c r="G2472" s="3"/>
      <c r="H2472" s="3"/>
    </row>
    <row r="2473" spans="1:8" x14ac:dyDescent="0.25">
      <c r="A2473" s="23"/>
      <c r="B2473" s="3"/>
      <c r="C2473" s="4"/>
      <c r="D2473" s="3"/>
      <c r="E2473" s="3"/>
      <c r="F2473" s="3"/>
      <c r="G2473" s="3"/>
      <c r="H2473" s="3"/>
    </row>
    <row r="2474" spans="1:8" x14ac:dyDescent="0.25">
      <c r="A2474" s="23"/>
      <c r="B2474" s="3"/>
      <c r="C2474" s="4"/>
      <c r="D2474" s="3"/>
      <c r="E2474" s="3"/>
      <c r="F2474" s="3"/>
      <c r="G2474" s="3"/>
      <c r="H2474" s="3"/>
    </row>
    <row r="2475" spans="1:8" x14ac:dyDescent="0.25">
      <c r="A2475" s="23"/>
      <c r="B2475" s="3"/>
      <c r="C2475" s="4"/>
      <c r="D2475" s="3"/>
      <c r="E2475" s="3"/>
      <c r="F2475" s="3"/>
      <c r="G2475" s="3"/>
      <c r="H2475" s="3"/>
    </row>
    <row r="2476" spans="1:8" x14ac:dyDescent="0.25">
      <c r="A2476" s="23"/>
      <c r="B2476" s="3"/>
      <c r="C2476" s="4"/>
      <c r="D2476" s="3"/>
      <c r="E2476" s="3"/>
      <c r="F2476" s="3"/>
      <c r="G2476" s="3"/>
      <c r="H2476" s="3"/>
    </row>
    <row r="2477" spans="1:8" x14ac:dyDescent="0.25">
      <c r="A2477" s="23"/>
      <c r="B2477" s="3"/>
      <c r="C2477" s="4"/>
      <c r="D2477" s="3"/>
      <c r="E2477" s="3"/>
      <c r="F2477" s="3"/>
      <c r="G2477" s="3"/>
      <c r="H2477" s="3"/>
    </row>
    <row r="2478" spans="1:8" x14ac:dyDescent="0.25">
      <c r="A2478" s="23"/>
      <c r="B2478" s="3"/>
      <c r="C2478" s="4"/>
      <c r="D2478" s="3"/>
      <c r="E2478" s="3"/>
      <c r="F2478" s="3"/>
      <c r="G2478" s="3"/>
      <c r="H2478" s="3"/>
    </row>
    <row r="2479" spans="1:8" x14ac:dyDescent="0.25">
      <c r="A2479" s="23"/>
      <c r="B2479" s="3"/>
      <c r="C2479" s="4"/>
      <c r="D2479" s="3"/>
      <c r="E2479" s="3"/>
      <c r="F2479" s="3"/>
      <c r="G2479" s="3"/>
      <c r="H2479" s="3"/>
    </row>
    <row r="2480" spans="1:8" x14ac:dyDescent="0.25">
      <c r="A2480" s="23"/>
      <c r="B2480" s="3"/>
      <c r="C2480" s="4"/>
      <c r="D2480" s="3"/>
      <c r="E2480" s="3"/>
      <c r="F2480" s="3"/>
      <c r="G2480" s="3"/>
      <c r="H2480" s="3"/>
    </row>
    <row r="2481" spans="1:8" x14ac:dyDescent="0.25">
      <c r="A2481" s="23"/>
      <c r="B2481" s="3"/>
      <c r="C2481" s="4"/>
      <c r="D2481" s="3"/>
      <c r="E2481" s="3"/>
      <c r="F2481" s="3"/>
      <c r="G2481" s="3"/>
      <c r="H2481" s="3"/>
    </row>
    <row r="2482" spans="1:8" x14ac:dyDescent="0.25">
      <c r="A2482" s="23"/>
      <c r="B2482" s="3"/>
      <c r="C2482" s="4"/>
      <c r="D2482" s="3"/>
      <c r="E2482" s="3"/>
      <c r="F2482" s="3"/>
      <c r="G2482" s="3"/>
      <c r="H2482" s="3"/>
    </row>
    <row r="2483" spans="1:8" x14ac:dyDescent="0.25">
      <c r="A2483" s="23"/>
      <c r="B2483" s="3"/>
      <c r="C2483" s="4"/>
      <c r="D2483" s="3"/>
      <c r="E2483" s="3"/>
      <c r="F2483" s="3"/>
      <c r="G2483" s="3"/>
      <c r="H2483" s="3"/>
    </row>
    <row r="2484" spans="1:8" x14ac:dyDescent="0.25">
      <c r="A2484" s="23"/>
      <c r="B2484" s="3"/>
      <c r="C2484" s="4"/>
      <c r="D2484" s="3"/>
      <c r="E2484" s="3"/>
      <c r="F2484" s="3"/>
      <c r="G2484" s="3"/>
      <c r="H2484" s="3"/>
    </row>
    <row r="2485" spans="1:8" x14ac:dyDescent="0.25">
      <c r="A2485" s="23"/>
      <c r="B2485" s="3"/>
      <c r="C2485" s="4"/>
      <c r="D2485" s="3"/>
      <c r="E2485" s="3"/>
      <c r="F2485" s="3"/>
      <c r="G2485" s="3"/>
      <c r="H2485" s="3"/>
    </row>
    <row r="2486" spans="1:8" x14ac:dyDescent="0.25">
      <c r="A2486" s="23"/>
      <c r="B2486" s="3"/>
      <c r="C2486" s="4"/>
      <c r="D2486" s="3"/>
      <c r="E2486" s="3"/>
      <c r="F2486" s="3"/>
      <c r="G2486" s="3"/>
      <c r="H2486" s="3"/>
    </row>
    <row r="2487" spans="1:8" x14ac:dyDescent="0.25">
      <c r="A2487" s="23"/>
      <c r="B2487" s="3"/>
      <c r="C2487" s="4"/>
      <c r="D2487" s="3"/>
      <c r="E2487" s="3"/>
      <c r="F2487" s="3"/>
      <c r="G2487" s="3"/>
      <c r="H2487" s="3"/>
    </row>
    <row r="2488" spans="1:8" x14ac:dyDescent="0.25">
      <c r="A2488" s="23"/>
      <c r="B2488" s="3"/>
      <c r="C2488" s="4"/>
      <c r="D2488" s="3"/>
      <c r="E2488" s="3"/>
      <c r="F2488" s="3"/>
      <c r="G2488" s="3"/>
      <c r="H2488" s="3"/>
    </row>
    <row r="2489" spans="1:8" x14ac:dyDescent="0.25">
      <c r="A2489" s="23"/>
      <c r="B2489" s="3"/>
      <c r="C2489" s="4"/>
      <c r="D2489" s="3"/>
      <c r="E2489" s="3"/>
      <c r="F2489" s="3"/>
      <c r="G2489" s="3"/>
      <c r="H2489" s="3"/>
    </row>
    <row r="2490" spans="1:8" x14ac:dyDescent="0.25">
      <c r="A2490" s="23"/>
      <c r="B2490" s="3"/>
      <c r="C2490" s="4"/>
      <c r="D2490" s="3"/>
      <c r="E2490" s="3"/>
      <c r="F2490" s="3"/>
      <c r="G2490" s="3"/>
      <c r="H2490" s="3"/>
    </row>
    <row r="2491" spans="1:8" x14ac:dyDescent="0.25">
      <c r="A2491" s="23"/>
      <c r="B2491" s="3"/>
      <c r="C2491" s="4"/>
      <c r="D2491" s="3"/>
      <c r="E2491" s="3"/>
      <c r="F2491" s="3"/>
      <c r="G2491" s="3"/>
      <c r="H2491" s="3"/>
    </row>
    <row r="2492" spans="1:8" x14ac:dyDescent="0.25">
      <c r="A2492" s="23"/>
      <c r="B2492" s="3"/>
      <c r="C2492" s="4"/>
      <c r="D2492" s="3"/>
      <c r="E2492" s="3"/>
      <c r="F2492" s="3"/>
      <c r="G2492" s="3"/>
      <c r="H2492" s="3"/>
    </row>
    <row r="2493" spans="1:8" x14ac:dyDescent="0.25">
      <c r="A2493" s="23"/>
      <c r="B2493" s="3"/>
      <c r="C2493" s="4"/>
      <c r="D2493" s="3"/>
      <c r="E2493" s="3"/>
      <c r="F2493" s="3"/>
      <c r="G2493" s="3"/>
      <c r="H2493" s="3"/>
    </row>
    <row r="2494" spans="1:8" x14ac:dyDescent="0.25">
      <c r="A2494" s="23"/>
      <c r="B2494" s="3"/>
      <c r="C2494" s="4"/>
      <c r="D2494" s="3"/>
      <c r="E2494" s="3"/>
      <c r="F2494" s="3"/>
      <c r="G2494" s="3"/>
      <c r="H2494" s="3"/>
    </row>
    <row r="2495" spans="1:8" x14ac:dyDescent="0.25">
      <c r="A2495" s="23"/>
      <c r="B2495" s="3"/>
      <c r="C2495" s="4"/>
      <c r="D2495" s="3"/>
      <c r="E2495" s="3"/>
      <c r="F2495" s="3"/>
      <c r="G2495" s="3"/>
      <c r="H2495" s="3"/>
    </row>
    <row r="2496" spans="1:8" x14ac:dyDescent="0.25">
      <c r="A2496" s="23"/>
      <c r="B2496" s="3"/>
      <c r="C2496" s="4"/>
      <c r="D2496" s="3"/>
      <c r="E2496" s="3"/>
      <c r="F2496" s="3"/>
      <c r="G2496" s="3"/>
      <c r="H2496" s="3"/>
    </row>
    <row r="2497" spans="1:8" x14ac:dyDescent="0.25">
      <c r="A2497" s="23"/>
      <c r="B2497" s="3"/>
      <c r="C2497" s="4"/>
      <c r="D2497" s="3"/>
      <c r="E2497" s="3"/>
      <c r="F2497" s="3"/>
      <c r="G2497" s="3"/>
      <c r="H2497" s="3"/>
    </row>
    <row r="2498" spans="1:8" x14ac:dyDescent="0.25">
      <c r="A2498" s="23"/>
      <c r="B2498" s="3"/>
      <c r="C2498" s="4"/>
      <c r="D2498" s="3"/>
      <c r="E2498" s="3"/>
      <c r="F2498" s="3"/>
      <c r="G2498" s="3"/>
      <c r="H2498" s="3"/>
    </row>
    <row r="2499" spans="1:8" x14ac:dyDescent="0.25">
      <c r="A2499" s="23"/>
      <c r="B2499" s="3"/>
      <c r="C2499" s="4"/>
      <c r="D2499" s="3"/>
      <c r="E2499" s="3"/>
      <c r="F2499" s="3"/>
      <c r="G2499" s="3"/>
      <c r="H2499" s="3"/>
    </row>
    <row r="2500" spans="1:8" x14ac:dyDescent="0.25">
      <c r="A2500" s="23"/>
      <c r="B2500" s="3"/>
      <c r="C2500" s="4"/>
      <c r="D2500" s="3"/>
      <c r="E2500" s="3"/>
      <c r="F2500" s="3"/>
      <c r="G2500" s="3"/>
      <c r="H2500" s="3"/>
    </row>
    <row r="2501" spans="1:8" x14ac:dyDescent="0.25">
      <c r="A2501" s="23"/>
      <c r="B2501" s="3"/>
      <c r="C2501" s="4"/>
      <c r="D2501" s="3"/>
      <c r="E2501" s="3"/>
      <c r="F2501" s="3"/>
      <c r="G2501" s="3"/>
      <c r="H2501" s="3"/>
    </row>
    <row r="2502" spans="1:8" x14ac:dyDescent="0.25">
      <c r="A2502" s="23"/>
      <c r="B2502" s="3"/>
      <c r="C2502" s="4"/>
      <c r="D2502" s="3"/>
      <c r="E2502" s="3"/>
      <c r="F2502" s="3"/>
      <c r="G2502" s="3"/>
      <c r="H2502" s="3"/>
    </row>
    <row r="2503" spans="1:8" x14ac:dyDescent="0.25">
      <c r="A2503" s="23"/>
      <c r="B2503" s="3"/>
      <c r="C2503" s="4"/>
      <c r="D2503" s="3"/>
      <c r="E2503" s="3"/>
      <c r="F2503" s="3"/>
      <c r="G2503" s="3"/>
      <c r="H2503" s="3"/>
    </row>
    <row r="2504" spans="1:8" x14ac:dyDescent="0.25">
      <c r="A2504" s="23"/>
      <c r="B2504" s="3"/>
      <c r="C2504" s="4"/>
      <c r="D2504" s="3"/>
      <c r="E2504" s="3"/>
      <c r="F2504" s="3"/>
      <c r="G2504" s="3"/>
      <c r="H2504" s="3"/>
    </row>
    <row r="2505" spans="1:8" x14ac:dyDescent="0.25">
      <c r="A2505" s="23"/>
      <c r="B2505" s="3"/>
      <c r="C2505" s="4"/>
      <c r="D2505" s="3"/>
      <c r="E2505" s="3"/>
      <c r="F2505" s="3"/>
      <c r="G2505" s="3"/>
      <c r="H2505" s="3"/>
    </row>
    <row r="2506" spans="1:8" x14ac:dyDescent="0.25">
      <c r="A2506" s="23"/>
      <c r="B2506" s="3"/>
      <c r="C2506" s="4"/>
      <c r="D2506" s="3"/>
      <c r="E2506" s="3"/>
      <c r="F2506" s="3"/>
      <c r="G2506" s="3"/>
      <c r="H2506" s="3"/>
    </row>
    <row r="2507" spans="1:8" x14ac:dyDescent="0.25">
      <c r="A2507" s="23"/>
      <c r="B2507" s="3"/>
      <c r="C2507" s="4"/>
      <c r="D2507" s="3"/>
      <c r="E2507" s="3"/>
      <c r="F2507" s="3"/>
      <c r="G2507" s="3"/>
      <c r="H2507" s="3"/>
    </row>
    <row r="2508" spans="1:8" x14ac:dyDescent="0.25">
      <c r="A2508" s="23"/>
      <c r="B2508" s="3"/>
      <c r="C2508" s="4"/>
      <c r="D2508" s="3"/>
      <c r="E2508" s="3"/>
      <c r="F2508" s="3"/>
      <c r="G2508" s="3"/>
      <c r="H2508" s="3"/>
    </row>
    <row r="2509" spans="1:8" x14ac:dyDescent="0.25">
      <c r="A2509" s="23"/>
      <c r="B2509" s="3"/>
      <c r="C2509" s="4"/>
      <c r="D2509" s="3"/>
      <c r="E2509" s="3"/>
      <c r="F2509" s="3"/>
      <c r="G2509" s="3"/>
      <c r="H2509" s="3"/>
    </row>
    <row r="2510" spans="1:8" x14ac:dyDescent="0.25">
      <c r="A2510" s="23"/>
      <c r="B2510" s="3"/>
      <c r="C2510" s="4"/>
      <c r="D2510" s="3"/>
      <c r="E2510" s="3"/>
      <c r="F2510" s="3"/>
      <c r="G2510" s="3"/>
      <c r="H2510" s="3"/>
    </row>
    <row r="2511" spans="1:8" x14ac:dyDescent="0.25">
      <c r="A2511" s="23"/>
      <c r="B2511" s="3"/>
      <c r="C2511" s="4"/>
      <c r="D2511" s="3"/>
      <c r="E2511" s="3"/>
      <c r="F2511" s="3"/>
      <c r="G2511" s="3"/>
      <c r="H2511" s="3"/>
    </row>
    <row r="2512" spans="1:8" x14ac:dyDescent="0.25">
      <c r="A2512" s="23"/>
      <c r="B2512" s="3"/>
      <c r="C2512" s="4"/>
      <c r="D2512" s="3"/>
      <c r="E2512" s="3"/>
      <c r="F2512" s="3"/>
      <c r="G2512" s="3"/>
      <c r="H2512" s="3"/>
    </row>
    <row r="2513" spans="1:8" x14ac:dyDescent="0.25">
      <c r="A2513" s="23"/>
      <c r="B2513" s="3"/>
      <c r="C2513" s="4"/>
      <c r="D2513" s="3"/>
      <c r="E2513" s="3"/>
      <c r="F2513" s="3"/>
      <c r="G2513" s="3"/>
      <c r="H2513" s="3"/>
    </row>
    <row r="2514" spans="1:8" x14ac:dyDescent="0.25">
      <c r="A2514" s="23"/>
      <c r="B2514" s="3"/>
      <c r="C2514" s="4"/>
      <c r="D2514" s="3"/>
      <c r="E2514" s="3"/>
      <c r="F2514" s="3"/>
      <c r="G2514" s="3"/>
      <c r="H2514" s="3"/>
    </row>
    <row r="2515" spans="1:8" x14ac:dyDescent="0.25">
      <c r="A2515" s="23"/>
      <c r="B2515" s="3"/>
      <c r="C2515" s="4"/>
      <c r="D2515" s="3"/>
      <c r="E2515" s="3"/>
      <c r="F2515" s="3"/>
      <c r="G2515" s="3"/>
      <c r="H2515" s="3"/>
    </row>
    <row r="2516" spans="1:8" x14ac:dyDescent="0.25">
      <c r="A2516" s="23"/>
      <c r="B2516" s="3"/>
      <c r="C2516" s="4"/>
      <c r="D2516" s="3"/>
      <c r="E2516" s="3"/>
      <c r="F2516" s="3"/>
      <c r="G2516" s="3"/>
      <c r="H2516" s="3"/>
    </row>
    <row r="2517" spans="1:8" x14ac:dyDescent="0.25">
      <c r="A2517" s="23"/>
      <c r="B2517" s="3"/>
      <c r="C2517" s="4"/>
      <c r="D2517" s="3"/>
      <c r="E2517" s="3"/>
      <c r="F2517" s="3"/>
      <c r="G2517" s="3"/>
      <c r="H2517" s="3"/>
    </row>
    <row r="2518" spans="1:8" x14ac:dyDescent="0.25">
      <c r="A2518" s="23"/>
      <c r="B2518" s="3"/>
      <c r="C2518" s="4"/>
      <c r="D2518" s="3"/>
      <c r="E2518" s="3"/>
      <c r="F2518" s="3"/>
      <c r="G2518" s="3"/>
      <c r="H2518" s="3"/>
    </row>
    <row r="2519" spans="1:8" x14ac:dyDescent="0.25">
      <c r="A2519" s="23"/>
      <c r="B2519" s="3"/>
      <c r="C2519" s="4"/>
      <c r="D2519" s="3"/>
      <c r="E2519" s="3"/>
      <c r="F2519" s="3"/>
      <c r="G2519" s="3"/>
      <c r="H2519" s="3"/>
    </row>
    <row r="2520" spans="1:8" x14ac:dyDescent="0.25">
      <c r="A2520" s="23"/>
      <c r="B2520" s="3"/>
      <c r="C2520" s="4"/>
      <c r="D2520" s="3"/>
      <c r="E2520" s="3"/>
      <c r="F2520" s="3"/>
      <c r="G2520" s="3"/>
      <c r="H2520" s="3"/>
    </row>
    <row r="2521" spans="1:8" x14ac:dyDescent="0.25">
      <c r="A2521" s="23"/>
      <c r="B2521" s="3"/>
      <c r="C2521" s="4"/>
      <c r="D2521" s="3"/>
      <c r="E2521" s="3"/>
      <c r="F2521" s="3"/>
      <c r="G2521" s="3"/>
      <c r="H2521" s="3"/>
    </row>
    <row r="2522" spans="1:8" x14ac:dyDescent="0.25">
      <c r="A2522" s="23"/>
      <c r="B2522" s="3"/>
      <c r="C2522" s="4"/>
      <c r="D2522" s="3"/>
      <c r="E2522" s="3"/>
      <c r="F2522" s="3"/>
      <c r="G2522" s="3"/>
      <c r="H2522" s="3"/>
    </row>
    <row r="2523" spans="1:8" x14ac:dyDescent="0.25">
      <c r="A2523" s="23"/>
      <c r="B2523" s="3"/>
      <c r="C2523" s="4"/>
      <c r="D2523" s="3"/>
      <c r="E2523" s="3"/>
      <c r="F2523" s="3"/>
      <c r="G2523" s="3"/>
      <c r="H2523" s="3"/>
    </row>
    <row r="2524" spans="1:8" x14ac:dyDescent="0.25">
      <c r="A2524" s="23"/>
      <c r="B2524" s="3"/>
      <c r="C2524" s="4"/>
      <c r="D2524" s="3"/>
      <c r="E2524" s="3"/>
      <c r="F2524" s="3"/>
      <c r="G2524" s="3"/>
      <c r="H2524" s="3"/>
    </row>
    <row r="2525" spans="1:8" x14ac:dyDescent="0.25">
      <c r="A2525" s="23"/>
      <c r="B2525" s="3"/>
      <c r="C2525" s="4"/>
      <c r="D2525" s="3"/>
      <c r="E2525" s="3"/>
      <c r="F2525" s="3"/>
      <c r="G2525" s="3"/>
      <c r="H2525" s="3"/>
    </row>
    <row r="2526" spans="1:8" x14ac:dyDescent="0.25">
      <c r="A2526" s="23"/>
      <c r="B2526" s="3"/>
      <c r="C2526" s="4"/>
      <c r="D2526" s="3"/>
      <c r="E2526" s="3"/>
      <c r="F2526" s="3"/>
      <c r="G2526" s="3"/>
      <c r="H2526" s="3"/>
    </row>
    <row r="2527" spans="1:8" x14ac:dyDescent="0.25">
      <c r="A2527" s="23"/>
      <c r="B2527" s="3"/>
      <c r="C2527" s="4"/>
      <c r="D2527" s="3"/>
      <c r="E2527" s="3"/>
      <c r="F2527" s="3"/>
      <c r="G2527" s="3"/>
      <c r="H2527" s="3"/>
    </row>
    <row r="2528" spans="1:8" x14ac:dyDescent="0.25">
      <c r="A2528" s="23"/>
      <c r="B2528" s="3"/>
      <c r="C2528" s="4"/>
      <c r="D2528" s="3"/>
      <c r="E2528" s="3"/>
      <c r="F2528" s="3"/>
      <c r="G2528" s="3"/>
      <c r="H2528" s="3"/>
    </row>
    <row r="2529" spans="1:8" x14ac:dyDescent="0.25">
      <c r="A2529" s="23"/>
      <c r="B2529" s="3"/>
      <c r="C2529" s="4"/>
      <c r="D2529" s="3"/>
      <c r="E2529" s="3"/>
      <c r="F2529" s="3"/>
      <c r="G2529" s="3"/>
      <c r="H2529" s="3"/>
    </row>
    <row r="2530" spans="1:8" x14ac:dyDescent="0.25">
      <c r="A2530" s="23"/>
      <c r="B2530" s="3"/>
      <c r="C2530" s="4"/>
      <c r="D2530" s="3"/>
      <c r="E2530" s="3"/>
      <c r="F2530" s="3"/>
      <c r="G2530" s="3"/>
      <c r="H2530" s="3"/>
    </row>
    <row r="2531" spans="1:8" x14ac:dyDescent="0.25">
      <c r="A2531" s="23"/>
      <c r="B2531" s="3"/>
      <c r="C2531" s="4"/>
      <c r="D2531" s="3"/>
      <c r="E2531" s="3"/>
      <c r="F2531" s="3"/>
      <c r="G2531" s="3"/>
      <c r="H2531" s="3"/>
    </row>
    <row r="2532" spans="1:8" x14ac:dyDescent="0.25">
      <c r="A2532" s="23"/>
      <c r="B2532" s="3"/>
      <c r="C2532" s="4"/>
      <c r="D2532" s="3"/>
      <c r="E2532" s="3"/>
      <c r="F2532" s="3"/>
      <c r="G2532" s="3"/>
      <c r="H2532" s="3"/>
    </row>
    <row r="2533" spans="1:8" x14ac:dyDescent="0.25">
      <c r="A2533" s="23"/>
      <c r="B2533" s="3"/>
      <c r="C2533" s="4"/>
      <c r="D2533" s="3"/>
      <c r="E2533" s="3"/>
      <c r="F2533" s="3"/>
      <c r="G2533" s="3"/>
      <c r="H2533" s="3"/>
    </row>
    <row r="2534" spans="1:8" x14ac:dyDescent="0.25">
      <c r="A2534" s="23"/>
      <c r="B2534" s="3"/>
      <c r="C2534" s="4"/>
      <c r="D2534" s="3"/>
      <c r="E2534" s="3"/>
      <c r="F2534" s="3"/>
      <c r="G2534" s="3"/>
      <c r="H2534" s="3"/>
    </row>
    <row r="2535" spans="1:8" x14ac:dyDescent="0.25">
      <c r="A2535" s="23"/>
      <c r="B2535" s="3"/>
      <c r="C2535" s="4"/>
      <c r="D2535" s="3"/>
      <c r="E2535" s="3"/>
      <c r="F2535" s="3"/>
      <c r="G2535" s="3"/>
      <c r="H2535" s="3"/>
    </row>
    <row r="2536" spans="1:8" x14ac:dyDescent="0.25">
      <c r="A2536" s="23"/>
      <c r="B2536" s="3"/>
      <c r="C2536" s="4"/>
      <c r="D2536" s="3"/>
      <c r="E2536" s="3"/>
      <c r="F2536" s="3"/>
      <c r="G2536" s="3"/>
      <c r="H2536" s="3"/>
    </row>
    <row r="2537" spans="1:8" x14ac:dyDescent="0.25">
      <c r="A2537" s="23"/>
      <c r="B2537" s="3"/>
      <c r="C2537" s="4"/>
      <c r="D2537" s="3"/>
      <c r="E2537" s="3"/>
      <c r="F2537" s="3"/>
      <c r="G2537" s="3"/>
      <c r="H2537" s="3"/>
    </row>
    <row r="2538" spans="1:8" x14ac:dyDescent="0.25">
      <c r="A2538" s="23"/>
      <c r="B2538" s="3"/>
      <c r="C2538" s="4"/>
      <c r="D2538" s="3"/>
      <c r="E2538" s="3"/>
      <c r="F2538" s="3"/>
      <c r="G2538" s="3"/>
      <c r="H2538" s="3"/>
    </row>
    <row r="2539" spans="1:8" x14ac:dyDescent="0.25">
      <c r="A2539" s="23"/>
      <c r="B2539" s="3"/>
      <c r="C2539" s="4"/>
      <c r="D2539" s="3"/>
      <c r="E2539" s="3"/>
      <c r="F2539" s="3"/>
      <c r="G2539" s="3"/>
      <c r="H2539" s="3"/>
    </row>
    <row r="2540" spans="1:8" x14ac:dyDescent="0.25">
      <c r="A2540" s="23"/>
      <c r="B2540" s="3"/>
      <c r="C2540" s="4"/>
      <c r="D2540" s="3"/>
      <c r="E2540" s="3"/>
      <c r="F2540" s="3"/>
      <c r="G2540" s="3"/>
      <c r="H2540" s="3"/>
    </row>
    <row r="2541" spans="1:8" x14ac:dyDescent="0.25">
      <c r="A2541" s="23"/>
      <c r="B2541" s="3"/>
      <c r="C2541" s="4"/>
      <c r="D2541" s="3"/>
      <c r="E2541" s="3"/>
      <c r="F2541" s="3"/>
      <c r="G2541" s="3"/>
      <c r="H2541" s="3"/>
    </row>
    <row r="2542" spans="1:8" x14ac:dyDescent="0.25">
      <c r="A2542" s="23"/>
      <c r="B2542" s="3"/>
      <c r="C2542" s="4"/>
      <c r="D2542" s="3"/>
      <c r="E2542" s="3"/>
      <c r="F2542" s="3"/>
      <c r="G2542" s="3"/>
      <c r="H2542" s="3"/>
    </row>
    <row r="2543" spans="1:8" x14ac:dyDescent="0.25">
      <c r="A2543" s="23"/>
      <c r="B2543" s="3"/>
      <c r="C2543" s="4"/>
      <c r="D2543" s="3"/>
      <c r="E2543" s="3"/>
      <c r="F2543" s="3"/>
      <c r="G2543" s="3"/>
      <c r="H2543" s="3"/>
    </row>
    <row r="2544" spans="1:8" x14ac:dyDescent="0.25">
      <c r="A2544" s="23"/>
      <c r="B2544" s="3"/>
      <c r="C2544" s="4"/>
      <c r="D2544" s="3"/>
      <c r="E2544" s="3"/>
      <c r="F2544" s="3"/>
      <c r="G2544" s="3"/>
      <c r="H2544" s="3"/>
    </row>
    <row r="2545" spans="1:8" x14ac:dyDescent="0.25">
      <c r="A2545" s="23"/>
      <c r="B2545" s="3"/>
      <c r="C2545" s="4"/>
      <c r="D2545" s="3"/>
      <c r="E2545" s="3"/>
      <c r="F2545" s="3"/>
      <c r="G2545" s="3"/>
      <c r="H2545" s="3"/>
    </row>
    <row r="2546" spans="1:8" x14ac:dyDescent="0.25">
      <c r="A2546" s="23"/>
      <c r="B2546" s="3"/>
      <c r="C2546" s="4"/>
      <c r="D2546" s="3"/>
      <c r="E2546" s="3"/>
      <c r="F2546" s="3"/>
      <c r="G2546" s="3"/>
      <c r="H2546" s="3"/>
    </row>
    <row r="2547" spans="1:8" x14ac:dyDescent="0.25">
      <c r="A2547" s="23"/>
      <c r="B2547" s="3"/>
      <c r="C2547" s="4"/>
      <c r="D2547" s="3"/>
      <c r="E2547" s="3"/>
      <c r="F2547" s="3"/>
      <c r="G2547" s="3"/>
      <c r="H2547" s="3"/>
    </row>
    <row r="2548" spans="1:8" x14ac:dyDescent="0.25">
      <c r="A2548" s="23"/>
      <c r="B2548" s="3"/>
      <c r="C2548" s="4"/>
      <c r="D2548" s="3"/>
      <c r="E2548" s="3"/>
      <c r="F2548" s="3"/>
      <c r="G2548" s="3"/>
      <c r="H2548" s="3"/>
    </row>
    <row r="2549" spans="1:8" x14ac:dyDescent="0.25">
      <c r="A2549" s="23"/>
      <c r="B2549" s="3"/>
      <c r="C2549" s="4"/>
      <c r="D2549" s="3"/>
      <c r="E2549" s="3"/>
      <c r="F2549" s="3"/>
      <c r="G2549" s="3"/>
      <c r="H2549" s="3"/>
    </row>
    <row r="2550" spans="1:8" x14ac:dyDescent="0.25">
      <c r="A2550" s="23"/>
      <c r="B2550" s="3"/>
      <c r="C2550" s="4"/>
      <c r="D2550" s="3"/>
      <c r="E2550" s="3"/>
      <c r="F2550" s="3"/>
      <c r="G2550" s="3"/>
      <c r="H2550" s="3"/>
    </row>
    <row r="2551" spans="1:8" x14ac:dyDescent="0.25">
      <c r="A2551" s="23"/>
      <c r="B2551" s="3"/>
      <c r="C2551" s="4"/>
      <c r="D2551" s="3"/>
      <c r="E2551" s="3"/>
      <c r="F2551" s="3"/>
      <c r="G2551" s="3"/>
      <c r="H2551" s="3"/>
    </row>
    <row r="2552" spans="1:8" x14ac:dyDescent="0.25">
      <c r="A2552" s="23"/>
      <c r="B2552" s="3"/>
      <c r="C2552" s="4"/>
      <c r="D2552" s="3"/>
      <c r="E2552" s="3"/>
      <c r="F2552" s="3"/>
      <c r="G2552" s="3"/>
      <c r="H2552" s="3"/>
    </row>
    <row r="2553" spans="1:8" x14ac:dyDescent="0.25">
      <c r="A2553" s="23"/>
      <c r="B2553" s="3"/>
      <c r="C2553" s="4"/>
      <c r="D2553" s="3"/>
      <c r="E2553" s="3"/>
      <c r="F2553" s="3"/>
      <c r="G2553" s="3"/>
      <c r="H2553" s="3"/>
    </row>
    <row r="2554" spans="1:8" x14ac:dyDescent="0.25">
      <c r="A2554" s="23"/>
      <c r="B2554" s="3"/>
      <c r="C2554" s="4"/>
      <c r="D2554" s="3"/>
      <c r="E2554" s="3"/>
      <c r="F2554" s="3"/>
      <c r="G2554" s="3"/>
      <c r="H2554" s="3"/>
    </row>
    <row r="2555" spans="1:8" x14ac:dyDescent="0.25">
      <c r="A2555" s="23"/>
      <c r="B2555" s="3"/>
      <c r="C2555" s="4"/>
      <c r="D2555" s="3"/>
      <c r="E2555" s="3"/>
      <c r="F2555" s="3"/>
      <c r="G2555" s="3"/>
      <c r="H2555" s="3"/>
    </row>
    <row r="2556" spans="1:8" x14ac:dyDescent="0.25">
      <c r="A2556" s="23"/>
      <c r="B2556" s="3"/>
      <c r="C2556" s="4"/>
      <c r="D2556" s="3"/>
      <c r="E2556" s="3"/>
      <c r="F2556" s="3"/>
      <c r="G2556" s="3"/>
      <c r="H2556" s="3"/>
    </row>
    <row r="2557" spans="1:8" x14ac:dyDescent="0.25">
      <c r="A2557" s="23"/>
      <c r="B2557" s="3"/>
      <c r="C2557" s="4"/>
      <c r="D2557" s="3"/>
      <c r="E2557" s="3"/>
      <c r="F2557" s="3"/>
      <c r="G2557" s="3"/>
      <c r="H2557" s="3"/>
    </row>
    <row r="2558" spans="1:8" x14ac:dyDescent="0.25">
      <c r="A2558" s="23"/>
      <c r="B2558" s="3"/>
      <c r="C2558" s="4"/>
      <c r="D2558" s="3"/>
      <c r="E2558" s="3"/>
      <c r="F2558" s="3"/>
      <c r="G2558" s="3"/>
      <c r="H2558" s="3"/>
    </row>
    <row r="2559" spans="1:8" x14ac:dyDescent="0.25">
      <c r="A2559" s="23"/>
      <c r="B2559" s="3"/>
      <c r="C2559" s="4"/>
      <c r="D2559" s="3"/>
      <c r="E2559" s="3"/>
      <c r="F2559" s="3"/>
      <c r="G2559" s="3"/>
      <c r="H2559" s="3"/>
    </row>
    <row r="2560" spans="1:8" x14ac:dyDescent="0.25">
      <c r="A2560" s="23"/>
      <c r="B2560" s="3"/>
      <c r="C2560" s="4"/>
      <c r="D2560" s="3"/>
      <c r="E2560" s="3"/>
      <c r="F2560" s="3"/>
      <c r="G2560" s="3"/>
      <c r="H2560" s="3"/>
    </row>
    <row r="2561" spans="1:8" x14ac:dyDescent="0.25">
      <c r="A2561" s="23"/>
      <c r="B2561" s="3"/>
      <c r="C2561" s="4"/>
      <c r="D2561" s="3"/>
      <c r="E2561" s="3"/>
      <c r="F2561" s="3"/>
      <c r="G2561" s="3"/>
      <c r="H2561" s="3"/>
    </row>
    <row r="2562" spans="1:8" x14ac:dyDescent="0.25">
      <c r="A2562" s="23"/>
      <c r="B2562" s="3"/>
      <c r="C2562" s="4"/>
      <c r="D2562" s="3"/>
      <c r="E2562" s="3"/>
      <c r="F2562" s="3"/>
      <c r="G2562" s="3"/>
      <c r="H2562" s="3"/>
    </row>
    <row r="2563" spans="1:8" x14ac:dyDescent="0.25">
      <c r="A2563" s="23"/>
      <c r="B2563" s="3"/>
      <c r="C2563" s="4"/>
      <c r="D2563" s="3"/>
      <c r="E2563" s="3"/>
      <c r="F2563" s="3"/>
      <c r="G2563" s="3"/>
      <c r="H2563" s="3"/>
    </row>
    <row r="2564" spans="1:8" x14ac:dyDescent="0.25">
      <c r="A2564" s="23"/>
      <c r="B2564" s="3"/>
      <c r="C2564" s="4"/>
      <c r="D2564" s="3"/>
      <c r="E2564" s="3"/>
      <c r="F2564" s="3"/>
      <c r="G2564" s="3"/>
      <c r="H2564" s="3"/>
    </row>
    <row r="2565" spans="1:8" x14ac:dyDescent="0.25">
      <c r="A2565" s="23"/>
      <c r="B2565" s="3"/>
      <c r="C2565" s="4"/>
      <c r="D2565" s="3"/>
      <c r="E2565" s="3"/>
      <c r="F2565" s="3"/>
      <c r="G2565" s="3"/>
      <c r="H2565" s="3"/>
    </row>
    <row r="2566" spans="1:8" x14ac:dyDescent="0.25">
      <c r="A2566" s="23"/>
      <c r="B2566" s="3"/>
      <c r="C2566" s="4"/>
      <c r="D2566" s="3"/>
      <c r="E2566" s="3"/>
      <c r="F2566" s="3"/>
      <c r="G2566" s="3"/>
      <c r="H2566" s="3"/>
    </row>
    <row r="2567" spans="1:8" x14ac:dyDescent="0.25">
      <c r="A2567" s="23"/>
      <c r="B2567" s="3"/>
      <c r="C2567" s="4"/>
      <c r="D2567" s="3"/>
      <c r="E2567" s="3"/>
      <c r="F2567" s="3"/>
      <c r="G2567" s="3"/>
      <c r="H2567" s="3"/>
    </row>
    <row r="2568" spans="1:8" x14ac:dyDescent="0.25">
      <c r="A2568" s="23"/>
      <c r="B2568" s="3"/>
      <c r="C2568" s="4"/>
      <c r="D2568" s="3"/>
      <c r="E2568" s="3"/>
      <c r="F2568" s="3"/>
      <c r="G2568" s="3"/>
      <c r="H2568" s="3"/>
    </row>
    <row r="2569" spans="1:8" x14ac:dyDescent="0.25">
      <c r="A2569" s="23"/>
      <c r="B2569" s="3"/>
      <c r="C2569" s="4"/>
      <c r="D2569" s="3"/>
      <c r="E2569" s="3"/>
      <c r="F2569" s="3"/>
      <c r="G2569" s="3"/>
      <c r="H2569" s="3"/>
    </row>
    <row r="2570" spans="1:8" x14ac:dyDescent="0.25">
      <c r="A2570" s="23"/>
      <c r="B2570" s="3"/>
      <c r="C2570" s="4"/>
      <c r="D2570" s="3"/>
      <c r="E2570" s="3"/>
      <c r="F2570" s="3"/>
      <c r="G2570" s="3"/>
      <c r="H2570" s="3"/>
    </row>
    <row r="2571" spans="1:8" x14ac:dyDescent="0.25">
      <c r="A2571" s="23"/>
      <c r="B2571" s="3"/>
      <c r="C2571" s="4"/>
      <c r="D2571" s="3"/>
      <c r="E2571" s="3"/>
      <c r="F2571" s="3"/>
      <c r="G2571" s="3"/>
      <c r="H2571" s="3"/>
    </row>
    <row r="2572" spans="1:8" x14ac:dyDescent="0.25">
      <c r="A2572" s="23"/>
      <c r="B2572" s="3"/>
      <c r="C2572" s="4"/>
      <c r="D2572" s="3"/>
      <c r="E2572" s="3"/>
      <c r="F2572" s="3"/>
      <c r="G2572" s="3"/>
      <c r="H2572" s="3"/>
    </row>
    <row r="2573" spans="1:8" x14ac:dyDescent="0.25">
      <c r="A2573" s="23"/>
      <c r="B2573" s="3"/>
      <c r="C2573" s="4"/>
      <c r="D2573" s="3"/>
      <c r="E2573" s="3"/>
      <c r="F2573" s="3"/>
      <c r="G2573" s="3"/>
      <c r="H2573" s="3"/>
    </row>
    <row r="2574" spans="1:8" x14ac:dyDescent="0.25">
      <c r="A2574" s="23"/>
      <c r="B2574" s="3"/>
      <c r="C2574" s="4"/>
      <c r="D2574" s="3"/>
      <c r="E2574" s="3"/>
      <c r="F2574" s="3"/>
      <c r="G2574" s="3"/>
      <c r="H2574" s="3"/>
    </row>
    <row r="2575" spans="1:8" x14ac:dyDescent="0.25">
      <c r="A2575" s="23"/>
      <c r="B2575" s="3"/>
      <c r="C2575" s="4"/>
      <c r="D2575" s="3"/>
      <c r="E2575" s="3"/>
      <c r="F2575" s="3"/>
      <c r="G2575" s="3"/>
      <c r="H2575" s="3"/>
    </row>
    <row r="2576" spans="1:8" x14ac:dyDescent="0.25">
      <c r="A2576" s="23"/>
      <c r="B2576" s="3"/>
      <c r="C2576" s="4"/>
      <c r="D2576" s="3"/>
      <c r="E2576" s="3"/>
      <c r="F2576" s="3"/>
      <c r="G2576" s="3"/>
      <c r="H2576" s="3"/>
    </row>
    <row r="2577" spans="1:8" x14ac:dyDescent="0.25">
      <c r="A2577" s="23"/>
      <c r="B2577" s="3"/>
      <c r="C2577" s="4"/>
      <c r="D2577" s="3"/>
      <c r="E2577" s="3"/>
      <c r="F2577" s="3"/>
      <c r="G2577" s="3"/>
      <c r="H2577" s="3"/>
    </row>
    <row r="2578" spans="1:8" x14ac:dyDescent="0.25">
      <c r="A2578" s="23"/>
      <c r="B2578" s="3"/>
      <c r="C2578" s="4"/>
      <c r="D2578" s="3"/>
      <c r="E2578" s="3"/>
      <c r="F2578" s="3"/>
      <c r="G2578" s="3"/>
      <c r="H2578" s="3"/>
    </row>
    <row r="2579" spans="1:8" x14ac:dyDescent="0.25">
      <c r="A2579" s="23"/>
      <c r="B2579" s="3"/>
      <c r="C2579" s="4"/>
      <c r="D2579" s="3"/>
      <c r="E2579" s="3"/>
      <c r="F2579" s="3"/>
      <c r="G2579" s="3"/>
      <c r="H2579" s="3"/>
    </row>
    <row r="2580" spans="1:8" x14ac:dyDescent="0.25">
      <c r="A2580" s="23"/>
      <c r="B2580" s="3"/>
      <c r="C2580" s="4"/>
      <c r="D2580" s="3"/>
      <c r="E2580" s="3"/>
      <c r="F2580" s="3"/>
      <c r="G2580" s="3"/>
      <c r="H2580" s="3"/>
    </row>
    <row r="2581" spans="1:8" x14ac:dyDescent="0.25">
      <c r="A2581" s="23"/>
      <c r="B2581" s="3"/>
      <c r="C2581" s="4"/>
      <c r="D2581" s="3"/>
      <c r="E2581" s="3"/>
      <c r="F2581" s="3"/>
      <c r="G2581" s="3"/>
      <c r="H2581" s="3"/>
    </row>
    <row r="2582" spans="1:8" x14ac:dyDescent="0.25">
      <c r="A2582" s="23"/>
      <c r="B2582" s="3"/>
      <c r="C2582" s="4"/>
      <c r="D2582" s="3"/>
      <c r="E2582" s="3"/>
      <c r="F2582" s="3"/>
      <c r="G2582" s="3"/>
      <c r="H2582" s="3"/>
    </row>
    <row r="2583" spans="1:8" x14ac:dyDescent="0.25">
      <c r="A2583" s="23"/>
      <c r="B2583" s="3"/>
      <c r="C2583" s="4"/>
      <c r="D2583" s="3"/>
      <c r="E2583" s="3"/>
      <c r="F2583" s="3"/>
      <c r="G2583" s="3"/>
      <c r="H2583" s="3"/>
    </row>
    <row r="2584" spans="1:8" x14ac:dyDescent="0.25">
      <c r="A2584" s="23"/>
      <c r="B2584" s="3"/>
      <c r="C2584" s="4"/>
      <c r="D2584" s="3"/>
      <c r="E2584" s="3"/>
      <c r="F2584" s="3"/>
      <c r="G2584" s="3"/>
      <c r="H2584" s="3"/>
    </row>
    <row r="2585" spans="1:8" x14ac:dyDescent="0.25">
      <c r="A2585" s="23"/>
      <c r="B2585" s="3"/>
      <c r="C2585" s="4"/>
      <c r="D2585" s="3"/>
      <c r="E2585" s="3"/>
      <c r="F2585" s="3"/>
      <c r="G2585" s="3"/>
      <c r="H2585" s="3"/>
    </row>
    <row r="2586" spans="1:8" x14ac:dyDescent="0.25">
      <c r="A2586" s="23"/>
      <c r="B2586" s="3"/>
      <c r="C2586" s="4"/>
      <c r="D2586" s="3"/>
      <c r="E2586" s="3"/>
      <c r="F2586" s="3"/>
      <c r="G2586" s="3"/>
      <c r="H2586" s="3"/>
    </row>
    <row r="2587" spans="1:8" x14ac:dyDescent="0.25">
      <c r="A2587" s="23"/>
      <c r="B2587" s="3"/>
      <c r="C2587" s="4"/>
      <c r="D2587" s="3"/>
      <c r="E2587" s="3"/>
      <c r="F2587" s="3"/>
      <c r="G2587" s="3"/>
      <c r="H2587" s="3"/>
    </row>
    <row r="2588" spans="1:8" x14ac:dyDescent="0.25">
      <c r="A2588" s="23"/>
      <c r="B2588" s="3"/>
      <c r="C2588" s="4"/>
      <c r="D2588" s="3"/>
      <c r="E2588" s="3"/>
      <c r="F2588" s="3"/>
      <c r="G2588" s="3"/>
      <c r="H2588" s="3"/>
    </row>
    <row r="2589" spans="1:8" x14ac:dyDescent="0.25">
      <c r="A2589" s="23"/>
      <c r="B2589" s="3"/>
      <c r="C2589" s="4"/>
      <c r="D2589" s="3"/>
      <c r="E2589" s="3"/>
      <c r="F2589" s="3"/>
      <c r="G2589" s="3"/>
      <c r="H2589" s="3"/>
    </row>
    <row r="2590" spans="1:8" x14ac:dyDescent="0.25">
      <c r="A2590" s="23"/>
      <c r="B2590" s="3"/>
      <c r="C2590" s="4"/>
      <c r="D2590" s="3"/>
      <c r="E2590" s="3"/>
      <c r="F2590" s="3"/>
      <c r="G2590" s="3"/>
      <c r="H2590" s="3"/>
    </row>
    <row r="2591" spans="1:8" x14ac:dyDescent="0.25">
      <c r="A2591" s="23"/>
      <c r="B2591" s="3"/>
      <c r="C2591" s="4"/>
      <c r="D2591" s="3"/>
      <c r="E2591" s="3"/>
      <c r="F2591" s="3"/>
      <c r="G2591" s="3"/>
      <c r="H2591" s="3"/>
    </row>
    <row r="2592" spans="1:8" x14ac:dyDescent="0.25">
      <c r="A2592" s="23"/>
      <c r="B2592" s="3"/>
      <c r="C2592" s="4"/>
      <c r="D2592" s="3"/>
      <c r="E2592" s="3"/>
      <c r="F2592" s="3"/>
      <c r="G2592" s="3"/>
      <c r="H2592" s="3"/>
    </row>
    <row r="2593" spans="1:8" x14ac:dyDescent="0.25">
      <c r="A2593" s="23"/>
      <c r="B2593" s="3"/>
      <c r="C2593" s="4"/>
      <c r="D2593" s="3"/>
      <c r="E2593" s="3"/>
      <c r="F2593" s="3"/>
      <c r="G2593" s="3"/>
      <c r="H2593" s="3"/>
    </row>
    <row r="2594" spans="1:8" x14ac:dyDescent="0.25">
      <c r="A2594" s="23"/>
      <c r="B2594" s="3"/>
      <c r="C2594" s="4"/>
      <c r="D2594" s="3"/>
      <c r="E2594" s="3"/>
      <c r="F2594" s="3"/>
      <c r="G2594" s="3"/>
      <c r="H2594" s="3"/>
    </row>
    <row r="2595" spans="1:8" x14ac:dyDescent="0.25">
      <c r="A2595" s="23"/>
      <c r="B2595" s="3"/>
      <c r="C2595" s="4"/>
      <c r="D2595" s="3"/>
      <c r="E2595" s="3"/>
      <c r="F2595" s="3"/>
      <c r="G2595" s="3"/>
      <c r="H2595" s="3"/>
    </row>
    <row r="2596" spans="1:8" x14ac:dyDescent="0.25">
      <c r="A2596" s="23"/>
      <c r="B2596" s="3"/>
      <c r="C2596" s="4"/>
      <c r="D2596" s="3"/>
      <c r="E2596" s="3"/>
      <c r="F2596" s="3"/>
      <c r="G2596" s="3"/>
      <c r="H2596" s="3"/>
    </row>
    <row r="2597" spans="1:8" x14ac:dyDescent="0.25">
      <c r="A2597" s="23"/>
      <c r="B2597" s="3"/>
      <c r="C2597" s="4"/>
      <c r="D2597" s="3"/>
      <c r="E2597" s="3"/>
      <c r="F2597" s="3"/>
      <c r="G2597" s="3"/>
      <c r="H2597" s="3"/>
    </row>
    <row r="2598" spans="1:8" x14ac:dyDescent="0.25">
      <c r="A2598" s="23"/>
      <c r="B2598" s="3"/>
      <c r="C2598" s="4"/>
      <c r="D2598" s="3"/>
      <c r="E2598" s="3"/>
      <c r="F2598" s="3"/>
      <c r="G2598" s="3"/>
      <c r="H2598" s="3"/>
    </row>
    <row r="2599" spans="1:8" x14ac:dyDescent="0.25">
      <c r="A2599" s="23"/>
      <c r="B2599" s="3"/>
      <c r="C2599" s="4"/>
      <c r="D2599" s="3"/>
      <c r="E2599" s="3"/>
      <c r="F2599" s="3"/>
      <c r="G2599" s="3"/>
      <c r="H2599" s="3"/>
    </row>
    <row r="2600" spans="1:8" x14ac:dyDescent="0.25">
      <c r="A2600" s="23"/>
      <c r="B2600" s="3"/>
      <c r="C2600" s="4"/>
      <c r="D2600" s="3"/>
      <c r="E2600" s="3"/>
      <c r="F2600" s="3"/>
      <c r="G2600" s="3"/>
      <c r="H2600" s="3"/>
    </row>
    <row r="2601" spans="1:8" x14ac:dyDescent="0.25">
      <c r="A2601" s="23"/>
      <c r="B2601" s="3"/>
      <c r="C2601" s="4"/>
      <c r="D2601" s="3"/>
      <c r="E2601" s="3"/>
      <c r="F2601" s="3"/>
      <c r="G2601" s="3"/>
      <c r="H2601" s="3"/>
    </row>
    <row r="2602" spans="1:8" x14ac:dyDescent="0.25">
      <c r="A2602" s="23"/>
      <c r="B2602" s="3"/>
      <c r="C2602" s="4"/>
      <c r="D2602" s="3"/>
      <c r="E2602" s="3"/>
      <c r="F2602" s="3"/>
      <c r="G2602" s="3"/>
      <c r="H2602" s="3"/>
    </row>
    <row r="2603" spans="1:8" x14ac:dyDescent="0.25">
      <c r="A2603" s="23"/>
      <c r="B2603" s="3"/>
      <c r="C2603" s="4"/>
      <c r="D2603" s="3"/>
      <c r="E2603" s="3"/>
      <c r="F2603" s="3"/>
      <c r="G2603" s="3"/>
      <c r="H2603" s="3"/>
    </row>
    <row r="2604" spans="1:8" x14ac:dyDescent="0.25">
      <c r="A2604" s="23"/>
      <c r="B2604" s="3"/>
      <c r="C2604" s="4"/>
      <c r="D2604" s="3"/>
      <c r="E2604" s="3"/>
      <c r="F2604" s="3"/>
      <c r="G2604" s="3"/>
      <c r="H2604" s="3"/>
    </row>
    <row r="2605" spans="1:8" x14ac:dyDescent="0.25">
      <c r="A2605" s="23"/>
      <c r="B2605" s="3"/>
      <c r="C2605" s="4"/>
      <c r="D2605" s="3"/>
      <c r="E2605" s="3"/>
      <c r="F2605" s="3"/>
      <c r="G2605" s="3"/>
      <c r="H2605" s="3"/>
    </row>
    <row r="2606" spans="1:8" x14ac:dyDescent="0.25">
      <c r="A2606" s="23"/>
      <c r="B2606" s="3"/>
      <c r="C2606" s="4"/>
      <c r="D2606" s="3"/>
      <c r="E2606" s="3"/>
      <c r="F2606" s="3"/>
      <c r="G2606" s="3"/>
      <c r="H2606" s="3"/>
    </row>
    <row r="2607" spans="1:8" x14ac:dyDescent="0.25">
      <c r="A2607" s="23"/>
      <c r="B2607" s="3"/>
      <c r="C2607" s="4"/>
      <c r="D2607" s="3"/>
      <c r="E2607" s="3"/>
      <c r="F2607" s="3"/>
      <c r="G2607" s="3"/>
      <c r="H2607" s="3"/>
    </row>
    <row r="2608" spans="1:8" x14ac:dyDescent="0.25">
      <c r="A2608" s="23"/>
      <c r="B2608" s="3"/>
      <c r="C2608" s="4"/>
      <c r="D2608" s="3"/>
      <c r="E2608" s="3"/>
      <c r="F2608" s="3"/>
      <c r="G2608" s="3"/>
      <c r="H2608" s="3"/>
    </row>
    <row r="2609" spans="1:8" x14ac:dyDescent="0.25">
      <c r="A2609" s="23"/>
      <c r="B2609" s="3"/>
      <c r="C2609" s="4"/>
      <c r="D2609" s="3"/>
      <c r="E2609" s="3"/>
      <c r="F2609" s="3"/>
      <c r="G2609" s="3"/>
      <c r="H2609" s="3"/>
    </row>
    <row r="2610" spans="1:8" x14ac:dyDescent="0.25">
      <c r="A2610" s="23"/>
      <c r="B2610" s="3"/>
      <c r="C2610" s="4"/>
      <c r="D2610" s="3"/>
      <c r="E2610" s="3"/>
      <c r="F2610" s="3"/>
      <c r="G2610" s="3"/>
      <c r="H2610" s="3"/>
    </row>
    <row r="2611" spans="1:8" x14ac:dyDescent="0.25">
      <c r="A2611" s="23"/>
      <c r="B2611" s="3"/>
      <c r="C2611" s="4"/>
      <c r="D2611" s="3"/>
      <c r="E2611" s="3"/>
      <c r="F2611" s="3"/>
      <c r="G2611" s="3"/>
      <c r="H2611" s="3"/>
    </row>
    <row r="2612" spans="1:8" x14ac:dyDescent="0.25">
      <c r="A2612" s="23"/>
      <c r="B2612" s="3"/>
      <c r="C2612" s="4"/>
      <c r="D2612" s="3"/>
      <c r="E2612" s="3"/>
      <c r="F2612" s="3"/>
      <c r="G2612" s="3"/>
      <c r="H2612" s="3"/>
    </row>
    <row r="2613" spans="1:8" x14ac:dyDescent="0.25">
      <c r="A2613" s="23"/>
      <c r="B2613" s="3"/>
      <c r="C2613" s="4"/>
      <c r="D2613" s="3"/>
      <c r="E2613" s="3"/>
      <c r="F2613" s="3"/>
      <c r="G2613" s="3"/>
      <c r="H2613" s="3"/>
    </row>
    <row r="2614" spans="1:8" x14ac:dyDescent="0.25">
      <c r="A2614" s="23"/>
      <c r="B2614" s="3"/>
      <c r="C2614" s="4"/>
      <c r="D2614" s="3"/>
      <c r="E2614" s="3"/>
      <c r="F2614" s="3"/>
      <c r="G2614" s="3"/>
      <c r="H2614" s="3"/>
    </row>
    <row r="2615" spans="1:8" x14ac:dyDescent="0.25">
      <c r="A2615" s="23"/>
      <c r="B2615" s="3"/>
      <c r="C2615" s="4"/>
      <c r="D2615" s="3"/>
      <c r="E2615" s="3"/>
      <c r="F2615" s="3"/>
      <c r="G2615" s="3"/>
      <c r="H2615" s="3"/>
    </row>
    <row r="2616" spans="1:8" x14ac:dyDescent="0.25">
      <c r="A2616" s="23"/>
      <c r="B2616" s="3"/>
      <c r="C2616" s="4"/>
      <c r="D2616" s="3"/>
      <c r="E2616" s="3"/>
      <c r="F2616" s="3"/>
      <c r="G2616" s="3"/>
      <c r="H2616" s="3"/>
    </row>
    <row r="2617" spans="1:8" x14ac:dyDescent="0.25">
      <c r="A2617" s="23"/>
      <c r="B2617" s="3"/>
      <c r="C2617" s="4"/>
      <c r="D2617" s="3"/>
      <c r="E2617" s="3"/>
      <c r="F2617" s="3"/>
      <c r="G2617" s="3"/>
      <c r="H2617" s="3"/>
    </row>
    <row r="2618" spans="1:8" x14ac:dyDescent="0.25">
      <c r="A2618" s="23"/>
      <c r="B2618" s="3"/>
      <c r="C2618" s="4"/>
      <c r="D2618" s="3"/>
      <c r="E2618" s="3"/>
      <c r="F2618" s="3"/>
      <c r="G2618" s="3"/>
      <c r="H2618" s="3"/>
    </row>
    <row r="2619" spans="1:8" x14ac:dyDescent="0.25">
      <c r="A2619" s="23"/>
      <c r="B2619" s="3"/>
      <c r="C2619" s="4"/>
      <c r="D2619" s="3"/>
      <c r="E2619" s="3"/>
      <c r="F2619" s="3"/>
      <c r="G2619" s="3"/>
      <c r="H2619" s="3"/>
    </row>
    <row r="2620" spans="1:8" x14ac:dyDescent="0.25">
      <c r="A2620" s="23"/>
      <c r="B2620" s="3"/>
      <c r="C2620" s="4"/>
      <c r="D2620" s="3"/>
      <c r="E2620" s="3"/>
      <c r="F2620" s="3"/>
      <c r="G2620" s="3"/>
      <c r="H2620" s="3"/>
    </row>
    <row r="2621" spans="1:8" x14ac:dyDescent="0.25">
      <c r="A2621" s="23"/>
      <c r="B2621" s="3"/>
      <c r="C2621" s="4"/>
      <c r="D2621" s="3"/>
      <c r="E2621" s="3"/>
      <c r="F2621" s="3"/>
      <c r="G2621" s="3"/>
      <c r="H2621" s="3"/>
    </row>
    <row r="2622" spans="1:8" x14ac:dyDescent="0.25">
      <c r="A2622" s="23"/>
      <c r="B2622" s="3"/>
      <c r="C2622" s="4"/>
      <c r="D2622" s="3"/>
      <c r="E2622" s="3"/>
      <c r="F2622" s="3"/>
      <c r="G2622" s="3"/>
      <c r="H2622" s="3"/>
    </row>
    <row r="2623" spans="1:8" x14ac:dyDescent="0.25">
      <c r="A2623" s="23"/>
      <c r="B2623" s="3"/>
      <c r="C2623" s="4"/>
      <c r="D2623" s="3"/>
      <c r="E2623" s="3"/>
      <c r="F2623" s="3"/>
      <c r="G2623" s="3"/>
      <c r="H2623" s="3"/>
    </row>
    <row r="2624" spans="1:8" x14ac:dyDescent="0.25">
      <c r="A2624" s="23"/>
      <c r="B2624" s="3"/>
      <c r="C2624" s="4"/>
      <c r="D2624" s="3"/>
      <c r="E2624" s="3"/>
      <c r="F2624" s="3"/>
      <c r="G2624" s="3"/>
      <c r="H2624" s="3"/>
    </row>
    <row r="2625" spans="1:8" x14ac:dyDescent="0.25">
      <c r="A2625" s="23"/>
      <c r="B2625" s="3"/>
      <c r="C2625" s="4"/>
      <c r="D2625" s="3"/>
      <c r="E2625" s="3"/>
      <c r="F2625" s="3"/>
      <c r="G2625" s="3"/>
      <c r="H2625" s="3"/>
    </row>
    <row r="2626" spans="1:8" x14ac:dyDescent="0.25">
      <c r="A2626" s="23"/>
      <c r="B2626" s="3"/>
      <c r="C2626" s="4"/>
      <c r="D2626" s="3"/>
      <c r="E2626" s="3"/>
      <c r="F2626" s="3"/>
      <c r="G2626" s="3"/>
      <c r="H2626" s="3"/>
    </row>
    <row r="2627" spans="1:8" x14ac:dyDescent="0.25">
      <c r="A2627" s="23"/>
      <c r="B2627" s="3"/>
      <c r="C2627" s="4"/>
      <c r="D2627" s="3"/>
      <c r="E2627" s="3"/>
      <c r="F2627" s="3"/>
      <c r="G2627" s="3"/>
      <c r="H2627" s="3"/>
    </row>
    <row r="2628" spans="1:8" x14ac:dyDescent="0.25">
      <c r="A2628" s="23"/>
      <c r="B2628" s="3"/>
      <c r="C2628" s="4"/>
      <c r="D2628" s="3"/>
      <c r="E2628" s="3"/>
      <c r="F2628" s="3"/>
      <c r="G2628" s="3"/>
      <c r="H2628" s="3"/>
    </row>
    <row r="2629" spans="1:8" x14ac:dyDescent="0.25">
      <c r="A2629" s="23"/>
      <c r="B2629" s="3"/>
      <c r="C2629" s="4"/>
      <c r="D2629" s="3"/>
      <c r="E2629" s="3"/>
      <c r="F2629" s="3"/>
      <c r="G2629" s="3"/>
      <c r="H2629" s="3"/>
    </row>
    <row r="2630" spans="1:8" x14ac:dyDescent="0.25">
      <c r="A2630" s="23"/>
      <c r="B2630" s="3"/>
      <c r="C2630" s="4"/>
      <c r="D2630" s="3"/>
      <c r="E2630" s="3"/>
      <c r="F2630" s="3"/>
      <c r="G2630" s="3"/>
      <c r="H2630" s="3"/>
    </row>
    <row r="2631" spans="1:8" x14ac:dyDescent="0.25">
      <c r="A2631" s="23"/>
      <c r="B2631" s="3"/>
      <c r="C2631" s="4"/>
      <c r="D2631" s="3"/>
      <c r="E2631" s="3"/>
      <c r="F2631" s="3"/>
      <c r="G2631" s="3"/>
      <c r="H2631" s="3"/>
    </row>
    <row r="2632" spans="1:8" x14ac:dyDescent="0.25">
      <c r="A2632" s="23"/>
      <c r="B2632" s="3"/>
      <c r="C2632" s="4"/>
      <c r="D2632" s="3"/>
      <c r="E2632" s="3"/>
      <c r="F2632" s="3"/>
      <c r="G2632" s="3"/>
      <c r="H2632" s="3"/>
    </row>
    <row r="2633" spans="1:8" x14ac:dyDescent="0.25">
      <c r="A2633" s="23"/>
      <c r="B2633" s="3"/>
      <c r="C2633" s="4"/>
      <c r="D2633" s="3"/>
      <c r="E2633" s="3"/>
      <c r="F2633" s="3"/>
      <c r="G2633" s="3"/>
      <c r="H2633" s="3"/>
    </row>
    <row r="2634" spans="1:8" x14ac:dyDescent="0.25">
      <c r="A2634" s="23"/>
      <c r="B2634" s="3"/>
      <c r="C2634" s="4"/>
      <c r="D2634" s="3"/>
      <c r="E2634" s="3"/>
      <c r="F2634" s="3"/>
      <c r="G2634" s="3"/>
      <c r="H2634" s="3"/>
    </row>
    <row r="2635" spans="1:8" x14ac:dyDescent="0.25">
      <c r="A2635" s="23"/>
      <c r="B2635" s="3"/>
      <c r="C2635" s="4"/>
      <c r="D2635" s="3"/>
      <c r="E2635" s="3"/>
      <c r="F2635" s="3"/>
      <c r="G2635" s="3"/>
      <c r="H2635" s="3"/>
    </row>
    <row r="2636" spans="1:8" x14ac:dyDescent="0.25">
      <c r="A2636" s="23"/>
      <c r="B2636" s="3"/>
      <c r="C2636" s="4"/>
      <c r="D2636" s="3"/>
      <c r="E2636" s="3"/>
      <c r="F2636" s="3"/>
      <c r="G2636" s="3"/>
      <c r="H2636" s="3"/>
    </row>
    <row r="2637" spans="1:8" x14ac:dyDescent="0.25">
      <c r="A2637" s="23"/>
      <c r="B2637" s="3"/>
      <c r="C2637" s="4"/>
      <c r="D2637" s="3"/>
      <c r="E2637" s="3"/>
      <c r="F2637" s="3"/>
      <c r="G2637" s="3"/>
      <c r="H2637" s="3"/>
    </row>
    <row r="2638" spans="1:8" x14ac:dyDescent="0.25">
      <c r="A2638" s="23"/>
      <c r="B2638" s="3"/>
      <c r="C2638" s="4"/>
      <c r="D2638" s="3"/>
      <c r="E2638" s="3"/>
      <c r="F2638" s="3"/>
      <c r="G2638" s="3"/>
      <c r="H2638" s="3"/>
    </row>
    <row r="2639" spans="1:8" x14ac:dyDescent="0.25">
      <c r="A2639" s="23"/>
      <c r="B2639" s="3"/>
      <c r="C2639" s="4"/>
      <c r="D2639" s="3"/>
      <c r="E2639" s="3"/>
      <c r="F2639" s="3"/>
      <c r="G2639" s="3"/>
      <c r="H2639" s="3"/>
    </row>
    <row r="2640" spans="1:8" x14ac:dyDescent="0.25">
      <c r="A2640" s="23"/>
      <c r="B2640" s="3"/>
      <c r="C2640" s="4"/>
      <c r="D2640" s="3"/>
      <c r="E2640" s="3"/>
      <c r="F2640" s="3"/>
      <c r="G2640" s="3"/>
      <c r="H2640" s="3"/>
    </row>
    <row r="2641" spans="1:8" x14ac:dyDescent="0.25">
      <c r="A2641" s="23"/>
      <c r="B2641" s="3"/>
      <c r="C2641" s="4"/>
      <c r="D2641" s="3"/>
      <c r="E2641" s="3"/>
      <c r="F2641" s="3"/>
      <c r="G2641" s="3"/>
      <c r="H2641" s="3"/>
    </row>
    <row r="2642" spans="1:8" x14ac:dyDescent="0.25">
      <c r="A2642" s="23"/>
      <c r="B2642" s="3"/>
      <c r="C2642" s="4"/>
      <c r="D2642" s="3"/>
      <c r="E2642" s="3"/>
      <c r="F2642" s="3"/>
      <c r="G2642" s="3"/>
      <c r="H2642" s="3"/>
    </row>
    <row r="2643" spans="1:8" x14ac:dyDescent="0.25">
      <c r="A2643" s="23"/>
      <c r="B2643" s="3"/>
      <c r="C2643" s="4"/>
      <c r="D2643" s="3"/>
      <c r="E2643" s="3"/>
      <c r="F2643" s="3"/>
      <c r="G2643" s="3"/>
      <c r="H2643" s="3"/>
    </row>
    <row r="2644" spans="1:8" x14ac:dyDescent="0.25">
      <c r="A2644" s="23"/>
      <c r="B2644" s="3"/>
      <c r="C2644" s="4"/>
      <c r="D2644" s="3"/>
      <c r="E2644" s="3"/>
      <c r="F2644" s="3"/>
      <c r="G2644" s="3"/>
      <c r="H2644" s="3"/>
    </row>
    <row r="2645" spans="1:8" x14ac:dyDescent="0.25">
      <c r="A2645" s="23"/>
      <c r="B2645" s="3"/>
      <c r="C2645" s="4"/>
      <c r="D2645" s="3"/>
      <c r="E2645" s="3"/>
      <c r="F2645" s="3"/>
      <c r="G2645" s="3"/>
      <c r="H2645" s="3"/>
    </row>
    <row r="2646" spans="1:8" x14ac:dyDescent="0.25">
      <c r="A2646" s="23"/>
      <c r="B2646" s="3"/>
      <c r="C2646" s="4"/>
      <c r="D2646" s="3"/>
      <c r="E2646" s="3"/>
      <c r="F2646" s="3"/>
      <c r="G2646" s="3"/>
      <c r="H2646" s="3"/>
    </row>
    <row r="2647" spans="1:8" x14ac:dyDescent="0.25">
      <c r="A2647" s="23"/>
      <c r="B2647" s="3"/>
      <c r="C2647" s="4"/>
      <c r="D2647" s="3"/>
      <c r="E2647" s="3"/>
      <c r="F2647" s="3"/>
      <c r="G2647" s="3"/>
      <c r="H2647" s="3"/>
    </row>
    <row r="2648" spans="1:8" x14ac:dyDescent="0.25">
      <c r="A2648" s="23"/>
      <c r="B2648" s="3"/>
      <c r="C2648" s="4"/>
      <c r="D2648" s="3"/>
      <c r="E2648" s="3"/>
      <c r="F2648" s="3"/>
      <c r="G2648" s="3"/>
      <c r="H2648" s="3"/>
    </row>
    <row r="2649" spans="1:8" x14ac:dyDescent="0.25">
      <c r="A2649" s="23"/>
      <c r="B2649" s="3"/>
      <c r="C2649" s="4"/>
      <c r="D2649" s="3"/>
      <c r="E2649" s="3"/>
      <c r="F2649" s="3"/>
      <c r="G2649" s="3"/>
      <c r="H2649" s="3"/>
    </row>
    <row r="2650" spans="1:8" x14ac:dyDescent="0.25">
      <c r="A2650" s="23"/>
      <c r="B2650" s="3"/>
      <c r="C2650" s="4"/>
      <c r="D2650" s="3"/>
      <c r="E2650" s="3"/>
      <c r="F2650" s="3"/>
      <c r="G2650" s="3"/>
      <c r="H2650" s="3"/>
    </row>
    <row r="2651" spans="1:8" x14ac:dyDescent="0.25">
      <c r="A2651" s="23"/>
      <c r="B2651" s="3"/>
      <c r="C2651" s="4"/>
      <c r="D2651" s="3"/>
      <c r="E2651" s="3"/>
      <c r="F2651" s="3"/>
      <c r="G2651" s="3"/>
      <c r="H2651" s="3"/>
    </row>
    <row r="2652" spans="1:8" x14ac:dyDescent="0.25">
      <c r="A2652" s="23"/>
      <c r="B2652" s="3"/>
      <c r="C2652" s="4"/>
      <c r="D2652" s="3"/>
      <c r="E2652" s="3"/>
      <c r="F2652" s="3"/>
      <c r="G2652" s="3"/>
      <c r="H2652" s="3"/>
    </row>
    <row r="2653" spans="1:8" x14ac:dyDescent="0.25">
      <c r="A2653" s="23"/>
      <c r="B2653" s="3"/>
      <c r="C2653" s="4"/>
      <c r="D2653" s="3"/>
      <c r="E2653" s="3"/>
      <c r="F2653" s="3"/>
      <c r="G2653" s="3"/>
      <c r="H2653" s="3"/>
    </row>
    <row r="2654" spans="1:8" x14ac:dyDescent="0.25">
      <c r="A2654" s="23"/>
      <c r="B2654" s="3"/>
      <c r="C2654" s="4"/>
      <c r="D2654" s="3"/>
      <c r="E2654" s="3"/>
      <c r="F2654" s="3"/>
      <c r="G2654" s="3"/>
      <c r="H2654" s="3"/>
    </row>
    <row r="2655" spans="1:8" x14ac:dyDescent="0.25">
      <c r="A2655" s="23"/>
      <c r="B2655" s="3"/>
      <c r="C2655" s="4"/>
      <c r="D2655" s="3"/>
      <c r="E2655" s="3"/>
      <c r="F2655" s="3"/>
      <c r="G2655" s="3"/>
      <c r="H2655" s="3"/>
    </row>
    <row r="2656" spans="1:8" x14ac:dyDescent="0.25">
      <c r="A2656" s="23"/>
      <c r="B2656" s="3"/>
      <c r="C2656" s="4"/>
      <c r="D2656" s="3"/>
      <c r="E2656" s="3"/>
      <c r="F2656" s="3"/>
      <c r="G2656" s="3"/>
      <c r="H2656" s="3"/>
    </row>
    <row r="2657" spans="1:8" x14ac:dyDescent="0.25">
      <c r="A2657" s="23"/>
      <c r="B2657" s="3"/>
      <c r="C2657" s="4"/>
      <c r="D2657" s="3"/>
      <c r="E2657" s="3"/>
      <c r="F2657" s="3"/>
      <c r="G2657" s="3"/>
      <c r="H2657" s="3"/>
    </row>
    <row r="2658" spans="1:8" x14ac:dyDescent="0.25">
      <c r="A2658" s="23"/>
      <c r="B2658" s="3"/>
      <c r="C2658" s="4"/>
      <c r="D2658" s="3"/>
      <c r="E2658" s="3"/>
      <c r="F2658" s="3"/>
      <c r="G2658" s="3"/>
      <c r="H2658" s="3"/>
    </row>
    <row r="2659" spans="1:8" x14ac:dyDescent="0.25">
      <c r="A2659" s="23"/>
      <c r="B2659" s="3"/>
      <c r="C2659" s="4"/>
      <c r="D2659" s="3"/>
      <c r="E2659" s="3"/>
      <c r="F2659" s="3"/>
      <c r="G2659" s="3"/>
      <c r="H2659" s="3"/>
    </row>
    <row r="2660" spans="1:8" x14ac:dyDescent="0.25">
      <c r="A2660" s="23"/>
      <c r="B2660" s="3"/>
      <c r="C2660" s="4"/>
      <c r="D2660" s="3"/>
      <c r="E2660" s="3"/>
      <c r="F2660" s="3"/>
      <c r="G2660" s="3"/>
      <c r="H2660" s="3"/>
    </row>
    <row r="2661" spans="1:8" x14ac:dyDescent="0.25">
      <c r="A2661" s="23"/>
      <c r="B2661" s="3"/>
      <c r="C2661" s="4"/>
      <c r="D2661" s="3"/>
      <c r="E2661" s="3"/>
      <c r="F2661" s="3"/>
      <c r="G2661" s="3"/>
      <c r="H2661" s="3"/>
    </row>
    <row r="2662" spans="1:8" x14ac:dyDescent="0.25">
      <c r="A2662" s="23"/>
      <c r="B2662" s="3"/>
      <c r="C2662" s="4"/>
      <c r="D2662" s="3"/>
      <c r="E2662" s="3"/>
      <c r="F2662" s="3"/>
      <c r="G2662" s="3"/>
      <c r="H2662" s="3"/>
    </row>
    <row r="2663" spans="1:8" x14ac:dyDescent="0.25">
      <c r="A2663" s="23"/>
      <c r="B2663" s="3"/>
      <c r="C2663" s="4"/>
      <c r="D2663" s="3"/>
      <c r="E2663" s="3"/>
      <c r="F2663" s="3"/>
      <c r="G2663" s="3"/>
      <c r="H2663" s="3"/>
    </row>
    <row r="2664" spans="1:8" x14ac:dyDescent="0.25">
      <c r="A2664" s="23"/>
      <c r="B2664" s="3"/>
      <c r="C2664" s="4"/>
      <c r="D2664" s="3"/>
      <c r="E2664" s="3"/>
      <c r="F2664" s="3"/>
      <c r="G2664" s="3"/>
      <c r="H2664" s="3"/>
    </row>
    <row r="2665" spans="1:8" x14ac:dyDescent="0.25">
      <c r="A2665" s="23"/>
      <c r="B2665" s="3"/>
      <c r="C2665" s="4"/>
      <c r="D2665" s="3"/>
      <c r="E2665" s="3"/>
      <c r="F2665" s="3"/>
      <c r="G2665" s="3"/>
      <c r="H2665" s="3"/>
    </row>
    <row r="2666" spans="1:8" x14ac:dyDescent="0.25">
      <c r="A2666" s="23"/>
      <c r="B2666" s="3"/>
      <c r="C2666" s="4"/>
      <c r="D2666" s="3"/>
      <c r="E2666" s="3"/>
      <c r="F2666" s="3"/>
      <c r="G2666" s="3"/>
      <c r="H2666" s="3"/>
    </row>
    <row r="2667" spans="1:8" x14ac:dyDescent="0.25">
      <c r="A2667" s="23"/>
      <c r="B2667" s="3"/>
      <c r="C2667" s="4"/>
      <c r="D2667" s="3"/>
      <c r="E2667" s="3"/>
      <c r="F2667" s="3"/>
      <c r="G2667" s="3"/>
      <c r="H2667" s="3"/>
    </row>
    <row r="2668" spans="1:8" x14ac:dyDescent="0.25">
      <c r="A2668" s="23"/>
      <c r="B2668" s="3"/>
      <c r="C2668" s="4"/>
      <c r="D2668" s="3"/>
      <c r="E2668" s="3"/>
      <c r="F2668" s="3"/>
      <c r="G2668" s="3"/>
      <c r="H2668" s="3"/>
    </row>
    <row r="2669" spans="1:8" x14ac:dyDescent="0.25">
      <c r="A2669" s="23"/>
      <c r="B2669" s="3"/>
      <c r="C2669" s="4"/>
      <c r="D2669" s="3"/>
      <c r="E2669" s="3"/>
      <c r="F2669" s="3"/>
      <c r="G2669" s="3"/>
      <c r="H2669" s="3"/>
    </row>
    <row r="2670" spans="1:8" x14ac:dyDescent="0.25">
      <c r="A2670" s="23"/>
      <c r="B2670" s="3"/>
      <c r="C2670" s="4"/>
      <c r="D2670" s="3"/>
      <c r="E2670" s="3"/>
      <c r="F2670" s="3"/>
      <c r="G2670" s="3"/>
      <c r="H2670" s="3"/>
    </row>
    <row r="2671" spans="1:8" x14ac:dyDescent="0.25">
      <c r="A2671" s="23"/>
      <c r="B2671" s="3"/>
      <c r="C2671" s="4"/>
      <c r="D2671" s="3"/>
      <c r="E2671" s="3"/>
      <c r="F2671" s="3"/>
      <c r="G2671" s="3"/>
      <c r="H2671" s="3"/>
    </row>
    <row r="2672" spans="1:8" x14ac:dyDescent="0.25">
      <c r="A2672" s="23"/>
      <c r="B2672" s="3"/>
      <c r="C2672" s="4"/>
      <c r="D2672" s="3"/>
      <c r="E2672" s="3"/>
      <c r="F2672" s="3"/>
      <c r="G2672" s="3"/>
      <c r="H2672" s="3"/>
    </row>
    <row r="2673" spans="1:8" x14ac:dyDescent="0.25">
      <c r="A2673" s="23"/>
      <c r="B2673" s="3"/>
      <c r="C2673" s="4"/>
      <c r="D2673" s="3"/>
      <c r="E2673" s="3"/>
      <c r="F2673" s="3"/>
      <c r="G2673" s="3"/>
      <c r="H2673" s="3"/>
    </row>
    <row r="2674" spans="1:8" x14ac:dyDescent="0.25">
      <c r="A2674" s="23"/>
      <c r="B2674" s="3"/>
      <c r="C2674" s="4"/>
      <c r="D2674" s="3"/>
      <c r="E2674" s="3"/>
      <c r="F2674" s="3"/>
      <c r="G2674" s="3"/>
      <c r="H2674" s="3"/>
    </row>
    <row r="2675" spans="1:8" x14ac:dyDescent="0.25">
      <c r="A2675" s="23"/>
      <c r="B2675" s="3"/>
      <c r="C2675" s="4"/>
      <c r="D2675" s="3"/>
      <c r="E2675" s="3"/>
      <c r="F2675" s="3"/>
      <c r="G2675" s="3"/>
      <c r="H2675" s="3"/>
    </row>
    <row r="2676" spans="1:8" x14ac:dyDescent="0.25">
      <c r="A2676" s="23"/>
      <c r="B2676" s="3"/>
      <c r="C2676" s="4"/>
      <c r="D2676" s="3"/>
      <c r="E2676" s="3"/>
      <c r="F2676" s="3"/>
      <c r="G2676" s="3"/>
      <c r="H2676" s="3"/>
    </row>
    <row r="2677" spans="1:8" x14ac:dyDescent="0.25">
      <c r="A2677" s="23"/>
      <c r="B2677" s="3"/>
      <c r="C2677" s="4"/>
      <c r="D2677" s="3"/>
      <c r="E2677" s="3"/>
      <c r="F2677" s="3"/>
      <c r="G2677" s="3"/>
      <c r="H2677" s="3"/>
    </row>
    <row r="2678" spans="1:8" x14ac:dyDescent="0.25">
      <c r="A2678" s="23"/>
      <c r="B2678" s="3"/>
      <c r="C2678" s="4"/>
      <c r="D2678" s="3"/>
      <c r="E2678" s="3"/>
      <c r="F2678" s="3"/>
      <c r="G2678" s="3"/>
      <c r="H2678" s="3"/>
    </row>
    <row r="2679" spans="1:8" x14ac:dyDescent="0.25">
      <c r="A2679" s="23"/>
      <c r="B2679" s="3"/>
      <c r="C2679" s="4"/>
      <c r="D2679" s="3"/>
      <c r="E2679" s="3"/>
      <c r="F2679" s="3"/>
      <c r="G2679" s="3"/>
      <c r="H2679" s="3"/>
    </row>
    <row r="2680" spans="1:8" x14ac:dyDescent="0.25">
      <c r="A2680" s="23"/>
      <c r="B2680" s="3"/>
      <c r="C2680" s="4"/>
      <c r="D2680" s="3"/>
      <c r="E2680" s="3"/>
      <c r="F2680" s="3"/>
      <c r="G2680" s="3"/>
      <c r="H2680" s="3"/>
    </row>
    <row r="2681" spans="1:8" x14ac:dyDescent="0.25">
      <c r="A2681" s="23"/>
      <c r="B2681" s="3"/>
      <c r="C2681" s="4"/>
      <c r="D2681" s="3"/>
      <c r="E2681" s="3"/>
      <c r="F2681" s="3"/>
      <c r="G2681" s="3"/>
      <c r="H2681" s="3"/>
    </row>
    <row r="2682" spans="1:8" x14ac:dyDescent="0.25">
      <c r="A2682" s="23"/>
      <c r="B2682" s="3"/>
      <c r="C2682" s="4"/>
      <c r="D2682" s="3"/>
      <c r="E2682" s="3"/>
      <c r="F2682" s="3"/>
      <c r="G2682" s="3"/>
      <c r="H2682" s="3"/>
    </row>
    <row r="2683" spans="1:8" x14ac:dyDescent="0.25">
      <c r="A2683" s="23"/>
      <c r="B2683" s="3"/>
      <c r="C2683" s="4"/>
      <c r="D2683" s="3"/>
      <c r="E2683" s="3"/>
      <c r="F2683" s="3"/>
      <c r="G2683" s="3"/>
      <c r="H2683" s="3"/>
    </row>
    <row r="2684" spans="1:8" x14ac:dyDescent="0.25">
      <c r="A2684" s="23"/>
      <c r="B2684" s="3"/>
      <c r="C2684" s="4"/>
      <c r="D2684" s="3"/>
      <c r="E2684" s="3"/>
      <c r="F2684" s="3"/>
      <c r="G2684" s="3"/>
      <c r="H2684" s="3"/>
    </row>
    <row r="2685" spans="1:8" x14ac:dyDescent="0.25">
      <c r="A2685" s="23"/>
      <c r="B2685" s="3"/>
      <c r="C2685" s="4"/>
      <c r="D2685" s="3"/>
      <c r="E2685" s="3"/>
      <c r="F2685" s="3"/>
      <c r="G2685" s="3"/>
      <c r="H2685" s="3"/>
    </row>
    <row r="2686" spans="1:8" x14ac:dyDescent="0.25">
      <c r="A2686" s="23"/>
      <c r="B2686" s="3"/>
      <c r="C2686" s="4"/>
      <c r="D2686" s="3"/>
      <c r="E2686" s="3"/>
      <c r="F2686" s="3"/>
      <c r="G2686" s="3"/>
      <c r="H2686" s="3"/>
    </row>
    <row r="2687" spans="1:8" x14ac:dyDescent="0.25">
      <c r="A2687" s="23"/>
      <c r="B2687" s="3"/>
      <c r="C2687" s="4"/>
      <c r="D2687" s="3"/>
      <c r="E2687" s="3"/>
      <c r="F2687" s="3"/>
      <c r="G2687" s="3"/>
      <c r="H2687" s="3"/>
    </row>
    <row r="2688" spans="1:8" x14ac:dyDescent="0.25">
      <c r="A2688" s="23"/>
      <c r="B2688" s="3"/>
      <c r="C2688" s="4"/>
      <c r="D2688" s="3"/>
      <c r="E2688" s="3"/>
      <c r="F2688" s="3"/>
      <c r="G2688" s="3"/>
      <c r="H2688" s="3"/>
    </row>
    <row r="2689" spans="1:8" x14ac:dyDescent="0.25">
      <c r="A2689" s="23"/>
      <c r="B2689" s="3"/>
      <c r="C2689" s="4"/>
      <c r="D2689" s="3"/>
      <c r="E2689" s="3"/>
      <c r="F2689" s="3"/>
      <c r="G2689" s="3"/>
      <c r="H2689" s="3"/>
    </row>
    <row r="2690" spans="1:8" x14ac:dyDescent="0.25">
      <c r="A2690" s="23"/>
      <c r="B2690" s="3"/>
      <c r="C2690" s="4"/>
      <c r="D2690" s="3"/>
      <c r="E2690" s="3"/>
      <c r="F2690" s="3"/>
      <c r="G2690" s="3"/>
      <c r="H2690" s="3"/>
    </row>
    <row r="2691" spans="1:8" x14ac:dyDescent="0.25">
      <c r="A2691" s="23"/>
      <c r="B2691" s="3"/>
      <c r="C2691" s="4"/>
      <c r="D2691" s="3"/>
      <c r="E2691" s="3"/>
      <c r="F2691" s="3"/>
      <c r="G2691" s="3"/>
      <c r="H2691" s="3"/>
    </row>
    <row r="2692" spans="1:8" x14ac:dyDescent="0.25">
      <c r="A2692" s="23"/>
      <c r="B2692" s="3"/>
      <c r="C2692" s="4"/>
      <c r="D2692" s="3"/>
      <c r="E2692" s="3"/>
      <c r="F2692" s="3"/>
      <c r="G2692" s="3"/>
      <c r="H2692" s="3"/>
    </row>
    <row r="2693" spans="1:8" x14ac:dyDescent="0.25">
      <c r="A2693" s="23"/>
      <c r="B2693" s="3"/>
      <c r="C2693" s="4"/>
      <c r="D2693" s="3"/>
      <c r="E2693" s="3"/>
      <c r="F2693" s="3"/>
      <c r="G2693" s="3"/>
      <c r="H2693" s="3"/>
    </row>
    <row r="2694" spans="1:8" x14ac:dyDescent="0.25">
      <c r="A2694" s="23"/>
      <c r="B2694" s="3"/>
      <c r="C2694" s="4"/>
      <c r="D2694" s="3"/>
      <c r="E2694" s="3"/>
      <c r="F2694" s="3"/>
      <c r="G2694" s="3"/>
      <c r="H2694" s="3"/>
    </row>
    <row r="2695" spans="1:8" x14ac:dyDescent="0.25">
      <c r="A2695" s="23"/>
      <c r="B2695" s="3"/>
      <c r="C2695" s="4"/>
      <c r="D2695" s="3"/>
      <c r="E2695" s="3"/>
      <c r="F2695" s="3"/>
      <c r="G2695" s="3"/>
      <c r="H2695" s="3"/>
    </row>
    <row r="2696" spans="1:8" x14ac:dyDescent="0.25">
      <c r="A2696" s="23"/>
      <c r="B2696" s="3"/>
      <c r="C2696" s="4"/>
      <c r="D2696" s="3"/>
      <c r="E2696" s="3"/>
      <c r="F2696" s="3"/>
      <c r="G2696" s="3"/>
      <c r="H2696" s="3"/>
    </row>
    <row r="2697" spans="1:8" x14ac:dyDescent="0.25">
      <c r="A2697" s="23"/>
      <c r="B2697" s="3"/>
      <c r="C2697" s="4"/>
      <c r="D2697" s="3"/>
      <c r="E2697" s="3"/>
      <c r="F2697" s="3"/>
      <c r="G2697" s="3"/>
      <c r="H2697" s="3"/>
    </row>
    <row r="2698" spans="1:8" x14ac:dyDescent="0.25">
      <c r="A2698" s="23"/>
      <c r="B2698" s="3"/>
      <c r="C2698" s="4"/>
      <c r="D2698" s="3"/>
      <c r="E2698" s="3"/>
      <c r="F2698" s="3"/>
      <c r="G2698" s="3"/>
      <c r="H2698" s="3"/>
    </row>
    <row r="2699" spans="1:8" x14ac:dyDescent="0.25">
      <c r="A2699" s="23"/>
      <c r="B2699" s="3"/>
      <c r="C2699" s="4"/>
      <c r="D2699" s="3"/>
      <c r="E2699" s="3"/>
      <c r="F2699" s="3"/>
      <c r="G2699" s="3"/>
      <c r="H2699" s="3"/>
    </row>
    <row r="2700" spans="1:8" x14ac:dyDescent="0.25">
      <c r="A2700" s="23"/>
      <c r="B2700" s="3"/>
      <c r="C2700" s="4"/>
      <c r="D2700" s="3"/>
      <c r="E2700" s="3"/>
      <c r="F2700" s="3"/>
      <c r="G2700" s="3"/>
      <c r="H2700" s="3"/>
    </row>
    <row r="2701" spans="1:8" x14ac:dyDescent="0.25">
      <c r="A2701" s="23"/>
      <c r="B2701" s="3"/>
      <c r="C2701" s="4"/>
      <c r="D2701" s="3"/>
      <c r="E2701" s="3"/>
      <c r="F2701" s="3"/>
      <c r="G2701" s="3"/>
      <c r="H2701" s="3"/>
    </row>
    <row r="2702" spans="1:8" x14ac:dyDescent="0.25">
      <c r="A2702" s="23"/>
      <c r="B2702" s="3"/>
      <c r="C2702" s="4"/>
      <c r="D2702" s="3"/>
      <c r="E2702" s="3"/>
      <c r="F2702" s="3"/>
      <c r="G2702" s="3"/>
      <c r="H2702" s="3"/>
    </row>
    <row r="2703" spans="1:8" x14ac:dyDescent="0.25">
      <c r="A2703" s="23"/>
      <c r="B2703" s="3"/>
      <c r="C2703" s="4"/>
      <c r="D2703" s="3"/>
      <c r="E2703" s="3"/>
      <c r="F2703" s="3"/>
      <c r="G2703" s="3"/>
      <c r="H2703" s="3"/>
    </row>
    <row r="2704" spans="1:8" x14ac:dyDescent="0.25">
      <c r="A2704" s="23"/>
      <c r="B2704" s="3"/>
      <c r="C2704" s="4"/>
      <c r="D2704" s="3"/>
      <c r="E2704" s="3"/>
      <c r="F2704" s="3"/>
      <c r="G2704" s="3"/>
      <c r="H2704" s="3"/>
    </row>
    <row r="2705" spans="1:8" x14ac:dyDescent="0.25">
      <c r="A2705" s="23"/>
      <c r="B2705" s="3"/>
      <c r="C2705" s="4"/>
      <c r="D2705" s="3"/>
      <c r="E2705" s="3"/>
      <c r="F2705" s="3"/>
      <c r="G2705" s="3"/>
      <c r="H2705" s="3"/>
    </row>
    <row r="2706" spans="1:8" x14ac:dyDescent="0.25">
      <c r="A2706" s="23"/>
      <c r="B2706" s="3"/>
      <c r="C2706" s="4"/>
      <c r="D2706" s="3"/>
      <c r="E2706" s="3"/>
      <c r="F2706" s="3"/>
      <c r="G2706" s="3"/>
      <c r="H2706" s="3"/>
    </row>
    <row r="2707" spans="1:8" x14ac:dyDescent="0.25">
      <c r="A2707" s="23"/>
      <c r="B2707" s="3"/>
      <c r="C2707" s="4"/>
      <c r="D2707" s="3"/>
      <c r="E2707" s="3"/>
      <c r="F2707" s="3"/>
      <c r="G2707" s="3"/>
      <c r="H2707" s="3"/>
    </row>
    <row r="2708" spans="1:8" x14ac:dyDescent="0.25">
      <c r="A2708" s="23"/>
      <c r="B2708" s="3"/>
      <c r="C2708" s="4"/>
      <c r="D2708" s="3"/>
      <c r="E2708" s="3"/>
      <c r="F2708" s="3"/>
      <c r="G2708" s="3"/>
      <c r="H2708" s="3"/>
    </row>
    <row r="2709" spans="1:8" x14ac:dyDescent="0.25">
      <c r="A2709" s="23"/>
      <c r="B2709" s="3"/>
      <c r="C2709" s="4"/>
      <c r="D2709" s="3"/>
      <c r="E2709" s="3"/>
      <c r="F2709" s="3"/>
      <c r="G2709" s="3"/>
      <c r="H2709" s="3"/>
    </row>
    <row r="2710" spans="1:8" x14ac:dyDescent="0.25">
      <c r="A2710" s="23"/>
      <c r="B2710" s="3"/>
      <c r="C2710" s="4"/>
      <c r="D2710" s="3"/>
      <c r="E2710" s="3"/>
      <c r="F2710" s="3"/>
      <c r="G2710" s="3"/>
      <c r="H2710" s="3"/>
    </row>
    <row r="2711" spans="1:8" x14ac:dyDescent="0.25">
      <c r="A2711" s="23"/>
      <c r="B2711" s="3"/>
      <c r="C2711" s="4"/>
      <c r="D2711" s="3"/>
      <c r="E2711" s="3"/>
      <c r="F2711" s="3"/>
      <c r="G2711" s="3"/>
      <c r="H2711" s="3"/>
    </row>
    <row r="2712" spans="1:8" x14ac:dyDescent="0.25">
      <c r="A2712" s="23"/>
      <c r="B2712" s="3"/>
      <c r="C2712" s="4"/>
      <c r="D2712" s="3"/>
      <c r="E2712" s="3"/>
      <c r="F2712" s="3"/>
      <c r="G2712" s="3"/>
      <c r="H2712" s="3"/>
    </row>
    <row r="2713" spans="1:8" x14ac:dyDescent="0.25">
      <c r="A2713" s="23"/>
      <c r="B2713" s="3"/>
      <c r="C2713" s="4"/>
      <c r="D2713" s="3"/>
      <c r="E2713" s="3"/>
      <c r="F2713" s="3"/>
      <c r="G2713" s="3"/>
      <c r="H2713" s="3"/>
    </row>
    <row r="2714" spans="1:8" x14ac:dyDescent="0.25">
      <c r="A2714" s="23"/>
      <c r="B2714" s="3"/>
      <c r="C2714" s="4"/>
      <c r="D2714" s="3"/>
      <c r="E2714" s="3"/>
      <c r="F2714" s="3"/>
      <c r="G2714" s="3"/>
      <c r="H2714" s="3"/>
    </row>
    <row r="2715" spans="1:8" x14ac:dyDescent="0.25">
      <c r="A2715" s="23"/>
      <c r="B2715" s="3"/>
      <c r="C2715" s="4"/>
      <c r="D2715" s="3"/>
      <c r="E2715" s="3"/>
      <c r="F2715" s="3"/>
      <c r="G2715" s="3"/>
      <c r="H2715" s="3"/>
    </row>
    <row r="2716" spans="1:8" x14ac:dyDescent="0.25">
      <c r="A2716" s="23"/>
      <c r="B2716" s="3"/>
      <c r="C2716" s="4"/>
      <c r="D2716" s="3"/>
      <c r="E2716" s="3"/>
      <c r="F2716" s="3"/>
      <c r="G2716" s="3"/>
      <c r="H2716" s="3"/>
    </row>
    <row r="2717" spans="1:8" x14ac:dyDescent="0.25">
      <c r="A2717" s="23"/>
      <c r="B2717" s="3"/>
      <c r="C2717" s="4"/>
      <c r="D2717" s="3"/>
      <c r="E2717" s="3"/>
      <c r="F2717" s="3"/>
      <c r="G2717" s="3"/>
      <c r="H2717" s="3"/>
    </row>
    <row r="2718" spans="1:8" x14ac:dyDescent="0.25">
      <c r="A2718" s="23"/>
      <c r="B2718" s="3"/>
      <c r="C2718" s="4"/>
      <c r="D2718" s="3"/>
      <c r="E2718" s="3"/>
      <c r="F2718" s="3"/>
      <c r="G2718" s="3"/>
      <c r="H2718" s="3"/>
    </row>
    <row r="2719" spans="1:8" x14ac:dyDescent="0.25">
      <c r="A2719" s="23"/>
      <c r="B2719" s="3"/>
      <c r="C2719" s="4"/>
      <c r="D2719" s="3"/>
      <c r="E2719" s="3"/>
      <c r="F2719" s="3"/>
      <c r="G2719" s="3"/>
      <c r="H2719" s="3"/>
    </row>
    <row r="2720" spans="1:8" x14ac:dyDescent="0.25">
      <c r="A2720" s="23"/>
      <c r="B2720" s="3"/>
      <c r="C2720" s="4"/>
      <c r="D2720" s="3"/>
      <c r="E2720" s="3"/>
      <c r="F2720" s="3"/>
      <c r="G2720" s="3"/>
      <c r="H2720" s="3"/>
    </row>
    <row r="2721" spans="1:8" x14ac:dyDescent="0.25">
      <c r="A2721" s="23"/>
      <c r="B2721" s="3"/>
      <c r="C2721" s="4"/>
      <c r="D2721" s="3"/>
      <c r="E2721" s="3"/>
      <c r="F2721" s="3"/>
      <c r="G2721" s="3"/>
      <c r="H2721" s="3"/>
    </row>
    <row r="2722" spans="1:8" x14ac:dyDescent="0.25">
      <c r="A2722" s="23"/>
      <c r="B2722" s="3"/>
      <c r="C2722" s="4"/>
      <c r="D2722" s="3"/>
      <c r="E2722" s="3"/>
      <c r="F2722" s="3"/>
      <c r="G2722" s="3"/>
      <c r="H2722" s="3"/>
    </row>
    <row r="2723" spans="1:8" x14ac:dyDescent="0.25">
      <c r="A2723" s="23"/>
      <c r="B2723" s="3"/>
      <c r="C2723" s="4"/>
      <c r="D2723" s="3"/>
      <c r="E2723" s="3"/>
      <c r="F2723" s="3"/>
      <c r="G2723" s="3"/>
      <c r="H2723" s="3"/>
    </row>
    <row r="2724" spans="1:8" x14ac:dyDescent="0.25">
      <c r="A2724" s="23"/>
      <c r="B2724" s="3"/>
      <c r="C2724" s="4"/>
      <c r="D2724" s="3"/>
      <c r="E2724" s="3"/>
      <c r="F2724" s="3"/>
      <c r="G2724" s="3"/>
      <c r="H2724" s="3"/>
    </row>
    <row r="2725" spans="1:8" x14ac:dyDescent="0.25">
      <c r="A2725" s="23"/>
      <c r="B2725" s="3"/>
      <c r="C2725" s="4"/>
      <c r="D2725" s="3"/>
      <c r="E2725" s="3"/>
      <c r="F2725" s="3"/>
      <c r="G2725" s="3"/>
      <c r="H2725" s="3"/>
    </row>
    <row r="2726" spans="1:8" x14ac:dyDescent="0.25">
      <c r="A2726" s="23"/>
      <c r="B2726" s="3"/>
      <c r="C2726" s="4"/>
      <c r="D2726" s="3"/>
      <c r="E2726" s="3"/>
      <c r="F2726" s="3"/>
      <c r="G2726" s="3"/>
      <c r="H2726" s="3"/>
    </row>
    <row r="2727" spans="1:8" x14ac:dyDescent="0.25">
      <c r="A2727" s="23"/>
      <c r="B2727" s="3"/>
      <c r="C2727" s="4"/>
      <c r="D2727" s="3"/>
      <c r="E2727" s="3"/>
      <c r="F2727" s="3"/>
      <c r="G2727" s="3"/>
      <c r="H2727" s="3"/>
    </row>
    <row r="2728" spans="1:8" x14ac:dyDescent="0.25">
      <c r="A2728" s="23"/>
      <c r="B2728" s="3"/>
      <c r="C2728" s="4"/>
      <c r="D2728" s="3"/>
      <c r="E2728" s="3"/>
      <c r="F2728" s="3"/>
      <c r="G2728" s="3"/>
      <c r="H2728" s="3"/>
    </row>
    <row r="2729" spans="1:8" x14ac:dyDescent="0.25">
      <c r="A2729" s="23"/>
      <c r="B2729" s="3"/>
      <c r="C2729" s="4"/>
      <c r="D2729" s="3"/>
      <c r="E2729" s="3"/>
      <c r="F2729" s="3"/>
      <c r="G2729" s="3"/>
      <c r="H2729" s="3"/>
    </row>
    <row r="2730" spans="1:8" x14ac:dyDescent="0.25">
      <c r="A2730" s="23"/>
      <c r="B2730" s="3"/>
      <c r="C2730" s="4"/>
      <c r="D2730" s="3"/>
      <c r="E2730" s="3"/>
      <c r="F2730" s="3"/>
      <c r="G2730" s="3"/>
      <c r="H2730" s="3"/>
    </row>
    <row r="2731" spans="1:8" x14ac:dyDescent="0.25">
      <c r="A2731" s="23"/>
      <c r="B2731" s="3"/>
      <c r="C2731" s="4"/>
      <c r="D2731" s="3"/>
      <c r="E2731" s="3"/>
      <c r="F2731" s="3"/>
      <c r="G2731" s="3"/>
      <c r="H2731" s="3"/>
    </row>
    <row r="2732" spans="1:8" x14ac:dyDescent="0.25">
      <c r="A2732" s="23"/>
      <c r="B2732" s="3"/>
      <c r="C2732" s="4"/>
      <c r="D2732" s="3"/>
      <c r="E2732" s="3"/>
      <c r="F2732" s="3"/>
      <c r="G2732" s="3"/>
      <c r="H2732" s="3"/>
    </row>
    <row r="2733" spans="1:8" x14ac:dyDescent="0.25">
      <c r="A2733" s="23"/>
      <c r="B2733" s="3"/>
      <c r="C2733" s="4"/>
      <c r="D2733" s="3"/>
      <c r="E2733" s="3"/>
      <c r="F2733" s="3"/>
      <c r="G2733" s="3"/>
      <c r="H2733" s="3"/>
    </row>
    <row r="2734" spans="1:8" x14ac:dyDescent="0.25">
      <c r="A2734" s="23"/>
      <c r="B2734" s="3"/>
      <c r="C2734" s="4"/>
      <c r="D2734" s="3"/>
      <c r="E2734" s="3"/>
      <c r="F2734" s="3"/>
      <c r="G2734" s="3"/>
      <c r="H2734" s="3"/>
    </row>
    <row r="2735" spans="1:8" x14ac:dyDescent="0.25">
      <c r="A2735" s="23"/>
      <c r="B2735" s="3"/>
      <c r="C2735" s="4"/>
      <c r="D2735" s="3"/>
      <c r="E2735" s="3"/>
      <c r="F2735" s="3"/>
      <c r="G2735" s="3"/>
      <c r="H2735" s="3"/>
    </row>
    <row r="2736" spans="1:8" x14ac:dyDescent="0.25">
      <c r="A2736" s="23"/>
      <c r="B2736" s="3"/>
      <c r="C2736" s="4"/>
      <c r="D2736" s="3"/>
      <c r="E2736" s="3"/>
      <c r="F2736" s="3"/>
      <c r="G2736" s="3"/>
      <c r="H2736" s="3"/>
    </row>
    <row r="2737" spans="1:8" x14ac:dyDescent="0.25">
      <c r="A2737" s="23"/>
      <c r="B2737" s="3"/>
      <c r="C2737" s="4"/>
      <c r="D2737" s="3"/>
      <c r="E2737" s="3"/>
      <c r="F2737" s="3"/>
      <c r="G2737" s="3"/>
      <c r="H2737" s="3"/>
    </row>
    <row r="2738" spans="1:8" x14ac:dyDescent="0.25">
      <c r="A2738" s="23"/>
      <c r="B2738" s="3"/>
      <c r="C2738" s="4"/>
      <c r="D2738" s="3"/>
      <c r="E2738" s="3"/>
      <c r="F2738" s="3"/>
      <c r="G2738" s="3"/>
      <c r="H2738" s="3"/>
    </row>
    <row r="2739" spans="1:8" x14ac:dyDescent="0.25">
      <c r="A2739" s="23"/>
      <c r="B2739" s="3"/>
      <c r="C2739" s="4"/>
      <c r="D2739" s="3"/>
      <c r="E2739" s="3"/>
      <c r="F2739" s="3"/>
      <c r="G2739" s="3"/>
      <c r="H2739" s="3"/>
    </row>
    <row r="2740" spans="1:8" x14ac:dyDescent="0.25">
      <c r="A2740" s="23"/>
      <c r="B2740" s="3"/>
      <c r="C2740" s="4"/>
      <c r="D2740" s="3"/>
      <c r="E2740" s="3"/>
      <c r="F2740" s="3"/>
      <c r="G2740" s="3"/>
      <c r="H2740" s="3"/>
    </row>
    <row r="2741" spans="1:8" x14ac:dyDescent="0.25">
      <c r="A2741" s="23"/>
      <c r="B2741" s="3"/>
      <c r="C2741" s="4"/>
      <c r="D2741" s="3"/>
      <c r="E2741" s="3"/>
      <c r="F2741" s="3"/>
      <c r="G2741" s="3"/>
      <c r="H2741" s="3"/>
    </row>
    <row r="2742" spans="1:8" x14ac:dyDescent="0.25">
      <c r="A2742" s="23"/>
      <c r="B2742" s="3"/>
      <c r="C2742" s="4"/>
      <c r="D2742" s="3"/>
      <c r="E2742" s="3"/>
      <c r="F2742" s="3"/>
      <c r="G2742" s="3"/>
      <c r="H2742" s="3"/>
    </row>
    <row r="2743" spans="1:8" x14ac:dyDescent="0.25">
      <c r="A2743" s="23"/>
      <c r="B2743" s="3"/>
      <c r="C2743" s="4"/>
      <c r="D2743" s="3"/>
      <c r="E2743" s="3"/>
      <c r="F2743" s="3"/>
      <c r="G2743" s="3"/>
      <c r="H2743" s="3"/>
    </row>
    <row r="2744" spans="1:8" x14ac:dyDescent="0.25">
      <c r="A2744" s="23"/>
      <c r="B2744" s="3"/>
      <c r="C2744" s="4"/>
      <c r="D2744" s="3"/>
      <c r="E2744" s="3"/>
      <c r="F2744" s="3"/>
      <c r="G2744" s="3"/>
      <c r="H2744" s="3"/>
    </row>
    <row r="2745" spans="1:8" x14ac:dyDescent="0.25">
      <c r="A2745" s="23"/>
      <c r="B2745" s="3"/>
      <c r="C2745" s="4"/>
      <c r="D2745" s="3"/>
      <c r="E2745" s="3"/>
      <c r="F2745" s="3"/>
      <c r="G2745" s="3"/>
      <c r="H2745" s="3"/>
    </row>
    <row r="2746" spans="1:8" x14ac:dyDescent="0.25">
      <c r="A2746" s="23"/>
      <c r="B2746" s="3"/>
      <c r="C2746" s="4"/>
      <c r="D2746" s="3"/>
      <c r="E2746" s="3"/>
      <c r="F2746" s="3"/>
      <c r="G2746" s="3"/>
      <c r="H2746" s="3"/>
    </row>
    <row r="2747" spans="1:8" x14ac:dyDescent="0.25">
      <c r="A2747" s="23"/>
      <c r="B2747" s="3"/>
      <c r="C2747" s="4"/>
      <c r="D2747" s="3"/>
      <c r="E2747" s="3"/>
      <c r="F2747" s="3"/>
      <c r="G2747" s="3"/>
      <c r="H2747" s="3"/>
    </row>
    <row r="2748" spans="1:8" x14ac:dyDescent="0.25">
      <c r="A2748" s="23"/>
      <c r="B2748" s="3"/>
      <c r="C2748" s="4"/>
      <c r="D2748" s="3"/>
      <c r="E2748" s="3"/>
      <c r="F2748" s="3"/>
      <c r="G2748" s="3"/>
      <c r="H2748" s="3"/>
    </row>
    <row r="2749" spans="1:8" x14ac:dyDescent="0.25">
      <c r="A2749" s="23"/>
      <c r="B2749" s="3"/>
      <c r="C2749" s="4"/>
      <c r="D2749" s="3"/>
      <c r="E2749" s="3"/>
      <c r="F2749" s="3"/>
      <c r="G2749" s="3"/>
      <c r="H2749" s="3"/>
    </row>
    <row r="2750" spans="1:8" x14ac:dyDescent="0.25">
      <c r="A2750" s="23"/>
      <c r="B2750" s="3"/>
      <c r="C2750" s="4"/>
      <c r="D2750" s="3"/>
      <c r="E2750" s="3"/>
      <c r="F2750" s="3"/>
      <c r="G2750" s="3"/>
      <c r="H2750" s="3"/>
    </row>
    <row r="2751" spans="1:8" x14ac:dyDescent="0.25">
      <c r="A2751" s="23"/>
      <c r="B2751" s="3"/>
      <c r="C2751" s="4"/>
      <c r="D2751" s="3"/>
      <c r="E2751" s="3"/>
      <c r="F2751" s="3"/>
      <c r="G2751" s="3"/>
      <c r="H2751" s="3"/>
    </row>
    <row r="2752" spans="1:8" x14ac:dyDescent="0.25">
      <c r="A2752" s="23"/>
      <c r="B2752" s="3"/>
      <c r="C2752" s="4"/>
      <c r="D2752" s="3"/>
      <c r="E2752" s="3"/>
      <c r="F2752" s="3"/>
      <c r="G2752" s="3"/>
      <c r="H2752" s="3"/>
    </row>
    <row r="2753" spans="1:8" x14ac:dyDescent="0.25">
      <c r="A2753" s="23"/>
      <c r="B2753" s="3"/>
      <c r="C2753" s="4"/>
      <c r="D2753" s="3"/>
      <c r="E2753" s="3"/>
      <c r="F2753" s="3"/>
      <c r="G2753" s="3"/>
      <c r="H2753" s="3"/>
    </row>
    <row r="2754" spans="1:8" x14ac:dyDescent="0.25">
      <c r="A2754" s="23"/>
      <c r="B2754" s="3"/>
      <c r="C2754" s="4"/>
      <c r="D2754" s="3"/>
      <c r="E2754" s="3"/>
      <c r="F2754" s="3"/>
      <c r="G2754" s="3"/>
      <c r="H2754" s="3"/>
    </row>
    <row r="2755" spans="1:8" x14ac:dyDescent="0.25">
      <c r="A2755" s="23"/>
      <c r="B2755" s="3"/>
      <c r="C2755" s="4"/>
      <c r="D2755" s="3"/>
      <c r="E2755" s="3"/>
      <c r="F2755" s="3"/>
      <c r="G2755" s="3"/>
      <c r="H2755" s="3"/>
    </row>
    <row r="2756" spans="1:8" x14ac:dyDescent="0.25">
      <c r="A2756" s="23"/>
      <c r="B2756" s="3"/>
      <c r="C2756" s="4"/>
      <c r="D2756" s="3"/>
      <c r="E2756" s="3"/>
      <c r="F2756" s="3"/>
      <c r="G2756" s="3"/>
      <c r="H2756" s="3"/>
    </row>
    <row r="2757" spans="1:8" x14ac:dyDescent="0.25">
      <c r="A2757" s="23"/>
      <c r="B2757" s="3"/>
      <c r="C2757" s="4"/>
      <c r="D2757" s="3"/>
      <c r="E2757" s="3"/>
      <c r="F2757" s="3"/>
      <c r="G2757" s="3"/>
      <c r="H2757" s="3"/>
    </row>
    <row r="2758" spans="1:8" x14ac:dyDescent="0.25">
      <c r="A2758" s="23"/>
      <c r="B2758" s="3"/>
      <c r="C2758" s="4"/>
      <c r="D2758" s="3"/>
      <c r="E2758" s="3"/>
      <c r="F2758" s="3"/>
      <c r="G2758" s="3"/>
      <c r="H2758" s="3"/>
    </row>
    <row r="2759" spans="1:8" x14ac:dyDescent="0.25">
      <c r="A2759" s="23"/>
      <c r="B2759" s="3"/>
      <c r="C2759" s="4"/>
      <c r="D2759" s="3"/>
      <c r="E2759" s="3"/>
      <c r="F2759" s="3"/>
      <c r="G2759" s="3"/>
      <c r="H2759" s="3"/>
    </row>
    <row r="2760" spans="1:8" x14ac:dyDescent="0.25">
      <c r="A2760" s="23"/>
      <c r="B2760" s="3"/>
      <c r="C2760" s="4"/>
      <c r="D2760" s="3"/>
      <c r="E2760" s="3"/>
      <c r="F2760" s="3"/>
      <c r="G2760" s="3"/>
      <c r="H2760" s="3"/>
    </row>
    <row r="2761" spans="1:8" x14ac:dyDescent="0.25">
      <c r="A2761" s="23"/>
      <c r="B2761" s="3"/>
      <c r="C2761" s="4"/>
      <c r="D2761" s="3"/>
      <c r="E2761" s="3"/>
      <c r="F2761" s="3"/>
      <c r="G2761" s="3"/>
      <c r="H2761" s="3"/>
    </row>
    <row r="2762" spans="1:8" x14ac:dyDescent="0.25">
      <c r="A2762" s="23"/>
      <c r="B2762" s="3"/>
      <c r="C2762" s="4"/>
      <c r="D2762" s="3"/>
      <c r="E2762" s="3"/>
      <c r="F2762" s="3"/>
      <c r="G2762" s="3"/>
      <c r="H2762" s="3"/>
    </row>
    <row r="2763" spans="1:8" x14ac:dyDescent="0.25">
      <c r="A2763" s="23"/>
      <c r="B2763" s="3"/>
      <c r="C2763" s="4"/>
      <c r="D2763" s="3"/>
      <c r="E2763" s="3"/>
      <c r="F2763" s="3"/>
      <c r="G2763" s="3"/>
      <c r="H2763" s="3"/>
    </row>
    <row r="2764" spans="1:8" x14ac:dyDescent="0.25">
      <c r="A2764" s="23"/>
      <c r="B2764" s="3"/>
      <c r="C2764" s="4"/>
      <c r="D2764" s="3"/>
      <c r="E2764" s="3"/>
      <c r="F2764" s="3"/>
      <c r="G2764" s="3"/>
      <c r="H2764" s="3"/>
    </row>
    <row r="2765" spans="1:8" x14ac:dyDescent="0.25">
      <c r="A2765" s="23"/>
      <c r="B2765" s="3"/>
      <c r="C2765" s="4"/>
      <c r="D2765" s="3"/>
      <c r="E2765" s="3"/>
      <c r="F2765" s="3"/>
      <c r="G2765" s="3"/>
      <c r="H2765" s="3"/>
    </row>
    <row r="2766" spans="1:8" x14ac:dyDescent="0.25">
      <c r="A2766" s="23"/>
      <c r="B2766" s="3"/>
      <c r="C2766" s="4"/>
      <c r="D2766" s="3"/>
      <c r="E2766" s="3"/>
      <c r="F2766" s="3"/>
      <c r="G2766" s="3"/>
      <c r="H2766" s="3"/>
    </row>
    <row r="2767" spans="1:8" x14ac:dyDescent="0.25">
      <c r="A2767" s="23"/>
      <c r="B2767" s="3"/>
      <c r="C2767" s="4"/>
      <c r="D2767" s="3"/>
      <c r="E2767" s="3"/>
      <c r="F2767" s="3"/>
      <c r="G2767" s="3"/>
      <c r="H2767" s="3"/>
    </row>
    <row r="2768" spans="1:8" x14ac:dyDescent="0.25">
      <c r="A2768" s="23"/>
      <c r="B2768" s="3"/>
      <c r="C2768" s="4"/>
      <c r="D2768" s="3"/>
      <c r="E2768" s="3"/>
      <c r="F2768" s="3"/>
      <c r="G2768" s="3"/>
      <c r="H2768" s="3"/>
    </row>
    <row r="2769" spans="1:8" x14ac:dyDescent="0.25">
      <c r="A2769" s="23"/>
      <c r="B2769" s="3"/>
      <c r="C2769" s="4"/>
      <c r="D2769" s="3"/>
      <c r="E2769" s="3"/>
      <c r="F2769" s="3"/>
      <c r="G2769" s="3"/>
      <c r="H2769" s="3"/>
    </row>
    <row r="2770" spans="1:8" x14ac:dyDescent="0.25">
      <c r="A2770" s="23"/>
      <c r="B2770" s="3"/>
      <c r="C2770" s="4"/>
      <c r="D2770" s="3"/>
      <c r="E2770" s="3"/>
      <c r="F2770" s="3"/>
      <c r="G2770" s="3"/>
      <c r="H2770" s="3"/>
    </row>
    <row r="2771" spans="1:8" x14ac:dyDescent="0.25">
      <c r="A2771" s="23"/>
      <c r="B2771" s="3"/>
      <c r="C2771" s="4"/>
      <c r="D2771" s="3"/>
      <c r="E2771" s="3"/>
      <c r="F2771" s="3"/>
      <c r="G2771" s="3"/>
      <c r="H2771" s="3"/>
    </row>
    <row r="2772" spans="1:8" x14ac:dyDescent="0.25">
      <c r="A2772" s="23"/>
      <c r="B2772" s="3"/>
      <c r="C2772" s="4"/>
      <c r="D2772" s="3"/>
      <c r="E2772" s="3"/>
      <c r="F2772" s="3"/>
      <c r="G2772" s="3"/>
      <c r="H2772" s="3"/>
    </row>
    <row r="2773" spans="1:8" x14ac:dyDescent="0.25">
      <c r="A2773" s="23"/>
      <c r="B2773" s="3"/>
      <c r="C2773" s="4"/>
      <c r="D2773" s="3"/>
      <c r="E2773" s="3"/>
      <c r="F2773" s="3"/>
      <c r="G2773" s="3"/>
      <c r="H2773" s="3"/>
    </row>
    <row r="2774" spans="1:8" x14ac:dyDescent="0.25">
      <c r="A2774" s="23"/>
      <c r="B2774" s="3"/>
      <c r="C2774" s="4"/>
      <c r="D2774" s="3"/>
      <c r="E2774" s="3"/>
      <c r="F2774" s="3"/>
      <c r="G2774" s="3"/>
      <c r="H2774" s="3"/>
    </row>
    <row r="2775" spans="1:8" x14ac:dyDescent="0.25">
      <c r="A2775" s="23"/>
      <c r="B2775" s="3"/>
      <c r="C2775" s="4"/>
      <c r="D2775" s="3"/>
      <c r="E2775" s="3"/>
      <c r="F2775" s="3"/>
      <c r="G2775" s="3"/>
      <c r="H2775" s="3"/>
    </row>
    <row r="2776" spans="1:8" x14ac:dyDescent="0.25">
      <c r="A2776" s="23"/>
      <c r="B2776" s="3"/>
      <c r="C2776" s="4"/>
      <c r="D2776" s="3"/>
      <c r="E2776" s="3"/>
      <c r="F2776" s="3"/>
      <c r="G2776" s="3"/>
      <c r="H2776" s="3"/>
    </row>
    <row r="2777" spans="1:8" x14ac:dyDescent="0.25">
      <c r="A2777" s="23"/>
      <c r="B2777" s="3"/>
      <c r="C2777" s="4"/>
      <c r="D2777" s="3"/>
      <c r="E2777" s="3"/>
      <c r="F2777" s="3"/>
      <c r="G2777" s="3"/>
      <c r="H2777" s="3"/>
    </row>
    <row r="2778" spans="1:8" x14ac:dyDescent="0.25">
      <c r="A2778" s="23"/>
      <c r="B2778" s="3"/>
      <c r="C2778" s="4"/>
      <c r="D2778" s="3"/>
      <c r="E2778" s="3"/>
      <c r="F2778" s="3"/>
      <c r="G2778" s="3"/>
      <c r="H2778" s="3"/>
    </row>
    <row r="2779" spans="1:8" x14ac:dyDescent="0.25">
      <c r="A2779" s="23"/>
      <c r="B2779" s="3"/>
      <c r="C2779" s="4"/>
      <c r="D2779" s="3"/>
      <c r="E2779" s="3"/>
      <c r="F2779" s="3"/>
      <c r="G2779" s="3"/>
      <c r="H2779" s="3"/>
    </row>
    <row r="2780" spans="1:8" x14ac:dyDescent="0.25">
      <c r="A2780" s="23"/>
      <c r="B2780" s="3"/>
      <c r="C2780" s="4"/>
      <c r="D2780" s="3"/>
      <c r="E2780" s="3"/>
      <c r="F2780" s="3"/>
      <c r="G2780" s="3"/>
      <c r="H2780" s="3"/>
    </row>
    <row r="2781" spans="1:8" x14ac:dyDescent="0.25">
      <c r="A2781" s="23"/>
      <c r="B2781" s="3"/>
      <c r="C2781" s="4"/>
      <c r="D2781" s="3"/>
      <c r="E2781" s="3"/>
      <c r="F2781" s="3"/>
      <c r="G2781" s="3"/>
      <c r="H2781" s="3"/>
    </row>
    <row r="2782" spans="1:8" x14ac:dyDescent="0.25">
      <c r="A2782" s="23"/>
      <c r="B2782" s="3"/>
      <c r="C2782" s="4"/>
      <c r="D2782" s="3"/>
      <c r="E2782" s="3"/>
      <c r="F2782" s="3"/>
      <c r="G2782" s="3"/>
      <c r="H2782" s="3"/>
    </row>
    <row r="2783" spans="1:8" x14ac:dyDescent="0.25">
      <c r="A2783" s="23"/>
      <c r="B2783" s="3"/>
      <c r="C2783" s="4"/>
      <c r="D2783" s="3"/>
      <c r="E2783" s="3"/>
      <c r="F2783" s="3"/>
      <c r="G2783" s="3"/>
      <c r="H2783" s="3"/>
    </row>
    <row r="2784" spans="1:8" x14ac:dyDescent="0.25">
      <c r="A2784" s="23"/>
      <c r="B2784" s="3"/>
      <c r="C2784" s="4"/>
      <c r="D2784" s="3"/>
      <c r="E2784" s="3"/>
      <c r="F2784" s="3"/>
      <c r="G2784" s="3"/>
      <c r="H2784" s="3"/>
    </row>
    <row r="2785" spans="1:8" x14ac:dyDescent="0.25">
      <c r="A2785" s="23"/>
      <c r="B2785" s="3"/>
      <c r="C2785" s="4"/>
      <c r="D2785" s="3"/>
      <c r="E2785" s="3"/>
      <c r="F2785" s="3"/>
      <c r="G2785" s="3"/>
      <c r="H2785" s="3"/>
    </row>
    <row r="2786" spans="1:8" x14ac:dyDescent="0.25">
      <c r="A2786" s="23"/>
      <c r="B2786" s="3"/>
      <c r="C2786" s="4"/>
      <c r="D2786" s="3"/>
      <c r="E2786" s="3"/>
      <c r="F2786" s="3"/>
      <c r="G2786" s="3"/>
      <c r="H2786" s="3"/>
    </row>
    <row r="2787" spans="1:8" x14ac:dyDescent="0.25">
      <c r="A2787" s="23"/>
      <c r="B2787" s="3"/>
      <c r="C2787" s="4"/>
      <c r="D2787" s="3"/>
      <c r="E2787" s="3"/>
      <c r="F2787" s="3"/>
      <c r="G2787" s="3"/>
      <c r="H2787" s="3"/>
    </row>
    <row r="2788" spans="1:8" x14ac:dyDescent="0.25">
      <c r="A2788" s="23"/>
      <c r="B2788" s="3"/>
      <c r="C2788" s="4"/>
      <c r="D2788" s="3"/>
      <c r="E2788" s="3"/>
      <c r="F2788" s="3"/>
      <c r="G2788" s="3"/>
      <c r="H2788" s="3"/>
    </row>
    <row r="2789" spans="1:8" x14ac:dyDescent="0.25">
      <c r="A2789" s="23"/>
      <c r="B2789" s="3"/>
      <c r="C2789" s="4"/>
      <c r="D2789" s="3"/>
      <c r="E2789" s="3"/>
      <c r="F2789" s="3"/>
      <c r="G2789" s="3"/>
      <c r="H2789" s="3"/>
    </row>
    <row r="2790" spans="1:8" x14ac:dyDescent="0.25">
      <c r="A2790" s="23"/>
      <c r="B2790" s="3"/>
      <c r="C2790" s="4"/>
      <c r="D2790" s="3"/>
      <c r="E2790" s="3"/>
      <c r="F2790" s="3"/>
      <c r="G2790" s="3"/>
      <c r="H2790" s="3"/>
    </row>
    <row r="2791" spans="1:8" x14ac:dyDescent="0.25">
      <c r="A2791" s="23"/>
      <c r="B2791" s="3"/>
      <c r="C2791" s="4"/>
      <c r="D2791" s="3"/>
      <c r="E2791" s="3"/>
      <c r="F2791" s="3"/>
      <c r="G2791" s="3"/>
      <c r="H2791" s="3"/>
    </row>
    <row r="2792" spans="1:8" x14ac:dyDescent="0.25">
      <c r="A2792" s="23"/>
      <c r="B2792" s="3"/>
      <c r="C2792" s="4"/>
      <c r="D2792" s="3"/>
      <c r="E2792" s="3"/>
      <c r="F2792" s="3"/>
      <c r="G2792" s="3"/>
      <c r="H2792" s="3"/>
    </row>
    <row r="2793" spans="1:8" x14ac:dyDescent="0.25">
      <c r="A2793" s="23"/>
      <c r="B2793" s="3"/>
      <c r="C2793" s="4"/>
      <c r="D2793" s="3"/>
      <c r="E2793" s="3"/>
      <c r="F2793" s="3"/>
      <c r="G2793" s="3"/>
      <c r="H2793" s="3"/>
    </row>
    <row r="2794" spans="1:8" x14ac:dyDescent="0.25">
      <c r="A2794" s="23"/>
      <c r="B2794" s="3"/>
      <c r="C2794" s="4"/>
      <c r="D2794" s="3"/>
      <c r="E2794" s="3"/>
      <c r="F2794" s="3"/>
      <c r="G2794" s="3"/>
      <c r="H2794" s="3"/>
    </row>
    <row r="2795" spans="1:8" x14ac:dyDescent="0.25">
      <c r="A2795" s="23"/>
      <c r="B2795" s="3"/>
      <c r="C2795" s="4"/>
      <c r="D2795" s="3"/>
      <c r="E2795" s="3"/>
      <c r="F2795" s="3"/>
      <c r="G2795" s="3"/>
      <c r="H2795" s="3"/>
    </row>
    <row r="2796" spans="1:8" x14ac:dyDescent="0.25">
      <c r="A2796" s="23"/>
      <c r="B2796" s="3"/>
      <c r="C2796" s="4"/>
      <c r="D2796" s="3"/>
      <c r="E2796" s="3"/>
      <c r="F2796" s="3"/>
      <c r="G2796" s="3"/>
      <c r="H2796" s="3"/>
    </row>
    <row r="2797" spans="1:8" x14ac:dyDescent="0.25">
      <c r="A2797" s="23"/>
      <c r="B2797" s="3"/>
      <c r="C2797" s="4"/>
      <c r="D2797" s="3"/>
      <c r="E2797" s="3"/>
      <c r="F2797" s="3"/>
      <c r="G2797" s="3"/>
      <c r="H2797" s="3"/>
    </row>
    <row r="2798" spans="1:8" x14ac:dyDescent="0.25">
      <c r="A2798" s="23"/>
      <c r="B2798" s="3"/>
      <c r="C2798" s="4"/>
      <c r="D2798" s="3"/>
      <c r="E2798" s="3"/>
      <c r="F2798" s="3"/>
      <c r="G2798" s="3"/>
      <c r="H2798" s="3"/>
    </row>
    <row r="2799" spans="1:8" x14ac:dyDescent="0.25">
      <c r="A2799" s="23"/>
      <c r="B2799" s="3"/>
      <c r="C2799" s="4"/>
      <c r="D2799" s="3"/>
      <c r="E2799" s="3"/>
      <c r="F2799" s="3"/>
      <c r="G2799" s="3"/>
      <c r="H2799" s="3"/>
    </row>
    <row r="2800" spans="1:8" x14ac:dyDescent="0.25">
      <c r="A2800" s="23"/>
      <c r="B2800" s="3"/>
      <c r="C2800" s="4"/>
      <c r="D2800" s="3"/>
      <c r="E2800" s="3"/>
      <c r="F2800" s="3"/>
      <c r="G2800" s="3"/>
      <c r="H2800" s="3"/>
    </row>
    <row r="2801" spans="1:8" x14ac:dyDescent="0.25">
      <c r="A2801" s="23"/>
      <c r="B2801" s="3"/>
      <c r="C2801" s="4"/>
      <c r="D2801" s="3"/>
      <c r="E2801" s="3"/>
      <c r="F2801" s="3"/>
      <c r="G2801" s="3"/>
      <c r="H2801" s="3"/>
    </row>
    <row r="2802" spans="1:8" x14ac:dyDescent="0.25">
      <c r="A2802" s="23"/>
      <c r="B2802" s="3"/>
      <c r="C2802" s="4"/>
      <c r="D2802" s="3"/>
      <c r="E2802" s="3"/>
      <c r="F2802" s="3"/>
      <c r="G2802" s="3"/>
      <c r="H2802" s="3"/>
    </row>
    <row r="2803" spans="1:8" x14ac:dyDescent="0.25">
      <c r="A2803" s="23"/>
      <c r="B2803" s="3"/>
      <c r="C2803" s="4"/>
      <c r="D2803" s="3"/>
      <c r="E2803" s="3"/>
      <c r="F2803" s="3"/>
      <c r="G2803" s="3"/>
      <c r="H2803" s="3"/>
    </row>
    <row r="2804" spans="1:8" x14ac:dyDescent="0.25">
      <c r="A2804" s="23"/>
      <c r="B2804" s="3"/>
      <c r="C2804" s="4"/>
      <c r="D2804" s="3"/>
      <c r="E2804" s="3"/>
      <c r="F2804" s="3"/>
      <c r="G2804" s="3"/>
      <c r="H2804" s="3"/>
    </row>
    <row r="2805" spans="1:8" x14ac:dyDescent="0.25">
      <c r="A2805" s="23"/>
      <c r="B2805" s="3"/>
      <c r="C2805" s="4"/>
      <c r="D2805" s="3"/>
      <c r="E2805" s="3"/>
      <c r="F2805" s="3"/>
      <c r="G2805" s="3"/>
      <c r="H2805" s="3"/>
    </row>
    <row r="2806" spans="1:8" x14ac:dyDescent="0.25">
      <c r="A2806" s="23"/>
      <c r="B2806" s="3"/>
      <c r="C2806" s="4"/>
      <c r="D2806" s="3"/>
      <c r="E2806" s="3"/>
      <c r="F2806" s="3"/>
      <c r="G2806" s="3"/>
      <c r="H2806" s="3"/>
    </row>
    <row r="2807" spans="1:8" x14ac:dyDescent="0.25">
      <c r="A2807" s="23"/>
      <c r="B2807" s="3"/>
      <c r="C2807" s="4"/>
      <c r="D2807" s="3"/>
      <c r="E2807" s="3"/>
      <c r="F2807" s="3"/>
      <c r="G2807" s="3"/>
      <c r="H2807" s="3"/>
    </row>
    <row r="2808" spans="1:8" x14ac:dyDescent="0.25">
      <c r="A2808" s="23"/>
      <c r="B2808" s="3"/>
      <c r="C2808" s="4"/>
      <c r="D2808" s="3"/>
      <c r="E2808" s="3"/>
      <c r="F2808" s="3"/>
      <c r="G2808" s="3"/>
      <c r="H2808" s="3"/>
    </row>
    <row r="2809" spans="1:8" x14ac:dyDescent="0.25">
      <c r="A2809" s="23"/>
      <c r="B2809" s="3"/>
      <c r="C2809" s="4"/>
      <c r="D2809" s="3"/>
      <c r="E2809" s="3"/>
      <c r="F2809" s="3"/>
      <c r="G2809" s="3"/>
      <c r="H2809" s="3"/>
    </row>
    <row r="2810" spans="1:8" x14ac:dyDescent="0.25">
      <c r="A2810" s="23"/>
      <c r="B2810" s="3"/>
      <c r="C2810" s="4"/>
      <c r="D2810" s="3"/>
      <c r="E2810" s="3"/>
      <c r="F2810" s="3"/>
      <c r="G2810" s="3"/>
      <c r="H2810" s="3"/>
    </row>
    <row r="2811" spans="1:8" x14ac:dyDescent="0.25">
      <c r="A2811" s="23"/>
      <c r="B2811" s="3"/>
      <c r="C2811" s="4"/>
      <c r="D2811" s="3"/>
      <c r="E2811" s="3"/>
      <c r="F2811" s="3"/>
      <c r="G2811" s="3"/>
      <c r="H2811" s="3"/>
    </row>
    <row r="2812" spans="1:8" x14ac:dyDescent="0.25">
      <c r="A2812" s="23"/>
      <c r="B2812" s="3"/>
      <c r="C2812" s="4"/>
      <c r="D2812" s="3"/>
      <c r="E2812" s="3"/>
      <c r="F2812" s="3"/>
      <c r="G2812" s="3"/>
      <c r="H2812" s="3"/>
    </row>
    <row r="2813" spans="1:8" x14ac:dyDescent="0.25">
      <c r="A2813" s="23"/>
      <c r="B2813" s="3"/>
      <c r="C2813" s="4"/>
      <c r="D2813" s="3"/>
      <c r="E2813" s="3"/>
      <c r="F2813" s="3"/>
      <c r="G2813" s="3"/>
      <c r="H2813" s="3"/>
    </row>
    <row r="2814" spans="1:8" x14ac:dyDescent="0.25">
      <c r="A2814" s="23"/>
      <c r="B2814" s="3"/>
      <c r="C2814" s="4"/>
      <c r="D2814" s="3"/>
      <c r="E2814" s="3"/>
      <c r="F2814" s="3"/>
      <c r="G2814" s="3"/>
      <c r="H2814" s="3"/>
    </row>
    <row r="2815" spans="1:8" x14ac:dyDescent="0.25">
      <c r="A2815" s="23"/>
      <c r="B2815" s="3"/>
      <c r="C2815" s="4"/>
      <c r="D2815" s="3"/>
      <c r="E2815" s="3"/>
      <c r="F2815" s="3"/>
      <c r="G2815" s="3"/>
      <c r="H2815" s="3"/>
    </row>
    <row r="2816" spans="1:8" x14ac:dyDescent="0.25">
      <c r="A2816" s="23"/>
      <c r="B2816" s="3"/>
      <c r="C2816" s="4"/>
      <c r="D2816" s="3"/>
      <c r="E2816" s="3"/>
      <c r="F2816" s="3"/>
      <c r="G2816" s="3"/>
      <c r="H2816" s="3"/>
    </row>
    <row r="2817" spans="1:8" x14ac:dyDescent="0.25">
      <c r="A2817" s="23"/>
      <c r="B2817" s="3"/>
      <c r="C2817" s="4"/>
      <c r="D2817" s="3"/>
      <c r="E2817" s="3"/>
      <c r="F2817" s="3"/>
      <c r="G2817" s="3"/>
      <c r="H2817" s="3"/>
    </row>
    <row r="2818" spans="1:8" x14ac:dyDescent="0.25">
      <c r="A2818" s="23"/>
      <c r="B2818" s="3"/>
      <c r="C2818" s="4"/>
      <c r="D2818" s="3"/>
      <c r="E2818" s="3"/>
      <c r="F2818" s="3"/>
      <c r="G2818" s="3"/>
      <c r="H2818" s="3"/>
    </row>
    <row r="2819" spans="1:8" x14ac:dyDescent="0.25">
      <c r="A2819" s="23"/>
      <c r="B2819" s="3"/>
      <c r="C2819" s="4"/>
      <c r="D2819" s="3"/>
      <c r="E2819" s="3"/>
      <c r="F2819" s="3"/>
      <c r="G2819" s="3"/>
      <c r="H2819" s="3"/>
    </row>
    <row r="2820" spans="1:8" x14ac:dyDescent="0.25">
      <c r="A2820" s="23"/>
      <c r="B2820" s="3"/>
      <c r="C2820" s="4"/>
      <c r="D2820" s="3"/>
      <c r="E2820" s="3"/>
      <c r="F2820" s="3"/>
      <c r="G2820" s="3"/>
      <c r="H2820" s="3"/>
    </row>
    <row r="2821" spans="1:8" x14ac:dyDescent="0.25">
      <c r="A2821" s="23"/>
      <c r="B2821" s="3"/>
      <c r="C2821" s="4"/>
      <c r="D2821" s="3"/>
      <c r="E2821" s="3"/>
      <c r="F2821" s="3"/>
      <c r="G2821" s="3"/>
      <c r="H2821" s="3"/>
    </row>
    <row r="2822" spans="1:8" x14ac:dyDescent="0.25">
      <c r="A2822" s="23"/>
      <c r="B2822" s="3"/>
      <c r="C2822" s="4"/>
      <c r="D2822" s="3"/>
      <c r="E2822" s="3"/>
      <c r="F2822" s="3"/>
      <c r="G2822" s="3"/>
      <c r="H2822" s="3"/>
    </row>
    <row r="2823" spans="1:8" x14ac:dyDescent="0.25">
      <c r="A2823" s="23"/>
      <c r="B2823" s="3"/>
      <c r="C2823" s="4"/>
      <c r="D2823" s="3"/>
      <c r="E2823" s="3"/>
      <c r="F2823" s="3"/>
      <c r="G2823" s="3"/>
      <c r="H2823" s="3"/>
    </row>
    <row r="2824" spans="1:8" x14ac:dyDescent="0.25">
      <c r="A2824" s="23"/>
      <c r="B2824" s="3"/>
      <c r="C2824" s="4"/>
      <c r="D2824" s="3"/>
      <c r="E2824" s="3"/>
      <c r="F2824" s="3"/>
      <c r="G2824" s="3"/>
      <c r="H2824" s="3"/>
    </row>
    <row r="2825" spans="1:8" x14ac:dyDescent="0.25">
      <c r="A2825" s="23"/>
      <c r="B2825" s="3"/>
      <c r="C2825" s="4"/>
      <c r="D2825" s="3"/>
      <c r="E2825" s="3"/>
      <c r="F2825" s="3"/>
      <c r="G2825" s="3"/>
      <c r="H2825" s="3"/>
    </row>
    <row r="2826" spans="1:8" x14ac:dyDescent="0.25">
      <c r="A2826" s="23"/>
      <c r="B2826" s="3"/>
      <c r="C2826" s="4"/>
      <c r="D2826" s="3"/>
      <c r="E2826" s="3"/>
      <c r="F2826" s="3"/>
      <c r="G2826" s="3"/>
      <c r="H2826" s="3"/>
    </row>
    <row r="2827" spans="1:8" x14ac:dyDescent="0.25">
      <c r="A2827" s="23"/>
      <c r="B2827" s="3"/>
      <c r="C2827" s="4"/>
      <c r="D2827" s="3"/>
      <c r="E2827" s="3"/>
      <c r="F2827" s="3"/>
      <c r="G2827" s="3"/>
      <c r="H2827" s="3"/>
    </row>
    <row r="2828" spans="1:8" x14ac:dyDescent="0.25">
      <c r="A2828" s="23"/>
      <c r="B2828" s="3"/>
      <c r="C2828" s="4"/>
      <c r="D2828" s="3"/>
      <c r="E2828" s="3"/>
      <c r="F2828" s="3"/>
      <c r="G2828" s="3"/>
      <c r="H2828" s="3"/>
    </row>
    <row r="2829" spans="1:8" x14ac:dyDescent="0.25">
      <c r="A2829" s="23"/>
      <c r="B2829" s="3"/>
      <c r="C2829" s="4"/>
      <c r="D2829" s="3"/>
      <c r="E2829" s="3"/>
      <c r="F2829" s="3"/>
      <c r="G2829" s="3"/>
      <c r="H2829" s="3"/>
    </row>
    <row r="2830" spans="1:8" x14ac:dyDescent="0.25">
      <c r="A2830" s="23"/>
      <c r="B2830" s="3"/>
      <c r="C2830" s="4"/>
      <c r="D2830" s="3"/>
      <c r="E2830" s="3"/>
      <c r="F2830" s="3"/>
      <c r="G2830" s="3"/>
      <c r="H2830" s="3"/>
    </row>
    <row r="2831" spans="1:8" x14ac:dyDescent="0.25">
      <c r="A2831" s="23"/>
      <c r="B2831" s="3"/>
      <c r="C2831" s="4"/>
      <c r="D2831" s="3"/>
      <c r="E2831" s="3"/>
      <c r="F2831" s="3"/>
      <c r="G2831" s="3"/>
      <c r="H2831" s="3"/>
    </row>
    <row r="2832" spans="1:8" x14ac:dyDescent="0.25">
      <c r="A2832" s="23"/>
      <c r="B2832" s="3"/>
      <c r="C2832" s="4"/>
      <c r="D2832" s="3"/>
      <c r="E2832" s="3"/>
      <c r="F2832" s="3"/>
      <c r="G2832" s="3"/>
      <c r="H2832" s="3"/>
    </row>
    <row r="2833" spans="1:8" x14ac:dyDescent="0.25">
      <c r="A2833" s="23"/>
      <c r="B2833" s="3"/>
      <c r="C2833" s="4"/>
      <c r="D2833" s="3"/>
      <c r="E2833" s="3"/>
      <c r="F2833" s="3"/>
      <c r="G2833" s="3"/>
      <c r="H2833" s="3"/>
    </row>
    <row r="2834" spans="1:8" x14ac:dyDescent="0.25">
      <c r="A2834" s="23"/>
      <c r="B2834" s="3"/>
      <c r="C2834" s="4"/>
      <c r="D2834" s="3"/>
      <c r="E2834" s="3"/>
      <c r="F2834" s="3"/>
      <c r="G2834" s="3"/>
      <c r="H2834" s="3"/>
    </row>
    <row r="2835" spans="1:8" x14ac:dyDescent="0.25">
      <c r="A2835" s="23"/>
      <c r="B2835" s="3"/>
      <c r="C2835" s="4"/>
      <c r="D2835" s="3"/>
      <c r="E2835" s="3"/>
      <c r="F2835" s="3"/>
      <c r="G2835" s="3"/>
      <c r="H2835" s="3"/>
    </row>
    <row r="2836" spans="1:8" x14ac:dyDescent="0.25">
      <c r="A2836" s="23"/>
      <c r="B2836" s="3"/>
      <c r="C2836" s="4"/>
      <c r="D2836" s="3"/>
      <c r="E2836" s="3"/>
      <c r="F2836" s="3"/>
      <c r="G2836" s="3"/>
      <c r="H2836" s="3"/>
    </row>
    <row r="2837" spans="1:8" x14ac:dyDescent="0.25">
      <c r="A2837" s="23"/>
      <c r="B2837" s="3"/>
      <c r="C2837" s="4"/>
      <c r="D2837" s="3"/>
      <c r="E2837" s="3"/>
      <c r="F2837" s="3"/>
      <c r="G2837" s="3"/>
      <c r="H2837" s="3"/>
    </row>
    <row r="2838" spans="1:8" x14ac:dyDescent="0.25">
      <c r="A2838" s="23"/>
      <c r="B2838" s="3"/>
      <c r="C2838" s="4"/>
      <c r="D2838" s="3"/>
      <c r="E2838" s="3"/>
      <c r="F2838" s="3"/>
      <c r="G2838" s="3"/>
      <c r="H2838" s="3"/>
    </row>
    <row r="2839" spans="1:8" x14ac:dyDescent="0.25">
      <c r="A2839" s="23"/>
      <c r="B2839" s="3"/>
      <c r="C2839" s="4"/>
      <c r="D2839" s="3"/>
      <c r="E2839" s="3"/>
      <c r="F2839" s="3"/>
      <c r="G2839" s="3"/>
      <c r="H2839" s="3"/>
    </row>
    <row r="2840" spans="1:8" x14ac:dyDescent="0.25">
      <c r="A2840" s="23"/>
      <c r="B2840" s="3"/>
      <c r="C2840" s="4"/>
      <c r="D2840" s="3"/>
      <c r="E2840" s="3"/>
      <c r="F2840" s="3"/>
      <c r="G2840" s="3"/>
      <c r="H2840" s="3"/>
    </row>
    <row r="2841" spans="1:8" x14ac:dyDescent="0.25">
      <c r="A2841" s="23"/>
      <c r="B2841" s="3"/>
      <c r="C2841" s="4"/>
      <c r="D2841" s="3"/>
      <c r="E2841" s="3"/>
      <c r="F2841" s="3"/>
      <c r="G2841" s="3"/>
      <c r="H2841" s="3"/>
    </row>
    <row r="2842" spans="1:8" x14ac:dyDescent="0.25">
      <c r="A2842" s="23"/>
      <c r="B2842" s="3"/>
      <c r="C2842" s="4"/>
      <c r="D2842" s="3"/>
      <c r="E2842" s="3"/>
      <c r="F2842" s="3"/>
      <c r="G2842" s="3"/>
      <c r="H2842" s="3"/>
    </row>
    <row r="2843" spans="1:8" x14ac:dyDescent="0.25">
      <c r="A2843" s="23"/>
      <c r="B2843" s="3"/>
      <c r="C2843" s="4"/>
      <c r="D2843" s="3"/>
      <c r="E2843" s="3"/>
      <c r="F2843" s="3"/>
      <c r="G2843" s="3"/>
      <c r="H2843" s="3"/>
    </row>
    <row r="2844" spans="1:8" x14ac:dyDescent="0.25">
      <c r="A2844" s="23"/>
      <c r="B2844" s="3"/>
      <c r="C2844" s="4"/>
      <c r="D2844" s="3"/>
      <c r="E2844" s="3"/>
      <c r="F2844" s="3"/>
      <c r="G2844" s="3"/>
      <c r="H2844" s="3"/>
    </row>
    <row r="2845" spans="1:8" x14ac:dyDescent="0.25">
      <c r="A2845" s="23"/>
      <c r="B2845" s="3"/>
      <c r="C2845" s="4"/>
      <c r="D2845" s="3"/>
      <c r="E2845" s="3"/>
      <c r="F2845" s="3"/>
      <c r="G2845" s="3"/>
      <c r="H2845" s="3"/>
    </row>
    <row r="2846" spans="1:8" x14ac:dyDescent="0.25">
      <c r="A2846" s="23"/>
      <c r="B2846" s="3"/>
      <c r="C2846" s="4"/>
      <c r="D2846" s="3"/>
      <c r="E2846" s="3"/>
      <c r="F2846" s="3"/>
      <c r="G2846" s="3"/>
      <c r="H2846" s="3"/>
    </row>
    <row r="2847" spans="1:8" x14ac:dyDescent="0.25">
      <c r="A2847" s="23"/>
      <c r="B2847" s="3"/>
      <c r="C2847" s="4"/>
      <c r="D2847" s="3"/>
      <c r="E2847" s="3"/>
      <c r="F2847" s="3"/>
      <c r="G2847" s="3"/>
      <c r="H2847" s="3"/>
    </row>
    <row r="2848" spans="1:8" x14ac:dyDescent="0.25">
      <c r="A2848" s="23"/>
      <c r="B2848" s="3"/>
      <c r="C2848" s="4"/>
      <c r="D2848" s="3"/>
      <c r="E2848" s="3"/>
      <c r="F2848" s="3"/>
      <c r="G2848" s="3"/>
      <c r="H2848" s="3"/>
    </row>
    <row r="2849" spans="1:8" x14ac:dyDescent="0.25">
      <c r="A2849" s="23"/>
      <c r="B2849" s="3"/>
      <c r="C2849" s="4"/>
      <c r="D2849" s="3"/>
      <c r="E2849" s="3"/>
      <c r="F2849" s="3"/>
      <c r="G2849" s="3"/>
      <c r="H2849" s="3"/>
    </row>
    <row r="2850" spans="1:8" x14ac:dyDescent="0.25">
      <c r="A2850" s="23"/>
      <c r="B2850" s="3"/>
      <c r="C2850" s="4"/>
      <c r="D2850" s="3"/>
      <c r="E2850" s="3"/>
      <c r="F2850" s="3"/>
      <c r="G2850" s="3"/>
      <c r="H2850" s="3"/>
    </row>
    <row r="2851" spans="1:8" x14ac:dyDescent="0.25">
      <c r="A2851" s="23"/>
      <c r="B2851" s="3"/>
      <c r="C2851" s="4"/>
      <c r="D2851" s="3"/>
      <c r="E2851" s="3"/>
      <c r="F2851" s="3"/>
      <c r="G2851" s="3"/>
      <c r="H2851" s="3"/>
    </row>
    <row r="2852" spans="1:8" x14ac:dyDescent="0.25">
      <c r="A2852" s="23"/>
      <c r="B2852" s="3"/>
      <c r="C2852" s="4"/>
      <c r="D2852" s="3"/>
      <c r="E2852" s="3"/>
      <c r="F2852" s="3"/>
      <c r="G2852" s="3"/>
      <c r="H2852" s="3"/>
    </row>
    <row r="2853" spans="1:8" x14ac:dyDescent="0.25">
      <c r="A2853" s="23"/>
      <c r="B2853" s="3"/>
      <c r="C2853" s="4"/>
      <c r="D2853" s="3"/>
      <c r="E2853" s="3"/>
      <c r="F2853" s="3"/>
      <c r="G2853" s="3"/>
      <c r="H2853" s="3"/>
    </row>
    <row r="2854" spans="1:8" x14ac:dyDescent="0.25">
      <c r="A2854" s="23"/>
      <c r="B2854" s="3"/>
      <c r="C2854" s="4"/>
      <c r="D2854" s="3"/>
      <c r="E2854" s="3"/>
      <c r="F2854" s="3"/>
      <c r="G2854" s="3"/>
      <c r="H2854" s="3"/>
    </row>
    <row r="2855" spans="1:8" x14ac:dyDescent="0.25">
      <c r="A2855" s="23"/>
      <c r="B2855" s="3"/>
      <c r="C2855" s="4"/>
      <c r="D2855" s="3"/>
      <c r="E2855" s="3"/>
      <c r="F2855" s="3"/>
      <c r="G2855" s="3"/>
      <c r="H2855" s="3"/>
    </row>
    <row r="2856" spans="1:8" x14ac:dyDescent="0.25">
      <c r="A2856" s="23"/>
      <c r="B2856" s="3"/>
      <c r="C2856" s="4"/>
      <c r="D2856" s="3"/>
      <c r="E2856" s="3"/>
      <c r="F2856" s="3"/>
      <c r="G2856" s="3"/>
      <c r="H2856" s="3"/>
    </row>
    <row r="2857" spans="1:8" x14ac:dyDescent="0.25">
      <c r="A2857" s="23"/>
      <c r="B2857" s="3"/>
      <c r="C2857" s="4"/>
      <c r="D2857" s="3"/>
      <c r="E2857" s="3"/>
      <c r="F2857" s="3"/>
      <c r="G2857" s="3"/>
      <c r="H2857" s="3"/>
    </row>
    <row r="2858" spans="1:8" x14ac:dyDescent="0.25">
      <c r="A2858" s="23"/>
      <c r="B2858" s="3"/>
      <c r="C2858" s="4"/>
      <c r="D2858" s="3"/>
      <c r="E2858" s="3"/>
      <c r="F2858" s="3"/>
      <c r="G2858" s="3"/>
      <c r="H2858" s="3"/>
    </row>
    <row r="2859" spans="1:8" x14ac:dyDescent="0.25">
      <c r="A2859" s="23"/>
      <c r="B2859" s="3"/>
      <c r="C2859" s="4"/>
      <c r="D2859" s="3"/>
      <c r="E2859" s="3"/>
      <c r="F2859" s="3"/>
      <c r="G2859" s="3"/>
      <c r="H2859" s="3"/>
    </row>
    <row r="2860" spans="1:8" x14ac:dyDescent="0.25">
      <c r="A2860" s="23"/>
      <c r="B2860" s="3"/>
      <c r="C2860" s="4"/>
      <c r="D2860" s="3"/>
      <c r="E2860" s="3"/>
      <c r="F2860" s="3"/>
      <c r="G2860" s="3"/>
      <c r="H2860" s="3"/>
    </row>
    <row r="2861" spans="1:8" x14ac:dyDescent="0.25">
      <c r="A2861" s="23"/>
      <c r="B2861" s="3"/>
      <c r="C2861" s="4"/>
      <c r="D2861" s="3"/>
      <c r="E2861" s="3"/>
      <c r="F2861" s="3"/>
      <c r="G2861" s="3"/>
      <c r="H2861" s="3"/>
    </row>
    <row r="2862" spans="1:8" x14ac:dyDescent="0.25">
      <c r="A2862" s="23"/>
      <c r="B2862" s="3"/>
      <c r="C2862" s="4"/>
      <c r="D2862" s="3"/>
      <c r="E2862" s="3"/>
      <c r="F2862" s="3"/>
      <c r="G2862" s="3"/>
      <c r="H2862" s="3"/>
    </row>
    <row r="2863" spans="1:8" x14ac:dyDescent="0.25">
      <c r="A2863" s="23"/>
      <c r="B2863" s="3"/>
      <c r="C2863" s="4"/>
      <c r="D2863" s="3"/>
      <c r="E2863" s="3"/>
      <c r="F2863" s="3"/>
      <c r="G2863" s="3"/>
      <c r="H2863" s="3"/>
    </row>
    <row r="2864" spans="1:8" x14ac:dyDescent="0.25">
      <c r="A2864" s="23"/>
      <c r="B2864" s="3"/>
      <c r="C2864" s="4"/>
      <c r="D2864" s="3"/>
      <c r="E2864" s="3"/>
      <c r="F2864" s="3"/>
      <c r="G2864" s="3"/>
      <c r="H2864" s="3"/>
    </row>
    <row r="2865" spans="1:8" x14ac:dyDescent="0.25">
      <c r="A2865" s="23"/>
      <c r="B2865" s="3"/>
      <c r="C2865" s="4"/>
      <c r="D2865" s="3"/>
      <c r="E2865" s="3"/>
      <c r="F2865" s="3"/>
      <c r="G2865" s="3"/>
      <c r="H2865" s="3"/>
    </row>
    <row r="2866" spans="1:8" x14ac:dyDescent="0.25">
      <c r="A2866" s="23"/>
      <c r="B2866" s="3"/>
      <c r="C2866" s="4"/>
      <c r="D2866" s="3"/>
      <c r="E2866" s="3"/>
      <c r="F2866" s="3"/>
      <c r="G2866" s="3"/>
      <c r="H2866" s="3"/>
    </row>
    <row r="2867" spans="1:8" x14ac:dyDescent="0.25">
      <c r="A2867" s="23"/>
      <c r="B2867" s="3"/>
      <c r="C2867" s="4"/>
      <c r="D2867" s="3"/>
      <c r="E2867" s="3"/>
      <c r="F2867" s="3"/>
      <c r="G2867" s="3"/>
      <c r="H2867" s="3"/>
    </row>
    <row r="2868" spans="1:8" x14ac:dyDescent="0.25">
      <c r="A2868" s="23"/>
      <c r="B2868" s="3"/>
      <c r="C2868" s="4"/>
      <c r="D2868" s="3"/>
      <c r="E2868" s="3"/>
      <c r="F2868" s="3"/>
      <c r="G2868" s="3"/>
      <c r="H2868" s="3"/>
    </row>
    <row r="2869" spans="1:8" x14ac:dyDescent="0.25">
      <c r="A2869" s="23"/>
      <c r="B2869" s="3"/>
      <c r="C2869" s="4"/>
      <c r="D2869" s="3"/>
      <c r="E2869" s="3"/>
      <c r="F2869" s="3"/>
      <c r="G2869" s="3"/>
      <c r="H2869" s="3"/>
    </row>
    <row r="2870" spans="1:8" x14ac:dyDescent="0.25">
      <c r="A2870" s="23"/>
      <c r="B2870" s="3"/>
      <c r="C2870" s="4"/>
      <c r="D2870" s="3"/>
      <c r="E2870" s="3"/>
      <c r="F2870" s="3"/>
      <c r="G2870" s="3"/>
      <c r="H2870" s="3"/>
    </row>
    <row r="2871" spans="1:8" x14ac:dyDescent="0.25">
      <c r="A2871" s="23"/>
      <c r="B2871" s="3"/>
      <c r="C2871" s="4"/>
      <c r="D2871" s="3"/>
      <c r="E2871" s="3"/>
      <c r="F2871" s="3"/>
      <c r="G2871" s="3"/>
      <c r="H2871" s="3"/>
    </row>
    <row r="2872" spans="1:8" x14ac:dyDescent="0.25">
      <c r="A2872" s="23"/>
      <c r="B2872" s="3"/>
      <c r="C2872" s="4"/>
      <c r="D2872" s="3"/>
      <c r="E2872" s="3"/>
      <c r="F2872" s="3"/>
      <c r="G2872" s="3"/>
      <c r="H2872" s="3"/>
    </row>
    <row r="2873" spans="1:8" x14ac:dyDescent="0.25">
      <c r="A2873" s="23"/>
      <c r="B2873" s="3"/>
      <c r="C2873" s="4"/>
      <c r="D2873" s="3"/>
      <c r="E2873" s="3"/>
      <c r="F2873" s="3"/>
      <c r="G2873" s="3"/>
      <c r="H2873" s="3"/>
    </row>
    <row r="2874" spans="1:8" x14ac:dyDescent="0.25">
      <c r="A2874" s="23"/>
      <c r="B2874" s="3"/>
      <c r="C2874" s="4"/>
      <c r="D2874" s="3"/>
      <c r="E2874" s="3"/>
      <c r="F2874" s="3"/>
      <c r="G2874" s="3"/>
      <c r="H2874" s="3"/>
    </row>
    <row r="2875" spans="1:8" x14ac:dyDescent="0.25">
      <c r="A2875" s="23"/>
      <c r="B2875" s="3"/>
      <c r="C2875" s="4"/>
      <c r="D2875" s="3"/>
      <c r="E2875" s="3"/>
      <c r="F2875" s="3"/>
      <c r="G2875" s="3"/>
      <c r="H2875" s="3"/>
    </row>
    <row r="2876" spans="1:8" x14ac:dyDescent="0.25">
      <c r="A2876" s="23"/>
      <c r="B2876" s="3"/>
      <c r="C2876" s="4"/>
      <c r="D2876" s="3"/>
      <c r="E2876" s="3"/>
      <c r="F2876" s="3"/>
      <c r="G2876" s="3"/>
      <c r="H2876" s="3"/>
    </row>
    <row r="2877" spans="1:8" x14ac:dyDescent="0.25">
      <c r="A2877" s="23"/>
      <c r="B2877" s="3"/>
      <c r="C2877" s="4"/>
      <c r="D2877" s="3"/>
      <c r="E2877" s="3"/>
      <c r="F2877" s="3"/>
      <c r="G2877" s="3"/>
      <c r="H2877" s="3"/>
    </row>
    <row r="2878" spans="1:8" x14ac:dyDescent="0.25">
      <c r="A2878" s="23"/>
      <c r="B2878" s="3"/>
      <c r="C2878" s="4"/>
      <c r="D2878" s="3"/>
      <c r="E2878" s="3"/>
      <c r="F2878" s="3"/>
      <c r="G2878" s="3"/>
      <c r="H2878" s="3"/>
    </row>
    <row r="2879" spans="1:8" x14ac:dyDescent="0.25">
      <c r="A2879" s="23"/>
      <c r="B2879" s="3"/>
      <c r="C2879" s="4"/>
      <c r="D2879" s="3"/>
      <c r="E2879" s="3"/>
      <c r="F2879" s="3"/>
      <c r="G2879" s="3"/>
      <c r="H2879" s="3"/>
    </row>
    <row r="2880" spans="1:8" x14ac:dyDescent="0.25">
      <c r="A2880" s="23"/>
      <c r="B2880" s="3"/>
      <c r="C2880" s="4"/>
      <c r="D2880" s="3"/>
      <c r="E2880" s="3"/>
      <c r="F2880" s="3"/>
      <c r="G2880" s="3"/>
      <c r="H2880" s="3"/>
    </row>
    <row r="2881" spans="1:8" x14ac:dyDescent="0.25">
      <c r="A2881" s="23"/>
      <c r="B2881" s="3"/>
      <c r="C2881" s="4"/>
      <c r="D2881" s="3"/>
      <c r="E2881" s="3"/>
      <c r="F2881" s="3"/>
      <c r="G2881" s="3"/>
      <c r="H2881" s="3"/>
    </row>
    <row r="2882" spans="1:8" x14ac:dyDescent="0.25">
      <c r="A2882" s="23"/>
      <c r="B2882" s="3"/>
      <c r="C2882" s="4"/>
      <c r="D2882" s="3"/>
      <c r="E2882" s="3"/>
      <c r="F2882" s="3"/>
      <c r="G2882" s="3"/>
      <c r="H2882" s="3"/>
    </row>
    <row r="2883" spans="1:8" x14ac:dyDescent="0.25">
      <c r="A2883" s="23"/>
      <c r="B2883" s="3"/>
      <c r="C2883" s="4"/>
      <c r="D2883" s="3"/>
      <c r="E2883" s="3"/>
      <c r="F2883" s="3"/>
      <c r="G2883" s="3"/>
      <c r="H2883" s="3"/>
    </row>
    <row r="2884" spans="1:8" x14ac:dyDescent="0.25">
      <c r="A2884" s="23"/>
      <c r="B2884" s="3"/>
      <c r="C2884" s="4"/>
      <c r="D2884" s="3"/>
      <c r="E2884" s="3"/>
      <c r="F2884" s="3"/>
      <c r="G2884" s="3"/>
      <c r="H2884" s="3"/>
    </row>
    <row r="2885" spans="1:8" x14ac:dyDescent="0.25">
      <c r="A2885" s="23"/>
      <c r="B2885" s="3"/>
      <c r="C2885" s="4"/>
      <c r="D2885" s="3"/>
      <c r="E2885" s="3"/>
      <c r="F2885" s="3"/>
      <c r="G2885" s="3"/>
      <c r="H2885" s="3"/>
    </row>
    <row r="2886" spans="1:8" x14ac:dyDescent="0.25">
      <c r="A2886" s="23"/>
      <c r="B2886" s="3"/>
      <c r="C2886" s="4"/>
      <c r="D2886" s="3"/>
      <c r="E2886" s="3"/>
      <c r="F2886" s="3"/>
      <c r="G2886" s="3"/>
      <c r="H2886" s="3"/>
    </row>
    <row r="2887" spans="1:8" x14ac:dyDescent="0.25">
      <c r="A2887" s="23"/>
      <c r="B2887" s="3"/>
      <c r="C2887" s="4"/>
      <c r="D2887" s="3"/>
      <c r="E2887" s="3"/>
      <c r="F2887" s="3"/>
      <c r="G2887" s="3"/>
      <c r="H2887" s="3"/>
    </row>
    <row r="2888" spans="1:8" x14ac:dyDescent="0.25">
      <c r="A2888" s="23"/>
      <c r="B2888" s="3"/>
      <c r="C2888" s="4"/>
      <c r="D2888" s="3"/>
      <c r="E2888" s="3"/>
      <c r="F2888" s="3"/>
      <c r="G2888" s="3"/>
      <c r="H2888" s="3"/>
    </row>
    <row r="2889" spans="1:8" x14ac:dyDescent="0.25">
      <c r="A2889" s="23"/>
      <c r="B2889" s="3"/>
      <c r="C2889" s="4"/>
      <c r="D2889" s="3"/>
      <c r="E2889" s="3"/>
      <c r="F2889" s="3"/>
      <c r="G2889" s="3"/>
      <c r="H2889" s="3"/>
    </row>
    <row r="2890" spans="1:8" x14ac:dyDescent="0.25">
      <c r="A2890" s="23"/>
      <c r="B2890" s="3"/>
      <c r="C2890" s="4"/>
      <c r="D2890" s="3"/>
      <c r="E2890" s="3"/>
      <c r="F2890" s="3"/>
      <c r="G2890" s="3"/>
      <c r="H2890" s="3"/>
    </row>
    <row r="2891" spans="1:8" x14ac:dyDescent="0.25">
      <c r="A2891" s="23"/>
      <c r="B2891" s="3"/>
      <c r="C2891" s="4"/>
      <c r="D2891" s="3"/>
      <c r="E2891" s="3"/>
      <c r="F2891" s="3"/>
      <c r="G2891" s="3"/>
      <c r="H2891" s="3"/>
    </row>
    <row r="2892" spans="1:8" x14ac:dyDescent="0.25">
      <c r="A2892" s="23"/>
      <c r="B2892" s="3"/>
      <c r="C2892" s="4"/>
      <c r="D2892" s="3"/>
      <c r="E2892" s="3"/>
      <c r="F2892" s="3"/>
      <c r="G2892" s="3"/>
      <c r="H2892" s="3"/>
    </row>
    <row r="2893" spans="1:8" x14ac:dyDescent="0.25">
      <c r="A2893" s="23"/>
      <c r="B2893" s="3"/>
      <c r="C2893" s="4"/>
      <c r="D2893" s="3"/>
      <c r="E2893" s="3"/>
      <c r="F2893" s="3"/>
      <c r="G2893" s="3"/>
      <c r="H2893" s="3"/>
    </row>
    <row r="2894" spans="1:8" x14ac:dyDescent="0.25">
      <c r="A2894" s="23"/>
      <c r="B2894" s="3"/>
      <c r="C2894" s="4"/>
      <c r="D2894" s="3"/>
      <c r="E2894" s="3"/>
      <c r="F2894" s="3"/>
      <c r="G2894" s="3"/>
      <c r="H2894" s="3"/>
    </row>
    <row r="2895" spans="1:8" x14ac:dyDescent="0.25">
      <c r="A2895" s="23"/>
      <c r="B2895" s="3"/>
      <c r="C2895" s="4"/>
      <c r="D2895" s="3"/>
      <c r="E2895" s="3"/>
      <c r="F2895" s="3"/>
      <c r="G2895" s="3"/>
      <c r="H2895" s="3"/>
    </row>
    <row r="2896" spans="1:8" x14ac:dyDescent="0.25">
      <c r="A2896" s="23"/>
      <c r="B2896" s="3"/>
      <c r="C2896" s="4"/>
      <c r="D2896" s="3"/>
      <c r="E2896" s="3"/>
      <c r="F2896" s="3"/>
      <c r="G2896" s="3"/>
      <c r="H2896" s="3"/>
    </row>
    <row r="2897" spans="1:8" x14ac:dyDescent="0.25">
      <c r="A2897" s="23"/>
      <c r="B2897" s="3"/>
      <c r="C2897" s="4"/>
      <c r="D2897" s="3"/>
      <c r="E2897" s="3"/>
      <c r="F2897" s="3"/>
      <c r="G2897" s="3"/>
      <c r="H2897" s="3"/>
    </row>
    <row r="2898" spans="1:8" x14ac:dyDescent="0.25">
      <c r="A2898" s="23"/>
      <c r="B2898" s="3"/>
      <c r="C2898" s="4"/>
      <c r="D2898" s="3"/>
      <c r="E2898" s="3"/>
      <c r="F2898" s="3"/>
      <c r="G2898" s="3"/>
      <c r="H2898" s="3"/>
    </row>
    <row r="2899" spans="1:8" x14ac:dyDescent="0.25">
      <c r="A2899" s="23"/>
      <c r="B2899" s="3"/>
      <c r="C2899" s="4"/>
      <c r="D2899" s="3"/>
      <c r="E2899" s="3"/>
      <c r="F2899" s="3"/>
      <c r="G2899" s="3"/>
      <c r="H2899" s="3"/>
    </row>
    <row r="2900" spans="1:8" x14ac:dyDescent="0.25">
      <c r="A2900" s="23"/>
      <c r="B2900" s="3"/>
      <c r="C2900" s="4"/>
      <c r="D2900" s="3"/>
      <c r="E2900" s="3"/>
      <c r="F2900" s="3"/>
      <c r="G2900" s="3"/>
      <c r="H2900" s="3"/>
    </row>
    <row r="2901" spans="1:8" x14ac:dyDescent="0.25">
      <c r="A2901" s="23"/>
      <c r="B2901" s="3"/>
      <c r="C2901" s="4"/>
      <c r="D2901" s="3"/>
      <c r="E2901" s="3"/>
      <c r="F2901" s="3"/>
      <c r="G2901" s="3"/>
      <c r="H2901" s="3"/>
    </row>
    <row r="2902" spans="1:8" x14ac:dyDescent="0.25">
      <c r="A2902" s="23"/>
      <c r="B2902" s="3"/>
      <c r="C2902" s="4"/>
      <c r="D2902" s="3"/>
      <c r="E2902" s="3"/>
      <c r="F2902" s="3"/>
      <c r="G2902" s="3"/>
      <c r="H2902" s="3"/>
    </row>
    <row r="2903" spans="1:8" x14ac:dyDescent="0.25">
      <c r="A2903" s="23"/>
      <c r="B2903" s="3"/>
      <c r="C2903" s="4"/>
      <c r="D2903" s="3"/>
      <c r="E2903" s="3"/>
      <c r="F2903" s="3"/>
      <c r="G2903" s="3"/>
      <c r="H2903" s="3"/>
    </row>
    <row r="2904" spans="1:8" x14ac:dyDescent="0.25">
      <c r="A2904" s="23"/>
      <c r="B2904" s="3"/>
      <c r="C2904" s="4"/>
      <c r="D2904" s="3"/>
      <c r="E2904" s="3"/>
      <c r="F2904" s="3"/>
      <c r="G2904" s="3"/>
      <c r="H2904" s="3"/>
    </row>
    <row r="2905" spans="1:8" x14ac:dyDescent="0.25">
      <c r="A2905" s="23"/>
      <c r="B2905" s="3"/>
      <c r="C2905" s="4"/>
      <c r="D2905" s="3"/>
      <c r="E2905" s="3"/>
      <c r="F2905" s="3"/>
      <c r="G2905" s="3"/>
      <c r="H2905" s="3"/>
    </row>
    <row r="2906" spans="1:8" x14ac:dyDescent="0.25">
      <c r="A2906" s="23"/>
      <c r="B2906" s="3"/>
      <c r="C2906" s="4"/>
      <c r="D2906" s="3"/>
      <c r="E2906" s="3"/>
      <c r="F2906" s="3"/>
      <c r="G2906" s="3"/>
      <c r="H2906" s="3"/>
    </row>
    <row r="2907" spans="1:8" x14ac:dyDescent="0.25">
      <c r="A2907" s="23"/>
      <c r="B2907" s="3"/>
      <c r="C2907" s="4"/>
      <c r="D2907" s="3"/>
      <c r="E2907" s="3"/>
      <c r="F2907" s="3"/>
      <c r="G2907" s="3"/>
      <c r="H2907" s="3"/>
    </row>
    <row r="2908" spans="1:8" x14ac:dyDescent="0.25">
      <c r="A2908" s="23"/>
      <c r="B2908" s="3"/>
      <c r="C2908" s="4"/>
      <c r="D2908" s="3"/>
      <c r="E2908" s="3"/>
      <c r="F2908" s="3"/>
      <c r="G2908" s="3"/>
      <c r="H2908" s="3"/>
    </row>
    <row r="2909" spans="1:8" x14ac:dyDescent="0.25">
      <c r="A2909" s="23"/>
      <c r="B2909" s="3"/>
      <c r="C2909" s="4"/>
      <c r="D2909" s="3"/>
      <c r="E2909" s="3"/>
      <c r="F2909" s="3"/>
      <c r="G2909" s="3"/>
      <c r="H2909" s="3"/>
    </row>
    <row r="2910" spans="1:8" x14ac:dyDescent="0.25">
      <c r="A2910" s="23"/>
      <c r="B2910" s="3"/>
      <c r="C2910" s="4"/>
      <c r="D2910" s="3"/>
      <c r="E2910" s="3"/>
      <c r="F2910" s="3"/>
      <c r="G2910" s="3"/>
      <c r="H2910" s="3"/>
    </row>
    <row r="2911" spans="1:8" x14ac:dyDescent="0.25">
      <c r="A2911" s="23"/>
      <c r="B2911" s="3"/>
      <c r="C2911" s="4"/>
      <c r="D2911" s="3"/>
      <c r="E2911" s="3"/>
      <c r="F2911" s="3"/>
      <c r="G2911" s="3"/>
      <c r="H2911" s="3"/>
    </row>
    <row r="2912" spans="1:8" x14ac:dyDescent="0.25">
      <c r="A2912" s="23"/>
      <c r="B2912" s="3"/>
      <c r="C2912" s="4"/>
      <c r="D2912" s="3"/>
      <c r="E2912" s="3"/>
      <c r="F2912" s="3"/>
      <c r="G2912" s="3"/>
      <c r="H2912" s="3"/>
    </row>
    <row r="2913" spans="1:8" x14ac:dyDescent="0.25">
      <c r="A2913" s="23"/>
      <c r="B2913" s="3"/>
      <c r="C2913" s="4"/>
      <c r="D2913" s="3"/>
      <c r="E2913" s="3"/>
      <c r="F2913" s="3"/>
      <c r="G2913" s="3"/>
      <c r="H2913" s="3"/>
    </row>
    <row r="2914" spans="1:8" x14ac:dyDescent="0.25">
      <c r="A2914" s="23"/>
      <c r="B2914" s="3"/>
      <c r="C2914" s="4"/>
      <c r="D2914" s="3"/>
      <c r="E2914" s="3"/>
      <c r="F2914" s="3"/>
      <c r="G2914" s="3"/>
      <c r="H2914" s="3"/>
    </row>
    <row r="2915" spans="1:8" x14ac:dyDescent="0.25">
      <c r="A2915" s="23"/>
      <c r="B2915" s="3"/>
      <c r="C2915" s="4"/>
      <c r="D2915" s="3"/>
      <c r="E2915" s="3"/>
      <c r="F2915" s="3"/>
      <c r="G2915" s="3"/>
      <c r="H2915" s="3"/>
    </row>
    <row r="2916" spans="1:8" x14ac:dyDescent="0.25">
      <c r="A2916" s="23"/>
      <c r="B2916" s="3"/>
      <c r="C2916" s="4"/>
      <c r="D2916" s="3"/>
      <c r="E2916" s="3"/>
      <c r="F2916" s="3"/>
      <c r="G2916" s="3"/>
      <c r="H2916" s="3"/>
    </row>
    <row r="2917" spans="1:8" x14ac:dyDescent="0.25">
      <c r="A2917" s="23"/>
      <c r="B2917" s="3"/>
      <c r="C2917" s="4"/>
      <c r="D2917" s="3"/>
      <c r="E2917" s="3"/>
      <c r="F2917" s="3"/>
      <c r="G2917" s="3"/>
      <c r="H2917" s="3"/>
    </row>
    <row r="2918" spans="1:8" x14ac:dyDescent="0.25">
      <c r="A2918" s="23"/>
      <c r="B2918" s="3"/>
      <c r="C2918" s="4"/>
      <c r="D2918" s="3"/>
      <c r="E2918" s="3"/>
      <c r="F2918" s="3"/>
      <c r="G2918" s="3"/>
      <c r="H2918" s="3"/>
    </row>
    <row r="2919" spans="1:8" x14ac:dyDescent="0.25">
      <c r="A2919" s="23"/>
      <c r="B2919" s="3"/>
      <c r="C2919" s="4"/>
      <c r="D2919" s="3"/>
      <c r="E2919" s="3"/>
      <c r="F2919" s="3"/>
      <c r="G2919" s="3"/>
      <c r="H2919" s="3"/>
    </row>
    <row r="2920" spans="1:8" x14ac:dyDescent="0.25">
      <c r="A2920" s="23"/>
      <c r="B2920" s="3"/>
      <c r="C2920" s="4"/>
      <c r="D2920" s="3"/>
      <c r="E2920" s="3"/>
      <c r="F2920" s="3"/>
      <c r="G2920" s="3"/>
      <c r="H2920" s="3"/>
    </row>
    <row r="2921" spans="1:8" x14ac:dyDescent="0.25">
      <c r="A2921" s="23"/>
      <c r="B2921" s="3"/>
      <c r="C2921" s="4"/>
      <c r="D2921" s="3"/>
      <c r="E2921" s="3"/>
      <c r="F2921" s="3"/>
      <c r="G2921" s="3"/>
      <c r="H2921" s="3"/>
    </row>
    <row r="2922" spans="1:8" x14ac:dyDescent="0.25">
      <c r="A2922" s="23"/>
      <c r="B2922" s="3"/>
      <c r="C2922" s="4"/>
      <c r="D2922" s="3"/>
      <c r="E2922" s="3"/>
      <c r="F2922" s="3"/>
      <c r="G2922" s="3"/>
      <c r="H2922" s="3"/>
    </row>
    <row r="2923" spans="1:8" x14ac:dyDescent="0.25">
      <c r="A2923" s="23"/>
      <c r="B2923" s="3"/>
      <c r="C2923" s="4"/>
      <c r="D2923" s="3"/>
      <c r="E2923" s="3"/>
      <c r="F2923" s="3"/>
      <c r="G2923" s="3"/>
      <c r="H2923" s="3"/>
    </row>
    <row r="2924" spans="1:8" x14ac:dyDescent="0.25">
      <c r="A2924" s="23"/>
      <c r="B2924" s="3"/>
      <c r="C2924" s="4"/>
      <c r="D2924" s="3"/>
      <c r="E2924" s="3"/>
      <c r="F2924" s="3"/>
      <c r="G2924" s="3"/>
      <c r="H2924" s="3"/>
    </row>
    <row r="2925" spans="1:8" x14ac:dyDescent="0.25">
      <c r="A2925" s="23"/>
      <c r="B2925" s="3"/>
      <c r="C2925" s="4"/>
      <c r="D2925" s="3"/>
      <c r="E2925" s="3"/>
      <c r="F2925" s="3"/>
      <c r="G2925" s="3"/>
      <c r="H2925" s="3"/>
    </row>
    <row r="2926" spans="1:8" x14ac:dyDescent="0.25">
      <c r="A2926" s="23"/>
      <c r="B2926" s="3"/>
      <c r="C2926" s="4"/>
      <c r="D2926" s="3"/>
      <c r="E2926" s="3"/>
      <c r="F2926" s="3"/>
      <c r="G2926" s="3"/>
      <c r="H2926" s="3"/>
    </row>
    <row r="2927" spans="1:8" x14ac:dyDescent="0.25">
      <c r="A2927" s="23"/>
      <c r="B2927" s="3"/>
      <c r="C2927" s="4"/>
      <c r="D2927" s="3"/>
      <c r="E2927" s="3"/>
      <c r="F2927" s="3"/>
      <c r="G2927" s="3"/>
      <c r="H2927" s="3"/>
    </row>
    <row r="2928" spans="1:8" x14ac:dyDescent="0.25">
      <c r="A2928" s="23"/>
      <c r="B2928" s="3"/>
      <c r="C2928" s="4"/>
      <c r="D2928" s="3"/>
      <c r="E2928" s="3"/>
      <c r="F2928" s="3"/>
      <c r="G2928" s="3"/>
      <c r="H2928" s="3"/>
    </row>
    <row r="2929" spans="1:8" x14ac:dyDescent="0.25">
      <c r="A2929" s="23"/>
      <c r="B2929" s="3"/>
      <c r="C2929" s="4"/>
      <c r="D2929" s="3"/>
      <c r="E2929" s="3"/>
      <c r="F2929" s="3"/>
      <c r="G2929" s="3"/>
      <c r="H2929" s="3"/>
    </row>
    <row r="2930" spans="1:8" x14ac:dyDescent="0.25">
      <c r="A2930" s="23"/>
      <c r="B2930" s="3"/>
      <c r="C2930" s="4"/>
      <c r="D2930" s="3"/>
      <c r="E2930" s="3"/>
      <c r="F2930" s="3"/>
      <c r="G2930" s="3"/>
      <c r="H2930" s="3"/>
    </row>
    <row r="2931" spans="1:8" x14ac:dyDescent="0.25">
      <c r="A2931" s="23"/>
      <c r="B2931" s="3"/>
      <c r="C2931" s="4"/>
      <c r="D2931" s="3"/>
      <c r="E2931" s="3"/>
      <c r="F2931" s="3"/>
      <c r="G2931" s="3"/>
      <c r="H2931" s="3"/>
    </row>
    <row r="2932" spans="1:8" x14ac:dyDescent="0.25">
      <c r="A2932" s="23"/>
      <c r="B2932" s="3"/>
      <c r="C2932" s="4"/>
      <c r="D2932" s="3"/>
      <c r="E2932" s="3"/>
      <c r="F2932" s="3"/>
      <c r="G2932" s="3"/>
      <c r="H2932" s="3"/>
    </row>
    <row r="2933" spans="1:8" x14ac:dyDescent="0.25">
      <c r="A2933" s="23"/>
      <c r="B2933" s="3"/>
      <c r="C2933" s="4"/>
      <c r="D2933" s="3"/>
      <c r="E2933" s="3"/>
      <c r="F2933" s="3"/>
      <c r="G2933" s="3"/>
      <c r="H2933" s="3"/>
    </row>
    <row r="2934" spans="1:8" x14ac:dyDescent="0.25">
      <c r="A2934" s="23"/>
      <c r="B2934" s="3"/>
      <c r="C2934" s="4"/>
      <c r="D2934" s="3"/>
      <c r="E2934" s="3"/>
      <c r="F2934" s="3"/>
      <c r="G2934" s="3"/>
      <c r="H2934" s="3"/>
    </row>
    <row r="2935" spans="1:8" x14ac:dyDescent="0.25">
      <c r="A2935" s="23"/>
      <c r="B2935" s="3"/>
      <c r="C2935" s="4"/>
      <c r="D2935" s="3"/>
      <c r="E2935" s="3"/>
      <c r="F2935" s="3"/>
      <c r="G2935" s="3"/>
      <c r="H2935" s="3"/>
    </row>
    <row r="2936" spans="1:8" x14ac:dyDescent="0.25">
      <c r="A2936" s="23"/>
      <c r="B2936" s="3"/>
      <c r="C2936" s="4"/>
      <c r="D2936" s="3"/>
      <c r="E2936" s="3"/>
      <c r="F2936" s="3"/>
      <c r="G2936" s="3"/>
      <c r="H2936" s="3"/>
    </row>
    <row r="2937" spans="1:8" x14ac:dyDescent="0.25">
      <c r="A2937" s="23"/>
      <c r="B2937" s="3"/>
      <c r="C2937" s="4"/>
      <c r="D2937" s="3"/>
      <c r="E2937" s="3"/>
      <c r="F2937" s="3"/>
      <c r="G2937" s="3"/>
      <c r="H2937" s="3"/>
    </row>
    <row r="2938" spans="1:8" x14ac:dyDescent="0.25">
      <c r="A2938" s="23"/>
      <c r="B2938" s="3"/>
      <c r="C2938" s="4"/>
      <c r="D2938" s="3"/>
      <c r="E2938" s="3"/>
      <c r="F2938" s="3"/>
      <c r="G2938" s="3"/>
      <c r="H2938" s="3"/>
    </row>
    <row r="2939" spans="1:8" x14ac:dyDescent="0.25">
      <c r="A2939" s="23"/>
      <c r="B2939" s="3"/>
      <c r="C2939" s="4"/>
      <c r="D2939" s="3"/>
      <c r="E2939" s="3"/>
      <c r="F2939" s="3"/>
      <c r="G2939" s="3"/>
      <c r="H2939" s="3"/>
    </row>
    <row r="2940" spans="1:8" x14ac:dyDescent="0.25">
      <c r="A2940" s="23"/>
      <c r="B2940" s="3"/>
      <c r="C2940" s="4"/>
      <c r="D2940" s="3"/>
      <c r="E2940" s="3"/>
      <c r="F2940" s="3"/>
      <c r="G2940" s="3"/>
      <c r="H2940" s="3"/>
    </row>
    <row r="2941" spans="1:8" x14ac:dyDescent="0.25">
      <c r="A2941" s="23"/>
      <c r="B2941" s="3"/>
      <c r="C2941" s="4"/>
      <c r="D2941" s="3"/>
      <c r="E2941" s="3"/>
      <c r="F2941" s="3"/>
      <c r="G2941" s="3"/>
      <c r="H2941" s="3"/>
    </row>
    <row r="2942" spans="1:8" x14ac:dyDescent="0.25">
      <c r="A2942" s="23"/>
      <c r="B2942" s="3"/>
      <c r="C2942" s="4"/>
      <c r="D2942" s="3"/>
      <c r="E2942" s="3"/>
      <c r="F2942" s="3"/>
      <c r="G2942" s="3"/>
      <c r="H2942" s="3"/>
    </row>
    <row r="2943" spans="1:8" x14ac:dyDescent="0.25">
      <c r="A2943" s="23"/>
      <c r="B2943" s="3"/>
      <c r="C2943" s="4"/>
      <c r="D2943" s="3"/>
      <c r="E2943" s="3"/>
      <c r="F2943" s="3"/>
      <c r="G2943" s="3"/>
      <c r="H2943" s="3"/>
    </row>
    <row r="2944" spans="1:8" x14ac:dyDescent="0.25">
      <c r="A2944" s="23"/>
      <c r="B2944" s="3"/>
      <c r="C2944" s="4"/>
      <c r="D2944" s="3"/>
      <c r="E2944" s="3"/>
      <c r="F2944" s="3"/>
      <c r="G2944" s="3"/>
      <c r="H2944" s="3"/>
    </row>
    <row r="2945" spans="1:8" x14ac:dyDescent="0.25">
      <c r="A2945" s="23"/>
      <c r="B2945" s="3"/>
      <c r="C2945" s="4"/>
      <c r="D2945" s="3"/>
      <c r="E2945" s="3"/>
      <c r="F2945" s="3"/>
      <c r="G2945" s="3"/>
      <c r="H2945" s="3"/>
    </row>
    <row r="2946" spans="1:8" x14ac:dyDescent="0.25">
      <c r="A2946" s="23"/>
      <c r="B2946" s="3"/>
      <c r="C2946" s="4"/>
      <c r="D2946" s="3"/>
      <c r="E2946" s="3"/>
      <c r="F2946" s="3"/>
      <c r="G2946" s="3"/>
      <c r="H2946" s="3"/>
    </row>
    <row r="2947" spans="1:8" x14ac:dyDescent="0.25">
      <c r="A2947" s="23"/>
      <c r="B2947" s="3"/>
      <c r="C2947" s="4"/>
      <c r="D2947" s="3"/>
      <c r="E2947" s="3"/>
      <c r="F2947" s="3"/>
      <c r="G2947" s="3"/>
      <c r="H2947" s="3"/>
    </row>
    <row r="2948" spans="1:8" x14ac:dyDescent="0.25">
      <c r="A2948" s="23"/>
      <c r="B2948" s="3"/>
      <c r="C2948" s="4"/>
      <c r="D2948" s="3"/>
      <c r="E2948" s="3"/>
      <c r="F2948" s="3"/>
      <c r="G2948" s="3"/>
      <c r="H2948" s="3"/>
    </row>
    <row r="2949" spans="1:8" x14ac:dyDescent="0.25">
      <c r="A2949" s="23"/>
      <c r="B2949" s="3"/>
      <c r="C2949" s="4"/>
      <c r="D2949" s="3"/>
      <c r="E2949" s="3"/>
      <c r="F2949" s="3"/>
      <c r="G2949" s="3"/>
      <c r="H2949" s="3"/>
    </row>
    <row r="2950" spans="1:8" x14ac:dyDescent="0.25">
      <c r="A2950" s="23"/>
      <c r="B2950" s="3"/>
      <c r="C2950" s="4"/>
      <c r="D2950" s="3"/>
      <c r="E2950" s="3"/>
      <c r="F2950" s="3"/>
      <c r="G2950" s="3"/>
      <c r="H2950" s="3"/>
    </row>
    <row r="2951" spans="1:8" x14ac:dyDescent="0.25">
      <c r="A2951" s="23"/>
      <c r="B2951" s="3"/>
      <c r="C2951" s="4"/>
      <c r="D2951" s="3"/>
      <c r="E2951" s="3"/>
      <c r="F2951" s="3"/>
      <c r="G2951" s="3"/>
      <c r="H2951" s="3"/>
    </row>
    <row r="2952" spans="1:8" x14ac:dyDescent="0.25">
      <c r="A2952" s="23"/>
      <c r="B2952" s="3"/>
      <c r="C2952" s="4"/>
      <c r="D2952" s="3"/>
      <c r="E2952" s="3"/>
      <c r="F2952" s="3"/>
      <c r="G2952" s="3"/>
      <c r="H2952" s="3"/>
    </row>
    <row r="2953" spans="1:8" x14ac:dyDescent="0.25">
      <c r="A2953" s="23"/>
      <c r="B2953" s="3"/>
      <c r="C2953" s="4"/>
      <c r="D2953" s="3"/>
      <c r="E2953" s="3"/>
      <c r="F2953" s="3"/>
      <c r="G2953" s="3"/>
      <c r="H2953" s="3"/>
    </row>
    <row r="2954" spans="1:8" x14ac:dyDescent="0.25">
      <c r="A2954" s="23"/>
      <c r="B2954" s="3"/>
      <c r="C2954" s="4"/>
      <c r="D2954" s="3"/>
      <c r="E2954" s="3"/>
      <c r="F2954" s="3"/>
      <c r="G2954" s="3"/>
      <c r="H2954" s="3"/>
    </row>
    <row r="2955" spans="1:8" x14ac:dyDescent="0.25">
      <c r="A2955" s="23"/>
      <c r="B2955" s="3"/>
      <c r="C2955" s="4"/>
      <c r="D2955" s="3"/>
      <c r="E2955" s="3"/>
      <c r="F2955" s="3"/>
      <c r="G2955" s="3"/>
      <c r="H2955" s="3"/>
    </row>
    <row r="2956" spans="1:8" x14ac:dyDescent="0.25">
      <c r="A2956" s="23"/>
      <c r="B2956" s="3"/>
      <c r="C2956" s="4"/>
      <c r="D2956" s="3"/>
      <c r="E2956" s="3"/>
      <c r="F2956" s="3"/>
      <c r="G2956" s="3"/>
      <c r="H2956" s="3"/>
    </row>
    <row r="2957" spans="1:8" x14ac:dyDescent="0.25">
      <c r="A2957" s="23"/>
      <c r="B2957" s="3"/>
      <c r="C2957" s="4"/>
      <c r="D2957" s="3"/>
      <c r="E2957" s="3"/>
      <c r="F2957" s="3"/>
      <c r="G2957" s="3"/>
      <c r="H2957" s="3"/>
    </row>
    <row r="2958" spans="1:8" x14ac:dyDescent="0.25">
      <c r="A2958" s="23"/>
      <c r="B2958" s="3"/>
      <c r="C2958" s="4"/>
      <c r="D2958" s="3"/>
      <c r="E2958" s="3"/>
      <c r="F2958" s="3"/>
      <c r="G2958" s="3"/>
      <c r="H2958" s="3"/>
    </row>
    <row r="2959" spans="1:8" x14ac:dyDescent="0.25">
      <c r="A2959" s="23"/>
      <c r="B2959" s="3"/>
      <c r="C2959" s="4"/>
      <c r="D2959" s="3"/>
      <c r="E2959" s="3"/>
      <c r="F2959" s="3"/>
      <c r="G2959" s="3"/>
      <c r="H2959" s="3"/>
    </row>
    <row r="2960" spans="1:8" x14ac:dyDescent="0.25">
      <c r="A2960" s="23"/>
      <c r="B2960" s="3"/>
      <c r="C2960" s="4"/>
      <c r="D2960" s="3"/>
      <c r="E2960" s="3"/>
      <c r="F2960" s="3"/>
      <c r="G2960" s="3"/>
      <c r="H2960" s="3"/>
    </row>
    <row r="2961" spans="1:8" x14ac:dyDescent="0.25">
      <c r="A2961" s="23"/>
      <c r="B2961" s="3"/>
      <c r="C2961" s="4"/>
      <c r="D2961" s="3"/>
      <c r="E2961" s="3"/>
      <c r="F2961" s="3"/>
      <c r="G2961" s="3"/>
      <c r="H2961" s="3"/>
    </row>
    <row r="2962" spans="1:8" x14ac:dyDescent="0.25">
      <c r="A2962" s="23"/>
      <c r="B2962" s="3"/>
      <c r="C2962" s="4"/>
      <c r="D2962" s="3"/>
      <c r="E2962" s="3"/>
      <c r="F2962" s="3"/>
      <c r="G2962" s="3"/>
      <c r="H2962" s="3"/>
    </row>
    <row r="2963" spans="1:8" x14ac:dyDescent="0.25">
      <c r="A2963" s="23"/>
      <c r="B2963" s="3"/>
      <c r="C2963" s="4"/>
      <c r="D2963" s="3"/>
      <c r="E2963" s="3"/>
      <c r="F2963" s="3"/>
      <c r="G2963" s="3"/>
      <c r="H2963" s="3"/>
    </row>
    <row r="2964" spans="1:8" x14ac:dyDescent="0.25">
      <c r="A2964" s="23"/>
      <c r="B2964" s="3"/>
      <c r="C2964" s="4"/>
      <c r="D2964" s="3"/>
      <c r="E2964" s="3"/>
      <c r="F2964" s="3"/>
      <c r="G2964" s="3"/>
      <c r="H2964" s="3"/>
    </row>
    <row r="2965" spans="1:8" x14ac:dyDescent="0.25">
      <c r="A2965" s="23"/>
      <c r="B2965" s="3"/>
      <c r="C2965" s="4"/>
      <c r="D2965" s="3"/>
      <c r="E2965" s="3"/>
      <c r="F2965" s="3"/>
      <c r="G2965" s="3"/>
      <c r="H2965" s="3"/>
    </row>
    <row r="2966" spans="1:8" x14ac:dyDescent="0.25">
      <c r="A2966" s="23"/>
      <c r="B2966" s="3"/>
      <c r="C2966" s="4"/>
      <c r="D2966" s="3"/>
      <c r="E2966" s="3"/>
      <c r="F2966" s="3"/>
      <c r="G2966" s="3"/>
      <c r="H2966" s="3"/>
    </row>
    <row r="2967" spans="1:8" x14ac:dyDescent="0.25">
      <c r="A2967" s="23"/>
      <c r="B2967" s="3"/>
      <c r="C2967" s="4"/>
      <c r="D2967" s="3"/>
      <c r="E2967" s="3"/>
      <c r="F2967" s="3"/>
      <c r="G2967" s="3"/>
      <c r="H2967" s="3"/>
    </row>
    <row r="2968" spans="1:8" x14ac:dyDescent="0.25">
      <c r="A2968" s="23"/>
      <c r="B2968" s="3"/>
      <c r="C2968" s="4"/>
      <c r="D2968" s="3"/>
      <c r="E2968" s="3"/>
      <c r="F2968" s="3"/>
      <c r="G2968" s="3"/>
      <c r="H2968" s="3"/>
    </row>
    <row r="2969" spans="1:8" x14ac:dyDescent="0.25">
      <c r="A2969" s="23"/>
      <c r="B2969" s="3"/>
      <c r="C2969" s="4"/>
      <c r="D2969" s="3"/>
      <c r="E2969" s="3"/>
      <c r="F2969" s="3"/>
      <c r="G2969" s="3"/>
      <c r="H2969" s="3"/>
    </row>
    <row r="2970" spans="1:8" x14ac:dyDescent="0.25">
      <c r="A2970" s="23"/>
      <c r="B2970" s="3"/>
      <c r="C2970" s="4"/>
      <c r="D2970" s="3"/>
      <c r="E2970" s="3"/>
      <c r="F2970" s="3"/>
      <c r="G2970" s="3"/>
      <c r="H2970" s="3"/>
    </row>
    <row r="2971" spans="1:8" x14ac:dyDescent="0.25">
      <c r="A2971" s="23"/>
      <c r="B2971" s="3"/>
      <c r="C2971" s="4"/>
      <c r="D2971" s="3"/>
      <c r="E2971" s="3"/>
      <c r="F2971" s="3"/>
      <c r="G2971" s="3"/>
      <c r="H2971" s="3"/>
    </row>
    <row r="2972" spans="1:8" x14ac:dyDescent="0.25">
      <c r="A2972" s="23"/>
      <c r="B2972" s="3"/>
      <c r="C2972" s="4"/>
      <c r="D2972" s="3"/>
      <c r="E2972" s="3"/>
      <c r="F2972" s="3"/>
      <c r="G2972" s="3"/>
      <c r="H2972" s="3"/>
    </row>
    <row r="2973" spans="1:8" x14ac:dyDescent="0.25">
      <c r="A2973" s="23"/>
      <c r="B2973" s="3"/>
      <c r="C2973" s="4"/>
      <c r="D2973" s="3"/>
      <c r="E2973" s="3"/>
      <c r="F2973" s="3"/>
      <c r="G2973" s="3"/>
      <c r="H2973" s="3"/>
    </row>
    <row r="2974" spans="1:8" x14ac:dyDescent="0.25">
      <c r="A2974" s="23"/>
      <c r="B2974" s="3"/>
      <c r="C2974" s="4"/>
      <c r="D2974" s="3"/>
      <c r="E2974" s="3"/>
      <c r="F2974" s="3"/>
      <c r="G2974" s="3"/>
      <c r="H2974" s="3"/>
    </row>
    <row r="2975" spans="1:8" x14ac:dyDescent="0.25">
      <c r="A2975" s="23"/>
      <c r="B2975" s="3"/>
      <c r="C2975" s="4"/>
      <c r="D2975" s="3"/>
      <c r="E2975" s="3"/>
      <c r="F2975" s="3"/>
      <c r="G2975" s="3"/>
      <c r="H2975" s="3"/>
    </row>
    <row r="2976" spans="1:8" x14ac:dyDescent="0.25">
      <c r="A2976" s="23"/>
      <c r="B2976" s="3"/>
      <c r="C2976" s="4"/>
      <c r="D2976" s="3"/>
      <c r="E2976" s="3"/>
      <c r="F2976" s="3"/>
      <c r="G2976" s="3"/>
      <c r="H2976" s="3"/>
    </row>
    <row r="2977" spans="1:8" x14ac:dyDescent="0.25">
      <c r="A2977" s="23"/>
      <c r="B2977" s="3"/>
      <c r="C2977" s="4"/>
      <c r="D2977" s="3"/>
      <c r="E2977" s="3"/>
      <c r="F2977" s="3"/>
      <c r="G2977" s="3"/>
      <c r="H2977" s="3"/>
    </row>
    <row r="2978" spans="1:8" x14ac:dyDescent="0.25">
      <c r="A2978" s="23"/>
      <c r="B2978" s="3"/>
      <c r="C2978" s="4"/>
      <c r="D2978" s="3"/>
      <c r="E2978" s="3"/>
      <c r="F2978" s="3"/>
      <c r="G2978" s="3"/>
      <c r="H2978" s="3"/>
    </row>
    <row r="2979" spans="1:8" x14ac:dyDescent="0.25">
      <c r="A2979" s="23"/>
      <c r="B2979" s="3"/>
      <c r="C2979" s="4"/>
      <c r="D2979" s="3"/>
      <c r="E2979" s="3"/>
      <c r="F2979" s="3"/>
      <c r="G2979" s="3"/>
      <c r="H2979" s="3"/>
    </row>
    <row r="2980" spans="1:8" x14ac:dyDescent="0.25">
      <c r="A2980" s="23"/>
      <c r="B2980" s="3"/>
      <c r="C2980" s="4"/>
      <c r="D2980" s="3"/>
      <c r="E2980" s="3"/>
      <c r="F2980" s="3"/>
      <c r="G2980" s="3"/>
      <c r="H2980" s="3"/>
    </row>
    <row r="2981" spans="1:8" x14ac:dyDescent="0.25">
      <c r="A2981" s="23"/>
      <c r="B2981" s="3"/>
      <c r="C2981" s="4"/>
      <c r="D2981" s="3"/>
      <c r="E2981" s="3"/>
      <c r="F2981" s="3"/>
      <c r="G2981" s="3"/>
      <c r="H2981" s="3"/>
    </row>
    <row r="2982" spans="1:8" x14ac:dyDescent="0.25">
      <c r="A2982" s="23"/>
      <c r="B2982" s="3"/>
      <c r="C2982" s="4"/>
      <c r="D2982" s="3"/>
      <c r="E2982" s="3"/>
      <c r="F2982" s="3"/>
      <c r="G2982" s="3"/>
      <c r="H2982" s="3"/>
    </row>
    <row r="2983" spans="1:8" x14ac:dyDescent="0.25">
      <c r="A2983" s="23"/>
      <c r="B2983" s="3"/>
      <c r="C2983" s="4"/>
      <c r="D2983" s="3"/>
      <c r="E2983" s="3"/>
      <c r="F2983" s="3"/>
      <c r="G2983" s="3"/>
      <c r="H2983" s="3"/>
    </row>
    <row r="2984" spans="1:8" x14ac:dyDescent="0.25">
      <c r="A2984" s="23"/>
      <c r="B2984" s="3"/>
      <c r="C2984" s="4"/>
      <c r="D2984" s="3"/>
      <c r="E2984" s="3"/>
      <c r="F2984" s="3"/>
      <c r="G2984" s="3"/>
      <c r="H2984" s="3"/>
    </row>
    <row r="2985" spans="1:8" x14ac:dyDescent="0.25">
      <c r="A2985" s="23"/>
      <c r="B2985" s="3"/>
      <c r="C2985" s="4"/>
      <c r="D2985" s="3"/>
      <c r="E2985" s="3"/>
      <c r="F2985" s="3"/>
      <c r="G2985" s="3"/>
      <c r="H2985" s="3"/>
    </row>
    <row r="2986" spans="1:8" x14ac:dyDescent="0.25">
      <c r="A2986" s="23"/>
      <c r="B2986" s="3"/>
      <c r="C2986" s="4"/>
      <c r="D2986" s="3"/>
      <c r="E2986" s="3"/>
      <c r="F2986" s="3"/>
      <c r="G2986" s="3"/>
      <c r="H2986" s="3"/>
    </row>
    <row r="2987" spans="1:8" x14ac:dyDescent="0.25">
      <c r="A2987" s="23"/>
      <c r="B2987" s="3"/>
      <c r="C2987" s="4"/>
      <c r="D2987" s="3"/>
      <c r="E2987" s="3"/>
      <c r="F2987" s="3"/>
      <c r="G2987" s="3"/>
      <c r="H2987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85"/>
  <sheetViews>
    <sheetView topLeftCell="CP1" workbookViewId="0">
      <selection activeCell="CY2" sqref="A2:XFD2"/>
    </sheetView>
  </sheetViews>
  <sheetFormatPr defaultRowHeight="15" x14ac:dyDescent="0.25"/>
  <cols>
    <col min="2" max="2" width="8.7109375" style="28"/>
  </cols>
  <sheetData>
    <row r="1" spans="1:108" x14ac:dyDescent="0.25">
      <c r="B1" s="28">
        <v>1</v>
      </c>
      <c r="C1" s="21">
        <f>+B1+1</f>
        <v>2</v>
      </c>
      <c r="D1" s="21">
        <f t="shared" ref="D1:BO1" si="0">+C1+1</f>
        <v>3</v>
      </c>
      <c r="E1" s="21">
        <f t="shared" si="0"/>
        <v>4</v>
      </c>
      <c r="F1" s="21">
        <f t="shared" si="0"/>
        <v>5</v>
      </c>
      <c r="G1" s="21">
        <f t="shared" si="0"/>
        <v>6</v>
      </c>
      <c r="H1" s="21">
        <f t="shared" si="0"/>
        <v>7</v>
      </c>
      <c r="I1" s="21">
        <f t="shared" si="0"/>
        <v>8</v>
      </c>
      <c r="J1" s="21">
        <f t="shared" si="0"/>
        <v>9</v>
      </c>
      <c r="K1" s="21">
        <f t="shared" si="0"/>
        <v>10</v>
      </c>
      <c r="L1" s="21">
        <f t="shared" si="0"/>
        <v>11</v>
      </c>
      <c r="M1" s="21">
        <f t="shared" si="0"/>
        <v>12</v>
      </c>
      <c r="N1" s="21">
        <f t="shared" si="0"/>
        <v>13</v>
      </c>
      <c r="O1" s="21">
        <f t="shared" si="0"/>
        <v>14</v>
      </c>
      <c r="P1" s="21">
        <f t="shared" si="0"/>
        <v>15</v>
      </c>
      <c r="Q1" s="21">
        <f t="shared" si="0"/>
        <v>16</v>
      </c>
      <c r="R1" s="21">
        <f t="shared" si="0"/>
        <v>17</v>
      </c>
      <c r="S1" s="21">
        <f t="shared" si="0"/>
        <v>18</v>
      </c>
      <c r="T1" s="21">
        <f t="shared" si="0"/>
        <v>19</v>
      </c>
      <c r="U1" s="21">
        <f t="shared" si="0"/>
        <v>20</v>
      </c>
      <c r="V1" s="21">
        <f t="shared" si="0"/>
        <v>21</v>
      </c>
      <c r="W1" s="21">
        <f t="shared" si="0"/>
        <v>22</v>
      </c>
      <c r="X1" s="21">
        <f t="shared" si="0"/>
        <v>23</v>
      </c>
      <c r="Y1" s="21">
        <f t="shared" si="0"/>
        <v>24</v>
      </c>
      <c r="Z1" s="21">
        <f t="shared" si="0"/>
        <v>25</v>
      </c>
      <c r="AA1" s="21">
        <f t="shared" si="0"/>
        <v>26</v>
      </c>
      <c r="AB1" s="21">
        <f t="shared" si="0"/>
        <v>27</v>
      </c>
      <c r="AC1" s="21">
        <f t="shared" si="0"/>
        <v>28</v>
      </c>
      <c r="AD1" s="21">
        <f t="shared" si="0"/>
        <v>29</v>
      </c>
      <c r="AE1" s="21">
        <f t="shared" si="0"/>
        <v>30</v>
      </c>
      <c r="AF1" s="21">
        <f t="shared" si="0"/>
        <v>31</v>
      </c>
      <c r="AG1" s="21">
        <f t="shared" si="0"/>
        <v>32</v>
      </c>
      <c r="AH1" s="21">
        <f t="shared" si="0"/>
        <v>33</v>
      </c>
      <c r="AI1" s="21">
        <f t="shared" si="0"/>
        <v>34</v>
      </c>
      <c r="AJ1" s="21">
        <f t="shared" si="0"/>
        <v>35</v>
      </c>
      <c r="AK1" s="21">
        <f t="shared" si="0"/>
        <v>36</v>
      </c>
      <c r="AL1" s="21">
        <f t="shared" si="0"/>
        <v>37</v>
      </c>
      <c r="AM1" s="21">
        <f t="shared" si="0"/>
        <v>38</v>
      </c>
      <c r="AN1" s="21">
        <f t="shared" si="0"/>
        <v>39</v>
      </c>
      <c r="AO1" s="21">
        <f t="shared" si="0"/>
        <v>40</v>
      </c>
      <c r="AP1" s="21">
        <f t="shared" si="0"/>
        <v>41</v>
      </c>
      <c r="AQ1" s="21">
        <f t="shared" si="0"/>
        <v>42</v>
      </c>
      <c r="AR1" s="21">
        <f t="shared" si="0"/>
        <v>43</v>
      </c>
      <c r="AS1" s="21">
        <f t="shared" si="0"/>
        <v>44</v>
      </c>
      <c r="AT1" s="21">
        <f t="shared" si="0"/>
        <v>45</v>
      </c>
      <c r="AU1" s="21">
        <f t="shared" si="0"/>
        <v>46</v>
      </c>
      <c r="AV1" s="21">
        <f t="shared" si="0"/>
        <v>47</v>
      </c>
      <c r="AW1" s="21">
        <f t="shared" si="0"/>
        <v>48</v>
      </c>
      <c r="AX1" s="21">
        <f t="shared" si="0"/>
        <v>49</v>
      </c>
      <c r="AY1" s="21">
        <f t="shared" si="0"/>
        <v>50</v>
      </c>
      <c r="AZ1" s="21">
        <f t="shared" si="0"/>
        <v>51</v>
      </c>
      <c r="BA1" s="21">
        <f t="shared" si="0"/>
        <v>52</v>
      </c>
      <c r="BB1" s="21">
        <f t="shared" si="0"/>
        <v>53</v>
      </c>
      <c r="BC1" s="21">
        <f t="shared" si="0"/>
        <v>54</v>
      </c>
      <c r="BD1" s="21">
        <f t="shared" si="0"/>
        <v>55</v>
      </c>
      <c r="BE1" s="21">
        <f t="shared" si="0"/>
        <v>56</v>
      </c>
      <c r="BF1" s="21">
        <f t="shared" si="0"/>
        <v>57</v>
      </c>
      <c r="BG1" s="21">
        <f t="shared" si="0"/>
        <v>58</v>
      </c>
      <c r="BH1" s="21">
        <f t="shared" si="0"/>
        <v>59</v>
      </c>
      <c r="BI1" s="21">
        <f t="shared" si="0"/>
        <v>60</v>
      </c>
      <c r="BJ1" s="21">
        <f t="shared" si="0"/>
        <v>61</v>
      </c>
      <c r="BK1" s="21">
        <f t="shared" si="0"/>
        <v>62</v>
      </c>
      <c r="BL1" s="21">
        <f t="shared" si="0"/>
        <v>63</v>
      </c>
      <c r="BM1" s="21">
        <f t="shared" si="0"/>
        <v>64</v>
      </c>
      <c r="BN1" s="21">
        <f t="shared" si="0"/>
        <v>65</v>
      </c>
      <c r="BO1" s="21">
        <f t="shared" si="0"/>
        <v>66</v>
      </c>
      <c r="BP1" s="21">
        <f t="shared" ref="BP1:DD1" si="1">+BO1+1</f>
        <v>67</v>
      </c>
      <c r="BQ1" s="21">
        <f t="shared" si="1"/>
        <v>68</v>
      </c>
      <c r="BR1" s="21">
        <f t="shared" si="1"/>
        <v>69</v>
      </c>
      <c r="BS1" s="21">
        <f t="shared" si="1"/>
        <v>70</v>
      </c>
      <c r="BT1" s="21">
        <f t="shared" si="1"/>
        <v>71</v>
      </c>
      <c r="BU1" s="21">
        <f t="shared" si="1"/>
        <v>72</v>
      </c>
      <c r="BV1" s="21">
        <f t="shared" si="1"/>
        <v>73</v>
      </c>
      <c r="BW1" s="21">
        <f t="shared" si="1"/>
        <v>74</v>
      </c>
      <c r="BX1" s="21">
        <f t="shared" si="1"/>
        <v>75</v>
      </c>
      <c r="BY1" s="21">
        <f t="shared" si="1"/>
        <v>76</v>
      </c>
      <c r="BZ1" s="21">
        <f t="shared" si="1"/>
        <v>77</v>
      </c>
      <c r="CA1" s="21">
        <f t="shared" si="1"/>
        <v>78</v>
      </c>
      <c r="CB1" s="21">
        <f t="shared" si="1"/>
        <v>79</v>
      </c>
      <c r="CC1" s="21">
        <f t="shared" si="1"/>
        <v>80</v>
      </c>
      <c r="CD1" s="21">
        <f t="shared" si="1"/>
        <v>81</v>
      </c>
      <c r="CE1" s="21">
        <f t="shared" si="1"/>
        <v>82</v>
      </c>
      <c r="CF1" s="21">
        <f t="shared" si="1"/>
        <v>83</v>
      </c>
      <c r="CG1" s="21">
        <f t="shared" si="1"/>
        <v>84</v>
      </c>
      <c r="CH1" s="21">
        <f t="shared" si="1"/>
        <v>85</v>
      </c>
      <c r="CI1" s="21">
        <f t="shared" si="1"/>
        <v>86</v>
      </c>
      <c r="CJ1" s="21">
        <f t="shared" si="1"/>
        <v>87</v>
      </c>
      <c r="CK1" s="21">
        <f t="shared" si="1"/>
        <v>88</v>
      </c>
      <c r="CL1" s="21">
        <f t="shared" si="1"/>
        <v>89</v>
      </c>
      <c r="CM1" s="21">
        <f t="shared" si="1"/>
        <v>90</v>
      </c>
      <c r="CN1" s="21">
        <f t="shared" si="1"/>
        <v>91</v>
      </c>
      <c r="CO1" s="21">
        <f t="shared" si="1"/>
        <v>92</v>
      </c>
      <c r="CP1" s="21">
        <f t="shared" si="1"/>
        <v>93</v>
      </c>
      <c r="CQ1" s="21">
        <f t="shared" si="1"/>
        <v>94</v>
      </c>
      <c r="CR1" s="21">
        <f t="shared" si="1"/>
        <v>95</v>
      </c>
      <c r="CS1" s="21">
        <f t="shared" si="1"/>
        <v>96</v>
      </c>
      <c r="CT1" s="21">
        <f t="shared" si="1"/>
        <v>97</v>
      </c>
      <c r="CU1" s="21">
        <f t="shared" si="1"/>
        <v>98</v>
      </c>
      <c r="CV1" s="21">
        <f t="shared" si="1"/>
        <v>99</v>
      </c>
      <c r="CW1" s="21">
        <f t="shared" si="1"/>
        <v>100</v>
      </c>
      <c r="CX1" s="21">
        <f t="shared" si="1"/>
        <v>101</v>
      </c>
      <c r="CY1" s="21">
        <f t="shared" si="1"/>
        <v>102</v>
      </c>
      <c r="CZ1" s="21">
        <f t="shared" si="1"/>
        <v>103</v>
      </c>
      <c r="DA1" s="21">
        <f t="shared" si="1"/>
        <v>104</v>
      </c>
      <c r="DB1" s="21">
        <f t="shared" si="1"/>
        <v>105</v>
      </c>
      <c r="DC1" s="21">
        <f t="shared" si="1"/>
        <v>106</v>
      </c>
      <c r="DD1" s="21">
        <f t="shared" si="1"/>
        <v>107</v>
      </c>
    </row>
    <row r="2" spans="1:108" x14ac:dyDescent="0.25">
      <c r="A2" s="12" t="s">
        <v>57</v>
      </c>
      <c r="B2" s="26" t="s">
        <v>58</v>
      </c>
      <c r="C2" s="13" t="s">
        <v>59</v>
      </c>
      <c r="D2" s="13" t="s">
        <v>60</v>
      </c>
      <c r="E2" s="13" t="s">
        <v>61</v>
      </c>
      <c r="F2" s="13" t="s">
        <v>62</v>
      </c>
      <c r="G2" s="12" t="s">
        <v>63</v>
      </c>
      <c r="H2" s="12" t="s">
        <v>64</v>
      </c>
      <c r="I2" s="13" t="s">
        <v>65</v>
      </c>
      <c r="J2" s="12" t="s">
        <v>66</v>
      </c>
      <c r="K2" s="12" t="s">
        <v>67</v>
      </c>
      <c r="L2" s="13" t="s">
        <v>68</v>
      </c>
      <c r="M2" s="12" t="s">
        <v>69</v>
      </c>
      <c r="N2" s="12" t="s">
        <v>61</v>
      </c>
      <c r="O2" s="12" t="s">
        <v>70</v>
      </c>
      <c r="P2" s="12" t="s">
        <v>71</v>
      </c>
      <c r="Q2" s="12" t="s">
        <v>72</v>
      </c>
      <c r="R2" s="12" t="s">
        <v>73</v>
      </c>
      <c r="S2" s="12" t="s">
        <v>74</v>
      </c>
      <c r="T2" s="12" t="s">
        <v>75</v>
      </c>
      <c r="U2" s="12" t="s">
        <v>76</v>
      </c>
      <c r="V2" s="12" t="s">
        <v>77</v>
      </c>
      <c r="W2" s="13" t="s">
        <v>78</v>
      </c>
      <c r="X2" s="12" t="s">
        <v>79</v>
      </c>
      <c r="Y2" s="12" t="s">
        <v>80</v>
      </c>
      <c r="Z2" s="12" t="s">
        <v>81</v>
      </c>
      <c r="AA2" s="13" t="s">
        <v>82</v>
      </c>
      <c r="AB2" s="12" t="s">
        <v>83</v>
      </c>
      <c r="AC2" s="13" t="s">
        <v>84</v>
      </c>
      <c r="AD2" s="12" t="s">
        <v>85</v>
      </c>
      <c r="AE2" s="12" t="s">
        <v>86</v>
      </c>
      <c r="AF2" s="12" t="s">
        <v>87</v>
      </c>
      <c r="AG2" s="13" t="s">
        <v>88</v>
      </c>
      <c r="AH2" s="12" t="s">
        <v>89</v>
      </c>
      <c r="AI2" s="12" t="s">
        <v>90</v>
      </c>
      <c r="AJ2" s="12" t="s">
        <v>91</v>
      </c>
      <c r="AK2" s="12" t="s">
        <v>92</v>
      </c>
      <c r="AL2" s="12" t="s">
        <v>93</v>
      </c>
      <c r="AM2" s="12" t="s">
        <v>94</v>
      </c>
      <c r="AN2" s="12" t="s">
        <v>95</v>
      </c>
      <c r="AO2" s="12" t="s">
        <v>96</v>
      </c>
      <c r="AP2" s="12" t="s">
        <v>97</v>
      </c>
      <c r="AQ2" s="12" t="s">
        <v>98</v>
      </c>
      <c r="AR2" s="12" t="s">
        <v>99</v>
      </c>
      <c r="AS2" s="12" t="s">
        <v>100</v>
      </c>
      <c r="AT2" s="12" t="s">
        <v>101</v>
      </c>
      <c r="AU2" s="12" t="s">
        <v>102</v>
      </c>
      <c r="AV2" s="12" t="s">
        <v>103</v>
      </c>
      <c r="AW2" s="13" t="s">
        <v>104</v>
      </c>
      <c r="AX2" s="13" t="s">
        <v>105</v>
      </c>
      <c r="AY2" s="13" t="s">
        <v>106</v>
      </c>
      <c r="AZ2" s="12" t="s">
        <v>107</v>
      </c>
      <c r="BA2" s="12" t="s">
        <v>108</v>
      </c>
      <c r="BB2" s="12" t="s">
        <v>109</v>
      </c>
      <c r="BC2" s="13" t="s">
        <v>110</v>
      </c>
      <c r="BD2" s="13" t="s">
        <v>111</v>
      </c>
      <c r="BE2" s="13" t="s">
        <v>112</v>
      </c>
      <c r="BF2" s="13" t="s">
        <v>113</v>
      </c>
      <c r="BG2" s="12" t="s">
        <v>114</v>
      </c>
      <c r="BH2" s="13" t="s">
        <v>115</v>
      </c>
      <c r="BI2" s="13" t="s">
        <v>116</v>
      </c>
      <c r="BJ2" s="12" t="s">
        <v>117</v>
      </c>
      <c r="BK2" s="12" t="s">
        <v>118</v>
      </c>
      <c r="BL2" s="13" t="s">
        <v>119</v>
      </c>
      <c r="BM2" s="13" t="s">
        <v>120</v>
      </c>
      <c r="BN2" s="13" t="s">
        <v>121</v>
      </c>
      <c r="BO2" s="13" t="s">
        <v>122</v>
      </c>
      <c r="BP2" s="13" t="s">
        <v>123</v>
      </c>
      <c r="BQ2" s="13" t="s">
        <v>124</v>
      </c>
      <c r="BR2" s="13" t="s">
        <v>125</v>
      </c>
      <c r="BS2" s="13" t="s">
        <v>126</v>
      </c>
      <c r="BT2" s="13" t="s">
        <v>127</v>
      </c>
      <c r="BU2" s="12" t="s">
        <v>128</v>
      </c>
      <c r="BV2" s="13" t="s">
        <v>129</v>
      </c>
      <c r="BW2" s="13" t="s">
        <v>130</v>
      </c>
      <c r="BX2" s="12" t="s">
        <v>131</v>
      </c>
      <c r="BY2" s="12" t="s">
        <v>132</v>
      </c>
      <c r="BZ2" s="13" t="s">
        <v>133</v>
      </c>
      <c r="CA2" s="14" t="s">
        <v>134</v>
      </c>
      <c r="CB2" s="12" t="s">
        <v>135</v>
      </c>
      <c r="CC2" s="12" t="s">
        <v>136</v>
      </c>
      <c r="CD2" s="12" t="s">
        <v>137</v>
      </c>
      <c r="CE2" s="12" t="s">
        <v>138</v>
      </c>
      <c r="CF2" s="13" t="s">
        <v>139</v>
      </c>
      <c r="CG2" s="14" t="s">
        <v>140</v>
      </c>
      <c r="CH2" s="13" t="s">
        <v>141</v>
      </c>
      <c r="CI2" s="13" t="s">
        <v>142</v>
      </c>
      <c r="CJ2" s="13" t="s">
        <v>143</v>
      </c>
      <c r="CK2" s="13" t="s">
        <v>144</v>
      </c>
      <c r="CL2" s="13" t="s">
        <v>145</v>
      </c>
      <c r="CM2" s="13" t="s">
        <v>146</v>
      </c>
      <c r="CN2" s="13" t="s">
        <v>147</v>
      </c>
      <c r="CO2" s="12" t="s">
        <v>148</v>
      </c>
      <c r="CP2" s="13" t="s">
        <v>149</v>
      </c>
      <c r="CQ2" s="12" t="s">
        <v>150</v>
      </c>
      <c r="CR2" s="12" t="s">
        <v>151</v>
      </c>
      <c r="CS2" s="12" t="s">
        <v>152</v>
      </c>
      <c r="CT2" s="12" t="s">
        <v>153</v>
      </c>
      <c r="CU2" s="12" t="s">
        <v>154</v>
      </c>
      <c r="CV2" s="12" t="s">
        <v>155</v>
      </c>
      <c r="CW2" s="12" t="s">
        <v>156</v>
      </c>
      <c r="CX2" s="12" t="s">
        <v>157</v>
      </c>
      <c r="CY2" s="12" t="s">
        <v>158</v>
      </c>
      <c r="CZ2" s="12" t="s">
        <v>159</v>
      </c>
      <c r="DA2" s="13" t="s">
        <v>160</v>
      </c>
      <c r="DB2" s="12" t="s">
        <v>161</v>
      </c>
      <c r="DC2" s="12" t="s">
        <v>162</v>
      </c>
      <c r="DD2" s="12" t="s">
        <v>163</v>
      </c>
    </row>
    <row r="3" spans="1:108" x14ac:dyDescent="0.25">
      <c r="A3" s="10">
        <v>15</v>
      </c>
      <c r="B3" s="27">
        <v>200020</v>
      </c>
      <c r="C3" s="15" t="s">
        <v>278</v>
      </c>
      <c r="D3" s="15" t="s">
        <v>279</v>
      </c>
      <c r="E3" s="15" t="s">
        <v>165</v>
      </c>
      <c r="F3" s="16" t="s">
        <v>166</v>
      </c>
      <c r="G3" s="10"/>
      <c r="H3" s="10" t="s">
        <v>48</v>
      </c>
      <c r="I3" s="15"/>
      <c r="J3" s="10" t="s">
        <v>48</v>
      </c>
      <c r="K3" s="17" t="s">
        <v>167</v>
      </c>
      <c r="L3" s="15">
        <v>1.1299999999999999</v>
      </c>
      <c r="M3" s="10" t="s">
        <v>167</v>
      </c>
      <c r="N3" s="10" t="s">
        <v>165</v>
      </c>
      <c r="O3" s="10" t="s">
        <v>167</v>
      </c>
      <c r="P3" s="10" t="s">
        <v>167</v>
      </c>
      <c r="Q3" s="10" t="s">
        <v>167</v>
      </c>
      <c r="R3" s="10">
        <v>12</v>
      </c>
      <c r="S3" s="10" t="s">
        <v>167</v>
      </c>
      <c r="T3" s="10" t="s">
        <v>48</v>
      </c>
      <c r="U3" s="10" t="s">
        <v>167</v>
      </c>
      <c r="V3" s="10" t="s">
        <v>48</v>
      </c>
      <c r="W3" s="15"/>
      <c r="X3" s="10" t="s">
        <v>167</v>
      </c>
      <c r="Y3" s="10" t="s">
        <v>167</v>
      </c>
      <c r="Z3" s="10" t="s">
        <v>168</v>
      </c>
      <c r="AA3" s="15" t="s">
        <v>176</v>
      </c>
      <c r="AB3" s="10" t="s">
        <v>167</v>
      </c>
      <c r="AC3" s="15">
        <v>68.099999999999994</v>
      </c>
      <c r="AD3" s="10" t="s">
        <v>48</v>
      </c>
      <c r="AE3" s="10" t="s">
        <v>167</v>
      </c>
      <c r="AF3" s="10" t="s">
        <v>167</v>
      </c>
      <c r="AG3" s="15"/>
      <c r="AH3" s="10" t="s">
        <v>167</v>
      </c>
      <c r="AI3" s="10" t="s">
        <v>48</v>
      </c>
      <c r="AJ3" s="10" t="s">
        <v>167</v>
      </c>
      <c r="AK3" s="10" t="s">
        <v>167</v>
      </c>
      <c r="AL3" s="10" t="s">
        <v>167</v>
      </c>
      <c r="AM3" s="10" t="s">
        <v>167</v>
      </c>
      <c r="AN3" s="10" t="s">
        <v>167</v>
      </c>
      <c r="AO3" s="10" t="s">
        <v>167</v>
      </c>
      <c r="AP3" s="10" t="s">
        <v>167</v>
      </c>
      <c r="AQ3" s="10">
        <v>350</v>
      </c>
      <c r="AR3" s="10" t="s">
        <v>167</v>
      </c>
      <c r="AS3" s="10" t="s">
        <v>167</v>
      </c>
      <c r="AT3" s="10" t="s">
        <v>167</v>
      </c>
      <c r="AU3" s="10" t="s">
        <v>167</v>
      </c>
      <c r="AV3" s="10" t="s">
        <v>167</v>
      </c>
      <c r="AW3" s="15" t="s">
        <v>177</v>
      </c>
      <c r="AX3" s="15" t="s">
        <v>48</v>
      </c>
      <c r="AY3" s="15" t="s">
        <v>178</v>
      </c>
      <c r="AZ3" s="10" t="s">
        <v>167</v>
      </c>
      <c r="BA3" s="10" t="s">
        <v>167</v>
      </c>
      <c r="BB3" s="10">
        <v>27</v>
      </c>
      <c r="BC3" s="15">
        <v>151.15</v>
      </c>
      <c r="BD3" s="15" t="s">
        <v>167</v>
      </c>
      <c r="BE3" s="15"/>
      <c r="BF3" s="15" t="s">
        <v>48</v>
      </c>
      <c r="BG3" s="10" t="s">
        <v>167</v>
      </c>
      <c r="BH3" s="15" t="s">
        <v>172</v>
      </c>
      <c r="BI3" s="15" t="s">
        <v>167</v>
      </c>
      <c r="BJ3" s="10" t="s">
        <v>173</v>
      </c>
      <c r="BK3" s="10">
        <v>166</v>
      </c>
      <c r="BL3" s="15" t="s">
        <v>167</v>
      </c>
      <c r="BM3" s="15" t="s">
        <v>167</v>
      </c>
      <c r="BN3" s="15" t="s">
        <v>173</v>
      </c>
      <c r="BO3" s="15" t="s">
        <v>167</v>
      </c>
      <c r="BP3" s="15" t="s">
        <v>167</v>
      </c>
      <c r="BQ3" s="15"/>
      <c r="BR3" s="15" t="s">
        <v>167</v>
      </c>
      <c r="BS3" s="15" t="s">
        <v>167</v>
      </c>
      <c r="BT3" s="15">
        <v>142</v>
      </c>
      <c r="BU3" s="10">
        <v>102</v>
      </c>
      <c r="BV3" s="15" t="s">
        <v>167</v>
      </c>
      <c r="BW3" s="15">
        <v>17.5</v>
      </c>
      <c r="BX3" s="10" t="s">
        <v>167</v>
      </c>
      <c r="BY3" s="10" t="s">
        <v>167</v>
      </c>
      <c r="BZ3" s="15" t="s">
        <v>183</v>
      </c>
      <c r="CA3" s="10">
        <v>57</v>
      </c>
      <c r="CB3" s="10" t="s">
        <v>167</v>
      </c>
      <c r="CC3" s="10">
        <v>6</v>
      </c>
      <c r="CD3" s="10" t="s">
        <v>167</v>
      </c>
      <c r="CE3" s="10" t="s">
        <v>167</v>
      </c>
      <c r="CF3" s="15" t="s">
        <v>167</v>
      </c>
      <c r="CG3" s="18" t="s">
        <v>50</v>
      </c>
      <c r="CH3" s="15">
        <v>0.66</v>
      </c>
      <c r="CI3" s="15" t="s">
        <v>173</v>
      </c>
      <c r="CJ3" s="15">
        <v>73</v>
      </c>
      <c r="CK3" s="15" t="s">
        <v>167</v>
      </c>
      <c r="CL3" s="15" t="s">
        <v>167</v>
      </c>
      <c r="CM3" s="15" t="s">
        <v>167</v>
      </c>
      <c r="CN3" s="15" t="s">
        <v>180</v>
      </c>
      <c r="CO3" s="10" t="s">
        <v>167</v>
      </c>
      <c r="CP3" s="15" t="s">
        <v>173</v>
      </c>
      <c r="CQ3" s="10">
        <v>17.5</v>
      </c>
      <c r="CR3" s="10" t="s">
        <v>167</v>
      </c>
      <c r="CS3" s="10" t="s">
        <v>167</v>
      </c>
      <c r="CT3" s="10" t="s">
        <v>167</v>
      </c>
      <c r="CU3" s="10" t="s">
        <v>167</v>
      </c>
      <c r="CV3" s="10" t="s">
        <v>167</v>
      </c>
      <c r="CW3" s="10" t="s">
        <v>167</v>
      </c>
      <c r="CX3" s="10" t="s">
        <v>167</v>
      </c>
      <c r="CY3" s="10">
        <v>6</v>
      </c>
      <c r="CZ3" s="10" t="s">
        <v>167</v>
      </c>
      <c r="DA3" s="15">
        <v>245.89</v>
      </c>
      <c r="DB3" s="10" t="s">
        <v>167</v>
      </c>
      <c r="DC3" s="10" t="s">
        <v>167</v>
      </c>
      <c r="DD3" s="10">
        <v>9</v>
      </c>
    </row>
    <row r="4" spans="1:108" x14ac:dyDescent="0.25">
      <c r="A4" s="10">
        <v>21</v>
      </c>
      <c r="B4" s="27">
        <v>208559</v>
      </c>
      <c r="C4" s="15" t="s">
        <v>278</v>
      </c>
      <c r="D4" s="15" t="s">
        <v>279</v>
      </c>
      <c r="E4" s="15" t="s">
        <v>165</v>
      </c>
      <c r="F4" s="16" t="s">
        <v>166</v>
      </c>
      <c r="G4" s="10"/>
      <c r="H4" s="10" t="s">
        <v>48</v>
      </c>
      <c r="I4" s="15"/>
      <c r="J4" s="10" t="s">
        <v>48</v>
      </c>
      <c r="K4" s="17" t="s">
        <v>167</v>
      </c>
      <c r="L4" s="15">
        <v>0.95</v>
      </c>
      <c r="M4" s="10" t="s">
        <v>173</v>
      </c>
      <c r="N4" s="10" t="s">
        <v>165</v>
      </c>
      <c r="O4" s="10" t="s">
        <v>167</v>
      </c>
      <c r="P4" s="10" t="s">
        <v>173</v>
      </c>
      <c r="Q4" s="10" t="s">
        <v>167</v>
      </c>
      <c r="R4" s="10">
        <v>6</v>
      </c>
      <c r="S4" s="10" t="s">
        <v>167</v>
      </c>
      <c r="T4" s="10" t="s">
        <v>48</v>
      </c>
      <c r="U4" s="10" t="s">
        <v>167</v>
      </c>
      <c r="V4" s="10" t="s">
        <v>48</v>
      </c>
      <c r="W4" s="15" t="s">
        <v>71</v>
      </c>
      <c r="X4" s="10" t="s">
        <v>167</v>
      </c>
      <c r="Y4" s="10" t="s">
        <v>167</v>
      </c>
      <c r="Z4" s="10" t="s">
        <v>168</v>
      </c>
      <c r="AA4" s="15" t="s">
        <v>176</v>
      </c>
      <c r="AB4" s="10" t="s">
        <v>167</v>
      </c>
      <c r="AC4" s="15">
        <v>138</v>
      </c>
      <c r="AD4" s="10" t="s">
        <v>48</v>
      </c>
      <c r="AE4" s="10" t="s">
        <v>167</v>
      </c>
      <c r="AF4" s="10" t="s">
        <v>167</v>
      </c>
      <c r="AG4" s="15"/>
      <c r="AH4" s="10" t="s">
        <v>167</v>
      </c>
      <c r="AI4" s="10" t="s">
        <v>48</v>
      </c>
      <c r="AJ4" s="10" t="s">
        <v>167</v>
      </c>
      <c r="AK4" s="10" t="s">
        <v>167</v>
      </c>
      <c r="AL4" s="10" t="s">
        <v>167</v>
      </c>
      <c r="AM4" s="10" t="s">
        <v>167</v>
      </c>
      <c r="AN4" s="10" t="s">
        <v>167</v>
      </c>
      <c r="AO4" s="10" t="s">
        <v>173</v>
      </c>
      <c r="AP4" s="10" t="s">
        <v>167</v>
      </c>
      <c r="AQ4" s="10">
        <v>280</v>
      </c>
      <c r="AR4" s="10" t="s">
        <v>167</v>
      </c>
      <c r="AS4" s="10" t="s">
        <v>167</v>
      </c>
      <c r="AT4" s="10" t="s">
        <v>167</v>
      </c>
      <c r="AU4" s="10" t="s">
        <v>167</v>
      </c>
      <c r="AV4" s="10" t="s">
        <v>167</v>
      </c>
      <c r="AW4" s="15" t="s">
        <v>177</v>
      </c>
      <c r="AX4" s="15" t="s">
        <v>48</v>
      </c>
      <c r="AY4" s="15" t="s">
        <v>182</v>
      </c>
      <c r="AZ4" s="10" t="s">
        <v>167</v>
      </c>
      <c r="BA4" s="10" t="s">
        <v>167</v>
      </c>
      <c r="BB4" s="10">
        <v>25</v>
      </c>
      <c r="BC4" s="15">
        <v>172.1</v>
      </c>
      <c r="BD4" s="15" t="s">
        <v>167</v>
      </c>
      <c r="BE4" s="15"/>
      <c r="BF4" s="15" t="s">
        <v>221</v>
      </c>
      <c r="BG4" s="10" t="s">
        <v>167</v>
      </c>
      <c r="BH4" s="15" t="s">
        <v>51</v>
      </c>
      <c r="BI4" s="15" t="s">
        <v>167</v>
      </c>
      <c r="BJ4" s="10" t="s">
        <v>173</v>
      </c>
      <c r="BK4" s="10">
        <v>164</v>
      </c>
      <c r="BL4" s="15" t="s">
        <v>167</v>
      </c>
      <c r="BM4" s="15" t="s">
        <v>167</v>
      </c>
      <c r="BN4" s="15" t="s">
        <v>167</v>
      </c>
      <c r="BO4" s="15" t="s">
        <v>167</v>
      </c>
      <c r="BP4" s="15" t="s">
        <v>167</v>
      </c>
      <c r="BQ4" s="15" t="s">
        <v>69</v>
      </c>
      <c r="BR4" s="15" t="s">
        <v>167</v>
      </c>
      <c r="BS4" s="15" t="s">
        <v>167</v>
      </c>
      <c r="BT4" s="15">
        <v>126</v>
      </c>
      <c r="BU4" s="10">
        <v>94</v>
      </c>
      <c r="BV4" s="15" t="s">
        <v>167</v>
      </c>
      <c r="BW4" s="15">
        <v>16.899999999999999</v>
      </c>
      <c r="BX4" s="10" t="s">
        <v>167</v>
      </c>
      <c r="BY4" s="10" t="s">
        <v>167</v>
      </c>
      <c r="BZ4" s="15" t="s">
        <v>183</v>
      </c>
      <c r="CA4" s="10">
        <v>53</v>
      </c>
      <c r="CB4" s="10" t="s">
        <v>167</v>
      </c>
      <c r="CC4" s="10">
        <v>6</v>
      </c>
      <c r="CD4" s="10" t="s">
        <v>167</v>
      </c>
      <c r="CE4" s="10" t="s">
        <v>167</v>
      </c>
      <c r="CF4" s="15" t="s">
        <v>167</v>
      </c>
      <c r="CG4" s="18" t="s">
        <v>54</v>
      </c>
      <c r="CH4" s="15">
        <v>0.64</v>
      </c>
      <c r="CI4" s="15" t="s">
        <v>173</v>
      </c>
      <c r="CJ4" s="15">
        <v>67</v>
      </c>
      <c r="CK4" s="15" t="s">
        <v>167</v>
      </c>
      <c r="CL4" s="15" t="s">
        <v>167</v>
      </c>
      <c r="CM4" s="15" t="s">
        <v>167</v>
      </c>
      <c r="CN4" s="15" t="s">
        <v>180</v>
      </c>
      <c r="CO4" s="10" t="s">
        <v>167</v>
      </c>
      <c r="CP4" s="15" t="s">
        <v>167</v>
      </c>
      <c r="CQ4" s="10">
        <v>16.899999999999999</v>
      </c>
      <c r="CR4" s="10" t="s">
        <v>167</v>
      </c>
      <c r="CS4" s="10" t="s">
        <v>167</v>
      </c>
      <c r="CT4" s="10" t="s">
        <v>167</v>
      </c>
      <c r="CU4" s="10" t="s">
        <v>167</v>
      </c>
      <c r="CV4" s="10" t="s">
        <v>167</v>
      </c>
      <c r="CW4" s="10" t="s">
        <v>167</v>
      </c>
      <c r="CX4" s="10" t="s">
        <v>167</v>
      </c>
      <c r="CY4" s="10">
        <v>6</v>
      </c>
      <c r="CZ4" s="10" t="s">
        <v>167</v>
      </c>
      <c r="DA4" s="15">
        <v>230.2</v>
      </c>
      <c r="DB4" s="10" t="s">
        <v>167</v>
      </c>
      <c r="DC4" s="10" t="s">
        <v>167</v>
      </c>
      <c r="DD4" s="10">
        <v>9</v>
      </c>
    </row>
    <row r="5" spans="1:108" x14ac:dyDescent="0.25">
      <c r="A5" s="10">
        <v>26</v>
      </c>
      <c r="B5" s="27">
        <v>211080</v>
      </c>
      <c r="C5" s="15" t="s">
        <v>278</v>
      </c>
      <c r="D5" s="15" t="s">
        <v>279</v>
      </c>
      <c r="E5" s="15" t="s">
        <v>165</v>
      </c>
      <c r="F5" s="16" t="s">
        <v>166</v>
      </c>
      <c r="G5" s="10"/>
      <c r="H5" s="10" t="s">
        <v>51</v>
      </c>
      <c r="I5" s="15"/>
      <c r="J5" s="10" t="s">
        <v>48</v>
      </c>
      <c r="K5" s="17" t="s">
        <v>167</v>
      </c>
      <c r="L5" s="15">
        <v>0.85</v>
      </c>
      <c r="M5" s="10" t="s">
        <v>167</v>
      </c>
      <c r="N5" s="10" t="s">
        <v>165</v>
      </c>
      <c r="O5" s="10" t="s">
        <v>167</v>
      </c>
      <c r="P5" s="10" t="s">
        <v>167</v>
      </c>
      <c r="Q5" s="10" t="s">
        <v>167</v>
      </c>
      <c r="R5" s="10">
        <v>6</v>
      </c>
      <c r="S5" s="10" t="s">
        <v>167</v>
      </c>
      <c r="T5" s="10" t="s">
        <v>48</v>
      </c>
      <c r="U5" s="10" t="s">
        <v>167</v>
      </c>
      <c r="V5" s="10" t="s">
        <v>48</v>
      </c>
      <c r="W5" s="15" t="s">
        <v>107</v>
      </c>
      <c r="X5" s="10" t="s">
        <v>167</v>
      </c>
      <c r="Y5" s="10" t="s">
        <v>167</v>
      </c>
      <c r="Z5" s="10" t="s">
        <v>168</v>
      </c>
      <c r="AA5" s="15" t="s">
        <v>176</v>
      </c>
      <c r="AB5" s="10" t="s">
        <v>167</v>
      </c>
      <c r="AC5" s="15">
        <v>119.2</v>
      </c>
      <c r="AD5" s="10" t="s">
        <v>48</v>
      </c>
      <c r="AE5" s="10" t="s">
        <v>167</v>
      </c>
      <c r="AF5" s="10" t="s">
        <v>167</v>
      </c>
      <c r="AG5" s="15"/>
      <c r="AH5" s="10" t="s">
        <v>167</v>
      </c>
      <c r="AI5" s="10" t="s">
        <v>48</v>
      </c>
      <c r="AJ5" s="10" t="s">
        <v>167</v>
      </c>
      <c r="AK5" s="10" t="s">
        <v>167</v>
      </c>
      <c r="AL5" s="10" t="s">
        <v>167</v>
      </c>
      <c r="AM5" s="10" t="s">
        <v>167</v>
      </c>
      <c r="AN5" s="10" t="s">
        <v>167</v>
      </c>
      <c r="AO5" s="10" t="s">
        <v>167</v>
      </c>
      <c r="AP5" s="10" t="s">
        <v>167</v>
      </c>
      <c r="AQ5" s="10">
        <v>280</v>
      </c>
      <c r="AR5" s="10" t="s">
        <v>167</v>
      </c>
      <c r="AS5" s="10" t="s">
        <v>167</v>
      </c>
      <c r="AT5" s="10" t="s">
        <v>167</v>
      </c>
      <c r="AU5" s="10" t="s">
        <v>167</v>
      </c>
      <c r="AV5" s="10" t="s">
        <v>167</v>
      </c>
      <c r="AW5" s="15" t="s">
        <v>177</v>
      </c>
      <c r="AX5" s="15" t="s">
        <v>48</v>
      </c>
      <c r="AY5" s="15" t="s">
        <v>178</v>
      </c>
      <c r="AZ5" s="10" t="s">
        <v>173</v>
      </c>
      <c r="BA5" s="10" t="s">
        <v>167</v>
      </c>
      <c r="BB5" s="10">
        <v>26</v>
      </c>
      <c r="BC5" s="15">
        <v>160.63999999999999</v>
      </c>
      <c r="BD5" s="15" t="s">
        <v>167</v>
      </c>
      <c r="BE5" s="15"/>
      <c r="BF5" s="15" t="s">
        <v>48</v>
      </c>
      <c r="BG5" s="10" t="s">
        <v>167</v>
      </c>
      <c r="BH5" s="15" t="s">
        <v>51</v>
      </c>
      <c r="BI5" s="15" t="s">
        <v>167</v>
      </c>
      <c r="BJ5" s="10" t="s">
        <v>173</v>
      </c>
      <c r="BK5" s="10">
        <v>166</v>
      </c>
      <c r="BL5" s="15" t="s">
        <v>167</v>
      </c>
      <c r="BM5" s="15" t="s">
        <v>167</v>
      </c>
      <c r="BN5" s="15" t="s">
        <v>167</v>
      </c>
      <c r="BO5" s="15" t="s">
        <v>167</v>
      </c>
      <c r="BP5" s="15" t="s">
        <v>167</v>
      </c>
      <c r="BQ5" s="15" t="s">
        <v>126</v>
      </c>
      <c r="BR5" s="15" t="s">
        <v>167</v>
      </c>
      <c r="BS5" s="15" t="s">
        <v>173</v>
      </c>
      <c r="BT5" s="15">
        <v>180</v>
      </c>
      <c r="BU5" s="10">
        <v>98</v>
      </c>
      <c r="BV5" s="15" t="s">
        <v>167</v>
      </c>
      <c r="BW5" s="15">
        <v>16.399999999999999</v>
      </c>
      <c r="BX5" s="10" t="s">
        <v>167</v>
      </c>
      <c r="BY5" s="10" t="s">
        <v>167</v>
      </c>
      <c r="BZ5" s="15" t="s">
        <v>183</v>
      </c>
      <c r="CA5" s="10">
        <v>52</v>
      </c>
      <c r="CB5" s="10" t="s">
        <v>167</v>
      </c>
      <c r="CC5" s="10">
        <v>10</v>
      </c>
      <c r="CD5" s="10" t="s">
        <v>167</v>
      </c>
      <c r="CE5" s="10" t="s">
        <v>167</v>
      </c>
      <c r="CF5" s="15" t="s">
        <v>167</v>
      </c>
      <c r="CG5" s="18" t="s">
        <v>49</v>
      </c>
      <c r="CH5" s="15">
        <v>0.76</v>
      </c>
      <c r="CI5" s="15" t="s">
        <v>173</v>
      </c>
      <c r="CJ5" s="15">
        <v>71</v>
      </c>
      <c r="CK5" s="15" t="s">
        <v>167</v>
      </c>
      <c r="CL5" s="15" t="s">
        <v>167</v>
      </c>
      <c r="CM5" s="15" t="s">
        <v>167</v>
      </c>
      <c r="CN5" s="15" t="s">
        <v>180</v>
      </c>
      <c r="CO5" s="10" t="s">
        <v>167</v>
      </c>
      <c r="CP5" s="15" t="s">
        <v>173</v>
      </c>
      <c r="CQ5" s="10">
        <v>16.399999999999999</v>
      </c>
      <c r="CR5" s="10" t="s">
        <v>167</v>
      </c>
      <c r="CS5" s="10" t="s">
        <v>167</v>
      </c>
      <c r="CT5" s="10" t="s">
        <v>167</v>
      </c>
      <c r="CU5" s="10" t="s">
        <v>167</v>
      </c>
      <c r="CV5" s="10" t="s">
        <v>167</v>
      </c>
      <c r="CW5" s="10" t="s">
        <v>167</v>
      </c>
      <c r="CX5" s="10" t="s">
        <v>167</v>
      </c>
      <c r="CY5" s="10">
        <v>10</v>
      </c>
      <c r="CZ5" s="10" t="s">
        <v>167</v>
      </c>
      <c r="DA5" s="15">
        <v>104.64</v>
      </c>
      <c r="DB5" s="10" t="s">
        <v>167</v>
      </c>
      <c r="DC5" s="10" t="s">
        <v>167</v>
      </c>
      <c r="DD5" s="10">
        <v>6</v>
      </c>
    </row>
    <row r="6" spans="1:108" x14ac:dyDescent="0.25">
      <c r="A6" s="10">
        <v>27</v>
      </c>
      <c r="B6" s="27">
        <v>211161</v>
      </c>
      <c r="C6" s="15" t="s">
        <v>278</v>
      </c>
      <c r="D6" s="15" t="s">
        <v>279</v>
      </c>
      <c r="E6" s="15" t="s">
        <v>165</v>
      </c>
      <c r="F6" s="16" t="s">
        <v>166</v>
      </c>
      <c r="G6" s="10"/>
      <c r="H6" s="10" t="s">
        <v>48</v>
      </c>
      <c r="I6" s="15"/>
      <c r="J6" s="10" t="s">
        <v>48</v>
      </c>
      <c r="K6" s="17" t="s">
        <v>167</v>
      </c>
      <c r="L6" s="15">
        <v>0.63</v>
      </c>
      <c r="M6" s="10" t="s">
        <v>167</v>
      </c>
      <c r="N6" s="10" t="s">
        <v>165</v>
      </c>
      <c r="O6" s="10" t="s">
        <v>167</v>
      </c>
      <c r="P6" s="10" t="s">
        <v>167</v>
      </c>
      <c r="Q6" s="10" t="s">
        <v>167</v>
      </c>
      <c r="R6" s="10">
        <v>12</v>
      </c>
      <c r="S6" s="10" t="s">
        <v>167</v>
      </c>
      <c r="T6" s="10" t="s">
        <v>48</v>
      </c>
      <c r="U6" s="10" t="s">
        <v>167</v>
      </c>
      <c r="V6" s="10" t="s">
        <v>48</v>
      </c>
      <c r="W6" s="15"/>
      <c r="X6" s="10" t="s">
        <v>167</v>
      </c>
      <c r="Y6" s="10" t="s">
        <v>167</v>
      </c>
      <c r="Z6" s="10" t="s">
        <v>168</v>
      </c>
      <c r="AA6" s="15" t="s">
        <v>176</v>
      </c>
      <c r="AB6" s="10" t="s">
        <v>167</v>
      </c>
      <c r="AC6" s="15">
        <v>122.8</v>
      </c>
      <c r="AD6" s="10" t="s">
        <v>48</v>
      </c>
      <c r="AE6" s="10" t="s">
        <v>167</v>
      </c>
      <c r="AF6" s="10" t="s">
        <v>167</v>
      </c>
      <c r="AG6" s="15"/>
      <c r="AH6" s="10" t="s">
        <v>167</v>
      </c>
      <c r="AI6" s="10" t="s">
        <v>51</v>
      </c>
      <c r="AJ6" s="10" t="s">
        <v>167</v>
      </c>
      <c r="AK6" s="10" t="s">
        <v>167</v>
      </c>
      <c r="AL6" s="10" t="s">
        <v>167</v>
      </c>
      <c r="AM6" s="10" t="s">
        <v>167</v>
      </c>
      <c r="AN6" s="10" t="s">
        <v>167</v>
      </c>
      <c r="AO6" s="10" t="s">
        <v>167</v>
      </c>
      <c r="AP6" s="10" t="s">
        <v>167</v>
      </c>
      <c r="AQ6" s="10">
        <v>250</v>
      </c>
      <c r="AR6" s="10" t="s">
        <v>167</v>
      </c>
      <c r="AS6" s="10" t="s">
        <v>167</v>
      </c>
      <c r="AT6" s="10" t="s">
        <v>167</v>
      </c>
      <c r="AU6" s="10" t="s">
        <v>167</v>
      </c>
      <c r="AV6" s="10" t="s">
        <v>167</v>
      </c>
      <c r="AW6" s="15" t="s">
        <v>177</v>
      </c>
      <c r="AX6" s="15" t="s">
        <v>48</v>
      </c>
      <c r="AY6" s="15" t="s">
        <v>178</v>
      </c>
      <c r="AZ6" s="10" t="s">
        <v>167</v>
      </c>
      <c r="BA6" s="10" t="s">
        <v>167</v>
      </c>
      <c r="BB6" s="10">
        <v>23</v>
      </c>
      <c r="BC6" s="15">
        <v>178.6</v>
      </c>
      <c r="BD6" s="15" t="s">
        <v>167</v>
      </c>
      <c r="BE6" s="15"/>
      <c r="BF6" s="15" t="s">
        <v>48</v>
      </c>
      <c r="BG6" s="10" t="s">
        <v>167</v>
      </c>
      <c r="BH6" s="15" t="s">
        <v>172</v>
      </c>
      <c r="BI6" s="15" t="s">
        <v>167</v>
      </c>
      <c r="BJ6" s="10" t="s">
        <v>173</v>
      </c>
      <c r="BK6" s="10">
        <v>166</v>
      </c>
      <c r="BL6" s="15" t="s">
        <v>167</v>
      </c>
      <c r="BM6" s="15" t="s">
        <v>167</v>
      </c>
      <c r="BN6" s="15" t="s">
        <v>167</v>
      </c>
      <c r="BO6" s="15" t="s">
        <v>167</v>
      </c>
      <c r="BP6" s="15" t="s">
        <v>167</v>
      </c>
      <c r="BQ6" s="15"/>
      <c r="BR6" s="15" t="s">
        <v>167</v>
      </c>
      <c r="BS6" s="15" t="s">
        <v>167</v>
      </c>
      <c r="BT6" s="15">
        <v>147</v>
      </c>
      <c r="BU6" s="10">
        <v>94</v>
      </c>
      <c r="BV6" s="15" t="s">
        <v>167</v>
      </c>
      <c r="BW6" s="15">
        <v>17.5</v>
      </c>
      <c r="BX6" s="10" t="s">
        <v>167</v>
      </c>
      <c r="BY6" s="10" t="s">
        <v>167</v>
      </c>
      <c r="BZ6" s="15" t="s">
        <v>48</v>
      </c>
      <c r="CA6" s="10">
        <v>50</v>
      </c>
      <c r="CB6" s="10" t="s">
        <v>167</v>
      </c>
      <c r="CC6" s="10">
        <v>18</v>
      </c>
      <c r="CD6" s="10" t="s">
        <v>167</v>
      </c>
      <c r="CE6" s="10" t="s">
        <v>167</v>
      </c>
      <c r="CF6" s="15" t="s">
        <v>167</v>
      </c>
      <c r="CG6" s="18" t="s">
        <v>49</v>
      </c>
      <c r="CH6" s="15">
        <v>0.46</v>
      </c>
      <c r="CI6" s="15" t="s">
        <v>173</v>
      </c>
      <c r="CJ6" s="15">
        <v>62</v>
      </c>
      <c r="CK6" s="15" t="s">
        <v>167</v>
      </c>
      <c r="CL6" s="15" t="s">
        <v>167</v>
      </c>
      <c r="CM6" s="15" t="s">
        <v>167</v>
      </c>
      <c r="CN6" s="15" t="s">
        <v>180</v>
      </c>
      <c r="CO6" s="10" t="s">
        <v>167</v>
      </c>
      <c r="CP6" s="15" t="s">
        <v>173</v>
      </c>
      <c r="CQ6" s="10">
        <v>17.5</v>
      </c>
      <c r="CR6" s="10" t="s">
        <v>167</v>
      </c>
      <c r="CS6" s="10" t="s">
        <v>167</v>
      </c>
      <c r="CT6" s="10" t="s">
        <v>167</v>
      </c>
      <c r="CU6" s="10" t="s">
        <v>167</v>
      </c>
      <c r="CV6" s="10" t="s">
        <v>167</v>
      </c>
      <c r="CW6" s="10" t="s">
        <v>167</v>
      </c>
      <c r="CX6" s="10" t="s">
        <v>167</v>
      </c>
      <c r="CY6" s="10">
        <v>18</v>
      </c>
      <c r="CZ6" s="10" t="s">
        <v>167</v>
      </c>
      <c r="DA6" s="15">
        <v>494.8</v>
      </c>
      <c r="DB6" s="10" t="s">
        <v>167</v>
      </c>
      <c r="DC6" s="10" t="s">
        <v>167</v>
      </c>
      <c r="DD6" s="10">
        <v>12</v>
      </c>
    </row>
    <row r="7" spans="1:108" x14ac:dyDescent="0.25">
      <c r="A7" s="10">
        <v>28</v>
      </c>
      <c r="B7" s="27">
        <v>211930</v>
      </c>
      <c r="C7" s="15" t="s">
        <v>278</v>
      </c>
      <c r="D7" s="15" t="s">
        <v>279</v>
      </c>
      <c r="E7" s="15" t="s">
        <v>165</v>
      </c>
      <c r="F7" s="16" t="s">
        <v>166</v>
      </c>
      <c r="G7" s="10"/>
      <c r="H7" s="10" t="s">
        <v>48</v>
      </c>
      <c r="I7" s="15"/>
      <c r="J7" s="10" t="s">
        <v>48</v>
      </c>
      <c r="K7" s="17" t="s">
        <v>167</v>
      </c>
      <c r="L7" s="15">
        <v>0.82</v>
      </c>
      <c r="M7" s="10" t="s">
        <v>173</v>
      </c>
      <c r="N7" s="10" t="s">
        <v>165</v>
      </c>
      <c r="O7" s="10" t="s">
        <v>167</v>
      </c>
      <c r="P7" s="10" t="s">
        <v>167</v>
      </c>
      <c r="Q7" s="10" t="s">
        <v>167</v>
      </c>
      <c r="R7" s="10">
        <v>9</v>
      </c>
      <c r="S7" s="10" t="s">
        <v>167</v>
      </c>
      <c r="T7" s="10" t="s">
        <v>48</v>
      </c>
      <c r="U7" s="10" t="s">
        <v>167</v>
      </c>
      <c r="V7" s="10" t="s">
        <v>48</v>
      </c>
      <c r="W7" s="15"/>
      <c r="X7" s="10" t="s">
        <v>167</v>
      </c>
      <c r="Y7" s="10" t="s">
        <v>167</v>
      </c>
      <c r="Z7" s="10" t="s">
        <v>173</v>
      </c>
      <c r="AA7" s="15" t="s">
        <v>176</v>
      </c>
      <c r="AB7" s="10" t="s">
        <v>167</v>
      </c>
      <c r="AC7" s="15">
        <v>113.3</v>
      </c>
      <c r="AD7" s="10" t="s">
        <v>48</v>
      </c>
      <c r="AE7" s="10" t="s">
        <v>167</v>
      </c>
      <c r="AF7" s="10" t="s">
        <v>167</v>
      </c>
      <c r="AG7" s="15"/>
      <c r="AH7" s="10" t="s">
        <v>167</v>
      </c>
      <c r="AI7" s="10" t="s">
        <v>48</v>
      </c>
      <c r="AJ7" s="10" t="s">
        <v>167</v>
      </c>
      <c r="AK7" s="10" t="s">
        <v>167</v>
      </c>
      <c r="AL7" s="10" t="s">
        <v>167</v>
      </c>
      <c r="AM7" s="10" t="s">
        <v>167</v>
      </c>
      <c r="AN7" s="10" t="s">
        <v>167</v>
      </c>
      <c r="AO7" s="10" t="s">
        <v>173</v>
      </c>
      <c r="AP7" s="10" t="s">
        <v>167</v>
      </c>
      <c r="AQ7" s="10">
        <v>270</v>
      </c>
      <c r="AR7" s="10" t="s">
        <v>167</v>
      </c>
      <c r="AS7" s="10" t="s">
        <v>167</v>
      </c>
      <c r="AT7" s="10" t="s">
        <v>167</v>
      </c>
      <c r="AU7" s="10" t="s">
        <v>167</v>
      </c>
      <c r="AV7" s="10" t="s">
        <v>167</v>
      </c>
      <c r="AW7" s="15" t="s">
        <v>275</v>
      </c>
      <c r="AX7" s="15" t="s">
        <v>48</v>
      </c>
      <c r="AY7" s="15" t="s">
        <v>182</v>
      </c>
      <c r="AZ7" s="10" t="s">
        <v>167</v>
      </c>
      <c r="BA7" s="10" t="s">
        <v>167</v>
      </c>
      <c r="BB7" s="10">
        <v>26</v>
      </c>
      <c r="BC7" s="15">
        <v>142.51</v>
      </c>
      <c r="BD7" s="15" t="s">
        <v>167</v>
      </c>
      <c r="BE7" s="15"/>
      <c r="BF7" s="15" t="s">
        <v>221</v>
      </c>
      <c r="BG7" s="10" t="s">
        <v>167</v>
      </c>
      <c r="BH7" s="15" t="s">
        <v>51</v>
      </c>
      <c r="BI7" s="15" t="s">
        <v>167</v>
      </c>
      <c r="BJ7" s="10" t="s">
        <v>173</v>
      </c>
      <c r="BK7" s="10">
        <v>174</v>
      </c>
      <c r="BL7" s="15" t="s">
        <v>167</v>
      </c>
      <c r="BM7" s="15" t="s">
        <v>167</v>
      </c>
      <c r="BN7" s="15" t="s">
        <v>167</v>
      </c>
      <c r="BO7" s="15" t="s">
        <v>167</v>
      </c>
      <c r="BP7" s="15" t="s">
        <v>167</v>
      </c>
      <c r="BQ7" s="15" t="s">
        <v>280</v>
      </c>
      <c r="BR7" s="15" t="s">
        <v>167</v>
      </c>
      <c r="BS7" s="15" t="s">
        <v>167</v>
      </c>
      <c r="BT7" s="15">
        <v>141</v>
      </c>
      <c r="BU7" s="10">
        <v>68</v>
      </c>
      <c r="BV7" s="15" t="s">
        <v>167</v>
      </c>
      <c r="BW7" s="15">
        <v>14.8</v>
      </c>
      <c r="BX7" s="10" t="s">
        <v>173</v>
      </c>
      <c r="BY7" s="10" t="s">
        <v>167</v>
      </c>
      <c r="BZ7" s="15" t="s">
        <v>183</v>
      </c>
      <c r="CA7" s="10">
        <v>45</v>
      </c>
      <c r="CB7" s="10" t="s">
        <v>167</v>
      </c>
      <c r="CC7" s="10">
        <v>8</v>
      </c>
      <c r="CD7" s="10" t="s">
        <v>167</v>
      </c>
      <c r="CE7" s="10" t="s">
        <v>167</v>
      </c>
      <c r="CF7" s="15" t="s">
        <v>167</v>
      </c>
      <c r="CG7" s="18" t="s">
        <v>50</v>
      </c>
      <c r="CH7" s="15">
        <v>1.44</v>
      </c>
      <c r="CI7" s="15" t="s">
        <v>173</v>
      </c>
      <c r="CJ7" s="15">
        <v>80</v>
      </c>
      <c r="CK7" s="15" t="s">
        <v>167</v>
      </c>
      <c r="CL7" s="15" t="s">
        <v>167</v>
      </c>
      <c r="CM7" s="15" t="s">
        <v>167</v>
      </c>
      <c r="CN7" s="15" t="s">
        <v>180</v>
      </c>
      <c r="CO7" s="10" t="s">
        <v>167</v>
      </c>
      <c r="CP7" s="15" t="s">
        <v>173</v>
      </c>
      <c r="CQ7" s="10">
        <v>14.8</v>
      </c>
      <c r="CR7" s="10" t="s">
        <v>167</v>
      </c>
      <c r="CS7" s="10" t="s">
        <v>167</v>
      </c>
      <c r="CT7" s="10" t="s">
        <v>167</v>
      </c>
      <c r="CU7" s="10" t="s">
        <v>167</v>
      </c>
      <c r="CV7" s="10" t="s">
        <v>167</v>
      </c>
      <c r="CW7" s="10" t="s">
        <v>167</v>
      </c>
      <c r="CX7" s="10" t="s">
        <v>167</v>
      </c>
      <c r="CY7" s="10">
        <v>8</v>
      </c>
      <c r="CZ7" s="10" t="s">
        <v>167</v>
      </c>
      <c r="DA7" s="15">
        <v>125.77</v>
      </c>
      <c r="DB7" s="10" t="s">
        <v>167</v>
      </c>
      <c r="DC7" s="10" t="s">
        <v>167</v>
      </c>
      <c r="DD7" s="10">
        <v>9</v>
      </c>
    </row>
    <row r="8" spans="1:108" x14ac:dyDescent="0.25">
      <c r="A8" s="10">
        <v>29</v>
      </c>
      <c r="B8" s="27">
        <v>211992</v>
      </c>
      <c r="C8" s="15" t="s">
        <v>278</v>
      </c>
      <c r="D8" s="15" t="s">
        <v>279</v>
      </c>
      <c r="E8" s="15" t="s">
        <v>165</v>
      </c>
      <c r="F8" s="16" t="s">
        <v>166</v>
      </c>
      <c r="G8" s="10"/>
      <c r="H8" s="10" t="s">
        <v>48</v>
      </c>
      <c r="I8" s="15"/>
      <c r="J8" s="10" t="s">
        <v>48</v>
      </c>
      <c r="K8" s="17" t="s">
        <v>167</v>
      </c>
      <c r="L8" s="15">
        <v>0.92</v>
      </c>
      <c r="M8" s="10" t="s">
        <v>167</v>
      </c>
      <c r="N8" s="10" t="s">
        <v>165</v>
      </c>
      <c r="O8" s="10" t="s">
        <v>167</v>
      </c>
      <c r="P8" s="10" t="s">
        <v>173</v>
      </c>
      <c r="Q8" s="10" t="s">
        <v>167</v>
      </c>
      <c r="R8" s="10">
        <v>6</v>
      </c>
      <c r="S8" s="10" t="s">
        <v>167</v>
      </c>
      <c r="T8" s="10" t="s">
        <v>48</v>
      </c>
      <c r="U8" s="10" t="s">
        <v>167</v>
      </c>
      <c r="V8" s="10" t="s">
        <v>48</v>
      </c>
      <c r="W8" s="15" t="s">
        <v>71</v>
      </c>
      <c r="X8" s="10" t="s">
        <v>167</v>
      </c>
      <c r="Y8" s="10" t="s">
        <v>167</v>
      </c>
      <c r="Z8" s="10" t="s">
        <v>168</v>
      </c>
      <c r="AA8" s="15" t="s">
        <v>176</v>
      </c>
      <c r="AB8" s="10" t="s">
        <v>167</v>
      </c>
      <c r="AC8" s="15">
        <v>133.9</v>
      </c>
      <c r="AD8" s="10" t="s">
        <v>48</v>
      </c>
      <c r="AE8" s="10" t="s">
        <v>167</v>
      </c>
      <c r="AF8" s="10" t="s">
        <v>167</v>
      </c>
      <c r="AG8" s="15"/>
      <c r="AH8" s="10" t="s">
        <v>167</v>
      </c>
      <c r="AI8" s="10" t="s">
        <v>48</v>
      </c>
      <c r="AJ8" s="10" t="s">
        <v>167</v>
      </c>
      <c r="AK8" s="10" t="s">
        <v>167</v>
      </c>
      <c r="AL8" s="10" t="s">
        <v>167</v>
      </c>
      <c r="AM8" s="10" t="s">
        <v>167</v>
      </c>
      <c r="AN8" s="10" t="s">
        <v>167</v>
      </c>
      <c r="AO8" s="10" t="s">
        <v>173</v>
      </c>
      <c r="AP8" s="10" t="s">
        <v>167</v>
      </c>
      <c r="AQ8" s="10">
        <v>500</v>
      </c>
      <c r="AR8" s="10" t="s">
        <v>167</v>
      </c>
      <c r="AS8" s="10" t="s">
        <v>167</v>
      </c>
      <c r="AT8" s="10" t="s">
        <v>167</v>
      </c>
      <c r="AU8" s="10" t="s">
        <v>167</v>
      </c>
      <c r="AV8" s="10" t="s">
        <v>167</v>
      </c>
      <c r="AW8" s="15" t="s">
        <v>177</v>
      </c>
      <c r="AX8" s="15" t="s">
        <v>48</v>
      </c>
      <c r="AY8" s="15" t="s">
        <v>178</v>
      </c>
      <c r="AZ8" s="10" t="s">
        <v>167</v>
      </c>
      <c r="BA8" s="10" t="s">
        <v>167</v>
      </c>
      <c r="BB8" s="10">
        <v>25</v>
      </c>
      <c r="BC8" s="15">
        <v>250.7</v>
      </c>
      <c r="BD8" s="15" t="s">
        <v>167</v>
      </c>
      <c r="BE8" s="15"/>
      <c r="BF8" s="15" t="s">
        <v>48</v>
      </c>
      <c r="BG8" s="10" t="s">
        <v>167</v>
      </c>
      <c r="BH8" s="15" t="s">
        <v>172</v>
      </c>
      <c r="BI8" s="15" t="s">
        <v>167</v>
      </c>
      <c r="BJ8" s="10" t="s">
        <v>173</v>
      </c>
      <c r="BK8" s="10">
        <v>167</v>
      </c>
      <c r="BL8" s="15" t="s">
        <v>167</v>
      </c>
      <c r="BM8" s="15" t="s">
        <v>167</v>
      </c>
      <c r="BN8" s="15" t="s">
        <v>173</v>
      </c>
      <c r="BO8" s="15" t="s">
        <v>167</v>
      </c>
      <c r="BP8" s="15" t="s">
        <v>167</v>
      </c>
      <c r="BQ8" s="15"/>
      <c r="BR8" s="15" t="s">
        <v>167</v>
      </c>
      <c r="BS8" s="15" t="s">
        <v>167</v>
      </c>
      <c r="BT8" s="15">
        <v>129</v>
      </c>
      <c r="BU8" s="10">
        <v>80</v>
      </c>
      <c r="BV8" s="15" t="s">
        <v>167</v>
      </c>
      <c r="BW8" s="15">
        <v>17.5</v>
      </c>
      <c r="BX8" s="10" t="s">
        <v>167</v>
      </c>
      <c r="BY8" s="10" t="s">
        <v>167</v>
      </c>
      <c r="BZ8" s="15" t="s">
        <v>183</v>
      </c>
      <c r="CA8" s="10">
        <v>47</v>
      </c>
      <c r="CB8" s="10" t="s">
        <v>167</v>
      </c>
      <c r="CC8" s="10">
        <v>10</v>
      </c>
      <c r="CD8" s="10" t="s">
        <v>167</v>
      </c>
      <c r="CE8" s="10" t="s">
        <v>167</v>
      </c>
      <c r="CF8" s="15" t="s">
        <v>167</v>
      </c>
      <c r="CG8" s="18" t="s">
        <v>49</v>
      </c>
      <c r="CH8" s="15">
        <v>0.99</v>
      </c>
      <c r="CI8" s="15" t="s">
        <v>173</v>
      </c>
      <c r="CJ8" s="15">
        <v>69</v>
      </c>
      <c r="CK8" s="15" t="s">
        <v>167</v>
      </c>
      <c r="CL8" s="15" t="s">
        <v>167</v>
      </c>
      <c r="CM8" s="15" t="s">
        <v>167</v>
      </c>
      <c r="CN8" s="15" t="s">
        <v>180</v>
      </c>
      <c r="CO8" s="10" t="s">
        <v>167</v>
      </c>
      <c r="CP8" s="15" t="s">
        <v>173</v>
      </c>
      <c r="CQ8" s="10">
        <v>17.5</v>
      </c>
      <c r="CR8" s="10" t="s">
        <v>167</v>
      </c>
      <c r="CS8" s="10" t="s">
        <v>167</v>
      </c>
      <c r="CT8" s="10" t="s">
        <v>167</v>
      </c>
      <c r="CU8" s="10" t="s">
        <v>167</v>
      </c>
      <c r="CV8" s="10" t="s">
        <v>167</v>
      </c>
      <c r="CW8" s="10" t="s">
        <v>167</v>
      </c>
      <c r="CX8" s="10" t="s">
        <v>167</v>
      </c>
      <c r="CY8" s="10">
        <v>10</v>
      </c>
      <c r="CZ8" s="10" t="s">
        <v>167</v>
      </c>
      <c r="DA8" s="15">
        <v>249.1</v>
      </c>
      <c r="DB8" s="10" t="s">
        <v>167</v>
      </c>
      <c r="DC8" s="10" t="s">
        <v>167</v>
      </c>
      <c r="DD8" s="10">
        <v>6</v>
      </c>
    </row>
    <row r="9" spans="1:108" x14ac:dyDescent="0.25">
      <c r="A9" s="10">
        <v>30</v>
      </c>
      <c r="B9" s="27">
        <v>211994</v>
      </c>
      <c r="C9" s="15" t="s">
        <v>278</v>
      </c>
      <c r="D9" s="15" t="s">
        <v>279</v>
      </c>
      <c r="E9" s="15" t="s">
        <v>165</v>
      </c>
      <c r="F9" s="16" t="s">
        <v>166</v>
      </c>
      <c r="G9" s="10"/>
      <c r="H9" s="10" t="s">
        <v>48</v>
      </c>
      <c r="I9" s="15"/>
      <c r="J9" s="10" t="s">
        <v>48</v>
      </c>
      <c r="K9" s="17" t="s">
        <v>167</v>
      </c>
      <c r="L9" s="15">
        <v>1.04</v>
      </c>
      <c r="M9" s="10" t="s">
        <v>167</v>
      </c>
      <c r="N9" s="10" t="s">
        <v>165</v>
      </c>
      <c r="O9" s="10" t="s">
        <v>167</v>
      </c>
      <c r="P9" s="10" t="s">
        <v>167</v>
      </c>
      <c r="Q9" s="10" t="s">
        <v>167</v>
      </c>
      <c r="R9" s="10">
        <v>6</v>
      </c>
      <c r="S9" s="10" t="s">
        <v>167</v>
      </c>
      <c r="T9" s="10" t="s">
        <v>48</v>
      </c>
      <c r="U9" s="10" t="s">
        <v>167</v>
      </c>
      <c r="V9" s="10" t="s">
        <v>48</v>
      </c>
      <c r="W9" s="15"/>
      <c r="X9" s="10" t="s">
        <v>167</v>
      </c>
      <c r="Y9" s="10" t="s">
        <v>167</v>
      </c>
      <c r="Z9" s="10" t="s">
        <v>168</v>
      </c>
      <c r="AA9" s="15" t="s">
        <v>176</v>
      </c>
      <c r="AB9" s="10" t="s">
        <v>167</v>
      </c>
      <c r="AC9" s="15">
        <v>85.24</v>
      </c>
      <c r="AD9" s="10" t="s">
        <v>48</v>
      </c>
      <c r="AE9" s="10" t="s">
        <v>167</v>
      </c>
      <c r="AF9" s="10" t="s">
        <v>167</v>
      </c>
      <c r="AG9" s="15"/>
      <c r="AH9" s="10" t="s">
        <v>167</v>
      </c>
      <c r="AI9" s="10" t="s">
        <v>48</v>
      </c>
      <c r="AJ9" s="10" t="s">
        <v>167</v>
      </c>
      <c r="AK9" s="10" t="s">
        <v>167</v>
      </c>
      <c r="AL9" s="10" t="s">
        <v>167</v>
      </c>
      <c r="AM9" s="10" t="s">
        <v>167</v>
      </c>
      <c r="AN9" s="10" t="s">
        <v>167</v>
      </c>
      <c r="AO9" s="10" t="s">
        <v>167</v>
      </c>
      <c r="AP9" s="10" t="s">
        <v>167</v>
      </c>
      <c r="AQ9" s="10">
        <v>420</v>
      </c>
      <c r="AR9" s="10" t="s">
        <v>167</v>
      </c>
      <c r="AS9" s="10" t="s">
        <v>167</v>
      </c>
      <c r="AT9" s="10" t="s">
        <v>167</v>
      </c>
      <c r="AU9" s="10" t="s">
        <v>167</v>
      </c>
      <c r="AV9" s="10" t="s">
        <v>167</v>
      </c>
      <c r="AW9" s="15" t="s">
        <v>177</v>
      </c>
      <c r="AX9" s="15" t="s">
        <v>48</v>
      </c>
      <c r="AY9" s="15" t="s">
        <v>182</v>
      </c>
      <c r="AZ9" s="10" t="s">
        <v>167</v>
      </c>
      <c r="BA9" s="10" t="s">
        <v>167</v>
      </c>
      <c r="BB9" s="10">
        <v>27</v>
      </c>
      <c r="BC9" s="15">
        <v>241.81</v>
      </c>
      <c r="BD9" s="15" t="s">
        <v>167</v>
      </c>
      <c r="BE9" s="15"/>
      <c r="BF9" s="15" t="s">
        <v>48</v>
      </c>
      <c r="BG9" s="10" t="s">
        <v>167</v>
      </c>
      <c r="BH9" s="15" t="s">
        <v>172</v>
      </c>
      <c r="BI9" s="15" t="s">
        <v>167</v>
      </c>
      <c r="BJ9" s="10" t="s">
        <v>173</v>
      </c>
      <c r="BK9" s="10">
        <v>175</v>
      </c>
      <c r="BL9" s="15" t="s">
        <v>167</v>
      </c>
      <c r="BM9" s="15" t="s">
        <v>167</v>
      </c>
      <c r="BN9" s="15" t="s">
        <v>167</v>
      </c>
      <c r="BO9" s="15" t="s">
        <v>167</v>
      </c>
      <c r="BP9" s="15" t="s">
        <v>167</v>
      </c>
      <c r="BQ9" s="15"/>
      <c r="BR9" s="15" t="s">
        <v>167</v>
      </c>
      <c r="BS9" s="15" t="s">
        <v>167</v>
      </c>
      <c r="BT9" s="15">
        <v>117</v>
      </c>
      <c r="BU9" s="10">
        <v>81</v>
      </c>
      <c r="BV9" s="15" t="s">
        <v>167</v>
      </c>
      <c r="BW9" s="15">
        <v>13.9</v>
      </c>
      <c r="BX9" s="10" t="s">
        <v>167</v>
      </c>
      <c r="BY9" s="10" t="s">
        <v>167</v>
      </c>
      <c r="BZ9" s="15" t="s">
        <v>183</v>
      </c>
      <c r="CA9" s="10">
        <v>44</v>
      </c>
      <c r="CB9" s="10" t="s">
        <v>167</v>
      </c>
      <c r="CC9" s="10">
        <v>12</v>
      </c>
      <c r="CD9" s="10" t="s">
        <v>167</v>
      </c>
      <c r="CE9" s="10" t="s">
        <v>167</v>
      </c>
      <c r="CF9" s="15" t="s">
        <v>167</v>
      </c>
      <c r="CG9" s="18" t="s">
        <v>50</v>
      </c>
      <c r="CH9" s="15">
        <v>0.43</v>
      </c>
      <c r="CI9" s="15" t="s">
        <v>173</v>
      </c>
      <c r="CJ9" s="15">
        <v>82</v>
      </c>
      <c r="CK9" s="15" t="s">
        <v>167</v>
      </c>
      <c r="CL9" s="15" t="s">
        <v>167</v>
      </c>
      <c r="CM9" s="15" t="s">
        <v>167</v>
      </c>
      <c r="CN9" s="15" t="s">
        <v>174</v>
      </c>
      <c r="CO9" s="10" t="s">
        <v>167</v>
      </c>
      <c r="CP9" s="15" t="s">
        <v>173</v>
      </c>
      <c r="CQ9" s="10">
        <v>13.9</v>
      </c>
      <c r="CR9" s="10" t="s">
        <v>167</v>
      </c>
      <c r="CS9" s="10" t="s">
        <v>167</v>
      </c>
      <c r="CT9" s="10" t="s">
        <v>167</v>
      </c>
      <c r="CU9" s="10" t="s">
        <v>167</v>
      </c>
      <c r="CV9" s="10" t="s">
        <v>167</v>
      </c>
      <c r="CW9" s="10" t="s">
        <v>167</v>
      </c>
      <c r="CX9" s="10" t="s">
        <v>167</v>
      </c>
      <c r="CY9" s="10">
        <v>12</v>
      </c>
      <c r="CZ9" s="10" t="s">
        <v>167</v>
      </c>
      <c r="DA9" s="15">
        <v>176.78</v>
      </c>
      <c r="DB9" s="10" t="s">
        <v>167</v>
      </c>
      <c r="DC9" s="10" t="s">
        <v>167</v>
      </c>
      <c r="DD9" s="10">
        <v>6</v>
      </c>
    </row>
    <row r="10" spans="1:108" x14ac:dyDescent="0.25">
      <c r="A10" s="10">
        <v>31</v>
      </c>
      <c r="B10" s="27">
        <v>214853</v>
      </c>
      <c r="C10" s="15" t="s">
        <v>278</v>
      </c>
      <c r="D10" s="15" t="s">
        <v>279</v>
      </c>
      <c r="E10" s="15" t="s">
        <v>165</v>
      </c>
      <c r="F10" s="16" t="s">
        <v>166</v>
      </c>
      <c r="G10" s="10"/>
      <c r="H10" s="10" t="s">
        <v>48</v>
      </c>
      <c r="I10" s="15"/>
      <c r="J10" s="10" t="s">
        <v>48</v>
      </c>
      <c r="K10" s="17" t="s">
        <v>167</v>
      </c>
      <c r="L10" s="15">
        <v>1.22</v>
      </c>
      <c r="M10" s="10" t="s">
        <v>167</v>
      </c>
      <c r="N10" s="10" t="s">
        <v>165</v>
      </c>
      <c r="O10" s="10" t="s">
        <v>167</v>
      </c>
      <c r="P10" s="10" t="s">
        <v>167</v>
      </c>
      <c r="Q10" s="10" t="s">
        <v>167</v>
      </c>
      <c r="R10" s="10">
        <v>6</v>
      </c>
      <c r="S10" s="10" t="s">
        <v>167</v>
      </c>
      <c r="T10" s="10" t="s">
        <v>48</v>
      </c>
      <c r="U10" s="10" t="s">
        <v>167</v>
      </c>
      <c r="V10" s="10" t="s">
        <v>48</v>
      </c>
      <c r="W10" s="15" t="s">
        <v>89</v>
      </c>
      <c r="X10" s="10" t="s">
        <v>167</v>
      </c>
      <c r="Y10" s="10" t="s">
        <v>167</v>
      </c>
      <c r="Z10" s="10" t="s">
        <v>168</v>
      </c>
      <c r="AA10" s="15" t="s">
        <v>176</v>
      </c>
      <c r="AB10" s="10" t="s">
        <v>167</v>
      </c>
      <c r="AC10" s="15">
        <v>81.7</v>
      </c>
      <c r="AD10" s="10" t="s">
        <v>48</v>
      </c>
      <c r="AE10" s="10" t="s">
        <v>167</v>
      </c>
      <c r="AF10" s="10" t="s">
        <v>167</v>
      </c>
      <c r="AG10" s="15"/>
      <c r="AH10" s="10" t="s">
        <v>173</v>
      </c>
      <c r="AI10" s="10" t="s">
        <v>48</v>
      </c>
      <c r="AJ10" s="10" t="s">
        <v>167</v>
      </c>
      <c r="AK10" s="10" t="s">
        <v>167</v>
      </c>
      <c r="AL10" s="10" t="s">
        <v>167</v>
      </c>
      <c r="AM10" s="10" t="s">
        <v>167</v>
      </c>
      <c r="AN10" s="10" t="s">
        <v>167</v>
      </c>
      <c r="AO10" s="10" t="s">
        <v>173</v>
      </c>
      <c r="AP10" s="10" t="s">
        <v>167</v>
      </c>
      <c r="AQ10" s="10">
        <v>250</v>
      </c>
      <c r="AR10" s="10" t="s">
        <v>167</v>
      </c>
      <c r="AS10" s="10" t="s">
        <v>167</v>
      </c>
      <c r="AT10" s="10" t="s">
        <v>167</v>
      </c>
      <c r="AU10" s="10" t="s">
        <v>167</v>
      </c>
      <c r="AV10" s="10" t="s">
        <v>167</v>
      </c>
      <c r="AW10" s="15" t="s">
        <v>177</v>
      </c>
      <c r="AX10" s="15" t="s">
        <v>48</v>
      </c>
      <c r="AY10" s="15" t="s">
        <v>178</v>
      </c>
      <c r="AZ10" s="10" t="s">
        <v>167</v>
      </c>
      <c r="BA10" s="10" t="s">
        <v>167</v>
      </c>
      <c r="BB10" s="10">
        <v>21</v>
      </c>
      <c r="BC10" s="15">
        <v>227.77</v>
      </c>
      <c r="BD10" s="15" t="s">
        <v>167</v>
      </c>
      <c r="BE10" s="15"/>
      <c r="BF10" s="15" t="s">
        <v>48</v>
      </c>
      <c r="BG10" s="10" t="s">
        <v>167</v>
      </c>
      <c r="BH10" s="15" t="s">
        <v>172</v>
      </c>
      <c r="BI10" s="15" t="s">
        <v>167</v>
      </c>
      <c r="BJ10" s="10" t="s">
        <v>173</v>
      </c>
      <c r="BK10" s="10">
        <v>168</v>
      </c>
      <c r="BL10" s="15" t="s">
        <v>167</v>
      </c>
      <c r="BM10" s="15" t="s">
        <v>167</v>
      </c>
      <c r="BN10" s="15" t="s">
        <v>167</v>
      </c>
      <c r="BO10" s="15" t="s">
        <v>167</v>
      </c>
      <c r="BP10" s="15" t="s">
        <v>167</v>
      </c>
      <c r="BQ10" s="15"/>
      <c r="BR10" s="15" t="s">
        <v>167</v>
      </c>
      <c r="BS10" s="15" t="s">
        <v>167</v>
      </c>
      <c r="BT10" s="15">
        <v>158</v>
      </c>
      <c r="BU10" s="10">
        <v>98</v>
      </c>
      <c r="BV10" s="15" t="s">
        <v>167</v>
      </c>
      <c r="BW10" s="15">
        <v>13.5</v>
      </c>
      <c r="BX10" s="10" t="s">
        <v>167</v>
      </c>
      <c r="BY10" s="10" t="s">
        <v>167</v>
      </c>
      <c r="BZ10" s="15" t="s">
        <v>48</v>
      </c>
      <c r="CA10" s="10">
        <v>52</v>
      </c>
      <c r="CB10" s="10" t="s">
        <v>167</v>
      </c>
      <c r="CC10" s="10">
        <v>6</v>
      </c>
      <c r="CD10" s="10" t="s">
        <v>167</v>
      </c>
      <c r="CE10" s="10" t="s">
        <v>167</v>
      </c>
      <c r="CF10" s="15" t="s">
        <v>167</v>
      </c>
      <c r="CG10" s="18" t="s">
        <v>50</v>
      </c>
      <c r="CH10" s="15">
        <v>0.66</v>
      </c>
      <c r="CI10" s="15" t="s">
        <v>173</v>
      </c>
      <c r="CJ10" s="15">
        <v>59</v>
      </c>
      <c r="CK10" s="15" t="s">
        <v>167</v>
      </c>
      <c r="CL10" s="15" t="s">
        <v>167</v>
      </c>
      <c r="CM10" s="15" t="s">
        <v>167</v>
      </c>
      <c r="CN10" s="15" t="s">
        <v>180</v>
      </c>
      <c r="CO10" s="10" t="s">
        <v>167</v>
      </c>
      <c r="CP10" s="15" t="s">
        <v>173</v>
      </c>
      <c r="CQ10" s="10">
        <v>13.5</v>
      </c>
      <c r="CR10" s="10" t="s">
        <v>167</v>
      </c>
      <c r="CS10" s="10" t="s">
        <v>167</v>
      </c>
      <c r="CT10" s="10" t="s">
        <v>167</v>
      </c>
      <c r="CU10" s="10" t="s">
        <v>167</v>
      </c>
      <c r="CV10" s="10" t="s">
        <v>167</v>
      </c>
      <c r="CW10" s="10" t="s">
        <v>167</v>
      </c>
      <c r="CX10" s="10" t="s">
        <v>167</v>
      </c>
      <c r="CY10" s="10">
        <v>6</v>
      </c>
      <c r="CZ10" s="10" t="s">
        <v>167</v>
      </c>
      <c r="DA10" s="15">
        <v>101.33</v>
      </c>
      <c r="DB10" s="10" t="s">
        <v>167</v>
      </c>
      <c r="DC10" s="10" t="s">
        <v>167</v>
      </c>
      <c r="DD10" s="10">
        <v>6</v>
      </c>
    </row>
    <row r="11" spans="1:108" x14ac:dyDescent="0.25">
      <c r="A11" s="10">
        <v>32</v>
      </c>
      <c r="B11" s="27">
        <v>235362</v>
      </c>
      <c r="C11" s="15" t="s">
        <v>278</v>
      </c>
      <c r="D11" s="15" t="s">
        <v>279</v>
      </c>
      <c r="E11" s="15" t="s">
        <v>165</v>
      </c>
      <c r="F11" s="16" t="s">
        <v>166</v>
      </c>
      <c r="G11" s="10"/>
      <c r="H11" s="10" t="s">
        <v>48</v>
      </c>
      <c r="I11" s="15"/>
      <c r="J11" s="10" t="s">
        <v>48</v>
      </c>
      <c r="K11" s="17" t="s">
        <v>173</v>
      </c>
      <c r="L11" s="15">
        <v>1.37</v>
      </c>
      <c r="M11" s="10" t="s">
        <v>167</v>
      </c>
      <c r="N11" s="10" t="s">
        <v>165</v>
      </c>
      <c r="O11" s="10" t="s">
        <v>167</v>
      </c>
      <c r="P11" s="10" t="s">
        <v>167</v>
      </c>
      <c r="Q11" s="10" t="s">
        <v>167</v>
      </c>
      <c r="R11" s="10">
        <v>12</v>
      </c>
      <c r="S11" s="10" t="s">
        <v>167</v>
      </c>
      <c r="T11" s="10" t="s">
        <v>48</v>
      </c>
      <c r="U11" s="10" t="s">
        <v>167</v>
      </c>
      <c r="V11" s="10" t="s">
        <v>48</v>
      </c>
      <c r="W11" s="15" t="s">
        <v>67</v>
      </c>
      <c r="X11" s="10" t="s">
        <v>167</v>
      </c>
      <c r="Y11" s="10" t="s">
        <v>167</v>
      </c>
      <c r="Z11" s="10" t="s">
        <v>168</v>
      </c>
      <c r="AA11" s="15" t="s">
        <v>176</v>
      </c>
      <c r="AB11" s="10" t="s">
        <v>167</v>
      </c>
      <c r="AC11" s="15">
        <v>96.8</v>
      </c>
      <c r="AD11" s="10" t="s">
        <v>48</v>
      </c>
      <c r="AE11" s="10" t="s">
        <v>167</v>
      </c>
      <c r="AF11" s="10" t="s">
        <v>167</v>
      </c>
      <c r="AG11" s="15"/>
      <c r="AH11" s="10" t="s">
        <v>167</v>
      </c>
      <c r="AI11" s="10" t="s">
        <v>48</v>
      </c>
      <c r="AJ11" s="10" t="s">
        <v>167</v>
      </c>
      <c r="AK11" s="10" t="s">
        <v>167</v>
      </c>
      <c r="AL11" s="10" t="s">
        <v>167</v>
      </c>
      <c r="AM11" s="10" t="s">
        <v>167</v>
      </c>
      <c r="AN11" s="10" t="s">
        <v>167</v>
      </c>
      <c r="AO11" s="10" t="s">
        <v>173</v>
      </c>
      <c r="AP11" s="10" t="s">
        <v>167</v>
      </c>
      <c r="AQ11" s="10">
        <v>300</v>
      </c>
      <c r="AR11" s="10" t="s">
        <v>167</v>
      </c>
      <c r="AS11" s="10" t="s">
        <v>167</v>
      </c>
      <c r="AT11" s="10" t="s">
        <v>167</v>
      </c>
      <c r="AU11" s="10" t="s">
        <v>167</v>
      </c>
      <c r="AV11" s="10" t="s">
        <v>167</v>
      </c>
      <c r="AW11" s="15" t="s">
        <v>177</v>
      </c>
      <c r="AX11" s="15" t="s">
        <v>48</v>
      </c>
      <c r="AY11" s="15" t="s">
        <v>182</v>
      </c>
      <c r="AZ11" s="10" t="s">
        <v>167</v>
      </c>
      <c r="BA11" s="10" t="s">
        <v>167</v>
      </c>
      <c r="BB11" s="10">
        <v>27</v>
      </c>
      <c r="BC11" s="15">
        <v>184.4</v>
      </c>
      <c r="BD11" s="15" t="s">
        <v>167</v>
      </c>
      <c r="BE11" s="15"/>
      <c r="BF11" s="15" t="s">
        <v>48</v>
      </c>
      <c r="BG11" s="10" t="s">
        <v>167</v>
      </c>
      <c r="BH11" s="15" t="s">
        <v>172</v>
      </c>
      <c r="BI11" s="15" t="s">
        <v>173</v>
      </c>
      <c r="BJ11" s="10" t="s">
        <v>173</v>
      </c>
      <c r="BK11" s="10">
        <v>165</v>
      </c>
      <c r="BL11" s="15" t="s">
        <v>167</v>
      </c>
      <c r="BM11" s="15" t="s">
        <v>167</v>
      </c>
      <c r="BN11" s="15" t="s">
        <v>167</v>
      </c>
      <c r="BO11" s="15" t="s">
        <v>167</v>
      </c>
      <c r="BP11" s="15" t="s">
        <v>167</v>
      </c>
      <c r="BQ11" s="15"/>
      <c r="BR11" s="15" t="s">
        <v>167</v>
      </c>
      <c r="BS11" s="15" t="s">
        <v>167</v>
      </c>
      <c r="BT11" s="15">
        <v>152</v>
      </c>
      <c r="BU11" s="10">
        <v>120</v>
      </c>
      <c r="BV11" s="15" t="s">
        <v>173</v>
      </c>
      <c r="BW11" s="15">
        <v>17.5</v>
      </c>
      <c r="BX11" s="10" t="s">
        <v>167</v>
      </c>
      <c r="BY11" s="10" t="s">
        <v>167</v>
      </c>
      <c r="BZ11" s="15" t="s">
        <v>183</v>
      </c>
      <c r="CA11" s="10">
        <v>45</v>
      </c>
      <c r="CB11" s="10" t="s">
        <v>167</v>
      </c>
      <c r="CC11" s="10">
        <v>8</v>
      </c>
      <c r="CD11" s="10" t="s">
        <v>173</v>
      </c>
      <c r="CE11" s="10" t="s">
        <v>167</v>
      </c>
      <c r="CF11" s="15" t="s">
        <v>167</v>
      </c>
      <c r="CG11" s="18" t="s">
        <v>49</v>
      </c>
      <c r="CH11" s="15">
        <v>1.1000000000000001</v>
      </c>
      <c r="CI11" s="15" t="s">
        <v>173</v>
      </c>
      <c r="CJ11" s="15">
        <v>73</v>
      </c>
      <c r="CK11" s="15" t="s">
        <v>167</v>
      </c>
      <c r="CL11" s="15" t="s">
        <v>167</v>
      </c>
      <c r="CM11" s="15" t="s">
        <v>167</v>
      </c>
      <c r="CN11" s="15" t="s">
        <v>180</v>
      </c>
      <c r="CO11" s="10" t="s">
        <v>167</v>
      </c>
      <c r="CP11" s="15" t="s">
        <v>173</v>
      </c>
      <c r="CQ11" s="10">
        <v>17.5</v>
      </c>
      <c r="CR11" s="10" t="s">
        <v>167</v>
      </c>
      <c r="CS11" s="10" t="s">
        <v>167</v>
      </c>
      <c r="CT11" s="10" t="s">
        <v>167</v>
      </c>
      <c r="CU11" s="10" t="s">
        <v>167</v>
      </c>
      <c r="CV11" s="10" t="s">
        <v>167</v>
      </c>
      <c r="CW11" s="10" t="s">
        <v>167</v>
      </c>
      <c r="CX11" s="10" t="s">
        <v>196</v>
      </c>
      <c r="CY11" s="10">
        <v>8</v>
      </c>
      <c r="CZ11" s="10" t="s">
        <v>167</v>
      </c>
      <c r="DA11" s="15">
        <v>240.5</v>
      </c>
      <c r="DB11" s="10" t="s">
        <v>167</v>
      </c>
      <c r="DC11" s="10" t="s">
        <v>167</v>
      </c>
      <c r="DD11" s="10">
        <v>9</v>
      </c>
    </row>
    <row r="12" spans="1:108" x14ac:dyDescent="0.25">
      <c r="A12" s="10">
        <v>33</v>
      </c>
      <c r="B12" s="27">
        <v>236017</v>
      </c>
      <c r="C12" s="15" t="s">
        <v>278</v>
      </c>
      <c r="D12" s="15" t="s">
        <v>279</v>
      </c>
      <c r="E12" s="15" t="s">
        <v>165</v>
      </c>
      <c r="F12" s="16" t="s">
        <v>166</v>
      </c>
      <c r="G12" s="10"/>
      <c r="H12" s="10" t="s">
        <v>48</v>
      </c>
      <c r="I12" s="15"/>
      <c r="J12" s="10" t="s">
        <v>48</v>
      </c>
      <c r="K12" s="17" t="s">
        <v>173</v>
      </c>
      <c r="L12" s="15">
        <v>1.04</v>
      </c>
      <c r="M12" s="10" t="s">
        <v>167</v>
      </c>
      <c r="N12" s="10" t="s">
        <v>165</v>
      </c>
      <c r="O12" s="10" t="s">
        <v>167</v>
      </c>
      <c r="P12" s="10" t="s">
        <v>167</v>
      </c>
      <c r="Q12" s="10" t="s">
        <v>167</v>
      </c>
      <c r="R12" s="10">
        <v>9</v>
      </c>
      <c r="S12" s="10" t="s">
        <v>167</v>
      </c>
      <c r="T12" s="10" t="s">
        <v>48</v>
      </c>
      <c r="U12" s="10" t="s">
        <v>167</v>
      </c>
      <c r="V12" s="10" t="s">
        <v>48</v>
      </c>
      <c r="W12" s="15" t="s">
        <v>181</v>
      </c>
      <c r="X12" s="10" t="s">
        <v>167</v>
      </c>
      <c r="Y12" s="10" t="s">
        <v>167</v>
      </c>
      <c r="Z12" s="10" t="s">
        <v>168</v>
      </c>
      <c r="AA12" s="15" t="s">
        <v>176</v>
      </c>
      <c r="AB12" s="10" t="s">
        <v>167</v>
      </c>
      <c r="AC12" s="15">
        <v>295.89999999999998</v>
      </c>
      <c r="AD12" s="10" t="s">
        <v>48</v>
      </c>
      <c r="AE12" s="10" t="s">
        <v>167</v>
      </c>
      <c r="AF12" s="10" t="s">
        <v>167</v>
      </c>
      <c r="AG12" s="15"/>
      <c r="AH12" s="10" t="s">
        <v>173</v>
      </c>
      <c r="AI12" s="10" t="s">
        <v>48</v>
      </c>
      <c r="AJ12" s="10" t="s">
        <v>167</v>
      </c>
      <c r="AK12" s="10" t="s">
        <v>167</v>
      </c>
      <c r="AL12" s="10" t="s">
        <v>167</v>
      </c>
      <c r="AM12" s="10" t="s">
        <v>167</v>
      </c>
      <c r="AN12" s="10" t="s">
        <v>167</v>
      </c>
      <c r="AO12" s="10" t="s">
        <v>173</v>
      </c>
      <c r="AP12" s="10" t="s">
        <v>167</v>
      </c>
      <c r="AQ12" s="10">
        <v>300</v>
      </c>
      <c r="AR12" s="10" t="s">
        <v>167</v>
      </c>
      <c r="AS12" s="10" t="s">
        <v>167</v>
      </c>
      <c r="AT12" s="10" t="s">
        <v>167</v>
      </c>
      <c r="AU12" s="10" t="s">
        <v>167</v>
      </c>
      <c r="AV12" s="10" t="s">
        <v>167</v>
      </c>
      <c r="AW12" s="15" t="s">
        <v>177</v>
      </c>
      <c r="AX12" s="15" t="s">
        <v>48</v>
      </c>
      <c r="AY12" s="15" t="s">
        <v>182</v>
      </c>
      <c r="AZ12" s="10" t="s">
        <v>167</v>
      </c>
      <c r="BA12" s="10" t="s">
        <v>167</v>
      </c>
      <c r="BB12" s="10">
        <v>28</v>
      </c>
      <c r="BC12" s="15">
        <v>275.7</v>
      </c>
      <c r="BD12" s="15" t="s">
        <v>167</v>
      </c>
      <c r="BE12" s="15"/>
      <c r="BF12" s="15" t="s">
        <v>48</v>
      </c>
      <c r="BG12" s="10" t="s">
        <v>167</v>
      </c>
      <c r="BH12" s="15" t="s">
        <v>172</v>
      </c>
      <c r="BI12" s="15" t="s">
        <v>167</v>
      </c>
      <c r="BJ12" s="10" t="s">
        <v>173</v>
      </c>
      <c r="BK12" s="10">
        <v>164</v>
      </c>
      <c r="BL12" s="15" t="s">
        <v>167</v>
      </c>
      <c r="BM12" s="15" t="s">
        <v>173</v>
      </c>
      <c r="BN12" s="15" t="s">
        <v>167</v>
      </c>
      <c r="BO12" s="15" t="s">
        <v>167</v>
      </c>
      <c r="BP12" s="15" t="s">
        <v>167</v>
      </c>
      <c r="BQ12" s="15"/>
      <c r="BR12" s="15" t="s">
        <v>167</v>
      </c>
      <c r="BS12" s="15" t="s">
        <v>167</v>
      </c>
      <c r="BT12" s="15">
        <v>179</v>
      </c>
      <c r="BU12" s="10">
        <v>110</v>
      </c>
      <c r="BV12" s="15" t="s">
        <v>167</v>
      </c>
      <c r="BW12" s="15">
        <v>16.3</v>
      </c>
      <c r="BX12" s="10" t="s">
        <v>167</v>
      </c>
      <c r="BY12" s="10" t="s">
        <v>167</v>
      </c>
      <c r="BZ12" s="15" t="s">
        <v>183</v>
      </c>
      <c r="CA12" s="10">
        <v>47</v>
      </c>
      <c r="CB12" s="10" t="s">
        <v>167</v>
      </c>
      <c r="CC12" s="10">
        <v>6</v>
      </c>
      <c r="CD12" s="10" t="s">
        <v>167</v>
      </c>
      <c r="CE12" s="10" t="s">
        <v>167</v>
      </c>
      <c r="CF12" s="15" t="s">
        <v>167</v>
      </c>
      <c r="CG12" s="18" t="s">
        <v>49</v>
      </c>
      <c r="CH12" s="15">
        <v>1.03</v>
      </c>
      <c r="CI12" s="15" t="s">
        <v>173</v>
      </c>
      <c r="CJ12" s="15">
        <v>75</v>
      </c>
      <c r="CK12" s="15" t="s">
        <v>167</v>
      </c>
      <c r="CL12" s="15" t="s">
        <v>167</v>
      </c>
      <c r="CM12" s="15" t="s">
        <v>167</v>
      </c>
      <c r="CN12" s="15" t="s">
        <v>180</v>
      </c>
      <c r="CO12" s="10" t="s">
        <v>167</v>
      </c>
      <c r="CP12" s="15" t="s">
        <v>173</v>
      </c>
      <c r="CQ12" s="10">
        <v>16.3</v>
      </c>
      <c r="CR12" s="10" t="s">
        <v>167</v>
      </c>
      <c r="CS12" s="10" t="s">
        <v>167</v>
      </c>
      <c r="CT12" s="10" t="s">
        <v>167</v>
      </c>
      <c r="CU12" s="10" t="s">
        <v>167</v>
      </c>
      <c r="CV12" s="10" t="s">
        <v>167</v>
      </c>
      <c r="CW12" s="10" t="s">
        <v>167</v>
      </c>
      <c r="CX12" s="10" t="s">
        <v>167</v>
      </c>
      <c r="CY12" s="10">
        <v>6</v>
      </c>
      <c r="CZ12" s="10" t="s">
        <v>167</v>
      </c>
      <c r="DA12" s="15">
        <v>628.6</v>
      </c>
      <c r="DB12" s="10" t="s">
        <v>167</v>
      </c>
      <c r="DC12" s="10" t="s">
        <v>167</v>
      </c>
      <c r="DD12" s="10">
        <v>9</v>
      </c>
    </row>
    <row r="13" spans="1:108" x14ac:dyDescent="0.25">
      <c r="A13" s="10">
        <v>34</v>
      </c>
      <c r="B13" s="27">
        <v>238448</v>
      </c>
      <c r="C13" s="15" t="s">
        <v>278</v>
      </c>
      <c r="D13" s="15" t="s">
        <v>279</v>
      </c>
      <c r="E13" s="15" t="s">
        <v>165</v>
      </c>
      <c r="F13" s="16" t="s">
        <v>166</v>
      </c>
      <c r="G13" s="10"/>
      <c r="H13" s="10" t="s">
        <v>48</v>
      </c>
      <c r="I13" s="15"/>
      <c r="J13" s="10" t="s">
        <v>48</v>
      </c>
      <c r="K13" s="17" t="s">
        <v>167</v>
      </c>
      <c r="L13" s="15">
        <v>1.18</v>
      </c>
      <c r="M13" s="10" t="s">
        <v>167</v>
      </c>
      <c r="N13" s="10" t="s">
        <v>165</v>
      </c>
      <c r="O13" s="10" t="s">
        <v>167</v>
      </c>
      <c r="P13" s="10" t="s">
        <v>167</v>
      </c>
      <c r="Q13" s="10" t="s">
        <v>167</v>
      </c>
      <c r="R13" s="10">
        <v>6</v>
      </c>
      <c r="S13" s="10" t="s">
        <v>167</v>
      </c>
      <c r="T13" s="10" t="s">
        <v>48</v>
      </c>
      <c r="U13" s="10" t="s">
        <v>167</v>
      </c>
      <c r="V13" s="10" t="s">
        <v>48</v>
      </c>
      <c r="W13" s="15"/>
      <c r="X13" s="10" t="s">
        <v>167</v>
      </c>
      <c r="Y13" s="10" t="s">
        <v>167</v>
      </c>
      <c r="Z13" s="10" t="s">
        <v>168</v>
      </c>
      <c r="AA13" s="15" t="s">
        <v>176</v>
      </c>
      <c r="AB13" s="10" t="s">
        <v>167</v>
      </c>
      <c r="AC13" s="15">
        <v>129.9</v>
      </c>
      <c r="AD13" s="10" t="s">
        <v>48</v>
      </c>
      <c r="AE13" s="10" t="s">
        <v>167</v>
      </c>
      <c r="AF13" s="10" t="s">
        <v>167</v>
      </c>
      <c r="AG13" s="15"/>
      <c r="AH13" s="10" t="s">
        <v>167</v>
      </c>
      <c r="AI13" s="10" t="s">
        <v>48</v>
      </c>
      <c r="AJ13" s="10" t="s">
        <v>167</v>
      </c>
      <c r="AK13" s="10" t="s">
        <v>167</v>
      </c>
      <c r="AL13" s="10" t="s">
        <v>167</v>
      </c>
      <c r="AM13" s="10" t="s">
        <v>167</v>
      </c>
      <c r="AN13" s="10" t="s">
        <v>167</v>
      </c>
      <c r="AO13" s="10" t="s">
        <v>173</v>
      </c>
      <c r="AP13" s="10" t="s">
        <v>167</v>
      </c>
      <c r="AQ13" s="10">
        <v>550</v>
      </c>
      <c r="AR13" s="10" t="s">
        <v>167</v>
      </c>
      <c r="AS13" s="10" t="s">
        <v>167</v>
      </c>
      <c r="AT13" s="10" t="s">
        <v>167</v>
      </c>
      <c r="AU13" s="10" t="s">
        <v>167</v>
      </c>
      <c r="AV13" s="10" t="s">
        <v>167</v>
      </c>
      <c r="AW13" s="15" t="s">
        <v>177</v>
      </c>
      <c r="AX13" s="15" t="s">
        <v>48</v>
      </c>
      <c r="AY13" s="15" t="s">
        <v>171</v>
      </c>
      <c r="AZ13" s="10" t="s">
        <v>167</v>
      </c>
      <c r="BA13" s="10" t="s">
        <v>167</v>
      </c>
      <c r="BB13" s="10">
        <v>28</v>
      </c>
      <c r="BC13" s="15">
        <v>258.5</v>
      </c>
      <c r="BD13" s="15" t="s">
        <v>167</v>
      </c>
      <c r="BE13" s="15"/>
      <c r="BF13" s="15" t="s">
        <v>48</v>
      </c>
      <c r="BG13" s="10" t="s">
        <v>167</v>
      </c>
      <c r="BH13" s="15" t="s">
        <v>172</v>
      </c>
      <c r="BI13" s="15" t="s">
        <v>167</v>
      </c>
      <c r="BJ13" s="10" t="s">
        <v>173</v>
      </c>
      <c r="BK13" s="10">
        <v>170</v>
      </c>
      <c r="BL13" s="15" t="s">
        <v>167</v>
      </c>
      <c r="BM13" s="15" t="s">
        <v>167</v>
      </c>
      <c r="BN13" s="15" t="s">
        <v>173</v>
      </c>
      <c r="BO13" s="15" t="s">
        <v>167</v>
      </c>
      <c r="BP13" s="15" t="s">
        <v>167</v>
      </c>
      <c r="BQ13" s="15"/>
      <c r="BR13" s="15" t="s">
        <v>167</v>
      </c>
      <c r="BS13" s="15" t="s">
        <v>167</v>
      </c>
      <c r="BT13" s="15">
        <v>146</v>
      </c>
      <c r="BU13" s="10">
        <v>91</v>
      </c>
      <c r="BV13" s="15" t="s">
        <v>167</v>
      </c>
      <c r="BW13" s="15">
        <v>17.5</v>
      </c>
      <c r="BX13" s="10" t="s">
        <v>167</v>
      </c>
      <c r="BY13" s="10" t="s">
        <v>167</v>
      </c>
      <c r="BZ13" s="15" t="s">
        <v>183</v>
      </c>
      <c r="CA13" s="10">
        <v>41</v>
      </c>
      <c r="CB13" s="10" t="s">
        <v>167</v>
      </c>
      <c r="CC13" s="10">
        <v>6</v>
      </c>
      <c r="CD13" s="10" t="s">
        <v>167</v>
      </c>
      <c r="CE13" s="10" t="s">
        <v>167</v>
      </c>
      <c r="CF13" s="15" t="s">
        <v>167</v>
      </c>
      <c r="CG13" s="18" t="s">
        <v>49</v>
      </c>
      <c r="CH13" s="15">
        <v>0.8</v>
      </c>
      <c r="CI13" s="15" t="s">
        <v>173</v>
      </c>
      <c r="CJ13" s="15">
        <v>82</v>
      </c>
      <c r="CK13" s="15" t="s">
        <v>167</v>
      </c>
      <c r="CL13" s="15" t="s">
        <v>167</v>
      </c>
      <c r="CM13" s="15" t="s">
        <v>167</v>
      </c>
      <c r="CN13" s="15" t="s">
        <v>180</v>
      </c>
      <c r="CO13" s="10" t="s">
        <v>167</v>
      </c>
      <c r="CP13" s="15" t="s">
        <v>173</v>
      </c>
      <c r="CQ13" s="10">
        <v>17.5</v>
      </c>
      <c r="CR13" s="10" t="s">
        <v>167</v>
      </c>
      <c r="CS13" s="10" t="s">
        <v>167</v>
      </c>
      <c r="CT13" s="10" t="s">
        <v>167</v>
      </c>
      <c r="CU13" s="10" t="s">
        <v>167</v>
      </c>
      <c r="CV13" s="10" t="s">
        <v>167</v>
      </c>
      <c r="CW13" s="10" t="s">
        <v>167</v>
      </c>
      <c r="CX13" s="10" t="s">
        <v>167</v>
      </c>
      <c r="CY13" s="10">
        <v>6</v>
      </c>
      <c r="CZ13" s="10" t="s">
        <v>173</v>
      </c>
      <c r="DA13" s="15">
        <v>246.6</v>
      </c>
      <c r="DB13" s="10" t="s">
        <v>167</v>
      </c>
      <c r="DC13" s="10" t="s">
        <v>167</v>
      </c>
      <c r="DD13" s="10">
        <v>6</v>
      </c>
    </row>
    <row r="14" spans="1:108" x14ac:dyDescent="0.25">
      <c r="A14" s="10">
        <v>35</v>
      </c>
      <c r="B14" s="27">
        <v>238542</v>
      </c>
      <c r="C14" s="15" t="s">
        <v>278</v>
      </c>
      <c r="D14" s="15" t="s">
        <v>279</v>
      </c>
      <c r="E14" s="15" t="s">
        <v>165</v>
      </c>
      <c r="F14" s="16" t="s">
        <v>166</v>
      </c>
      <c r="G14" s="10"/>
      <c r="H14" s="10" t="s">
        <v>48</v>
      </c>
      <c r="I14" s="15"/>
      <c r="J14" s="10" t="s">
        <v>48</v>
      </c>
      <c r="K14" s="17" t="s">
        <v>167</v>
      </c>
      <c r="L14" s="15">
        <v>1.19</v>
      </c>
      <c r="M14" s="10" t="s">
        <v>167</v>
      </c>
      <c r="N14" s="10" t="s">
        <v>165</v>
      </c>
      <c r="O14" s="10" t="s">
        <v>167</v>
      </c>
      <c r="P14" s="10" t="s">
        <v>173</v>
      </c>
      <c r="Q14" s="10" t="s">
        <v>167</v>
      </c>
      <c r="R14" s="10">
        <v>6</v>
      </c>
      <c r="S14" s="10" t="s">
        <v>167</v>
      </c>
      <c r="T14" s="10" t="s">
        <v>48</v>
      </c>
      <c r="U14" s="10" t="s">
        <v>167</v>
      </c>
      <c r="V14" s="10" t="s">
        <v>48</v>
      </c>
      <c r="W14" s="15" t="s">
        <v>71</v>
      </c>
      <c r="X14" s="10" t="s">
        <v>167</v>
      </c>
      <c r="Y14" s="10" t="s">
        <v>167</v>
      </c>
      <c r="Z14" s="10" t="s">
        <v>168</v>
      </c>
      <c r="AA14" s="15" t="s">
        <v>176</v>
      </c>
      <c r="AB14" s="10" t="s">
        <v>167</v>
      </c>
      <c r="AC14" s="15">
        <v>81</v>
      </c>
      <c r="AD14" s="10" t="s">
        <v>48</v>
      </c>
      <c r="AE14" s="10" t="s">
        <v>167</v>
      </c>
      <c r="AF14" s="10" t="s">
        <v>167</v>
      </c>
      <c r="AG14" s="15"/>
      <c r="AH14" s="10" t="s">
        <v>167</v>
      </c>
      <c r="AI14" s="10" t="s">
        <v>51</v>
      </c>
      <c r="AJ14" s="10" t="s">
        <v>167</v>
      </c>
      <c r="AK14" s="10" t="s">
        <v>167</v>
      </c>
      <c r="AL14" s="10" t="s">
        <v>167</v>
      </c>
      <c r="AM14" s="10" t="s">
        <v>167</v>
      </c>
      <c r="AN14" s="10" t="s">
        <v>167</v>
      </c>
      <c r="AO14" s="10" t="s">
        <v>173</v>
      </c>
      <c r="AP14" s="10" t="s">
        <v>167</v>
      </c>
      <c r="AQ14" s="10">
        <v>400</v>
      </c>
      <c r="AR14" s="10" t="s">
        <v>167</v>
      </c>
      <c r="AS14" s="10" t="s">
        <v>167</v>
      </c>
      <c r="AT14" s="10" t="s">
        <v>167</v>
      </c>
      <c r="AU14" s="10" t="s">
        <v>167</v>
      </c>
      <c r="AV14" s="10" t="s">
        <v>167</v>
      </c>
      <c r="AW14" s="15" t="s">
        <v>177</v>
      </c>
      <c r="AX14" s="15" t="s">
        <v>48</v>
      </c>
      <c r="AY14" s="15" t="s">
        <v>171</v>
      </c>
      <c r="AZ14" s="10" t="s">
        <v>167</v>
      </c>
      <c r="BA14" s="10" t="s">
        <v>167</v>
      </c>
      <c r="BB14" s="10">
        <v>26</v>
      </c>
      <c r="BC14" s="15">
        <v>212.2</v>
      </c>
      <c r="BD14" s="15" t="s">
        <v>167</v>
      </c>
      <c r="BE14" s="15"/>
      <c r="BF14" s="15" t="s">
        <v>48</v>
      </c>
      <c r="BG14" s="10" t="s">
        <v>167</v>
      </c>
      <c r="BH14" s="15" t="s">
        <v>172</v>
      </c>
      <c r="BI14" s="15" t="s">
        <v>167</v>
      </c>
      <c r="BJ14" s="10" t="s">
        <v>173</v>
      </c>
      <c r="BK14" s="10">
        <v>167</v>
      </c>
      <c r="BL14" s="15" t="s">
        <v>167</v>
      </c>
      <c r="BM14" s="15" t="s">
        <v>167</v>
      </c>
      <c r="BN14" s="15" t="s">
        <v>167</v>
      </c>
      <c r="BO14" s="15" t="s">
        <v>167</v>
      </c>
      <c r="BP14" s="15" t="s">
        <v>167</v>
      </c>
      <c r="BQ14" s="15"/>
      <c r="BR14" s="15" t="s">
        <v>167</v>
      </c>
      <c r="BS14" s="15" t="s">
        <v>167</v>
      </c>
      <c r="BT14" s="15">
        <v>129</v>
      </c>
      <c r="BU14" s="10">
        <v>93</v>
      </c>
      <c r="BV14" s="15" t="s">
        <v>173</v>
      </c>
      <c r="BW14" s="15">
        <v>16.100000000000001</v>
      </c>
      <c r="BX14" s="10" t="s">
        <v>167</v>
      </c>
      <c r="BY14" s="10" t="s">
        <v>167</v>
      </c>
      <c r="BZ14" s="15" t="s">
        <v>183</v>
      </c>
      <c r="CA14" s="10">
        <v>47</v>
      </c>
      <c r="CB14" s="10" t="s">
        <v>167</v>
      </c>
      <c r="CC14" s="10">
        <v>6</v>
      </c>
      <c r="CD14" s="10" t="s">
        <v>167</v>
      </c>
      <c r="CE14" s="10" t="s">
        <v>167</v>
      </c>
      <c r="CF14" s="15" t="s">
        <v>167</v>
      </c>
      <c r="CG14" s="18" t="s">
        <v>49</v>
      </c>
      <c r="CH14" s="15">
        <v>1.46</v>
      </c>
      <c r="CI14" s="15" t="s">
        <v>173</v>
      </c>
      <c r="CJ14" s="15">
        <v>72</v>
      </c>
      <c r="CK14" s="15" t="s">
        <v>167</v>
      </c>
      <c r="CL14" s="15" t="s">
        <v>167</v>
      </c>
      <c r="CM14" s="15" t="s">
        <v>167</v>
      </c>
      <c r="CN14" s="15" t="s">
        <v>180</v>
      </c>
      <c r="CO14" s="10" t="s">
        <v>167</v>
      </c>
      <c r="CP14" s="15" t="s">
        <v>173</v>
      </c>
      <c r="CQ14" s="10">
        <v>16.100000000000001</v>
      </c>
      <c r="CR14" s="10" t="s">
        <v>167</v>
      </c>
      <c r="CS14" s="10" t="s">
        <v>167</v>
      </c>
      <c r="CT14" s="10" t="s">
        <v>167</v>
      </c>
      <c r="CU14" s="10" t="s">
        <v>167</v>
      </c>
      <c r="CV14" s="10" t="s">
        <v>167</v>
      </c>
      <c r="CW14" s="10" t="s">
        <v>167</v>
      </c>
      <c r="CX14" s="10" t="s">
        <v>173</v>
      </c>
      <c r="CY14" s="10">
        <v>6</v>
      </c>
      <c r="CZ14" s="10" t="s">
        <v>167</v>
      </c>
      <c r="DA14" s="15">
        <v>375.8</v>
      </c>
      <c r="DB14" s="10" t="s">
        <v>167</v>
      </c>
      <c r="DC14" s="10" t="s">
        <v>167</v>
      </c>
      <c r="DD14" s="10">
        <v>6</v>
      </c>
    </row>
    <row r="15" spans="1:108" x14ac:dyDescent="0.25">
      <c r="A15" s="10">
        <v>460</v>
      </c>
      <c r="B15" s="27">
        <v>112144</v>
      </c>
      <c r="C15" s="15" t="s">
        <v>278</v>
      </c>
      <c r="D15" s="15" t="s">
        <v>279</v>
      </c>
      <c r="E15" s="15" t="s">
        <v>165</v>
      </c>
      <c r="F15" s="16" t="s">
        <v>166</v>
      </c>
      <c r="G15" s="10"/>
      <c r="H15" s="10" t="s">
        <v>48</v>
      </c>
      <c r="I15" s="15"/>
      <c r="J15" s="10" t="s">
        <v>48</v>
      </c>
      <c r="K15" s="17" t="s">
        <v>167</v>
      </c>
      <c r="L15" s="15">
        <v>0.88</v>
      </c>
      <c r="M15" s="10" t="s">
        <v>167</v>
      </c>
      <c r="N15" s="10" t="s">
        <v>165</v>
      </c>
      <c r="O15" s="10" t="s">
        <v>167</v>
      </c>
      <c r="P15" s="10" t="s">
        <v>167</v>
      </c>
      <c r="Q15" s="10" t="s">
        <v>167</v>
      </c>
      <c r="R15" s="10">
        <v>9</v>
      </c>
      <c r="S15" s="10" t="s">
        <v>167</v>
      </c>
      <c r="T15" s="10" t="s">
        <v>48</v>
      </c>
      <c r="U15" s="10" t="s">
        <v>167</v>
      </c>
      <c r="V15" s="10" t="s">
        <v>48</v>
      </c>
      <c r="W15" s="15"/>
      <c r="X15" s="10" t="s">
        <v>167</v>
      </c>
      <c r="Y15" s="10" t="s">
        <v>167</v>
      </c>
      <c r="Z15" s="10" t="s">
        <v>168</v>
      </c>
      <c r="AA15" s="15" t="s">
        <v>176</v>
      </c>
      <c r="AB15" s="10" t="s">
        <v>167</v>
      </c>
      <c r="AC15" s="15">
        <v>179.3</v>
      </c>
      <c r="AD15" s="10" t="s">
        <v>48</v>
      </c>
      <c r="AE15" s="10" t="s">
        <v>167</v>
      </c>
      <c r="AF15" s="10" t="s">
        <v>167</v>
      </c>
      <c r="AG15" s="15"/>
      <c r="AH15" s="10" t="s">
        <v>167</v>
      </c>
      <c r="AI15" s="10" t="s">
        <v>48</v>
      </c>
      <c r="AJ15" s="10" t="s">
        <v>167</v>
      </c>
      <c r="AK15" s="10" t="s">
        <v>167</v>
      </c>
      <c r="AL15" s="10" t="s">
        <v>167</v>
      </c>
      <c r="AM15" s="10" t="s">
        <v>167</v>
      </c>
      <c r="AN15" s="10" t="s">
        <v>167</v>
      </c>
      <c r="AO15" s="10" t="s">
        <v>173</v>
      </c>
      <c r="AP15" s="10" t="s">
        <v>167</v>
      </c>
      <c r="AQ15" s="10">
        <v>300</v>
      </c>
      <c r="AR15" s="10" t="s">
        <v>167</v>
      </c>
      <c r="AS15" s="10" t="s">
        <v>167</v>
      </c>
      <c r="AT15" s="10" t="s">
        <v>167</v>
      </c>
      <c r="AU15" s="10" t="s">
        <v>167</v>
      </c>
      <c r="AV15" s="10" t="s">
        <v>167</v>
      </c>
      <c r="AW15" s="15" t="s">
        <v>177</v>
      </c>
      <c r="AX15" s="15" t="s">
        <v>48</v>
      </c>
      <c r="AY15" s="15" t="s">
        <v>263</v>
      </c>
      <c r="AZ15" s="10" t="s">
        <v>167</v>
      </c>
      <c r="BA15" s="10" t="s">
        <v>167</v>
      </c>
      <c r="BB15" s="10">
        <v>27</v>
      </c>
      <c r="BC15" s="15">
        <v>183.99</v>
      </c>
      <c r="BD15" s="15" t="s">
        <v>167</v>
      </c>
      <c r="BE15" s="15"/>
      <c r="BF15" s="15" t="s">
        <v>48</v>
      </c>
      <c r="BG15" s="10" t="s">
        <v>167</v>
      </c>
      <c r="BH15" s="15" t="s">
        <v>172</v>
      </c>
      <c r="BI15" s="15" t="s">
        <v>167</v>
      </c>
      <c r="BJ15" s="10" t="s">
        <v>173</v>
      </c>
      <c r="BK15" s="10">
        <v>168</v>
      </c>
      <c r="BL15" s="15" t="s">
        <v>167</v>
      </c>
      <c r="BM15" s="15" t="s">
        <v>167</v>
      </c>
      <c r="BN15" s="15" t="s">
        <v>167</v>
      </c>
      <c r="BO15" s="15" t="s">
        <v>167</v>
      </c>
      <c r="BP15" s="15" t="s">
        <v>167</v>
      </c>
      <c r="BQ15" s="15"/>
      <c r="BR15" s="15" t="s">
        <v>167</v>
      </c>
      <c r="BS15" s="15" t="s">
        <v>167</v>
      </c>
      <c r="BT15" s="15">
        <v>142</v>
      </c>
      <c r="BU15" s="10">
        <v>75</v>
      </c>
      <c r="BV15" s="15" t="s">
        <v>167</v>
      </c>
      <c r="BW15" s="15">
        <v>14.9</v>
      </c>
      <c r="BX15" s="10" t="s">
        <v>167</v>
      </c>
      <c r="BY15" s="10" t="s">
        <v>167</v>
      </c>
      <c r="BZ15" s="15" t="s">
        <v>183</v>
      </c>
      <c r="CA15" s="10">
        <v>58</v>
      </c>
      <c r="CB15" s="10" t="s">
        <v>167</v>
      </c>
      <c r="CC15" s="10">
        <v>12</v>
      </c>
      <c r="CD15" s="10" t="s">
        <v>167</v>
      </c>
      <c r="CE15" s="10" t="s">
        <v>167</v>
      </c>
      <c r="CF15" s="15" t="s">
        <v>167</v>
      </c>
      <c r="CG15" s="18" t="s">
        <v>50</v>
      </c>
      <c r="CH15" s="15">
        <v>0.51</v>
      </c>
      <c r="CI15" s="15" t="s">
        <v>173</v>
      </c>
      <c r="CJ15" s="15">
        <v>75</v>
      </c>
      <c r="CK15" s="15" t="s">
        <v>167</v>
      </c>
      <c r="CL15" s="15" t="s">
        <v>167</v>
      </c>
      <c r="CM15" s="15" t="s">
        <v>167</v>
      </c>
      <c r="CN15" s="15" t="s">
        <v>180</v>
      </c>
      <c r="CO15" s="10" t="s">
        <v>167</v>
      </c>
      <c r="CP15" s="15" t="s">
        <v>173</v>
      </c>
      <c r="CQ15" s="10">
        <v>14.9</v>
      </c>
      <c r="CR15" s="10" t="s">
        <v>167</v>
      </c>
      <c r="CS15" s="10" t="s">
        <v>167</v>
      </c>
      <c r="CT15" s="10" t="s">
        <v>167</v>
      </c>
      <c r="CU15" s="10" t="s">
        <v>167</v>
      </c>
      <c r="CV15" s="10" t="s">
        <v>167</v>
      </c>
      <c r="CW15" s="10" t="s">
        <v>167</v>
      </c>
      <c r="CX15" s="10" t="s">
        <v>167</v>
      </c>
      <c r="CY15" s="10">
        <v>12</v>
      </c>
      <c r="CZ15" s="10" t="s">
        <v>167</v>
      </c>
      <c r="DA15" s="15">
        <v>118.11</v>
      </c>
      <c r="DB15" s="10" t="s">
        <v>167</v>
      </c>
      <c r="DC15" s="10" t="s">
        <v>167</v>
      </c>
      <c r="DD15" s="10">
        <v>12</v>
      </c>
    </row>
    <row r="16" spans="1:108" x14ac:dyDescent="0.25">
      <c r="A16" s="10">
        <v>548</v>
      </c>
      <c r="B16" s="27">
        <v>202072</v>
      </c>
      <c r="C16" s="15" t="s">
        <v>278</v>
      </c>
      <c r="D16" s="15" t="s">
        <v>279</v>
      </c>
      <c r="E16" s="15" t="s">
        <v>165</v>
      </c>
      <c r="F16" s="16" t="s">
        <v>166</v>
      </c>
      <c r="G16" s="10"/>
      <c r="H16" s="10" t="s">
        <v>48</v>
      </c>
      <c r="I16" s="15"/>
      <c r="J16" s="10" t="s">
        <v>48</v>
      </c>
      <c r="K16" s="17" t="s">
        <v>167</v>
      </c>
      <c r="L16" s="15">
        <v>0.88</v>
      </c>
      <c r="M16" s="10" t="s">
        <v>167</v>
      </c>
      <c r="N16" s="10" t="s">
        <v>165</v>
      </c>
      <c r="O16" s="10" t="s">
        <v>167</v>
      </c>
      <c r="P16" s="10" t="s">
        <v>167</v>
      </c>
      <c r="Q16" s="10" t="s">
        <v>167</v>
      </c>
      <c r="R16" s="10">
        <v>6</v>
      </c>
      <c r="S16" s="10" t="s">
        <v>167</v>
      </c>
      <c r="T16" s="10" t="s">
        <v>48</v>
      </c>
      <c r="U16" s="10" t="s">
        <v>167</v>
      </c>
      <c r="V16" s="10" t="s">
        <v>48</v>
      </c>
      <c r="W16" s="15"/>
      <c r="X16" s="10" t="s">
        <v>167</v>
      </c>
      <c r="Y16" s="10" t="s">
        <v>167</v>
      </c>
      <c r="Z16" s="10" t="s">
        <v>168</v>
      </c>
      <c r="AA16" s="15" t="s">
        <v>176</v>
      </c>
      <c r="AB16" s="10" t="s">
        <v>167</v>
      </c>
      <c r="AC16" s="15">
        <v>218.4</v>
      </c>
      <c r="AD16" s="10" t="s">
        <v>48</v>
      </c>
      <c r="AE16" s="10" t="s">
        <v>167</v>
      </c>
      <c r="AF16" s="10" t="s">
        <v>167</v>
      </c>
      <c r="AG16" s="15"/>
      <c r="AH16" s="10" t="s">
        <v>167</v>
      </c>
      <c r="AI16" s="10" t="s">
        <v>187</v>
      </c>
      <c r="AJ16" s="10" t="s">
        <v>167</v>
      </c>
      <c r="AK16" s="10" t="s">
        <v>167</v>
      </c>
      <c r="AL16" s="10" t="s">
        <v>167</v>
      </c>
      <c r="AM16" s="10" t="s">
        <v>167</v>
      </c>
      <c r="AN16" s="10" t="s">
        <v>167</v>
      </c>
      <c r="AO16" s="10" t="s">
        <v>173</v>
      </c>
      <c r="AP16" s="10" t="s">
        <v>167</v>
      </c>
      <c r="AQ16" s="10">
        <v>530</v>
      </c>
      <c r="AR16" s="10" t="s">
        <v>167</v>
      </c>
      <c r="AS16" s="10" t="s">
        <v>167</v>
      </c>
      <c r="AT16" s="10" t="s">
        <v>167</v>
      </c>
      <c r="AU16" s="10" t="s">
        <v>167</v>
      </c>
      <c r="AV16" s="10" t="s">
        <v>167</v>
      </c>
      <c r="AW16" s="15" t="s">
        <v>177</v>
      </c>
      <c r="AX16" s="15" t="s">
        <v>48</v>
      </c>
      <c r="AY16" s="15" t="s">
        <v>182</v>
      </c>
      <c r="AZ16" s="10" t="s">
        <v>167</v>
      </c>
      <c r="BA16" s="10" t="s">
        <v>167</v>
      </c>
      <c r="BB16" s="10">
        <v>20</v>
      </c>
      <c r="BC16" s="15">
        <v>212.47</v>
      </c>
      <c r="BD16" s="15" t="s">
        <v>167</v>
      </c>
      <c r="BE16" s="15"/>
      <c r="BF16" s="15" t="s">
        <v>48</v>
      </c>
      <c r="BG16" s="10" t="s">
        <v>167</v>
      </c>
      <c r="BH16" s="15" t="s">
        <v>172</v>
      </c>
      <c r="BI16" s="15" t="s">
        <v>173</v>
      </c>
      <c r="BJ16" s="10" t="s">
        <v>173</v>
      </c>
      <c r="BK16" s="10">
        <v>168</v>
      </c>
      <c r="BL16" s="15" t="s">
        <v>167</v>
      </c>
      <c r="BM16" s="15" t="s">
        <v>167</v>
      </c>
      <c r="BN16" s="15" t="s">
        <v>167</v>
      </c>
      <c r="BO16" s="15" t="s">
        <v>167</v>
      </c>
      <c r="BP16" s="15" t="s">
        <v>167</v>
      </c>
      <c r="BQ16" s="15"/>
      <c r="BR16" s="15" t="s">
        <v>167</v>
      </c>
      <c r="BS16" s="15" t="s">
        <v>167</v>
      </c>
      <c r="BT16" s="15">
        <v>148</v>
      </c>
      <c r="BU16" s="10">
        <v>88</v>
      </c>
      <c r="BV16" s="15" t="s">
        <v>167</v>
      </c>
      <c r="BW16" s="15">
        <v>15.7</v>
      </c>
      <c r="BX16" s="10" t="s">
        <v>167</v>
      </c>
      <c r="BY16" s="10" t="s">
        <v>167</v>
      </c>
      <c r="BZ16" s="15" t="s">
        <v>48</v>
      </c>
      <c r="CA16" s="10">
        <v>59</v>
      </c>
      <c r="CB16" s="10" t="s">
        <v>167</v>
      </c>
      <c r="CC16" s="10">
        <v>6</v>
      </c>
      <c r="CD16" s="10" t="s">
        <v>173</v>
      </c>
      <c r="CE16" s="10" t="s">
        <v>167</v>
      </c>
      <c r="CF16" s="15" t="s">
        <v>167</v>
      </c>
      <c r="CG16" s="18" t="s">
        <v>49</v>
      </c>
      <c r="CH16" s="15">
        <v>0.94</v>
      </c>
      <c r="CI16" s="15" t="s">
        <v>173</v>
      </c>
      <c r="CJ16" s="15">
        <v>55</v>
      </c>
      <c r="CK16" s="15" t="s">
        <v>167</v>
      </c>
      <c r="CL16" s="15" t="s">
        <v>167</v>
      </c>
      <c r="CM16" s="15" t="s">
        <v>167</v>
      </c>
      <c r="CN16" s="15" t="s">
        <v>174</v>
      </c>
      <c r="CO16" s="10" t="s">
        <v>167</v>
      </c>
      <c r="CP16" s="15" t="s">
        <v>173</v>
      </c>
      <c r="CQ16" s="10">
        <v>15.7</v>
      </c>
      <c r="CR16" s="10" t="s">
        <v>167</v>
      </c>
      <c r="CS16" s="10" t="s">
        <v>167</v>
      </c>
      <c r="CT16" s="10" t="s">
        <v>167</v>
      </c>
      <c r="CU16" s="10" t="s">
        <v>167</v>
      </c>
      <c r="CV16" s="10" t="s">
        <v>167</v>
      </c>
      <c r="CW16" s="10" t="s">
        <v>167</v>
      </c>
      <c r="CX16" s="10" t="s">
        <v>167</v>
      </c>
      <c r="CY16" s="10">
        <v>6</v>
      </c>
      <c r="CZ16" s="10" t="s">
        <v>167</v>
      </c>
      <c r="DA16" s="15">
        <v>291.89999999999998</v>
      </c>
      <c r="DB16" s="10" t="s">
        <v>167</v>
      </c>
      <c r="DC16" s="10" t="s">
        <v>167</v>
      </c>
      <c r="DD16" s="10">
        <v>6</v>
      </c>
    </row>
    <row r="17" spans="1:108" x14ac:dyDescent="0.25">
      <c r="A17" s="10">
        <v>555</v>
      </c>
      <c r="B17" s="27">
        <v>209236</v>
      </c>
      <c r="C17" s="15" t="s">
        <v>278</v>
      </c>
      <c r="D17" s="15" t="s">
        <v>279</v>
      </c>
      <c r="E17" s="15" t="s">
        <v>165</v>
      </c>
      <c r="F17" s="16" t="s">
        <v>166</v>
      </c>
      <c r="G17" s="10"/>
      <c r="H17" s="10" t="s">
        <v>48</v>
      </c>
      <c r="I17" s="15"/>
      <c r="J17" s="10" t="s">
        <v>48</v>
      </c>
      <c r="K17" s="17" t="s">
        <v>167</v>
      </c>
      <c r="L17" s="15">
        <v>0.76</v>
      </c>
      <c r="M17" s="10" t="s">
        <v>167</v>
      </c>
      <c r="N17" s="10" t="s">
        <v>165</v>
      </c>
      <c r="O17" s="10" t="s">
        <v>167</v>
      </c>
      <c r="P17" s="10" t="s">
        <v>173</v>
      </c>
      <c r="Q17" s="10" t="s">
        <v>167</v>
      </c>
      <c r="R17" s="10">
        <v>6</v>
      </c>
      <c r="S17" s="10" t="s">
        <v>167</v>
      </c>
      <c r="T17" s="10" t="s">
        <v>48</v>
      </c>
      <c r="U17" s="10" t="s">
        <v>167</v>
      </c>
      <c r="V17" s="10" t="s">
        <v>48</v>
      </c>
      <c r="W17" s="15" t="s">
        <v>71</v>
      </c>
      <c r="X17" s="10" t="s">
        <v>167</v>
      </c>
      <c r="Y17" s="10" t="s">
        <v>167</v>
      </c>
      <c r="Z17" s="10" t="s">
        <v>168</v>
      </c>
      <c r="AA17" s="15" t="s">
        <v>176</v>
      </c>
      <c r="AB17" s="10" t="s">
        <v>167</v>
      </c>
      <c r="AC17" s="15">
        <v>111.1</v>
      </c>
      <c r="AD17" s="10" t="s">
        <v>48</v>
      </c>
      <c r="AE17" s="10" t="s">
        <v>167</v>
      </c>
      <c r="AF17" s="10" t="s">
        <v>167</v>
      </c>
      <c r="AG17" s="15"/>
      <c r="AH17" s="10" t="s">
        <v>167</v>
      </c>
      <c r="AI17" s="10" t="s">
        <v>48</v>
      </c>
      <c r="AJ17" s="10" t="s">
        <v>167</v>
      </c>
      <c r="AK17" s="10" t="s">
        <v>167</v>
      </c>
      <c r="AL17" s="10" t="s">
        <v>167</v>
      </c>
      <c r="AM17" s="10" t="s">
        <v>167</v>
      </c>
      <c r="AN17" s="10" t="s">
        <v>167</v>
      </c>
      <c r="AO17" s="10" t="s">
        <v>167</v>
      </c>
      <c r="AP17" s="10" t="s">
        <v>167</v>
      </c>
      <c r="AQ17" s="10">
        <v>330</v>
      </c>
      <c r="AR17" s="10" t="s">
        <v>167</v>
      </c>
      <c r="AS17" s="10" t="s">
        <v>167</v>
      </c>
      <c r="AT17" s="10" t="s">
        <v>167</v>
      </c>
      <c r="AU17" s="10" t="s">
        <v>173</v>
      </c>
      <c r="AV17" s="10" t="s">
        <v>167</v>
      </c>
      <c r="AW17" s="15" t="s">
        <v>177</v>
      </c>
      <c r="AX17" s="15" t="s">
        <v>48</v>
      </c>
      <c r="AY17" s="15" t="s">
        <v>178</v>
      </c>
      <c r="AZ17" s="10" t="s">
        <v>167</v>
      </c>
      <c r="BA17" s="10" t="s">
        <v>167</v>
      </c>
      <c r="BB17" s="10">
        <v>25</v>
      </c>
      <c r="BC17" s="15">
        <v>175.44</v>
      </c>
      <c r="BD17" s="15" t="s">
        <v>167</v>
      </c>
      <c r="BE17" s="15"/>
      <c r="BF17" s="15" t="s">
        <v>48</v>
      </c>
      <c r="BG17" s="10" t="s">
        <v>167</v>
      </c>
      <c r="BH17" s="15" t="s">
        <v>172</v>
      </c>
      <c r="BI17" s="15" t="s">
        <v>167</v>
      </c>
      <c r="BJ17" s="10" t="s">
        <v>173</v>
      </c>
      <c r="BK17" s="10">
        <v>164</v>
      </c>
      <c r="BL17" s="15" t="s">
        <v>167</v>
      </c>
      <c r="BM17" s="15" t="s">
        <v>167</v>
      </c>
      <c r="BN17" s="15" t="s">
        <v>173</v>
      </c>
      <c r="BO17" s="15" t="s">
        <v>167</v>
      </c>
      <c r="BP17" s="15" t="s">
        <v>167</v>
      </c>
      <c r="BQ17" s="15"/>
      <c r="BR17" s="15" t="s">
        <v>167</v>
      </c>
      <c r="BS17" s="15" t="s">
        <v>167</v>
      </c>
      <c r="BT17" s="15">
        <v>115</v>
      </c>
      <c r="BU17" s="10">
        <v>78</v>
      </c>
      <c r="BV17" s="15" t="s">
        <v>167</v>
      </c>
      <c r="BW17" s="15">
        <v>13.3</v>
      </c>
      <c r="BX17" s="10" t="s">
        <v>167</v>
      </c>
      <c r="BY17" s="10" t="s">
        <v>167</v>
      </c>
      <c r="BZ17" s="15" t="s">
        <v>183</v>
      </c>
      <c r="CA17" s="10">
        <v>52</v>
      </c>
      <c r="CB17" s="10" t="s">
        <v>167</v>
      </c>
      <c r="CC17" s="10">
        <v>6</v>
      </c>
      <c r="CD17" s="10" t="s">
        <v>167</v>
      </c>
      <c r="CE17" s="10" t="s">
        <v>167</v>
      </c>
      <c r="CF17" s="15" t="s">
        <v>167</v>
      </c>
      <c r="CG17" s="18" t="s">
        <v>54</v>
      </c>
      <c r="CH17" s="15">
        <v>0.57999999999999996</v>
      </c>
      <c r="CI17" s="15" t="s">
        <v>173</v>
      </c>
      <c r="CJ17" s="15">
        <v>67</v>
      </c>
      <c r="CK17" s="15" t="s">
        <v>167</v>
      </c>
      <c r="CL17" s="15" t="s">
        <v>167</v>
      </c>
      <c r="CM17" s="15" t="s">
        <v>167</v>
      </c>
      <c r="CN17" s="15" t="s">
        <v>48</v>
      </c>
      <c r="CO17" s="10" t="s">
        <v>167</v>
      </c>
      <c r="CP17" s="15" t="s">
        <v>173</v>
      </c>
      <c r="CQ17" s="10">
        <v>13.3</v>
      </c>
      <c r="CR17" s="10" t="s">
        <v>167</v>
      </c>
      <c r="CS17" s="10" t="s">
        <v>167</v>
      </c>
      <c r="CT17" s="10" t="s">
        <v>167</v>
      </c>
      <c r="CU17" s="10" t="s">
        <v>167</v>
      </c>
      <c r="CV17" s="10" t="s">
        <v>167</v>
      </c>
      <c r="CW17" s="10" t="s">
        <v>167</v>
      </c>
      <c r="CX17" s="10" t="s">
        <v>167</v>
      </c>
      <c r="CY17" s="10">
        <v>6</v>
      </c>
      <c r="CZ17" s="10" t="s">
        <v>167</v>
      </c>
      <c r="DA17" s="15">
        <v>175.15</v>
      </c>
      <c r="DB17" s="10" t="s">
        <v>167</v>
      </c>
      <c r="DC17" s="10" t="s">
        <v>167</v>
      </c>
      <c r="DD17" s="10">
        <v>9</v>
      </c>
    </row>
    <row r="18" spans="1:108" x14ac:dyDescent="0.25">
      <c r="A18" s="10">
        <v>557</v>
      </c>
      <c r="B18" s="27">
        <v>209614</v>
      </c>
      <c r="C18" s="15" t="s">
        <v>278</v>
      </c>
      <c r="D18" s="15" t="s">
        <v>279</v>
      </c>
      <c r="E18" s="15" t="s">
        <v>165</v>
      </c>
      <c r="F18" s="16" t="s">
        <v>166</v>
      </c>
      <c r="G18" s="10"/>
      <c r="H18" s="10" t="s">
        <v>48</v>
      </c>
      <c r="I18" s="15"/>
      <c r="J18" s="10" t="s">
        <v>48</v>
      </c>
      <c r="K18" s="17" t="s">
        <v>173</v>
      </c>
      <c r="L18" s="15">
        <v>1.18</v>
      </c>
      <c r="M18" s="10" t="s">
        <v>167</v>
      </c>
      <c r="N18" s="10" t="s">
        <v>165</v>
      </c>
      <c r="O18" s="10" t="s">
        <v>167</v>
      </c>
      <c r="P18" s="10" t="s">
        <v>167</v>
      </c>
      <c r="Q18" s="10" t="s">
        <v>167</v>
      </c>
      <c r="R18" s="10">
        <v>6</v>
      </c>
      <c r="S18" s="10" t="s">
        <v>167</v>
      </c>
      <c r="T18" s="10" t="s">
        <v>48</v>
      </c>
      <c r="U18" s="10" t="s">
        <v>167</v>
      </c>
      <c r="V18" s="10" t="s">
        <v>48</v>
      </c>
      <c r="W18" s="15" t="s">
        <v>281</v>
      </c>
      <c r="X18" s="10" t="s">
        <v>167</v>
      </c>
      <c r="Y18" s="10" t="s">
        <v>167</v>
      </c>
      <c r="Z18" s="10" t="s">
        <v>168</v>
      </c>
      <c r="AA18" s="15" t="s">
        <v>176</v>
      </c>
      <c r="AB18" s="10" t="s">
        <v>167</v>
      </c>
      <c r="AC18" s="15">
        <v>103.9</v>
      </c>
      <c r="AD18" s="10" t="s">
        <v>48</v>
      </c>
      <c r="AE18" s="10" t="s">
        <v>167</v>
      </c>
      <c r="AF18" s="10" t="s">
        <v>167</v>
      </c>
      <c r="AG18" s="15"/>
      <c r="AH18" s="10" t="s">
        <v>167</v>
      </c>
      <c r="AI18" s="10" t="s">
        <v>48</v>
      </c>
      <c r="AJ18" s="10" t="s">
        <v>167</v>
      </c>
      <c r="AK18" s="10" t="s">
        <v>167</v>
      </c>
      <c r="AL18" s="10" t="s">
        <v>167</v>
      </c>
      <c r="AM18" s="10" t="s">
        <v>167</v>
      </c>
      <c r="AN18" s="10" t="s">
        <v>167</v>
      </c>
      <c r="AO18" s="10" t="s">
        <v>173</v>
      </c>
      <c r="AP18" s="10" t="s">
        <v>167</v>
      </c>
      <c r="AQ18" s="10">
        <v>470</v>
      </c>
      <c r="AR18" s="10" t="s">
        <v>167</v>
      </c>
      <c r="AS18" s="10" t="s">
        <v>167</v>
      </c>
      <c r="AT18" s="10" t="s">
        <v>167</v>
      </c>
      <c r="AU18" s="10" t="s">
        <v>167</v>
      </c>
      <c r="AV18" s="10" t="s">
        <v>167</v>
      </c>
      <c r="AW18" s="15" t="s">
        <v>177</v>
      </c>
      <c r="AX18" s="15" t="s">
        <v>48</v>
      </c>
      <c r="AY18" s="15" t="s">
        <v>226</v>
      </c>
      <c r="AZ18" s="10" t="s">
        <v>173</v>
      </c>
      <c r="BA18" s="10" t="s">
        <v>167</v>
      </c>
      <c r="BB18" s="10">
        <v>32</v>
      </c>
      <c r="BC18" s="15">
        <v>289.52999999999997</v>
      </c>
      <c r="BD18" s="15" t="s">
        <v>167</v>
      </c>
      <c r="BE18" s="15"/>
      <c r="BF18" s="15" t="s">
        <v>48</v>
      </c>
      <c r="BG18" s="10" t="s">
        <v>167</v>
      </c>
      <c r="BH18" s="15" t="s">
        <v>172</v>
      </c>
      <c r="BI18" s="15" t="s">
        <v>167</v>
      </c>
      <c r="BJ18" s="10" t="s">
        <v>173</v>
      </c>
      <c r="BK18" s="10">
        <v>168</v>
      </c>
      <c r="BL18" s="15" t="s">
        <v>167</v>
      </c>
      <c r="BM18" s="15" t="s">
        <v>167</v>
      </c>
      <c r="BN18" s="15" t="s">
        <v>167</v>
      </c>
      <c r="BO18" s="15" t="s">
        <v>167</v>
      </c>
      <c r="BP18" s="15" t="s">
        <v>167</v>
      </c>
      <c r="BQ18" s="15"/>
      <c r="BR18" s="15" t="s">
        <v>167</v>
      </c>
      <c r="BS18" s="15" t="s">
        <v>167</v>
      </c>
      <c r="BT18" s="15">
        <v>197</v>
      </c>
      <c r="BU18" s="10">
        <v>125</v>
      </c>
      <c r="BV18" s="15" t="s">
        <v>167</v>
      </c>
      <c r="BW18" s="15">
        <v>17</v>
      </c>
      <c r="BX18" s="10" t="s">
        <v>167</v>
      </c>
      <c r="BY18" s="10" t="s">
        <v>167</v>
      </c>
      <c r="BZ18" s="15" t="s">
        <v>179</v>
      </c>
      <c r="CA18" s="10">
        <v>57</v>
      </c>
      <c r="CB18" s="10" t="s">
        <v>167</v>
      </c>
      <c r="CC18" s="10">
        <v>6</v>
      </c>
      <c r="CD18" s="10" t="s">
        <v>167</v>
      </c>
      <c r="CE18" s="10" t="s">
        <v>167</v>
      </c>
      <c r="CF18" s="15" t="s">
        <v>167</v>
      </c>
      <c r="CG18" s="18" t="s">
        <v>52</v>
      </c>
      <c r="CH18" s="15">
        <v>0.67</v>
      </c>
      <c r="CI18" s="15" t="s">
        <v>173</v>
      </c>
      <c r="CJ18" s="15">
        <v>90</v>
      </c>
      <c r="CK18" s="15" t="s">
        <v>167</v>
      </c>
      <c r="CL18" s="15" t="s">
        <v>167</v>
      </c>
      <c r="CM18" s="15" t="s">
        <v>167</v>
      </c>
      <c r="CN18" s="15" t="s">
        <v>240</v>
      </c>
      <c r="CO18" s="10" t="s">
        <v>167</v>
      </c>
      <c r="CP18" s="15" t="s">
        <v>173</v>
      </c>
      <c r="CQ18" s="10">
        <v>17</v>
      </c>
      <c r="CR18" s="10" t="s">
        <v>167</v>
      </c>
      <c r="CS18" s="10" t="s">
        <v>167</v>
      </c>
      <c r="CT18" s="10" t="s">
        <v>167</v>
      </c>
      <c r="CU18" s="10" t="s">
        <v>167</v>
      </c>
      <c r="CV18" s="10" t="s">
        <v>167</v>
      </c>
      <c r="CW18" s="10" t="s">
        <v>167</v>
      </c>
      <c r="CX18" s="10" t="s">
        <v>167</v>
      </c>
      <c r="CY18" s="10">
        <v>6</v>
      </c>
      <c r="CZ18" s="10" t="s">
        <v>167</v>
      </c>
      <c r="DA18" s="15">
        <v>245.84</v>
      </c>
      <c r="DB18" s="10" t="s">
        <v>167</v>
      </c>
      <c r="DC18" s="10" t="s">
        <v>167</v>
      </c>
      <c r="DD18" s="10">
        <v>6</v>
      </c>
    </row>
    <row r="19" spans="1:108" x14ac:dyDescent="0.25">
      <c r="A19" s="10">
        <v>559</v>
      </c>
      <c r="B19" s="27">
        <v>153489</v>
      </c>
      <c r="C19" s="15" t="s">
        <v>278</v>
      </c>
      <c r="D19" s="15" t="s">
        <v>279</v>
      </c>
      <c r="E19" s="15" t="s">
        <v>165</v>
      </c>
      <c r="F19" s="16" t="s">
        <v>166</v>
      </c>
      <c r="G19" s="10"/>
      <c r="H19" s="10" t="s">
        <v>48</v>
      </c>
      <c r="I19" s="15"/>
      <c r="J19" s="10" t="s">
        <v>48</v>
      </c>
      <c r="K19" s="17" t="s">
        <v>167</v>
      </c>
      <c r="L19" s="15">
        <v>1.25</v>
      </c>
      <c r="M19" s="10" t="s">
        <v>167</v>
      </c>
      <c r="N19" s="10" t="s">
        <v>165</v>
      </c>
      <c r="O19" s="10" t="s">
        <v>167</v>
      </c>
      <c r="P19" s="10" t="s">
        <v>167</v>
      </c>
      <c r="Q19" s="10" t="s">
        <v>167</v>
      </c>
      <c r="R19" s="10">
        <v>6</v>
      </c>
      <c r="S19" s="10" t="s">
        <v>167</v>
      </c>
      <c r="T19" s="10" t="s">
        <v>48</v>
      </c>
      <c r="U19" s="10" t="s">
        <v>167</v>
      </c>
      <c r="V19" s="10" t="s">
        <v>48</v>
      </c>
      <c r="W19" s="15"/>
      <c r="X19" s="10" t="s">
        <v>167</v>
      </c>
      <c r="Y19" s="10" t="s">
        <v>167</v>
      </c>
      <c r="Z19" s="10" t="s">
        <v>168</v>
      </c>
      <c r="AA19" s="15" t="s">
        <v>176</v>
      </c>
      <c r="AB19" s="10" t="s">
        <v>167</v>
      </c>
      <c r="AC19" s="15">
        <v>130.34</v>
      </c>
      <c r="AD19" s="10" t="s">
        <v>48</v>
      </c>
      <c r="AE19" s="10" t="s">
        <v>167</v>
      </c>
      <c r="AF19" s="10" t="s">
        <v>167</v>
      </c>
      <c r="AG19" s="15"/>
      <c r="AH19" s="10" t="s">
        <v>167</v>
      </c>
      <c r="AI19" s="10" t="s">
        <v>48</v>
      </c>
      <c r="AJ19" s="10" t="s">
        <v>167</v>
      </c>
      <c r="AK19" s="10" t="s">
        <v>167</v>
      </c>
      <c r="AL19" s="10" t="s">
        <v>167</v>
      </c>
      <c r="AM19" s="10" t="s">
        <v>167</v>
      </c>
      <c r="AN19" s="10" t="s">
        <v>167</v>
      </c>
      <c r="AO19" s="10" t="s">
        <v>167</v>
      </c>
      <c r="AP19" s="10" t="s">
        <v>167</v>
      </c>
      <c r="AQ19" s="10">
        <v>300</v>
      </c>
      <c r="AR19" s="10" t="s">
        <v>167</v>
      </c>
      <c r="AS19" s="10" t="s">
        <v>167</v>
      </c>
      <c r="AT19" s="10" t="s">
        <v>167</v>
      </c>
      <c r="AU19" s="10" t="s">
        <v>167</v>
      </c>
      <c r="AV19" s="10" t="s">
        <v>167</v>
      </c>
      <c r="AW19" s="15" t="s">
        <v>170</v>
      </c>
      <c r="AX19" s="15" t="s">
        <v>48</v>
      </c>
      <c r="AY19" s="15" t="s">
        <v>182</v>
      </c>
      <c r="AZ19" s="10" t="s">
        <v>167</v>
      </c>
      <c r="BA19" s="10" t="s">
        <v>167</v>
      </c>
      <c r="BB19" s="10">
        <v>26</v>
      </c>
      <c r="BC19" s="15">
        <v>173.38</v>
      </c>
      <c r="BD19" s="15" t="s">
        <v>167</v>
      </c>
      <c r="BE19" s="15"/>
      <c r="BF19" s="15" t="s">
        <v>48</v>
      </c>
      <c r="BG19" s="10" t="s">
        <v>167</v>
      </c>
      <c r="BH19" s="15" t="s">
        <v>172</v>
      </c>
      <c r="BI19" s="15" t="s">
        <v>167</v>
      </c>
      <c r="BJ19" s="10" t="s">
        <v>173</v>
      </c>
      <c r="BK19" s="10">
        <v>168</v>
      </c>
      <c r="BL19" s="15" t="s">
        <v>167</v>
      </c>
      <c r="BM19" s="15" t="s">
        <v>167</v>
      </c>
      <c r="BN19" s="15" t="s">
        <v>167</v>
      </c>
      <c r="BO19" s="15" t="s">
        <v>167</v>
      </c>
      <c r="BP19" s="15" t="s">
        <v>167</v>
      </c>
      <c r="BQ19" s="15"/>
      <c r="BR19" s="15" t="s">
        <v>167</v>
      </c>
      <c r="BS19" s="15" t="s">
        <v>167</v>
      </c>
      <c r="BT19" s="15">
        <v>137</v>
      </c>
      <c r="BU19" s="10">
        <v>78</v>
      </c>
      <c r="BV19" s="15" t="s">
        <v>167</v>
      </c>
      <c r="BW19" s="15">
        <v>17.100000000000001</v>
      </c>
      <c r="BX19" s="10" t="s">
        <v>167</v>
      </c>
      <c r="BY19" s="10" t="s">
        <v>167</v>
      </c>
      <c r="BZ19" s="15" t="s">
        <v>183</v>
      </c>
      <c r="CA19" s="10">
        <v>45</v>
      </c>
      <c r="CB19" s="10" t="s">
        <v>167</v>
      </c>
      <c r="CC19" s="10">
        <v>8</v>
      </c>
      <c r="CD19" s="10" t="s">
        <v>167</v>
      </c>
      <c r="CE19" s="10" t="s">
        <v>167</v>
      </c>
      <c r="CF19" s="15" t="s">
        <v>167</v>
      </c>
      <c r="CG19" s="18" t="s">
        <v>50</v>
      </c>
      <c r="CH19" s="15">
        <v>0.81</v>
      </c>
      <c r="CI19" s="15" t="s">
        <v>173</v>
      </c>
      <c r="CJ19" s="15">
        <v>73</v>
      </c>
      <c r="CK19" s="15" t="s">
        <v>167</v>
      </c>
      <c r="CL19" s="15" t="s">
        <v>167</v>
      </c>
      <c r="CM19" s="15" t="s">
        <v>167</v>
      </c>
      <c r="CN19" s="15" t="s">
        <v>174</v>
      </c>
      <c r="CO19" s="10" t="s">
        <v>167</v>
      </c>
      <c r="CP19" s="15" t="s">
        <v>173</v>
      </c>
      <c r="CQ19" s="10">
        <v>17.100000000000001</v>
      </c>
      <c r="CR19" s="10" t="s">
        <v>167</v>
      </c>
      <c r="CS19" s="10" t="s">
        <v>167</v>
      </c>
      <c r="CT19" s="10" t="s">
        <v>167</v>
      </c>
      <c r="CU19" s="10" t="s">
        <v>167</v>
      </c>
      <c r="CV19" s="10" t="s">
        <v>167</v>
      </c>
      <c r="CW19" s="10" t="s">
        <v>167</v>
      </c>
      <c r="CX19" s="10" t="s">
        <v>167</v>
      </c>
      <c r="CY19" s="10">
        <v>8</v>
      </c>
      <c r="CZ19" s="10" t="s">
        <v>167</v>
      </c>
      <c r="DA19" s="15">
        <v>222.46</v>
      </c>
      <c r="DB19" s="10" t="s">
        <v>167</v>
      </c>
      <c r="DC19" s="10" t="s">
        <v>167</v>
      </c>
      <c r="DD19" s="10">
        <v>12</v>
      </c>
    </row>
    <row r="20" spans="1:108" x14ac:dyDescent="0.25">
      <c r="A20" s="10">
        <v>560</v>
      </c>
      <c r="B20" s="27">
        <v>211490</v>
      </c>
      <c r="C20" s="15" t="s">
        <v>278</v>
      </c>
      <c r="D20" s="15" t="s">
        <v>279</v>
      </c>
      <c r="E20" s="15" t="s">
        <v>165</v>
      </c>
      <c r="F20" s="16" t="s">
        <v>166</v>
      </c>
      <c r="G20" s="10"/>
      <c r="H20" s="10" t="s">
        <v>48</v>
      </c>
      <c r="I20" s="15"/>
      <c r="J20" s="10" t="s">
        <v>48</v>
      </c>
      <c r="K20" s="17" t="s">
        <v>173</v>
      </c>
      <c r="L20" s="15">
        <v>1.06</v>
      </c>
      <c r="M20" s="10" t="s">
        <v>167</v>
      </c>
      <c r="N20" s="10" t="s">
        <v>165</v>
      </c>
      <c r="O20" s="10" t="s">
        <v>167</v>
      </c>
      <c r="P20" s="10" t="s">
        <v>167</v>
      </c>
      <c r="Q20" s="10" t="s">
        <v>167</v>
      </c>
      <c r="R20" s="10">
        <v>18</v>
      </c>
      <c r="S20" s="10" t="s">
        <v>167</v>
      </c>
      <c r="T20" s="10" t="s">
        <v>48</v>
      </c>
      <c r="U20" s="10" t="s">
        <v>167</v>
      </c>
      <c r="V20" s="10" t="s">
        <v>48</v>
      </c>
      <c r="W20" s="15" t="s">
        <v>282</v>
      </c>
      <c r="X20" s="10" t="s">
        <v>167</v>
      </c>
      <c r="Y20" s="10" t="s">
        <v>167</v>
      </c>
      <c r="Z20" s="10" t="s">
        <v>168</v>
      </c>
      <c r="AA20" s="15" t="s">
        <v>176</v>
      </c>
      <c r="AB20" s="10" t="s">
        <v>167</v>
      </c>
      <c r="AC20" s="15">
        <v>100.5</v>
      </c>
      <c r="AD20" s="10" t="s">
        <v>48</v>
      </c>
      <c r="AE20" s="10" t="s">
        <v>167</v>
      </c>
      <c r="AF20" s="10" t="s">
        <v>167</v>
      </c>
      <c r="AG20" s="15"/>
      <c r="AH20" s="10" t="s">
        <v>173</v>
      </c>
      <c r="AI20" s="10" t="s">
        <v>48</v>
      </c>
      <c r="AJ20" s="10" t="s">
        <v>167</v>
      </c>
      <c r="AK20" s="10" t="s">
        <v>167</v>
      </c>
      <c r="AL20" s="10" t="s">
        <v>167</v>
      </c>
      <c r="AM20" s="10" t="s">
        <v>167</v>
      </c>
      <c r="AN20" s="10" t="s">
        <v>167</v>
      </c>
      <c r="AO20" s="10" t="s">
        <v>167</v>
      </c>
      <c r="AP20" s="10" t="s">
        <v>167</v>
      </c>
      <c r="AQ20" s="10" t="s">
        <v>283</v>
      </c>
      <c r="AR20" s="10" t="s">
        <v>167</v>
      </c>
      <c r="AS20" s="10" t="s">
        <v>167</v>
      </c>
      <c r="AT20" s="10" t="s">
        <v>167</v>
      </c>
      <c r="AU20" s="10" t="s">
        <v>167</v>
      </c>
      <c r="AV20" s="10" t="s">
        <v>167</v>
      </c>
      <c r="AW20" s="15" t="s">
        <v>177</v>
      </c>
      <c r="AX20" s="15" t="s">
        <v>48</v>
      </c>
      <c r="AY20" s="15" t="s">
        <v>182</v>
      </c>
      <c r="AZ20" s="10" t="s">
        <v>167</v>
      </c>
      <c r="BA20" s="10" t="s">
        <v>167</v>
      </c>
      <c r="BB20" s="10">
        <v>20</v>
      </c>
      <c r="BC20" s="15">
        <v>142.25</v>
      </c>
      <c r="BD20" s="15" t="s">
        <v>167</v>
      </c>
      <c r="BE20" s="15"/>
      <c r="BF20" s="15" t="s">
        <v>48</v>
      </c>
      <c r="BG20" s="10" t="s">
        <v>167</v>
      </c>
      <c r="BH20" s="15" t="s">
        <v>172</v>
      </c>
      <c r="BI20" s="15" t="s">
        <v>167</v>
      </c>
      <c r="BJ20" s="10" t="s">
        <v>173</v>
      </c>
      <c r="BK20" s="10">
        <v>168</v>
      </c>
      <c r="BL20" s="15" t="s">
        <v>167</v>
      </c>
      <c r="BM20" s="15" t="s">
        <v>167</v>
      </c>
      <c r="BN20" s="15" t="s">
        <v>167</v>
      </c>
      <c r="BO20" s="15" t="s">
        <v>167</v>
      </c>
      <c r="BP20" s="15" t="s">
        <v>167</v>
      </c>
      <c r="BQ20" s="15"/>
      <c r="BR20" s="15" t="s">
        <v>173</v>
      </c>
      <c r="BS20" s="15" t="s">
        <v>167</v>
      </c>
      <c r="BT20" s="15">
        <v>119</v>
      </c>
      <c r="BU20" s="10">
        <v>80</v>
      </c>
      <c r="BV20" s="15" t="s">
        <v>167</v>
      </c>
      <c r="BW20" s="15">
        <v>15.6</v>
      </c>
      <c r="BX20" s="10" t="s">
        <v>167</v>
      </c>
      <c r="BY20" s="10" t="s">
        <v>167</v>
      </c>
      <c r="BZ20" s="15" t="s">
        <v>48</v>
      </c>
      <c r="CA20" s="10">
        <v>55</v>
      </c>
      <c r="CB20" s="10" t="s">
        <v>173</v>
      </c>
      <c r="CC20" s="10">
        <v>6</v>
      </c>
      <c r="CD20" s="10" t="s">
        <v>167</v>
      </c>
      <c r="CE20" s="10" t="s">
        <v>167</v>
      </c>
      <c r="CF20" s="15" t="s">
        <v>167</v>
      </c>
      <c r="CG20" s="18" t="s">
        <v>53</v>
      </c>
      <c r="CH20" s="15">
        <v>0.42</v>
      </c>
      <c r="CI20" s="15" t="s">
        <v>173</v>
      </c>
      <c r="CJ20" s="15">
        <v>57</v>
      </c>
      <c r="CK20" s="15" t="s">
        <v>167</v>
      </c>
      <c r="CL20" s="15" t="s">
        <v>167</v>
      </c>
      <c r="CM20" s="15" t="s">
        <v>167</v>
      </c>
      <c r="CN20" s="15" t="s">
        <v>174</v>
      </c>
      <c r="CO20" s="10" t="s">
        <v>167</v>
      </c>
      <c r="CP20" s="15" t="s">
        <v>173</v>
      </c>
      <c r="CQ20" s="10">
        <v>15.6</v>
      </c>
      <c r="CR20" s="10" t="s">
        <v>167</v>
      </c>
      <c r="CS20" s="10" t="s">
        <v>167</v>
      </c>
      <c r="CT20" s="10" t="s">
        <v>167</v>
      </c>
      <c r="CU20" s="10" t="s">
        <v>167</v>
      </c>
      <c r="CV20" s="10" t="s">
        <v>167</v>
      </c>
      <c r="CW20" s="10" t="s">
        <v>167</v>
      </c>
      <c r="CX20" s="10" t="s">
        <v>167</v>
      </c>
      <c r="CY20" s="10">
        <v>6</v>
      </c>
      <c r="CZ20" s="10" t="s">
        <v>167</v>
      </c>
      <c r="DA20" s="15">
        <v>51.79</v>
      </c>
      <c r="DB20" s="10" t="s">
        <v>167</v>
      </c>
      <c r="DC20" s="10" t="s">
        <v>167</v>
      </c>
      <c r="DD20" s="10">
        <v>18</v>
      </c>
    </row>
    <row r="21" spans="1:108" x14ac:dyDescent="0.25">
      <c r="A21" s="10">
        <v>562</v>
      </c>
      <c r="B21" s="27">
        <v>214521</v>
      </c>
      <c r="C21" s="15" t="s">
        <v>278</v>
      </c>
      <c r="D21" s="15" t="s">
        <v>279</v>
      </c>
      <c r="E21" s="15" t="s">
        <v>165</v>
      </c>
      <c r="F21" s="16" t="s">
        <v>166</v>
      </c>
      <c r="G21" s="10"/>
      <c r="H21" s="10" t="s">
        <v>48</v>
      </c>
      <c r="I21" s="15"/>
      <c r="J21" s="10" t="s">
        <v>48</v>
      </c>
      <c r="K21" s="17" t="s">
        <v>173</v>
      </c>
      <c r="L21" s="15">
        <v>1.1499999999999999</v>
      </c>
      <c r="M21" s="10" t="s">
        <v>167</v>
      </c>
      <c r="N21" s="10" t="s">
        <v>165</v>
      </c>
      <c r="O21" s="10" t="s">
        <v>167</v>
      </c>
      <c r="P21" s="10" t="s">
        <v>167</v>
      </c>
      <c r="Q21" s="10" t="s">
        <v>167</v>
      </c>
      <c r="R21" s="10">
        <v>9</v>
      </c>
      <c r="S21" s="10" t="s">
        <v>167</v>
      </c>
      <c r="T21" s="10" t="s">
        <v>48</v>
      </c>
      <c r="U21" s="10" t="s">
        <v>167</v>
      </c>
      <c r="V21" s="10" t="s">
        <v>48</v>
      </c>
      <c r="W21" s="15" t="s">
        <v>284</v>
      </c>
      <c r="X21" s="10" t="s">
        <v>167</v>
      </c>
      <c r="Y21" s="10" t="s">
        <v>167</v>
      </c>
      <c r="Z21" s="10" t="s">
        <v>168</v>
      </c>
      <c r="AA21" s="15" t="s">
        <v>176</v>
      </c>
      <c r="AB21" s="10" t="s">
        <v>167</v>
      </c>
      <c r="AC21" s="15">
        <v>94.6</v>
      </c>
      <c r="AD21" s="10" t="s">
        <v>48</v>
      </c>
      <c r="AE21" s="10" t="s">
        <v>167</v>
      </c>
      <c r="AF21" s="10" t="s">
        <v>167</v>
      </c>
      <c r="AG21" s="15"/>
      <c r="AH21" s="10" t="s">
        <v>167</v>
      </c>
      <c r="AI21" s="10" t="s">
        <v>187</v>
      </c>
      <c r="AJ21" s="10" t="s">
        <v>167</v>
      </c>
      <c r="AK21" s="10" t="s">
        <v>167</v>
      </c>
      <c r="AL21" s="10" t="s">
        <v>167</v>
      </c>
      <c r="AM21" s="10" t="s">
        <v>167</v>
      </c>
      <c r="AN21" s="10" t="s">
        <v>167</v>
      </c>
      <c r="AO21" s="10" t="s">
        <v>173</v>
      </c>
      <c r="AP21" s="10" t="s">
        <v>167</v>
      </c>
      <c r="AQ21" s="10">
        <v>430</v>
      </c>
      <c r="AR21" s="10" t="s">
        <v>167</v>
      </c>
      <c r="AS21" s="10" t="s">
        <v>167</v>
      </c>
      <c r="AT21" s="10" t="s">
        <v>167</v>
      </c>
      <c r="AU21" s="10" t="s">
        <v>167</v>
      </c>
      <c r="AV21" s="10" t="s">
        <v>167</v>
      </c>
      <c r="AW21" s="15" t="s">
        <v>177</v>
      </c>
      <c r="AX21" s="15" t="s">
        <v>48</v>
      </c>
      <c r="AY21" s="15" t="s">
        <v>178</v>
      </c>
      <c r="AZ21" s="10" t="s">
        <v>167</v>
      </c>
      <c r="BA21" s="10" t="s">
        <v>167</v>
      </c>
      <c r="BB21" s="10">
        <v>26</v>
      </c>
      <c r="BC21" s="15">
        <v>157.63999999999999</v>
      </c>
      <c r="BD21" s="15" t="s">
        <v>167</v>
      </c>
      <c r="BE21" s="15"/>
      <c r="BF21" s="15" t="s">
        <v>48</v>
      </c>
      <c r="BG21" s="10" t="s">
        <v>167</v>
      </c>
      <c r="BH21" s="15" t="s">
        <v>172</v>
      </c>
      <c r="BI21" s="15" t="s">
        <v>167</v>
      </c>
      <c r="BJ21" s="10" t="s">
        <v>173</v>
      </c>
      <c r="BK21" s="10">
        <v>172</v>
      </c>
      <c r="BL21" s="15" t="s">
        <v>167</v>
      </c>
      <c r="BM21" s="15" t="s">
        <v>167</v>
      </c>
      <c r="BN21" s="15" t="s">
        <v>173</v>
      </c>
      <c r="BO21" s="15" t="s">
        <v>173</v>
      </c>
      <c r="BP21" s="15" t="s">
        <v>167</v>
      </c>
      <c r="BQ21" s="15"/>
      <c r="BR21" s="15" t="s">
        <v>167</v>
      </c>
      <c r="BS21" s="15" t="s">
        <v>167</v>
      </c>
      <c r="BT21" s="15">
        <v>127</v>
      </c>
      <c r="BU21" s="10">
        <v>95</v>
      </c>
      <c r="BV21" s="15" t="s">
        <v>167</v>
      </c>
      <c r="BW21" s="15">
        <v>17</v>
      </c>
      <c r="BX21" s="10" t="s">
        <v>167</v>
      </c>
      <c r="BY21" s="10" t="s">
        <v>167</v>
      </c>
      <c r="BZ21" s="15" t="s">
        <v>183</v>
      </c>
      <c r="CA21" s="10">
        <v>50</v>
      </c>
      <c r="CB21" s="10" t="s">
        <v>167</v>
      </c>
      <c r="CC21" s="10">
        <v>8</v>
      </c>
      <c r="CD21" s="10" t="s">
        <v>167</v>
      </c>
      <c r="CE21" s="10" t="s">
        <v>167</v>
      </c>
      <c r="CF21" s="15" t="s">
        <v>167</v>
      </c>
      <c r="CG21" s="18" t="s">
        <v>50</v>
      </c>
      <c r="CH21" s="15">
        <v>1.62</v>
      </c>
      <c r="CI21" s="15" t="s">
        <v>173</v>
      </c>
      <c r="CJ21" s="15">
        <v>76</v>
      </c>
      <c r="CK21" s="15" t="s">
        <v>167</v>
      </c>
      <c r="CL21" s="15" t="s">
        <v>167</v>
      </c>
      <c r="CM21" s="15" t="s">
        <v>167</v>
      </c>
      <c r="CN21" s="15" t="s">
        <v>180</v>
      </c>
      <c r="CO21" s="10" t="s">
        <v>167</v>
      </c>
      <c r="CP21" s="15" t="s">
        <v>173</v>
      </c>
      <c r="CQ21" s="10">
        <v>17</v>
      </c>
      <c r="CR21" s="10" t="s">
        <v>167</v>
      </c>
      <c r="CS21" s="10" t="s">
        <v>167</v>
      </c>
      <c r="CT21" s="10" t="s">
        <v>167</v>
      </c>
      <c r="CU21" s="10" t="s">
        <v>167</v>
      </c>
      <c r="CV21" s="10" t="s">
        <v>167</v>
      </c>
      <c r="CW21" s="10" t="s">
        <v>167</v>
      </c>
      <c r="CX21" s="10" t="s">
        <v>167</v>
      </c>
      <c r="CY21" s="10">
        <v>8</v>
      </c>
      <c r="CZ21" s="10" t="s">
        <v>167</v>
      </c>
      <c r="DA21" s="15">
        <v>330.94</v>
      </c>
      <c r="DB21" s="10" t="s">
        <v>173</v>
      </c>
      <c r="DC21" s="10" t="s">
        <v>167</v>
      </c>
      <c r="DD21" s="10">
        <v>9</v>
      </c>
    </row>
    <row r="22" spans="1:108" x14ac:dyDescent="0.25">
      <c r="A22" s="10">
        <v>564</v>
      </c>
      <c r="B22" s="27">
        <v>215577</v>
      </c>
      <c r="C22" s="15" t="s">
        <v>278</v>
      </c>
      <c r="D22" s="15" t="s">
        <v>279</v>
      </c>
      <c r="E22" s="15" t="s">
        <v>165</v>
      </c>
      <c r="F22" s="16" t="s">
        <v>166</v>
      </c>
      <c r="G22" s="10"/>
      <c r="H22" s="10" t="s">
        <v>48</v>
      </c>
      <c r="I22" s="15"/>
      <c r="J22" s="10" t="s">
        <v>48</v>
      </c>
      <c r="K22" s="17" t="s">
        <v>167</v>
      </c>
      <c r="L22" s="15">
        <v>1.0900000000000001</v>
      </c>
      <c r="M22" s="10" t="s">
        <v>167</v>
      </c>
      <c r="N22" s="10" t="s">
        <v>165</v>
      </c>
      <c r="O22" s="10" t="s">
        <v>167</v>
      </c>
      <c r="P22" s="10" t="s">
        <v>173</v>
      </c>
      <c r="Q22" s="10" t="s">
        <v>167</v>
      </c>
      <c r="R22" s="10">
        <v>6</v>
      </c>
      <c r="S22" s="10" t="s">
        <v>167</v>
      </c>
      <c r="T22" s="10" t="s">
        <v>48</v>
      </c>
      <c r="U22" s="10" t="s">
        <v>167</v>
      </c>
      <c r="V22" s="10" t="s">
        <v>48</v>
      </c>
      <c r="W22" s="15" t="s">
        <v>71</v>
      </c>
      <c r="X22" s="10" t="s">
        <v>167</v>
      </c>
      <c r="Y22" s="10" t="s">
        <v>167</v>
      </c>
      <c r="Z22" s="10" t="s">
        <v>168</v>
      </c>
      <c r="AA22" s="15" t="s">
        <v>176</v>
      </c>
      <c r="AB22" s="10" t="s">
        <v>167</v>
      </c>
      <c r="AC22" s="15">
        <v>91.51</v>
      </c>
      <c r="AD22" s="10" t="s">
        <v>48</v>
      </c>
      <c r="AE22" s="10" t="s">
        <v>167</v>
      </c>
      <c r="AF22" s="10" t="s">
        <v>167</v>
      </c>
      <c r="AG22" s="15"/>
      <c r="AH22" s="10" t="s">
        <v>167</v>
      </c>
      <c r="AI22" s="10" t="s">
        <v>51</v>
      </c>
      <c r="AJ22" s="10" t="s">
        <v>167</v>
      </c>
      <c r="AK22" s="10" t="s">
        <v>167</v>
      </c>
      <c r="AL22" s="10" t="s">
        <v>167</v>
      </c>
      <c r="AM22" s="10" t="s">
        <v>167</v>
      </c>
      <c r="AN22" s="10" t="s">
        <v>167</v>
      </c>
      <c r="AO22" s="10" t="s">
        <v>167</v>
      </c>
      <c r="AP22" s="10" t="s">
        <v>167</v>
      </c>
      <c r="AQ22" s="10">
        <v>350</v>
      </c>
      <c r="AR22" s="10" t="s">
        <v>167</v>
      </c>
      <c r="AS22" s="10" t="s">
        <v>167</v>
      </c>
      <c r="AT22" s="10" t="s">
        <v>167</v>
      </c>
      <c r="AU22" s="10" t="s">
        <v>167</v>
      </c>
      <c r="AV22" s="10" t="s">
        <v>167</v>
      </c>
      <c r="AW22" s="15" t="s">
        <v>177</v>
      </c>
      <c r="AX22" s="15" t="s">
        <v>48</v>
      </c>
      <c r="AY22" s="15" t="s">
        <v>263</v>
      </c>
      <c r="AZ22" s="10" t="s">
        <v>167</v>
      </c>
      <c r="BA22" s="10" t="s">
        <v>167</v>
      </c>
      <c r="BB22" s="10">
        <v>29</v>
      </c>
      <c r="BC22" s="15">
        <v>190.93</v>
      </c>
      <c r="BD22" s="15" t="s">
        <v>167</v>
      </c>
      <c r="BE22" s="15"/>
      <c r="BF22" s="15" t="s">
        <v>48</v>
      </c>
      <c r="BG22" s="10" t="s">
        <v>167</v>
      </c>
      <c r="BH22" s="15" t="s">
        <v>172</v>
      </c>
      <c r="BI22" s="15" t="s">
        <v>167</v>
      </c>
      <c r="BJ22" s="10" t="s">
        <v>173</v>
      </c>
      <c r="BK22" s="10">
        <v>165</v>
      </c>
      <c r="BL22" s="15" t="s">
        <v>167</v>
      </c>
      <c r="BM22" s="15" t="s">
        <v>167</v>
      </c>
      <c r="BN22" s="15" t="s">
        <v>167</v>
      </c>
      <c r="BO22" s="15" t="s">
        <v>167</v>
      </c>
      <c r="BP22" s="15" t="s">
        <v>167</v>
      </c>
      <c r="BQ22" s="15"/>
      <c r="BR22" s="15" t="s">
        <v>167</v>
      </c>
      <c r="BS22" s="15" t="s">
        <v>167</v>
      </c>
      <c r="BT22" s="15">
        <v>143</v>
      </c>
      <c r="BU22" s="10">
        <v>89</v>
      </c>
      <c r="BV22" s="15" t="s">
        <v>167</v>
      </c>
      <c r="BW22" s="15">
        <v>11.4</v>
      </c>
      <c r="BX22" s="10" t="s">
        <v>167</v>
      </c>
      <c r="BY22" s="10" t="s">
        <v>167</v>
      </c>
      <c r="BZ22" s="15" t="s">
        <v>183</v>
      </c>
      <c r="CA22" s="10">
        <v>39</v>
      </c>
      <c r="CB22" s="10" t="s">
        <v>167</v>
      </c>
      <c r="CC22" s="10">
        <v>10</v>
      </c>
      <c r="CD22" s="10" t="s">
        <v>167</v>
      </c>
      <c r="CE22" s="10" t="s">
        <v>167</v>
      </c>
      <c r="CF22" s="15" t="s">
        <v>167</v>
      </c>
      <c r="CG22" s="18" t="s">
        <v>49</v>
      </c>
      <c r="CH22" s="15">
        <v>0.49</v>
      </c>
      <c r="CI22" s="15" t="s">
        <v>173</v>
      </c>
      <c r="CJ22" s="15">
        <v>78</v>
      </c>
      <c r="CK22" s="15" t="s">
        <v>167</v>
      </c>
      <c r="CL22" s="15" t="s">
        <v>167</v>
      </c>
      <c r="CM22" s="15" t="s">
        <v>167</v>
      </c>
      <c r="CN22" s="15" t="s">
        <v>174</v>
      </c>
      <c r="CO22" s="10" t="s">
        <v>167</v>
      </c>
      <c r="CP22" s="15" t="s">
        <v>173</v>
      </c>
      <c r="CQ22" s="10">
        <v>11.4</v>
      </c>
      <c r="CR22" s="10" t="s">
        <v>167</v>
      </c>
      <c r="CS22" s="10" t="s">
        <v>167</v>
      </c>
      <c r="CT22" s="10" t="s">
        <v>167</v>
      </c>
      <c r="CU22" s="10" t="s">
        <v>167</v>
      </c>
      <c r="CV22" s="10" t="s">
        <v>167</v>
      </c>
      <c r="CW22" s="10" t="s">
        <v>167</v>
      </c>
      <c r="CX22" s="10" t="s">
        <v>167</v>
      </c>
      <c r="CY22" s="10">
        <v>10</v>
      </c>
      <c r="CZ22" s="10" t="s">
        <v>167</v>
      </c>
      <c r="DA22" s="15">
        <v>422.51</v>
      </c>
      <c r="DB22" s="10" t="s">
        <v>167</v>
      </c>
      <c r="DC22" s="10" t="s">
        <v>167</v>
      </c>
      <c r="DD22" s="10">
        <v>12</v>
      </c>
    </row>
    <row r="23" spans="1:108" x14ac:dyDescent="0.25">
      <c r="A23" s="10">
        <v>565</v>
      </c>
      <c r="B23" s="27">
        <v>216613</v>
      </c>
      <c r="C23" s="15" t="s">
        <v>278</v>
      </c>
      <c r="D23" s="15" t="s">
        <v>279</v>
      </c>
      <c r="E23" s="15" t="s">
        <v>165</v>
      </c>
      <c r="F23" s="16" t="s">
        <v>166</v>
      </c>
      <c r="G23" s="10"/>
      <c r="H23" s="10" t="s">
        <v>48</v>
      </c>
      <c r="I23" s="15"/>
      <c r="J23" s="10" t="s">
        <v>48</v>
      </c>
      <c r="K23" s="17" t="s">
        <v>173</v>
      </c>
      <c r="L23" s="15">
        <v>1.2</v>
      </c>
      <c r="M23" s="10" t="s">
        <v>167</v>
      </c>
      <c r="N23" s="10" t="s">
        <v>165</v>
      </c>
      <c r="O23" s="10" t="s">
        <v>167</v>
      </c>
      <c r="P23" s="10" t="s">
        <v>167</v>
      </c>
      <c r="Q23" s="10" t="s">
        <v>167</v>
      </c>
      <c r="R23" s="10">
        <v>9</v>
      </c>
      <c r="S23" s="10" t="s">
        <v>167</v>
      </c>
      <c r="T23" s="10" t="s">
        <v>48</v>
      </c>
      <c r="U23" s="10" t="s">
        <v>167</v>
      </c>
      <c r="V23" s="10" t="s">
        <v>48</v>
      </c>
      <c r="W23" s="15" t="s">
        <v>181</v>
      </c>
      <c r="X23" s="10" t="s">
        <v>167</v>
      </c>
      <c r="Y23" s="10" t="s">
        <v>167</v>
      </c>
      <c r="Z23" s="10" t="s">
        <v>168</v>
      </c>
      <c r="AA23" s="15" t="s">
        <v>176</v>
      </c>
      <c r="AB23" s="10" t="s">
        <v>167</v>
      </c>
      <c r="AC23" s="15">
        <v>200.4</v>
      </c>
      <c r="AD23" s="10" t="s">
        <v>48</v>
      </c>
      <c r="AE23" s="10" t="s">
        <v>167</v>
      </c>
      <c r="AF23" s="10" t="s">
        <v>167</v>
      </c>
      <c r="AG23" s="15"/>
      <c r="AH23" s="10" t="s">
        <v>173</v>
      </c>
      <c r="AI23" s="10" t="s">
        <v>51</v>
      </c>
      <c r="AJ23" s="10" t="s">
        <v>167</v>
      </c>
      <c r="AK23" s="10" t="s">
        <v>167</v>
      </c>
      <c r="AL23" s="10" t="s">
        <v>167</v>
      </c>
      <c r="AM23" s="10" t="s">
        <v>167</v>
      </c>
      <c r="AN23" s="10" t="s">
        <v>167</v>
      </c>
      <c r="AO23" s="10" t="s">
        <v>167</v>
      </c>
      <c r="AP23" s="10" t="s">
        <v>167</v>
      </c>
      <c r="AQ23" s="10">
        <v>250</v>
      </c>
      <c r="AR23" s="10" t="s">
        <v>167</v>
      </c>
      <c r="AS23" s="10" t="s">
        <v>167</v>
      </c>
      <c r="AT23" s="10" t="s">
        <v>167</v>
      </c>
      <c r="AU23" s="10" t="s">
        <v>167</v>
      </c>
      <c r="AV23" s="10" t="s">
        <v>167</v>
      </c>
      <c r="AW23" s="15" t="s">
        <v>177</v>
      </c>
      <c r="AX23" s="15" t="s">
        <v>48</v>
      </c>
      <c r="AY23" s="15" t="s">
        <v>182</v>
      </c>
      <c r="AZ23" s="10" t="s">
        <v>167</v>
      </c>
      <c r="BA23" s="10" t="s">
        <v>167</v>
      </c>
      <c r="BB23" s="10">
        <v>28</v>
      </c>
      <c r="BC23" s="15">
        <v>273.7</v>
      </c>
      <c r="BD23" s="15" t="s">
        <v>167</v>
      </c>
      <c r="BE23" s="15"/>
      <c r="BF23" s="15" t="s">
        <v>48</v>
      </c>
      <c r="BG23" s="10" t="s">
        <v>167</v>
      </c>
      <c r="BH23" s="15" t="s">
        <v>172</v>
      </c>
      <c r="BI23" s="15" t="s">
        <v>167</v>
      </c>
      <c r="BJ23" s="10" t="s">
        <v>173</v>
      </c>
      <c r="BK23" s="10">
        <v>165</v>
      </c>
      <c r="BL23" s="15" t="s">
        <v>167</v>
      </c>
      <c r="BM23" s="15" t="s">
        <v>167</v>
      </c>
      <c r="BN23" s="15"/>
      <c r="BO23" s="15" t="s">
        <v>167</v>
      </c>
      <c r="BP23" s="15" t="s">
        <v>167</v>
      </c>
      <c r="BQ23" s="15"/>
      <c r="BR23" s="15" t="s">
        <v>167</v>
      </c>
      <c r="BS23" s="15" t="s">
        <v>167</v>
      </c>
      <c r="BT23" s="15">
        <v>146</v>
      </c>
      <c r="BU23" s="10">
        <v>100</v>
      </c>
      <c r="BV23" s="15" t="s">
        <v>167</v>
      </c>
      <c r="BW23" s="15">
        <v>13.8</v>
      </c>
      <c r="BX23" s="10" t="s">
        <v>167</v>
      </c>
      <c r="BY23" s="10" t="s">
        <v>167</v>
      </c>
      <c r="BZ23" s="15" t="s">
        <v>183</v>
      </c>
      <c r="CA23" s="10">
        <v>54</v>
      </c>
      <c r="CB23" s="10" t="s">
        <v>167</v>
      </c>
      <c r="CC23" s="10">
        <v>18</v>
      </c>
      <c r="CD23" s="10" t="s">
        <v>167</v>
      </c>
      <c r="CE23" s="10" t="s">
        <v>167</v>
      </c>
      <c r="CF23" s="15" t="s">
        <v>167</v>
      </c>
      <c r="CG23" s="18" t="s">
        <v>49</v>
      </c>
      <c r="CH23" s="15">
        <v>0.99</v>
      </c>
      <c r="CI23" s="15" t="s">
        <v>173</v>
      </c>
      <c r="CJ23" s="15">
        <v>77</v>
      </c>
      <c r="CK23" s="15" t="s">
        <v>167</v>
      </c>
      <c r="CL23" s="15" t="s">
        <v>167</v>
      </c>
      <c r="CM23" s="15" t="s">
        <v>167</v>
      </c>
      <c r="CN23" s="15" t="s">
        <v>180</v>
      </c>
      <c r="CO23" s="10" t="s">
        <v>167</v>
      </c>
      <c r="CP23" s="15" t="s">
        <v>173</v>
      </c>
      <c r="CQ23" s="10">
        <v>13.8</v>
      </c>
      <c r="CR23" s="10" t="s">
        <v>167</v>
      </c>
      <c r="CS23" s="10" t="s">
        <v>167</v>
      </c>
      <c r="CT23" s="10" t="s">
        <v>167</v>
      </c>
      <c r="CU23" s="10" t="s">
        <v>167</v>
      </c>
      <c r="CV23" s="10" t="s">
        <v>167</v>
      </c>
      <c r="CW23" s="10" t="s">
        <v>167</v>
      </c>
      <c r="CX23" s="10" t="s">
        <v>167</v>
      </c>
      <c r="CY23" s="10">
        <v>18</v>
      </c>
      <c r="CZ23" s="10" t="s">
        <v>167</v>
      </c>
      <c r="DA23" s="15">
        <v>376.8</v>
      </c>
      <c r="DB23" s="10" t="s">
        <v>167</v>
      </c>
      <c r="DC23" s="10" t="s">
        <v>167</v>
      </c>
      <c r="DD23" s="10">
        <v>12</v>
      </c>
    </row>
    <row r="24" spans="1:108" x14ac:dyDescent="0.25">
      <c r="A24" s="10">
        <v>566</v>
      </c>
      <c r="B24" s="27">
        <v>216678</v>
      </c>
      <c r="C24" s="15" t="s">
        <v>278</v>
      </c>
      <c r="D24" s="15" t="s">
        <v>279</v>
      </c>
      <c r="E24" s="15" t="s">
        <v>165</v>
      </c>
      <c r="F24" s="16" t="s">
        <v>166</v>
      </c>
      <c r="G24" s="10"/>
      <c r="H24" s="10" t="s">
        <v>51</v>
      </c>
      <c r="I24" s="15"/>
      <c r="J24" s="10" t="s">
        <v>48</v>
      </c>
      <c r="K24" s="17" t="s">
        <v>167</v>
      </c>
      <c r="L24" s="15">
        <v>1.07</v>
      </c>
      <c r="M24" s="10" t="s">
        <v>173</v>
      </c>
      <c r="N24" s="10" t="s">
        <v>165</v>
      </c>
      <c r="O24" s="10" t="s">
        <v>167</v>
      </c>
      <c r="P24" s="10" t="s">
        <v>167</v>
      </c>
      <c r="Q24" s="10" t="s">
        <v>167</v>
      </c>
      <c r="R24" s="10">
        <v>6</v>
      </c>
      <c r="S24" s="10" t="s">
        <v>167</v>
      </c>
      <c r="T24" s="10" t="s">
        <v>48</v>
      </c>
      <c r="U24" s="10" t="s">
        <v>167</v>
      </c>
      <c r="V24" s="10" t="s">
        <v>48</v>
      </c>
      <c r="W24" s="15"/>
      <c r="X24" s="10" t="s">
        <v>167</v>
      </c>
      <c r="Y24" s="10" t="s">
        <v>167</v>
      </c>
      <c r="Z24" s="10" t="s">
        <v>168</v>
      </c>
      <c r="AA24" s="15" t="s">
        <v>176</v>
      </c>
      <c r="AB24" s="10" t="s">
        <v>167</v>
      </c>
      <c r="AC24" s="15">
        <v>103.7</v>
      </c>
      <c r="AD24" s="10" t="s">
        <v>48</v>
      </c>
      <c r="AE24" s="10" t="s">
        <v>167</v>
      </c>
      <c r="AF24" s="10" t="s">
        <v>167</v>
      </c>
      <c r="AG24" s="15"/>
      <c r="AH24" s="10" t="s">
        <v>167</v>
      </c>
      <c r="AI24" s="10" t="s">
        <v>48</v>
      </c>
      <c r="AJ24" s="10" t="s">
        <v>167</v>
      </c>
      <c r="AK24" s="10" t="s">
        <v>167</v>
      </c>
      <c r="AL24" s="10" t="s">
        <v>167</v>
      </c>
      <c r="AM24" s="10" t="s">
        <v>167</v>
      </c>
      <c r="AN24" s="10" t="s">
        <v>167</v>
      </c>
      <c r="AO24" s="10" t="s">
        <v>173</v>
      </c>
      <c r="AP24" s="10" t="s">
        <v>167</v>
      </c>
      <c r="AQ24" s="10">
        <v>450</v>
      </c>
      <c r="AR24" s="10" t="s">
        <v>167</v>
      </c>
      <c r="AS24" s="10" t="s">
        <v>167</v>
      </c>
      <c r="AT24" s="10" t="s">
        <v>167</v>
      </c>
      <c r="AU24" s="10" t="s">
        <v>167</v>
      </c>
      <c r="AV24" s="10" t="s">
        <v>167</v>
      </c>
      <c r="AW24" s="15" t="s">
        <v>170</v>
      </c>
      <c r="AX24" s="15" t="s">
        <v>48</v>
      </c>
      <c r="AY24" s="15" t="s">
        <v>182</v>
      </c>
      <c r="AZ24" s="10" t="s">
        <v>167</v>
      </c>
      <c r="BA24" s="10" t="s">
        <v>167</v>
      </c>
      <c r="BB24" s="10">
        <v>20</v>
      </c>
      <c r="BC24" s="15">
        <v>254.1</v>
      </c>
      <c r="BD24" s="15" t="s">
        <v>167</v>
      </c>
      <c r="BE24" s="15"/>
      <c r="BF24" s="15" t="s">
        <v>221</v>
      </c>
      <c r="BG24" s="10" t="s">
        <v>167</v>
      </c>
      <c r="BH24" s="15" t="s">
        <v>51</v>
      </c>
      <c r="BI24" s="15" t="s">
        <v>167</v>
      </c>
      <c r="BJ24" s="10" t="s">
        <v>173</v>
      </c>
      <c r="BK24" s="10">
        <v>168</v>
      </c>
      <c r="BL24" s="15" t="s">
        <v>167</v>
      </c>
      <c r="BM24" s="15" t="s">
        <v>167</v>
      </c>
      <c r="BN24" s="15" t="s">
        <v>173</v>
      </c>
      <c r="BO24" s="15" t="s">
        <v>167</v>
      </c>
      <c r="BP24" s="15" t="s">
        <v>167</v>
      </c>
      <c r="BQ24" s="15" t="s">
        <v>285</v>
      </c>
      <c r="BR24" s="15" t="s">
        <v>167</v>
      </c>
      <c r="BS24" s="15" t="s">
        <v>173</v>
      </c>
      <c r="BT24" s="15">
        <v>152</v>
      </c>
      <c r="BU24" s="10">
        <v>106</v>
      </c>
      <c r="BV24" s="15" t="s">
        <v>167</v>
      </c>
      <c r="BW24" s="15">
        <v>17.100000000000001</v>
      </c>
      <c r="BX24" s="10" t="s">
        <v>167</v>
      </c>
      <c r="BY24" s="10" t="s">
        <v>167</v>
      </c>
      <c r="BZ24" s="15" t="s">
        <v>48</v>
      </c>
      <c r="CA24" s="10">
        <v>46</v>
      </c>
      <c r="CB24" s="10" t="s">
        <v>167</v>
      </c>
      <c r="CC24" s="10">
        <v>8</v>
      </c>
      <c r="CD24" s="10" t="s">
        <v>167</v>
      </c>
      <c r="CE24" s="10" t="s">
        <v>167</v>
      </c>
      <c r="CF24" s="15" t="s">
        <v>167</v>
      </c>
      <c r="CG24" s="18" t="s">
        <v>49</v>
      </c>
      <c r="CH24" s="15">
        <v>1.04</v>
      </c>
      <c r="CI24" s="15" t="s">
        <v>173</v>
      </c>
      <c r="CJ24" s="15">
        <v>55</v>
      </c>
      <c r="CK24" s="15" t="s">
        <v>167</v>
      </c>
      <c r="CL24" s="15" t="s">
        <v>167</v>
      </c>
      <c r="CM24" s="15" t="s">
        <v>167</v>
      </c>
      <c r="CN24" s="15" t="s">
        <v>180</v>
      </c>
      <c r="CO24" s="10" t="s">
        <v>167</v>
      </c>
      <c r="CP24" s="15" t="s">
        <v>173</v>
      </c>
      <c r="CQ24" s="10">
        <v>17.100000000000001</v>
      </c>
      <c r="CR24" s="10" t="s">
        <v>167</v>
      </c>
      <c r="CS24" s="10" t="s">
        <v>167</v>
      </c>
      <c r="CT24" s="10" t="s">
        <v>167</v>
      </c>
      <c r="CU24" s="10" t="s">
        <v>167</v>
      </c>
      <c r="CV24" s="10" t="s">
        <v>167</v>
      </c>
      <c r="CW24" s="10" t="s">
        <v>167</v>
      </c>
      <c r="CX24" s="10" t="s">
        <v>167</v>
      </c>
      <c r="CY24" s="10">
        <v>8</v>
      </c>
      <c r="CZ24" s="10" t="s">
        <v>173</v>
      </c>
      <c r="DA24" s="15">
        <v>178.5</v>
      </c>
      <c r="DB24" s="10" t="s">
        <v>167</v>
      </c>
      <c r="DC24" s="10" t="s">
        <v>167</v>
      </c>
      <c r="DD24" s="10">
        <v>6</v>
      </c>
    </row>
    <row r="25" spans="1:108" x14ac:dyDescent="0.25">
      <c r="A25" s="10">
        <v>568</v>
      </c>
      <c r="B25" s="27">
        <v>216705</v>
      </c>
      <c r="C25" s="15" t="s">
        <v>278</v>
      </c>
      <c r="D25" s="15" t="s">
        <v>279</v>
      </c>
      <c r="E25" s="15" t="s">
        <v>165</v>
      </c>
      <c r="F25" s="16" t="s">
        <v>166</v>
      </c>
      <c r="G25" s="10"/>
      <c r="H25" s="10" t="s">
        <v>48</v>
      </c>
      <c r="I25" s="15"/>
      <c r="J25" s="10" t="s">
        <v>48</v>
      </c>
      <c r="K25" s="17" t="s">
        <v>173</v>
      </c>
      <c r="L25" s="15">
        <v>0.91</v>
      </c>
      <c r="M25" s="10" t="s">
        <v>167</v>
      </c>
      <c r="N25" s="10" t="s">
        <v>165</v>
      </c>
      <c r="O25" s="10" t="s">
        <v>167</v>
      </c>
      <c r="P25" s="10" t="s">
        <v>173</v>
      </c>
      <c r="Q25" s="10" t="s">
        <v>167</v>
      </c>
      <c r="R25" s="10">
        <v>6</v>
      </c>
      <c r="S25" s="10" t="s">
        <v>167</v>
      </c>
      <c r="T25" s="10" t="s">
        <v>48</v>
      </c>
      <c r="U25" s="10" t="s">
        <v>167</v>
      </c>
      <c r="V25" s="10" t="s">
        <v>48</v>
      </c>
      <c r="W25" s="15" t="s">
        <v>286</v>
      </c>
      <c r="X25" s="10" t="s">
        <v>167</v>
      </c>
      <c r="Y25" s="10" t="s">
        <v>167</v>
      </c>
      <c r="Z25" s="10" t="s">
        <v>168</v>
      </c>
      <c r="AA25" s="15" t="s">
        <v>176</v>
      </c>
      <c r="AB25" s="10" t="s">
        <v>167</v>
      </c>
      <c r="AC25" s="15">
        <v>170.9</v>
      </c>
      <c r="AD25" s="10" t="s">
        <v>48</v>
      </c>
      <c r="AE25" s="10" t="s">
        <v>167</v>
      </c>
      <c r="AF25" s="10" t="s">
        <v>167</v>
      </c>
      <c r="AG25" s="15"/>
      <c r="AH25" s="10" t="s">
        <v>173</v>
      </c>
      <c r="AI25" s="10" t="s">
        <v>48</v>
      </c>
      <c r="AJ25" s="10" t="s">
        <v>167</v>
      </c>
      <c r="AK25" s="10" t="s">
        <v>167</v>
      </c>
      <c r="AL25" s="10" t="s">
        <v>167</v>
      </c>
      <c r="AM25" s="10" t="s">
        <v>167</v>
      </c>
      <c r="AN25" s="10" t="s">
        <v>167</v>
      </c>
      <c r="AO25" s="10" t="s">
        <v>173</v>
      </c>
      <c r="AP25" s="10" t="s">
        <v>167</v>
      </c>
      <c r="AQ25" s="10">
        <v>550</v>
      </c>
      <c r="AR25" s="10" t="s">
        <v>167</v>
      </c>
      <c r="AS25" s="10" t="s">
        <v>167</v>
      </c>
      <c r="AT25" s="10" t="s">
        <v>167</v>
      </c>
      <c r="AU25" s="10" t="s">
        <v>167</v>
      </c>
      <c r="AV25" s="10" t="s">
        <v>167</v>
      </c>
      <c r="AW25" s="15" t="s">
        <v>177</v>
      </c>
      <c r="AX25" s="15" t="s">
        <v>48</v>
      </c>
      <c r="AY25" s="15" t="s">
        <v>171</v>
      </c>
      <c r="AZ25" s="10" t="s">
        <v>167</v>
      </c>
      <c r="BA25" s="10" t="s">
        <v>167</v>
      </c>
      <c r="BB25" s="10">
        <v>26</v>
      </c>
      <c r="BC25" s="15">
        <v>200.41</v>
      </c>
      <c r="BD25" s="15" t="s">
        <v>167</v>
      </c>
      <c r="BE25" s="15"/>
      <c r="BF25" s="15" t="s">
        <v>48</v>
      </c>
      <c r="BG25" s="10" t="s">
        <v>167</v>
      </c>
      <c r="BH25" s="15" t="s">
        <v>172</v>
      </c>
      <c r="BI25" s="15" t="s">
        <v>167</v>
      </c>
      <c r="BJ25" s="10" t="s">
        <v>173</v>
      </c>
      <c r="BK25" s="10">
        <v>178</v>
      </c>
      <c r="BL25" s="15" t="s">
        <v>167</v>
      </c>
      <c r="BM25" s="15" t="s">
        <v>167</v>
      </c>
      <c r="BN25" s="15" t="s">
        <v>167</v>
      </c>
      <c r="BO25" s="15" t="s">
        <v>167</v>
      </c>
      <c r="BP25" s="15" t="s">
        <v>167</v>
      </c>
      <c r="BQ25" s="15"/>
      <c r="BR25" s="15" t="s">
        <v>167</v>
      </c>
      <c r="BS25" s="15" t="s">
        <v>167</v>
      </c>
      <c r="BT25" s="15">
        <v>149</v>
      </c>
      <c r="BU25" s="10">
        <v>96</v>
      </c>
      <c r="BV25" s="15" t="s">
        <v>167</v>
      </c>
      <c r="BW25" s="15">
        <v>14.4</v>
      </c>
      <c r="BX25" s="10" t="s">
        <v>167</v>
      </c>
      <c r="BY25" s="10" t="s">
        <v>167</v>
      </c>
      <c r="BZ25" s="15" t="s">
        <v>183</v>
      </c>
      <c r="CA25" s="10">
        <v>45</v>
      </c>
      <c r="CB25" s="10" t="s">
        <v>167</v>
      </c>
      <c r="CC25" s="10">
        <v>12</v>
      </c>
      <c r="CD25" s="10" t="s">
        <v>167</v>
      </c>
      <c r="CE25" s="10" t="s">
        <v>167</v>
      </c>
      <c r="CF25" s="15" t="s">
        <v>167</v>
      </c>
      <c r="CG25" s="18" t="s">
        <v>50</v>
      </c>
      <c r="CH25" s="15">
        <v>0.76</v>
      </c>
      <c r="CI25" s="15" t="s">
        <v>173</v>
      </c>
      <c r="CJ25" s="15">
        <v>83</v>
      </c>
      <c r="CK25" s="15" t="s">
        <v>167</v>
      </c>
      <c r="CL25" s="15" t="s">
        <v>167</v>
      </c>
      <c r="CM25" s="15" t="s">
        <v>167</v>
      </c>
      <c r="CN25" s="15" t="s">
        <v>180</v>
      </c>
      <c r="CO25" s="10" t="s">
        <v>167</v>
      </c>
      <c r="CP25" s="15" t="s">
        <v>167</v>
      </c>
      <c r="CQ25" s="10">
        <v>14.4</v>
      </c>
      <c r="CR25" s="10" t="s">
        <v>167</v>
      </c>
      <c r="CS25" s="10" t="s">
        <v>167</v>
      </c>
      <c r="CT25" s="10" t="s">
        <v>167</v>
      </c>
      <c r="CU25" s="10" t="s">
        <v>167</v>
      </c>
      <c r="CV25" s="10" t="s">
        <v>167</v>
      </c>
      <c r="CW25" s="10" t="s">
        <v>167</v>
      </c>
      <c r="CX25" s="10" t="s">
        <v>167</v>
      </c>
      <c r="CY25" s="10">
        <v>12</v>
      </c>
      <c r="CZ25" s="10" t="s">
        <v>167</v>
      </c>
      <c r="DA25" s="15">
        <v>184.91</v>
      </c>
      <c r="DB25" s="10" t="s">
        <v>167</v>
      </c>
      <c r="DC25" s="10" t="s">
        <v>167</v>
      </c>
      <c r="DD25" s="10">
        <v>6</v>
      </c>
    </row>
    <row r="26" spans="1:108" x14ac:dyDescent="0.25">
      <c r="A26" s="10">
        <v>571</v>
      </c>
      <c r="B26" s="27">
        <v>217426</v>
      </c>
      <c r="C26" s="15" t="s">
        <v>278</v>
      </c>
      <c r="D26" s="15" t="s">
        <v>279</v>
      </c>
      <c r="E26" s="15" t="s">
        <v>165</v>
      </c>
      <c r="F26" s="16" t="s">
        <v>166</v>
      </c>
      <c r="G26" s="10"/>
      <c r="H26" s="10" t="s">
        <v>48</v>
      </c>
      <c r="I26" s="15"/>
      <c r="J26" s="10" t="s">
        <v>48</v>
      </c>
      <c r="K26" s="17" t="s">
        <v>173</v>
      </c>
      <c r="L26" s="15">
        <v>0.72</v>
      </c>
      <c r="M26" s="10" t="s">
        <v>167</v>
      </c>
      <c r="N26" s="10" t="s">
        <v>165</v>
      </c>
      <c r="O26" s="10" t="s">
        <v>167</v>
      </c>
      <c r="P26" s="10" t="s">
        <v>167</v>
      </c>
      <c r="Q26" s="10" t="s">
        <v>167</v>
      </c>
      <c r="R26" s="10">
        <v>6</v>
      </c>
      <c r="S26" s="10" t="s">
        <v>167</v>
      </c>
      <c r="T26" s="10" t="s">
        <v>48</v>
      </c>
      <c r="U26" s="10" t="s">
        <v>167</v>
      </c>
      <c r="V26" s="10" t="s">
        <v>48</v>
      </c>
      <c r="W26" s="15" t="s">
        <v>284</v>
      </c>
      <c r="X26" s="10" t="s">
        <v>167</v>
      </c>
      <c r="Y26" s="10" t="s">
        <v>167</v>
      </c>
      <c r="Z26" s="10" t="s">
        <v>168</v>
      </c>
      <c r="AA26" s="15" t="s">
        <v>169</v>
      </c>
      <c r="AB26" s="10" t="s">
        <v>167</v>
      </c>
      <c r="AC26" s="15">
        <v>221.7</v>
      </c>
      <c r="AD26" s="10" t="s">
        <v>48</v>
      </c>
      <c r="AE26" s="10" t="s">
        <v>167</v>
      </c>
      <c r="AF26" s="10" t="s">
        <v>167</v>
      </c>
      <c r="AG26" s="15"/>
      <c r="AH26" s="10" t="s">
        <v>167</v>
      </c>
      <c r="AI26" s="10" t="s">
        <v>187</v>
      </c>
      <c r="AJ26" s="10" t="s">
        <v>167</v>
      </c>
      <c r="AK26" s="10" t="s">
        <v>167</v>
      </c>
      <c r="AL26" s="10" t="s">
        <v>167</v>
      </c>
      <c r="AM26" s="10" t="s">
        <v>167</v>
      </c>
      <c r="AN26" s="10" t="s">
        <v>167</v>
      </c>
      <c r="AO26" s="10" t="s">
        <v>173</v>
      </c>
      <c r="AP26" s="10" t="s">
        <v>167</v>
      </c>
      <c r="AQ26" s="10">
        <v>340</v>
      </c>
      <c r="AR26" s="10" t="s">
        <v>167</v>
      </c>
      <c r="AS26" s="10" t="s">
        <v>167</v>
      </c>
      <c r="AT26" s="10" t="s">
        <v>167</v>
      </c>
      <c r="AU26" s="10" t="s">
        <v>167</v>
      </c>
      <c r="AV26" s="10" t="s">
        <v>167</v>
      </c>
      <c r="AW26" s="15" t="s">
        <v>177</v>
      </c>
      <c r="AX26" s="15" t="s">
        <v>48</v>
      </c>
      <c r="AY26" s="15" t="s">
        <v>171</v>
      </c>
      <c r="AZ26" s="10" t="s">
        <v>167</v>
      </c>
      <c r="BA26" s="10" t="s">
        <v>167</v>
      </c>
      <c r="BB26" s="10">
        <v>25</v>
      </c>
      <c r="BC26" s="15">
        <v>255.23</v>
      </c>
      <c r="BD26" s="15" t="s">
        <v>167</v>
      </c>
      <c r="BE26" s="15"/>
      <c r="BF26" s="15" t="s">
        <v>48</v>
      </c>
      <c r="BG26" s="10" t="s">
        <v>167</v>
      </c>
      <c r="BH26" s="15" t="s">
        <v>172</v>
      </c>
      <c r="BI26" s="15" t="s">
        <v>167</v>
      </c>
      <c r="BJ26" s="10" t="s">
        <v>173</v>
      </c>
      <c r="BK26" s="10">
        <v>172</v>
      </c>
      <c r="BL26" s="15" t="s">
        <v>167</v>
      </c>
      <c r="BM26" s="15" t="s">
        <v>167</v>
      </c>
      <c r="BN26" s="15" t="s">
        <v>173</v>
      </c>
      <c r="BO26" s="15" t="s">
        <v>167</v>
      </c>
      <c r="BP26" s="15" t="s">
        <v>167</v>
      </c>
      <c r="BQ26" s="15"/>
      <c r="BR26" s="15" t="s">
        <v>167</v>
      </c>
      <c r="BS26" s="15" t="s">
        <v>167</v>
      </c>
      <c r="BT26" s="15">
        <v>158</v>
      </c>
      <c r="BU26" s="10">
        <v>100</v>
      </c>
      <c r="BV26" s="15" t="s">
        <v>167</v>
      </c>
      <c r="BW26" s="15">
        <v>17.100000000000001</v>
      </c>
      <c r="BX26" s="10" t="s">
        <v>167</v>
      </c>
      <c r="BY26" s="10" t="s">
        <v>167</v>
      </c>
      <c r="BZ26" s="15" t="s">
        <v>183</v>
      </c>
      <c r="CA26" s="10">
        <v>48</v>
      </c>
      <c r="CB26" s="10" t="s">
        <v>167</v>
      </c>
      <c r="CC26" s="10">
        <v>8</v>
      </c>
      <c r="CD26" s="10" t="s">
        <v>167</v>
      </c>
      <c r="CE26" s="10" t="s">
        <v>167</v>
      </c>
      <c r="CF26" s="15" t="s">
        <v>167</v>
      </c>
      <c r="CG26" s="18" t="s">
        <v>49</v>
      </c>
      <c r="CH26" s="15">
        <v>1.52</v>
      </c>
      <c r="CI26" s="15" t="s">
        <v>173</v>
      </c>
      <c r="CJ26" s="15">
        <v>75</v>
      </c>
      <c r="CK26" s="15" t="s">
        <v>167</v>
      </c>
      <c r="CL26" s="15" t="s">
        <v>167</v>
      </c>
      <c r="CM26" s="15" t="s">
        <v>167</v>
      </c>
      <c r="CN26" s="15" t="s">
        <v>180</v>
      </c>
      <c r="CO26" s="10" t="s">
        <v>167</v>
      </c>
      <c r="CP26" s="15" t="s">
        <v>173</v>
      </c>
      <c r="CQ26" s="10">
        <v>17.100000000000001</v>
      </c>
      <c r="CR26" s="10" t="s">
        <v>167</v>
      </c>
      <c r="CS26" s="10" t="s">
        <v>167</v>
      </c>
      <c r="CT26" s="10" t="s">
        <v>167</v>
      </c>
      <c r="CU26" s="10" t="s">
        <v>167</v>
      </c>
      <c r="CV26" s="10" t="s">
        <v>167</v>
      </c>
      <c r="CW26" s="10" t="s">
        <v>167</v>
      </c>
      <c r="CX26" s="10" t="s">
        <v>167</v>
      </c>
      <c r="CY26" s="10">
        <v>8</v>
      </c>
      <c r="CZ26" s="10" t="s">
        <v>167</v>
      </c>
      <c r="DA26" s="15">
        <v>288.45999999999998</v>
      </c>
      <c r="DB26" s="10" t="s">
        <v>173</v>
      </c>
      <c r="DC26" s="10" t="s">
        <v>167</v>
      </c>
      <c r="DD26" s="10">
        <v>6</v>
      </c>
    </row>
    <row r="27" spans="1:108" x14ac:dyDescent="0.25">
      <c r="A27" s="10">
        <v>572</v>
      </c>
      <c r="B27" s="27">
        <v>217965</v>
      </c>
      <c r="C27" s="15" t="s">
        <v>278</v>
      </c>
      <c r="D27" s="15" t="s">
        <v>279</v>
      </c>
      <c r="E27" s="15" t="s">
        <v>165</v>
      </c>
      <c r="F27" s="16" t="s">
        <v>166</v>
      </c>
      <c r="G27" s="10"/>
      <c r="H27" s="10" t="s">
        <v>48</v>
      </c>
      <c r="I27" s="15"/>
      <c r="J27" s="10" t="s">
        <v>48</v>
      </c>
      <c r="K27" s="17" t="s">
        <v>167</v>
      </c>
      <c r="L27" s="15">
        <v>1.03</v>
      </c>
      <c r="M27" s="10" t="s">
        <v>167</v>
      </c>
      <c r="N27" s="10" t="s">
        <v>165</v>
      </c>
      <c r="O27" s="10" t="s">
        <v>167</v>
      </c>
      <c r="P27" s="10" t="s">
        <v>167</v>
      </c>
      <c r="Q27" s="10" t="s">
        <v>167</v>
      </c>
      <c r="R27" s="10">
        <v>12</v>
      </c>
      <c r="S27" s="10" t="s">
        <v>167</v>
      </c>
      <c r="T27" s="10" t="s">
        <v>48</v>
      </c>
      <c r="U27" s="10" t="s">
        <v>167</v>
      </c>
      <c r="V27" s="10" t="s">
        <v>48</v>
      </c>
      <c r="W27" s="15"/>
      <c r="X27" s="10" t="s">
        <v>167</v>
      </c>
      <c r="Y27" s="10" t="s">
        <v>167</v>
      </c>
      <c r="Z27" s="10" t="s">
        <v>168</v>
      </c>
      <c r="AA27" s="15" t="s">
        <v>176</v>
      </c>
      <c r="AB27" s="10" t="s">
        <v>167</v>
      </c>
      <c r="AC27" s="15">
        <v>85.2</v>
      </c>
      <c r="AD27" s="10" t="s">
        <v>48</v>
      </c>
      <c r="AE27" s="10" t="s">
        <v>167</v>
      </c>
      <c r="AF27" s="10" t="s">
        <v>167</v>
      </c>
      <c r="AG27" s="15"/>
      <c r="AH27" s="10" t="s">
        <v>167</v>
      </c>
      <c r="AI27" s="10" t="s">
        <v>48</v>
      </c>
      <c r="AJ27" s="10" t="s">
        <v>167</v>
      </c>
      <c r="AK27" s="10" t="s">
        <v>167</v>
      </c>
      <c r="AL27" s="10" t="s">
        <v>167</v>
      </c>
      <c r="AM27" s="10" t="s">
        <v>167</v>
      </c>
      <c r="AN27" s="10" t="s">
        <v>167</v>
      </c>
      <c r="AO27" s="10" t="s">
        <v>173</v>
      </c>
      <c r="AP27" s="10" t="s">
        <v>167</v>
      </c>
      <c r="AQ27" s="10">
        <v>400</v>
      </c>
      <c r="AR27" s="10" t="s">
        <v>167</v>
      </c>
      <c r="AS27" s="10" t="s">
        <v>167</v>
      </c>
      <c r="AT27" s="10" t="s">
        <v>167</v>
      </c>
      <c r="AU27" s="10" t="s">
        <v>167</v>
      </c>
      <c r="AV27" s="10" t="s">
        <v>167</v>
      </c>
      <c r="AW27" s="15" t="s">
        <v>170</v>
      </c>
      <c r="AX27" s="15" t="s">
        <v>48</v>
      </c>
      <c r="AY27" s="15" t="s">
        <v>178</v>
      </c>
      <c r="AZ27" s="10" t="s">
        <v>167</v>
      </c>
      <c r="BA27" s="10" t="s">
        <v>167</v>
      </c>
      <c r="BB27" s="10">
        <v>23</v>
      </c>
      <c r="BC27" s="15">
        <v>175.61</v>
      </c>
      <c r="BD27" s="15" t="s">
        <v>167</v>
      </c>
      <c r="BE27" s="15"/>
      <c r="BF27" s="15" t="s">
        <v>48</v>
      </c>
      <c r="BG27" s="10" t="s">
        <v>167</v>
      </c>
      <c r="BH27" s="15" t="s">
        <v>172</v>
      </c>
      <c r="BI27" s="15" t="s">
        <v>167</v>
      </c>
      <c r="BJ27" s="10" t="s">
        <v>173</v>
      </c>
      <c r="BK27" s="10">
        <v>167</v>
      </c>
      <c r="BL27" s="15" t="s">
        <v>167</v>
      </c>
      <c r="BM27" s="15" t="s">
        <v>167</v>
      </c>
      <c r="BN27" s="15" t="s">
        <v>173</v>
      </c>
      <c r="BO27" s="15" t="s">
        <v>167</v>
      </c>
      <c r="BP27" s="15" t="s">
        <v>167</v>
      </c>
      <c r="BQ27" s="15"/>
      <c r="BR27" s="15" t="s">
        <v>167</v>
      </c>
      <c r="BS27" s="15" t="s">
        <v>167</v>
      </c>
      <c r="BT27" s="15">
        <v>120</v>
      </c>
      <c r="BU27" s="10">
        <v>80</v>
      </c>
      <c r="BV27" s="15" t="s">
        <v>167</v>
      </c>
      <c r="BW27" s="15">
        <v>16</v>
      </c>
      <c r="BX27" s="10" t="s">
        <v>167</v>
      </c>
      <c r="BY27" s="10" t="s">
        <v>167</v>
      </c>
      <c r="BZ27" s="15" t="s">
        <v>48</v>
      </c>
      <c r="CA27" s="10">
        <v>52</v>
      </c>
      <c r="CB27" s="10" t="s">
        <v>167</v>
      </c>
      <c r="CC27" s="10">
        <v>8</v>
      </c>
      <c r="CD27" s="10" t="s">
        <v>167</v>
      </c>
      <c r="CE27" s="10" t="s">
        <v>167</v>
      </c>
      <c r="CF27" s="15" t="s">
        <v>167</v>
      </c>
      <c r="CG27" s="18" t="s">
        <v>53</v>
      </c>
      <c r="CH27" s="15">
        <v>0.88</v>
      </c>
      <c r="CI27" s="15" t="s">
        <v>173</v>
      </c>
      <c r="CJ27" s="15">
        <v>63</v>
      </c>
      <c r="CK27" s="15" t="s">
        <v>167</v>
      </c>
      <c r="CL27" s="15" t="s">
        <v>167</v>
      </c>
      <c r="CM27" s="15" t="s">
        <v>167</v>
      </c>
      <c r="CN27" s="15" t="s">
        <v>180</v>
      </c>
      <c r="CO27" s="10" t="s">
        <v>167</v>
      </c>
      <c r="CP27" s="15" t="s">
        <v>173</v>
      </c>
      <c r="CQ27" s="10">
        <v>16</v>
      </c>
      <c r="CR27" s="10" t="s">
        <v>167</v>
      </c>
      <c r="CS27" s="10" t="s">
        <v>167</v>
      </c>
      <c r="CT27" s="10" t="s">
        <v>167</v>
      </c>
      <c r="CU27" s="10" t="s">
        <v>167</v>
      </c>
      <c r="CV27" s="10" t="s">
        <v>167</v>
      </c>
      <c r="CW27" s="10" t="s">
        <v>167</v>
      </c>
      <c r="CX27" s="10" t="s">
        <v>167</v>
      </c>
      <c r="CY27" s="10">
        <v>8</v>
      </c>
      <c r="CZ27" s="10" t="s">
        <v>167</v>
      </c>
      <c r="DA27" s="15">
        <v>93.08</v>
      </c>
      <c r="DB27" s="10" t="s">
        <v>167</v>
      </c>
      <c r="DC27" s="10" t="s">
        <v>167</v>
      </c>
      <c r="DD27" s="10">
        <v>12</v>
      </c>
    </row>
    <row r="28" spans="1:108" x14ac:dyDescent="0.25">
      <c r="A28" s="10">
        <v>578</v>
      </c>
      <c r="B28" s="27">
        <v>235420</v>
      </c>
      <c r="C28" s="15" t="s">
        <v>278</v>
      </c>
      <c r="D28" s="15" t="s">
        <v>279</v>
      </c>
      <c r="E28" s="15" t="s">
        <v>165</v>
      </c>
      <c r="F28" s="16" t="s">
        <v>166</v>
      </c>
      <c r="G28" s="10"/>
      <c r="H28" s="10" t="s">
        <v>48</v>
      </c>
      <c r="I28" s="15"/>
      <c r="J28" s="10" t="s">
        <v>48</v>
      </c>
      <c r="K28" s="17" t="s">
        <v>173</v>
      </c>
      <c r="L28" s="15">
        <v>1.1299999999999999</v>
      </c>
      <c r="M28" s="10" t="s">
        <v>173</v>
      </c>
      <c r="N28" s="10" t="s">
        <v>165</v>
      </c>
      <c r="O28" s="10" t="s">
        <v>167</v>
      </c>
      <c r="P28" s="10" t="s">
        <v>167</v>
      </c>
      <c r="Q28" s="10" t="s">
        <v>167</v>
      </c>
      <c r="R28" s="10">
        <v>6</v>
      </c>
      <c r="S28" s="10" t="s">
        <v>167</v>
      </c>
      <c r="T28" s="10" t="s">
        <v>48</v>
      </c>
      <c r="U28" s="10" t="s">
        <v>167</v>
      </c>
      <c r="V28" s="10" t="s">
        <v>48</v>
      </c>
      <c r="W28" s="15" t="s">
        <v>287</v>
      </c>
      <c r="X28" s="10" t="s">
        <v>167</v>
      </c>
      <c r="Y28" s="10" t="s">
        <v>167</v>
      </c>
      <c r="Z28" s="10" t="s">
        <v>168</v>
      </c>
      <c r="AA28" s="15" t="s">
        <v>176</v>
      </c>
      <c r="AB28" s="10" t="s">
        <v>167</v>
      </c>
      <c r="AC28" s="15">
        <v>83.6</v>
      </c>
      <c r="AD28" s="10" t="s">
        <v>48</v>
      </c>
      <c r="AE28" s="10" t="s">
        <v>167</v>
      </c>
      <c r="AF28" s="10" t="s">
        <v>167</v>
      </c>
      <c r="AG28" s="15"/>
      <c r="AH28" s="10" t="s">
        <v>167</v>
      </c>
      <c r="AI28" s="10" t="s">
        <v>48</v>
      </c>
      <c r="AJ28" s="10" t="s">
        <v>167</v>
      </c>
      <c r="AK28" s="10" t="s">
        <v>167</v>
      </c>
      <c r="AL28" s="10" t="s">
        <v>167</v>
      </c>
      <c r="AM28" s="10" t="s">
        <v>167</v>
      </c>
      <c r="AN28" s="10" t="s">
        <v>167</v>
      </c>
      <c r="AO28" s="10" t="s">
        <v>173</v>
      </c>
      <c r="AP28" s="10" t="s">
        <v>167</v>
      </c>
      <c r="AQ28" s="10">
        <v>380</v>
      </c>
      <c r="AR28" s="10" t="s">
        <v>167</v>
      </c>
      <c r="AS28" s="10" t="s">
        <v>167</v>
      </c>
      <c r="AT28" s="10" t="s">
        <v>167</v>
      </c>
      <c r="AU28" s="10" t="s">
        <v>167</v>
      </c>
      <c r="AV28" s="10" t="s">
        <v>167</v>
      </c>
      <c r="AW28" s="15" t="s">
        <v>177</v>
      </c>
      <c r="AX28" s="15" t="s">
        <v>48</v>
      </c>
      <c r="AY28" s="15" t="s">
        <v>178</v>
      </c>
      <c r="AZ28" s="10" t="s">
        <v>167</v>
      </c>
      <c r="BA28" s="10" t="s">
        <v>167</v>
      </c>
      <c r="BB28" s="10">
        <v>22</v>
      </c>
      <c r="BC28" s="15">
        <v>205.1</v>
      </c>
      <c r="BD28" s="15" t="s">
        <v>167</v>
      </c>
      <c r="BE28" s="15"/>
      <c r="BF28" s="15" t="s">
        <v>288</v>
      </c>
      <c r="BG28" s="10" t="s">
        <v>167</v>
      </c>
      <c r="BH28" s="15" t="s">
        <v>51</v>
      </c>
      <c r="BI28" s="15" t="s">
        <v>173</v>
      </c>
      <c r="BJ28" s="10" t="s">
        <v>173</v>
      </c>
      <c r="BK28" s="10">
        <v>176</v>
      </c>
      <c r="BL28" s="15" t="s">
        <v>167</v>
      </c>
      <c r="BM28" s="15" t="s">
        <v>167</v>
      </c>
      <c r="BN28" s="15" t="s">
        <v>167</v>
      </c>
      <c r="BO28" s="15" t="s">
        <v>167</v>
      </c>
      <c r="BP28" s="15" t="s">
        <v>167</v>
      </c>
      <c r="BQ28" s="15" t="s">
        <v>69</v>
      </c>
      <c r="BR28" s="15" t="s">
        <v>173</v>
      </c>
      <c r="BS28" s="15" t="s">
        <v>167</v>
      </c>
      <c r="BT28" s="15">
        <v>144</v>
      </c>
      <c r="BU28" s="10">
        <v>110</v>
      </c>
      <c r="BV28" s="15" t="s">
        <v>167</v>
      </c>
      <c r="BW28" s="15">
        <v>18</v>
      </c>
      <c r="BX28" s="10" t="s">
        <v>167</v>
      </c>
      <c r="BY28" s="10" t="s">
        <v>167</v>
      </c>
      <c r="BZ28" s="15" t="s">
        <v>48</v>
      </c>
      <c r="CA28" s="10">
        <v>38</v>
      </c>
      <c r="CB28" s="10" t="s">
        <v>167</v>
      </c>
      <c r="CC28" s="10">
        <v>6</v>
      </c>
      <c r="CD28" s="10" t="s">
        <v>173</v>
      </c>
      <c r="CE28" s="10" t="s">
        <v>167</v>
      </c>
      <c r="CF28" s="15" t="s">
        <v>167</v>
      </c>
      <c r="CG28" s="18" t="s">
        <v>50</v>
      </c>
      <c r="CH28" s="15">
        <v>1.28</v>
      </c>
      <c r="CI28" s="15" t="s">
        <v>173</v>
      </c>
      <c r="CJ28" s="15">
        <v>69</v>
      </c>
      <c r="CK28" s="15" t="s">
        <v>167</v>
      </c>
      <c r="CL28" s="15" t="s">
        <v>167</v>
      </c>
      <c r="CM28" s="15" t="s">
        <v>167</v>
      </c>
      <c r="CN28" s="15" t="s">
        <v>180</v>
      </c>
      <c r="CO28" s="10" t="s">
        <v>167</v>
      </c>
      <c r="CP28" s="15" t="s">
        <v>173</v>
      </c>
      <c r="CQ28" s="10">
        <v>18</v>
      </c>
      <c r="CR28" s="10" t="s">
        <v>167</v>
      </c>
      <c r="CS28" s="10" t="s">
        <v>167</v>
      </c>
      <c r="CT28" s="10" t="s">
        <v>167</v>
      </c>
      <c r="CU28" s="10" t="s">
        <v>167</v>
      </c>
      <c r="CV28" s="10" t="s">
        <v>167</v>
      </c>
      <c r="CW28" s="10" t="s">
        <v>167</v>
      </c>
      <c r="CX28" s="10" t="s">
        <v>167</v>
      </c>
      <c r="CY28" s="10">
        <v>6</v>
      </c>
      <c r="CZ28" s="10" t="s">
        <v>167</v>
      </c>
      <c r="DA28" s="15">
        <v>141.9</v>
      </c>
      <c r="DB28" s="10" t="s">
        <v>167</v>
      </c>
      <c r="DC28" s="10" t="s">
        <v>167</v>
      </c>
      <c r="DD28" s="10">
        <v>6</v>
      </c>
    </row>
    <row r="29" spans="1:108" x14ac:dyDescent="0.25">
      <c r="A29" s="10">
        <v>580</v>
      </c>
      <c r="B29" s="27">
        <v>235506</v>
      </c>
      <c r="C29" s="15" t="s">
        <v>278</v>
      </c>
      <c r="D29" s="15" t="s">
        <v>279</v>
      </c>
      <c r="E29" s="15" t="s">
        <v>165</v>
      </c>
      <c r="F29" s="16" t="s">
        <v>166</v>
      </c>
      <c r="G29" s="10"/>
      <c r="H29" s="10" t="s">
        <v>48</v>
      </c>
      <c r="I29" s="15"/>
      <c r="J29" s="10" t="s">
        <v>48</v>
      </c>
      <c r="K29" s="17" t="s">
        <v>167</v>
      </c>
      <c r="L29" s="15">
        <v>1.1100000000000001</v>
      </c>
      <c r="M29" s="10" t="s">
        <v>167</v>
      </c>
      <c r="N29" s="10" t="s">
        <v>165</v>
      </c>
      <c r="O29" s="10" t="s">
        <v>167</v>
      </c>
      <c r="P29" s="10" t="s">
        <v>173</v>
      </c>
      <c r="Q29" s="10" t="s">
        <v>167</v>
      </c>
      <c r="R29" s="10">
        <v>6</v>
      </c>
      <c r="S29" s="10" t="s">
        <v>167</v>
      </c>
      <c r="T29" s="10" t="s">
        <v>48</v>
      </c>
      <c r="U29" s="10" t="s">
        <v>167</v>
      </c>
      <c r="V29" s="10" t="s">
        <v>48</v>
      </c>
      <c r="W29" s="15" t="s">
        <v>289</v>
      </c>
      <c r="X29" s="10" t="s">
        <v>167</v>
      </c>
      <c r="Y29" s="10" t="s">
        <v>167</v>
      </c>
      <c r="Z29" s="10" t="s">
        <v>168</v>
      </c>
      <c r="AA29" s="15" t="s">
        <v>176</v>
      </c>
      <c r="AB29" s="10" t="s">
        <v>167</v>
      </c>
      <c r="AC29" s="15">
        <v>97.8</v>
      </c>
      <c r="AD29" s="10" t="s">
        <v>48</v>
      </c>
      <c r="AE29" s="10" t="s">
        <v>167</v>
      </c>
      <c r="AF29" s="10" t="s">
        <v>167</v>
      </c>
      <c r="AG29" s="15"/>
      <c r="AH29" s="10" t="s">
        <v>167</v>
      </c>
      <c r="AI29" s="10" t="s">
        <v>48</v>
      </c>
      <c r="AJ29" s="10" t="s">
        <v>167</v>
      </c>
      <c r="AK29" s="10" t="s">
        <v>167</v>
      </c>
      <c r="AL29" s="10" t="s">
        <v>167</v>
      </c>
      <c r="AM29" s="10" t="s">
        <v>167</v>
      </c>
      <c r="AN29" s="10" t="s">
        <v>167</v>
      </c>
      <c r="AO29" s="10" t="s">
        <v>167</v>
      </c>
      <c r="AP29" s="10" t="s">
        <v>167</v>
      </c>
      <c r="AQ29" s="10">
        <v>310</v>
      </c>
      <c r="AR29" s="10" t="s">
        <v>167</v>
      </c>
      <c r="AS29" s="10" t="s">
        <v>167</v>
      </c>
      <c r="AT29" s="10" t="s">
        <v>167</v>
      </c>
      <c r="AU29" s="10" t="s">
        <v>167</v>
      </c>
      <c r="AV29" s="10" t="s">
        <v>167</v>
      </c>
      <c r="AW29" s="15" t="s">
        <v>177</v>
      </c>
      <c r="AX29" s="15" t="s">
        <v>48</v>
      </c>
      <c r="AY29" s="15" t="s">
        <v>178</v>
      </c>
      <c r="AZ29" s="10" t="s">
        <v>173</v>
      </c>
      <c r="BA29" s="10" t="s">
        <v>167</v>
      </c>
      <c r="BB29" s="10">
        <v>26</v>
      </c>
      <c r="BC29" s="15">
        <v>168.17</v>
      </c>
      <c r="BD29" s="15" t="s">
        <v>167</v>
      </c>
      <c r="BE29" s="15"/>
      <c r="BF29" s="15" t="s">
        <v>48</v>
      </c>
      <c r="BG29" s="10" t="s">
        <v>167</v>
      </c>
      <c r="BH29" s="15" t="s">
        <v>172</v>
      </c>
      <c r="BI29" s="15" t="s">
        <v>167</v>
      </c>
      <c r="BJ29" s="10" t="s">
        <v>173</v>
      </c>
      <c r="BK29" s="10">
        <v>163</v>
      </c>
      <c r="BL29" s="15" t="s">
        <v>167</v>
      </c>
      <c r="BM29" s="15" t="s">
        <v>167</v>
      </c>
      <c r="BN29" s="15" t="s">
        <v>173</v>
      </c>
      <c r="BO29" s="15" t="s">
        <v>167</v>
      </c>
      <c r="BP29" s="15" t="s">
        <v>167</v>
      </c>
      <c r="BQ29" s="15"/>
      <c r="BR29" s="15" t="s">
        <v>167</v>
      </c>
      <c r="BS29" s="15" t="s">
        <v>167</v>
      </c>
      <c r="BT29" s="15">
        <v>169</v>
      </c>
      <c r="BU29" s="10">
        <v>117</v>
      </c>
      <c r="BV29" s="15" t="s">
        <v>167</v>
      </c>
      <c r="BW29" s="15">
        <v>15.5</v>
      </c>
      <c r="BX29" s="10" t="s">
        <v>167</v>
      </c>
      <c r="BY29" s="10" t="s">
        <v>167</v>
      </c>
      <c r="BZ29" s="15" t="s">
        <v>183</v>
      </c>
      <c r="CA29" s="10">
        <v>47</v>
      </c>
      <c r="CB29" s="10" t="s">
        <v>167</v>
      </c>
      <c r="CC29" s="10">
        <v>6</v>
      </c>
      <c r="CD29" s="10" t="s">
        <v>167</v>
      </c>
      <c r="CE29" s="10" t="s">
        <v>167</v>
      </c>
      <c r="CF29" s="15" t="s">
        <v>167</v>
      </c>
      <c r="CG29" s="18" t="s">
        <v>49</v>
      </c>
      <c r="CH29" s="15">
        <v>0.78</v>
      </c>
      <c r="CI29" s="15" t="s">
        <v>173</v>
      </c>
      <c r="CJ29" s="15">
        <v>70</v>
      </c>
      <c r="CK29" s="15" t="s">
        <v>167</v>
      </c>
      <c r="CL29" s="15" t="s">
        <v>167</v>
      </c>
      <c r="CM29" s="15" t="s">
        <v>167</v>
      </c>
      <c r="CN29" s="15" t="s">
        <v>180</v>
      </c>
      <c r="CO29" s="10" t="s">
        <v>167</v>
      </c>
      <c r="CP29" s="15" t="s">
        <v>173</v>
      </c>
      <c r="CQ29" s="10">
        <v>15.5</v>
      </c>
      <c r="CR29" s="10" t="s">
        <v>167</v>
      </c>
      <c r="CS29" s="10" t="s">
        <v>167</v>
      </c>
      <c r="CT29" s="10" t="s">
        <v>167</v>
      </c>
      <c r="CU29" s="10" t="s">
        <v>167</v>
      </c>
      <c r="CV29" s="10" t="s">
        <v>167</v>
      </c>
      <c r="CW29" s="10" t="s">
        <v>167</v>
      </c>
      <c r="CX29" s="10" t="s">
        <v>167</v>
      </c>
      <c r="CY29" s="10">
        <v>6</v>
      </c>
      <c r="CZ29" s="10" t="s">
        <v>167</v>
      </c>
      <c r="DA29" s="15">
        <v>62.31</v>
      </c>
      <c r="DB29" s="10" t="s">
        <v>167</v>
      </c>
      <c r="DC29" s="10" t="s">
        <v>167</v>
      </c>
      <c r="DD29" s="10">
        <v>6</v>
      </c>
    </row>
    <row r="30" spans="1:108" x14ac:dyDescent="0.25">
      <c r="A30" s="10">
        <v>585</v>
      </c>
      <c r="B30" s="27">
        <v>235806</v>
      </c>
      <c r="C30" s="15" t="s">
        <v>278</v>
      </c>
      <c r="D30" s="15" t="s">
        <v>279</v>
      </c>
      <c r="E30" s="15" t="s">
        <v>165</v>
      </c>
      <c r="F30" s="16" t="s">
        <v>166</v>
      </c>
      <c r="G30" s="10"/>
      <c r="H30" s="10" t="s">
        <v>48</v>
      </c>
      <c r="I30" s="15"/>
      <c r="J30" s="10" t="s">
        <v>48</v>
      </c>
      <c r="K30" s="17" t="s">
        <v>167</v>
      </c>
      <c r="L30" s="15">
        <v>1.21</v>
      </c>
      <c r="M30" s="10" t="s">
        <v>167</v>
      </c>
      <c r="N30" s="10" t="s">
        <v>165</v>
      </c>
      <c r="O30" s="10" t="s">
        <v>167</v>
      </c>
      <c r="P30" s="10" t="s">
        <v>173</v>
      </c>
      <c r="Q30" s="10" t="s">
        <v>167</v>
      </c>
      <c r="R30" s="10">
        <v>6</v>
      </c>
      <c r="S30" s="10" t="s">
        <v>167</v>
      </c>
      <c r="T30" s="10" t="s">
        <v>48</v>
      </c>
      <c r="U30" s="10" t="s">
        <v>167</v>
      </c>
      <c r="V30" s="10" t="s">
        <v>48</v>
      </c>
      <c r="W30" s="15" t="s">
        <v>71</v>
      </c>
      <c r="X30" s="10" t="s">
        <v>167</v>
      </c>
      <c r="Y30" s="10" t="s">
        <v>167</v>
      </c>
      <c r="Z30" s="10" t="s">
        <v>168</v>
      </c>
      <c r="AA30" s="15" t="s">
        <v>176</v>
      </c>
      <c r="AB30" s="10" t="s">
        <v>167</v>
      </c>
      <c r="AC30" s="15">
        <v>84.4</v>
      </c>
      <c r="AD30" s="10" t="s">
        <v>48</v>
      </c>
      <c r="AE30" s="10" t="s">
        <v>167</v>
      </c>
      <c r="AF30" s="10" t="s">
        <v>167</v>
      </c>
      <c r="AG30" s="15"/>
      <c r="AH30" s="10" t="s">
        <v>167</v>
      </c>
      <c r="AI30" s="10" t="s">
        <v>187</v>
      </c>
      <c r="AJ30" s="10" t="s">
        <v>167</v>
      </c>
      <c r="AK30" s="10" t="s">
        <v>167</v>
      </c>
      <c r="AL30" s="10" t="s">
        <v>167</v>
      </c>
      <c r="AM30" s="10" t="s">
        <v>167</v>
      </c>
      <c r="AN30" s="10" t="s">
        <v>167</v>
      </c>
      <c r="AO30" s="10" t="s">
        <v>167</v>
      </c>
      <c r="AP30" s="10" t="s">
        <v>167</v>
      </c>
      <c r="AQ30" s="10">
        <v>250</v>
      </c>
      <c r="AR30" s="10" t="s">
        <v>167</v>
      </c>
      <c r="AS30" s="10" t="s">
        <v>167</v>
      </c>
      <c r="AT30" s="10" t="s">
        <v>167</v>
      </c>
      <c r="AU30" s="10" t="s">
        <v>167</v>
      </c>
      <c r="AV30" s="10" t="s">
        <v>167</v>
      </c>
      <c r="AW30" s="15" t="s">
        <v>177</v>
      </c>
      <c r="AX30" s="15" t="s">
        <v>48</v>
      </c>
      <c r="AY30" s="15" t="s">
        <v>178</v>
      </c>
      <c r="AZ30" s="10" t="s">
        <v>167</v>
      </c>
      <c r="BA30" s="10" t="s">
        <v>167</v>
      </c>
      <c r="BB30" s="10">
        <v>28</v>
      </c>
      <c r="BC30" s="15">
        <v>256.85000000000002</v>
      </c>
      <c r="BD30" s="15" t="s">
        <v>167</v>
      </c>
      <c r="BE30" s="15"/>
      <c r="BF30" s="15" t="s">
        <v>48</v>
      </c>
      <c r="BG30" s="10" t="s">
        <v>167</v>
      </c>
      <c r="BH30" s="15" t="s">
        <v>172</v>
      </c>
      <c r="BI30" s="15" t="s">
        <v>167</v>
      </c>
      <c r="BJ30" s="10" t="s">
        <v>173</v>
      </c>
      <c r="BK30" s="10">
        <v>160</v>
      </c>
      <c r="BL30" s="15" t="s">
        <v>167</v>
      </c>
      <c r="BM30" s="15" t="s">
        <v>167</v>
      </c>
      <c r="BN30" s="15" t="s">
        <v>167</v>
      </c>
      <c r="BO30" s="15" t="s">
        <v>173</v>
      </c>
      <c r="BP30" s="15" t="s">
        <v>167</v>
      </c>
      <c r="BQ30" s="15"/>
      <c r="BR30" s="15" t="s">
        <v>167</v>
      </c>
      <c r="BS30" s="15" t="s">
        <v>167</v>
      </c>
      <c r="BT30" s="15">
        <v>126</v>
      </c>
      <c r="BU30" s="10">
        <v>93</v>
      </c>
      <c r="BV30" s="15" t="s">
        <v>167</v>
      </c>
      <c r="BW30" s="15">
        <v>17.3</v>
      </c>
      <c r="BX30" s="10" t="s">
        <v>167</v>
      </c>
      <c r="BY30" s="10" t="s">
        <v>167</v>
      </c>
      <c r="BZ30" s="15" t="s">
        <v>183</v>
      </c>
      <c r="CA30" s="10">
        <v>38</v>
      </c>
      <c r="CB30" s="10" t="s">
        <v>167</v>
      </c>
      <c r="CC30" s="10">
        <v>8</v>
      </c>
      <c r="CD30" s="10" t="s">
        <v>167</v>
      </c>
      <c r="CE30" s="10" t="s">
        <v>167</v>
      </c>
      <c r="CF30" s="15" t="s">
        <v>167</v>
      </c>
      <c r="CG30" s="18" t="s">
        <v>49</v>
      </c>
      <c r="CH30" s="15">
        <v>0.79</v>
      </c>
      <c r="CI30" s="15" t="s">
        <v>173</v>
      </c>
      <c r="CJ30" s="15">
        <v>71</v>
      </c>
      <c r="CK30" s="15" t="s">
        <v>167</v>
      </c>
      <c r="CL30" s="15" t="s">
        <v>167</v>
      </c>
      <c r="CM30" s="15" t="s">
        <v>167</v>
      </c>
      <c r="CN30" s="15" t="s">
        <v>180</v>
      </c>
      <c r="CO30" s="10" t="s">
        <v>167</v>
      </c>
      <c r="CP30" s="15" t="s">
        <v>173</v>
      </c>
      <c r="CQ30" s="10">
        <v>17.3</v>
      </c>
      <c r="CR30" s="10" t="s">
        <v>167</v>
      </c>
      <c r="CS30" s="10" t="s">
        <v>167</v>
      </c>
      <c r="CT30" s="10" t="s">
        <v>167</v>
      </c>
      <c r="CU30" s="10" t="s">
        <v>167</v>
      </c>
      <c r="CV30" s="10" t="s">
        <v>167</v>
      </c>
      <c r="CW30" s="10" t="s">
        <v>167</v>
      </c>
      <c r="CX30" s="10" t="s">
        <v>167</v>
      </c>
      <c r="CY30" s="10">
        <v>8</v>
      </c>
      <c r="CZ30" s="10" t="s">
        <v>167</v>
      </c>
      <c r="DA30" s="15">
        <v>268.77999999999997</v>
      </c>
      <c r="DB30" s="10" t="s">
        <v>167</v>
      </c>
      <c r="DC30" s="10" t="s">
        <v>167</v>
      </c>
      <c r="DD30" s="10">
        <v>6</v>
      </c>
    </row>
    <row r="31" spans="1:108" x14ac:dyDescent="0.25">
      <c r="A31" s="10">
        <v>592</v>
      </c>
      <c r="B31" s="27">
        <v>236143</v>
      </c>
      <c r="C31" s="15" t="s">
        <v>278</v>
      </c>
      <c r="D31" s="15" t="s">
        <v>279</v>
      </c>
      <c r="E31" s="15" t="s">
        <v>165</v>
      </c>
      <c r="F31" s="16" t="s">
        <v>166</v>
      </c>
      <c r="G31" s="10"/>
      <c r="H31" s="10" t="s">
        <v>48</v>
      </c>
      <c r="I31" s="15"/>
      <c r="J31" s="10" t="s">
        <v>48</v>
      </c>
      <c r="K31" s="17" t="s">
        <v>167</v>
      </c>
      <c r="L31" s="15">
        <v>0.8</v>
      </c>
      <c r="M31" s="10" t="s">
        <v>167</v>
      </c>
      <c r="N31" s="10" t="s">
        <v>165</v>
      </c>
      <c r="O31" s="10" t="s">
        <v>167</v>
      </c>
      <c r="P31" s="10" t="s">
        <v>167</v>
      </c>
      <c r="Q31" s="10" t="s">
        <v>167</v>
      </c>
      <c r="R31" s="10">
        <v>9</v>
      </c>
      <c r="S31" s="10" t="s">
        <v>167</v>
      </c>
      <c r="T31" s="10" t="s">
        <v>48</v>
      </c>
      <c r="U31" s="10" t="s">
        <v>167</v>
      </c>
      <c r="V31" s="10" t="s">
        <v>48</v>
      </c>
      <c r="W31" s="15" t="s">
        <v>89</v>
      </c>
      <c r="X31" s="10" t="s">
        <v>167</v>
      </c>
      <c r="Y31" s="10" t="s">
        <v>167</v>
      </c>
      <c r="Z31" s="10" t="s">
        <v>168</v>
      </c>
      <c r="AA31" s="15" t="s">
        <v>176</v>
      </c>
      <c r="AB31" s="10" t="s">
        <v>167</v>
      </c>
      <c r="AC31" s="15">
        <v>241.8</v>
      </c>
      <c r="AD31" s="10" t="s">
        <v>48</v>
      </c>
      <c r="AE31" s="10" t="s">
        <v>167</v>
      </c>
      <c r="AF31" s="10" t="s">
        <v>167</v>
      </c>
      <c r="AG31" s="15"/>
      <c r="AH31" s="10" t="s">
        <v>173</v>
      </c>
      <c r="AI31" s="10" t="s">
        <v>48</v>
      </c>
      <c r="AJ31" s="10" t="s">
        <v>167</v>
      </c>
      <c r="AK31" s="10" t="s">
        <v>167</v>
      </c>
      <c r="AL31" s="10" t="s">
        <v>167</v>
      </c>
      <c r="AM31" s="10" t="s">
        <v>167</v>
      </c>
      <c r="AN31" s="10" t="s">
        <v>167</v>
      </c>
      <c r="AO31" s="10" t="s">
        <v>173</v>
      </c>
      <c r="AP31" s="10" t="s">
        <v>167</v>
      </c>
      <c r="AQ31" s="10">
        <v>360</v>
      </c>
      <c r="AR31" s="10" t="s">
        <v>167</v>
      </c>
      <c r="AS31" s="10" t="s">
        <v>167</v>
      </c>
      <c r="AT31" s="10" t="s">
        <v>167</v>
      </c>
      <c r="AU31" s="10" t="s">
        <v>167</v>
      </c>
      <c r="AV31" s="10" t="s">
        <v>167</v>
      </c>
      <c r="AW31" s="15" t="s">
        <v>177</v>
      </c>
      <c r="AX31" s="15" t="s">
        <v>48</v>
      </c>
      <c r="AY31" s="15" t="s">
        <v>171</v>
      </c>
      <c r="AZ31" s="10" t="s">
        <v>167</v>
      </c>
      <c r="BA31" s="10" t="s">
        <v>167</v>
      </c>
      <c r="BB31" s="10">
        <v>24</v>
      </c>
      <c r="BC31" s="15">
        <v>169.46</v>
      </c>
      <c r="BD31" s="15" t="s">
        <v>167</v>
      </c>
      <c r="BE31" s="15"/>
      <c r="BF31" s="15" t="s">
        <v>48</v>
      </c>
      <c r="BG31" s="10" t="s">
        <v>167</v>
      </c>
      <c r="BH31" s="15" t="s">
        <v>172</v>
      </c>
      <c r="BI31" s="15" t="s">
        <v>167</v>
      </c>
      <c r="BJ31" s="10" t="s">
        <v>173</v>
      </c>
      <c r="BK31" s="10">
        <v>163</v>
      </c>
      <c r="BL31" s="15" t="s">
        <v>167</v>
      </c>
      <c r="BM31" s="15" t="s">
        <v>167</v>
      </c>
      <c r="BN31" s="15" t="s">
        <v>167</v>
      </c>
      <c r="BO31" s="15" t="s">
        <v>173</v>
      </c>
      <c r="BP31" s="15" t="s">
        <v>167</v>
      </c>
      <c r="BQ31" s="15"/>
      <c r="BR31" s="15" t="s">
        <v>167</v>
      </c>
      <c r="BS31" s="15" t="s">
        <v>167</v>
      </c>
      <c r="BT31" s="15">
        <v>147</v>
      </c>
      <c r="BU31" s="10">
        <v>91</v>
      </c>
      <c r="BV31" s="15" t="s">
        <v>173</v>
      </c>
      <c r="BW31" s="15">
        <v>15.5</v>
      </c>
      <c r="BX31" s="10" t="s">
        <v>167</v>
      </c>
      <c r="BY31" s="10" t="s">
        <v>167</v>
      </c>
      <c r="BZ31" s="15" t="s">
        <v>48</v>
      </c>
      <c r="CA31" s="10">
        <v>49</v>
      </c>
      <c r="CB31" s="10" t="s">
        <v>167</v>
      </c>
      <c r="CC31" s="10">
        <v>8</v>
      </c>
      <c r="CD31" s="10" t="s">
        <v>167</v>
      </c>
      <c r="CE31" s="10" t="s">
        <v>167</v>
      </c>
      <c r="CF31" s="15" t="s">
        <v>167</v>
      </c>
      <c r="CG31" s="18" t="s">
        <v>49</v>
      </c>
      <c r="CH31" s="15">
        <v>0.78</v>
      </c>
      <c r="CI31" s="15" t="s">
        <v>173</v>
      </c>
      <c r="CJ31" s="15">
        <v>63</v>
      </c>
      <c r="CK31" s="15" t="s">
        <v>167</v>
      </c>
      <c r="CL31" s="15" t="s">
        <v>167</v>
      </c>
      <c r="CM31" s="15" t="s">
        <v>167</v>
      </c>
      <c r="CN31" s="15" t="s">
        <v>180</v>
      </c>
      <c r="CO31" s="10" t="s">
        <v>167</v>
      </c>
      <c r="CP31" s="15" t="s">
        <v>167</v>
      </c>
      <c r="CQ31" s="10">
        <v>15.5</v>
      </c>
      <c r="CR31" s="10" t="s">
        <v>167</v>
      </c>
      <c r="CS31" s="10" t="s">
        <v>167</v>
      </c>
      <c r="CT31" s="10" t="s">
        <v>167</v>
      </c>
      <c r="CU31" s="10" t="s">
        <v>167</v>
      </c>
      <c r="CV31" s="10" t="s">
        <v>167</v>
      </c>
      <c r="CW31" s="10" t="s">
        <v>167</v>
      </c>
      <c r="CX31" s="10" t="s">
        <v>173</v>
      </c>
      <c r="CY31" s="10">
        <v>8</v>
      </c>
      <c r="CZ31" s="10" t="s">
        <v>167</v>
      </c>
      <c r="DA31" s="15">
        <v>194.8</v>
      </c>
      <c r="DB31" s="10" t="s">
        <v>167</v>
      </c>
      <c r="DC31" s="10" t="s">
        <v>167</v>
      </c>
      <c r="DD31" s="10">
        <v>9</v>
      </c>
    </row>
    <row r="32" spans="1:108" x14ac:dyDescent="0.25">
      <c r="A32" s="10">
        <v>596</v>
      </c>
      <c r="B32" s="27">
        <v>236494</v>
      </c>
      <c r="C32" s="15" t="s">
        <v>278</v>
      </c>
      <c r="D32" s="15" t="s">
        <v>279</v>
      </c>
      <c r="E32" s="15" t="s">
        <v>165</v>
      </c>
      <c r="F32" s="16" t="s">
        <v>166</v>
      </c>
      <c r="G32" s="10"/>
      <c r="H32" s="10" t="s">
        <v>48</v>
      </c>
      <c r="I32" s="15"/>
      <c r="J32" s="10" t="s">
        <v>48</v>
      </c>
      <c r="K32" s="17" t="s">
        <v>167</v>
      </c>
      <c r="L32" s="15">
        <v>0.94</v>
      </c>
      <c r="M32" s="10" t="s">
        <v>167</v>
      </c>
      <c r="N32" s="10" t="s">
        <v>165</v>
      </c>
      <c r="O32" s="10" t="s">
        <v>167</v>
      </c>
      <c r="P32" s="10" t="s">
        <v>167</v>
      </c>
      <c r="Q32" s="10" t="s">
        <v>167</v>
      </c>
      <c r="R32" s="10">
        <v>9</v>
      </c>
      <c r="S32" s="10" t="s">
        <v>167</v>
      </c>
      <c r="T32" s="10" t="s">
        <v>48</v>
      </c>
      <c r="U32" s="10" t="s">
        <v>167</v>
      </c>
      <c r="V32" s="10" t="s">
        <v>48</v>
      </c>
      <c r="W32" s="15" t="s">
        <v>107</v>
      </c>
      <c r="X32" s="10" t="s">
        <v>167</v>
      </c>
      <c r="Y32" s="10" t="s">
        <v>167</v>
      </c>
      <c r="Z32" s="10" t="s">
        <v>168</v>
      </c>
      <c r="AA32" s="15" t="s">
        <v>176</v>
      </c>
      <c r="AB32" s="10" t="s">
        <v>167</v>
      </c>
      <c r="AC32" s="15">
        <v>86.78</v>
      </c>
      <c r="AD32" s="10" t="s">
        <v>48</v>
      </c>
      <c r="AE32" s="10" t="s">
        <v>167</v>
      </c>
      <c r="AF32" s="10" t="s">
        <v>167</v>
      </c>
      <c r="AG32" s="15"/>
      <c r="AH32" s="10" t="s">
        <v>167</v>
      </c>
      <c r="AI32" s="10" t="s">
        <v>48</v>
      </c>
      <c r="AJ32" s="10" t="s">
        <v>167</v>
      </c>
      <c r="AK32" s="10" t="s">
        <v>167</v>
      </c>
      <c r="AL32" s="10" t="s">
        <v>167</v>
      </c>
      <c r="AM32" s="10" t="s">
        <v>167</v>
      </c>
      <c r="AN32" s="10" t="s">
        <v>167</v>
      </c>
      <c r="AO32" s="10" t="s">
        <v>173</v>
      </c>
      <c r="AP32" s="10" t="s">
        <v>167</v>
      </c>
      <c r="AQ32" s="10">
        <v>300</v>
      </c>
      <c r="AR32" s="10" t="s">
        <v>167</v>
      </c>
      <c r="AS32" s="10" t="s">
        <v>167</v>
      </c>
      <c r="AT32" s="10" t="s">
        <v>167</v>
      </c>
      <c r="AU32" s="10" t="s">
        <v>167</v>
      </c>
      <c r="AV32" s="10" t="s">
        <v>167</v>
      </c>
      <c r="AW32" s="15" t="s">
        <v>177</v>
      </c>
      <c r="AX32" s="15" t="s">
        <v>48</v>
      </c>
      <c r="AY32" s="15" t="s">
        <v>178</v>
      </c>
      <c r="AZ32" s="10" t="s">
        <v>173</v>
      </c>
      <c r="BA32" s="10" t="s">
        <v>167</v>
      </c>
      <c r="BB32" s="10">
        <v>20</v>
      </c>
      <c r="BC32" s="15">
        <v>144.57</v>
      </c>
      <c r="BD32" s="15" t="s">
        <v>167</v>
      </c>
      <c r="BE32" s="15"/>
      <c r="BF32" s="15" t="s">
        <v>48</v>
      </c>
      <c r="BG32" s="10" t="s">
        <v>167</v>
      </c>
      <c r="BH32" s="15" t="s">
        <v>172</v>
      </c>
      <c r="BI32" s="15" t="s">
        <v>167</v>
      </c>
      <c r="BJ32" s="10" t="s">
        <v>173</v>
      </c>
      <c r="BK32" s="10">
        <v>168</v>
      </c>
      <c r="BL32" s="15" t="s">
        <v>167</v>
      </c>
      <c r="BM32" s="15" t="s">
        <v>167</v>
      </c>
      <c r="BN32" s="15" t="s">
        <v>167</v>
      </c>
      <c r="BO32" s="15" t="s">
        <v>167</v>
      </c>
      <c r="BP32" s="15" t="s">
        <v>167</v>
      </c>
      <c r="BQ32" s="15"/>
      <c r="BR32" s="15" t="s">
        <v>167</v>
      </c>
      <c r="BS32" s="15" t="s">
        <v>167</v>
      </c>
      <c r="BT32" s="15">
        <v>109</v>
      </c>
      <c r="BU32" s="10">
        <v>74</v>
      </c>
      <c r="BV32" s="15" t="s">
        <v>167</v>
      </c>
      <c r="BW32" s="15">
        <v>12.5</v>
      </c>
      <c r="BX32" s="10" t="s">
        <v>167</v>
      </c>
      <c r="BY32" s="10" t="s">
        <v>167</v>
      </c>
      <c r="BZ32" s="15" t="s">
        <v>48</v>
      </c>
      <c r="CA32" s="10">
        <v>52</v>
      </c>
      <c r="CB32" s="10" t="s">
        <v>167</v>
      </c>
      <c r="CC32" s="10">
        <v>6</v>
      </c>
      <c r="CD32" s="10" t="s">
        <v>167</v>
      </c>
      <c r="CE32" s="10" t="s">
        <v>167</v>
      </c>
      <c r="CF32" s="15" t="s">
        <v>167</v>
      </c>
      <c r="CG32" s="18" t="s">
        <v>54</v>
      </c>
      <c r="CH32" s="15">
        <v>0.89</v>
      </c>
      <c r="CI32" s="15" t="s">
        <v>173</v>
      </c>
      <c r="CJ32" s="15">
        <v>57</v>
      </c>
      <c r="CK32" s="15" t="s">
        <v>167</v>
      </c>
      <c r="CL32" s="15" t="s">
        <v>167</v>
      </c>
      <c r="CM32" s="15" t="s">
        <v>167</v>
      </c>
      <c r="CN32" s="15" t="s">
        <v>48</v>
      </c>
      <c r="CO32" s="10" t="s">
        <v>167</v>
      </c>
      <c r="CP32" s="15" t="s">
        <v>173</v>
      </c>
      <c r="CQ32" s="10">
        <v>12.5</v>
      </c>
      <c r="CR32" s="10" t="s">
        <v>167</v>
      </c>
      <c r="CS32" s="10" t="s">
        <v>167</v>
      </c>
      <c r="CT32" s="10" t="s">
        <v>167</v>
      </c>
      <c r="CU32" s="10" t="s">
        <v>167</v>
      </c>
      <c r="CV32" s="10" t="s">
        <v>167</v>
      </c>
      <c r="CW32" s="10" t="s">
        <v>167</v>
      </c>
      <c r="CX32" s="10" t="s">
        <v>167</v>
      </c>
      <c r="CY32" s="10">
        <v>6</v>
      </c>
      <c r="CZ32" s="10" t="s">
        <v>167</v>
      </c>
      <c r="DA32" s="15">
        <v>76.819999999999993</v>
      </c>
      <c r="DB32" s="10" t="s">
        <v>167</v>
      </c>
      <c r="DC32" s="10" t="s">
        <v>167</v>
      </c>
      <c r="DD32" s="10">
        <v>9</v>
      </c>
    </row>
    <row r="33" spans="1:108" x14ac:dyDescent="0.25">
      <c r="A33" s="10">
        <v>614</v>
      </c>
      <c r="B33" s="27">
        <v>238050</v>
      </c>
      <c r="C33" s="15" t="s">
        <v>278</v>
      </c>
      <c r="D33" s="15" t="s">
        <v>279</v>
      </c>
      <c r="E33" s="15" t="s">
        <v>165</v>
      </c>
      <c r="F33" s="16" t="s">
        <v>166</v>
      </c>
      <c r="G33" s="10"/>
      <c r="H33" s="10" t="s">
        <v>48</v>
      </c>
      <c r="I33" s="15"/>
      <c r="J33" s="10" t="s">
        <v>48</v>
      </c>
      <c r="K33" s="17" t="s">
        <v>167</v>
      </c>
      <c r="L33" s="15">
        <v>0.95</v>
      </c>
      <c r="M33" s="10" t="s">
        <v>167</v>
      </c>
      <c r="N33" s="10" t="s">
        <v>165</v>
      </c>
      <c r="O33" s="10" t="s">
        <v>167</v>
      </c>
      <c r="P33" s="10" t="s">
        <v>167</v>
      </c>
      <c r="Q33" s="10" t="s">
        <v>167</v>
      </c>
      <c r="R33" s="10">
        <v>6</v>
      </c>
      <c r="S33" s="10" t="s">
        <v>167</v>
      </c>
      <c r="T33" s="10" t="s">
        <v>48</v>
      </c>
      <c r="U33" s="10" t="s">
        <v>167</v>
      </c>
      <c r="V33" s="10" t="s">
        <v>48</v>
      </c>
      <c r="W33" s="15"/>
      <c r="X33" s="10" t="s">
        <v>167</v>
      </c>
      <c r="Y33" s="10" t="s">
        <v>167</v>
      </c>
      <c r="Z33" s="10" t="s">
        <v>168</v>
      </c>
      <c r="AA33" s="15" t="s">
        <v>176</v>
      </c>
      <c r="AB33" s="10" t="s">
        <v>167</v>
      </c>
      <c r="AC33" s="15">
        <v>88.1</v>
      </c>
      <c r="AD33" s="10" t="s">
        <v>48</v>
      </c>
      <c r="AE33" s="10" t="s">
        <v>167</v>
      </c>
      <c r="AF33" s="10" t="s">
        <v>167</v>
      </c>
      <c r="AG33" s="15"/>
      <c r="AH33" s="10" t="s">
        <v>167</v>
      </c>
      <c r="AI33" s="10" t="s">
        <v>187</v>
      </c>
      <c r="AJ33" s="10" t="s">
        <v>167</v>
      </c>
      <c r="AK33" s="10" t="s">
        <v>167</v>
      </c>
      <c r="AL33" s="10" t="s">
        <v>167</v>
      </c>
      <c r="AM33" s="10" t="s">
        <v>167</v>
      </c>
      <c r="AN33" s="10" t="s">
        <v>167</v>
      </c>
      <c r="AO33" s="10" t="s">
        <v>167</v>
      </c>
      <c r="AP33" s="10" t="s">
        <v>167</v>
      </c>
      <c r="AQ33" s="10">
        <v>570</v>
      </c>
      <c r="AR33" s="10" t="s">
        <v>167</v>
      </c>
      <c r="AS33" s="10" t="s">
        <v>167</v>
      </c>
      <c r="AT33" s="10" t="s">
        <v>167</v>
      </c>
      <c r="AU33" s="10" t="s">
        <v>167</v>
      </c>
      <c r="AV33" s="10" t="s">
        <v>167</v>
      </c>
      <c r="AW33" s="15" t="s">
        <v>177</v>
      </c>
      <c r="AX33" s="15" t="s">
        <v>48</v>
      </c>
      <c r="AY33" s="15" t="s">
        <v>171</v>
      </c>
      <c r="AZ33" s="10" t="s">
        <v>167</v>
      </c>
      <c r="BA33" s="10" t="s">
        <v>167</v>
      </c>
      <c r="BB33" s="10">
        <v>24</v>
      </c>
      <c r="BC33" s="15">
        <v>177.75</v>
      </c>
      <c r="BD33" s="15" t="s">
        <v>167</v>
      </c>
      <c r="BE33" s="15"/>
      <c r="BF33" s="15" t="s">
        <v>48</v>
      </c>
      <c r="BG33" s="10" t="s">
        <v>167</v>
      </c>
      <c r="BH33" s="15" t="s">
        <v>172</v>
      </c>
      <c r="BI33" s="15" t="s">
        <v>167</v>
      </c>
      <c r="BJ33" s="10" t="s">
        <v>173</v>
      </c>
      <c r="BK33" s="10">
        <v>167</v>
      </c>
      <c r="BL33" s="15" t="s">
        <v>167</v>
      </c>
      <c r="BM33" s="15" t="s">
        <v>167</v>
      </c>
      <c r="BN33" s="15" t="s">
        <v>167</v>
      </c>
      <c r="BO33" s="15" t="s">
        <v>167</v>
      </c>
      <c r="BP33" s="15" t="s">
        <v>167</v>
      </c>
      <c r="BQ33" s="15"/>
      <c r="BR33" s="15" t="s">
        <v>167</v>
      </c>
      <c r="BS33" s="15" t="s">
        <v>167</v>
      </c>
      <c r="BT33" s="15">
        <v>134</v>
      </c>
      <c r="BU33" s="10">
        <v>93</v>
      </c>
      <c r="BV33" s="15" t="s">
        <v>167</v>
      </c>
      <c r="BW33" s="15">
        <v>15.3</v>
      </c>
      <c r="BX33" s="10" t="s">
        <v>167</v>
      </c>
      <c r="BY33" s="10" t="s">
        <v>167</v>
      </c>
      <c r="BZ33" s="15" t="s">
        <v>48</v>
      </c>
      <c r="CA33" s="10">
        <v>38</v>
      </c>
      <c r="CB33" s="10" t="s">
        <v>167</v>
      </c>
      <c r="CC33" s="10">
        <v>8</v>
      </c>
      <c r="CD33" s="10" t="s">
        <v>167</v>
      </c>
      <c r="CE33" s="10" t="s">
        <v>167</v>
      </c>
      <c r="CF33" s="15" t="s">
        <v>167</v>
      </c>
      <c r="CG33" s="18" t="s">
        <v>50</v>
      </c>
      <c r="CH33" s="15">
        <v>0.55000000000000004</v>
      </c>
      <c r="CI33" s="15" t="s">
        <v>173</v>
      </c>
      <c r="CJ33" s="15">
        <v>68</v>
      </c>
      <c r="CK33" s="15" t="s">
        <v>167</v>
      </c>
      <c r="CL33" s="15" t="s">
        <v>167</v>
      </c>
      <c r="CM33" s="15" t="s">
        <v>167</v>
      </c>
      <c r="CN33" s="15" t="s">
        <v>174</v>
      </c>
      <c r="CO33" s="10" t="s">
        <v>167</v>
      </c>
      <c r="CP33" s="15" t="s">
        <v>173</v>
      </c>
      <c r="CQ33" s="10">
        <v>15.3</v>
      </c>
      <c r="CR33" s="10" t="s">
        <v>167</v>
      </c>
      <c r="CS33" s="10" t="s">
        <v>167</v>
      </c>
      <c r="CT33" s="10" t="s">
        <v>167</v>
      </c>
      <c r="CU33" s="10" t="s">
        <v>167</v>
      </c>
      <c r="CV33" s="10" t="s">
        <v>167</v>
      </c>
      <c r="CW33" s="10" t="s">
        <v>167</v>
      </c>
      <c r="CX33" s="10" t="s">
        <v>167</v>
      </c>
      <c r="CY33" s="10">
        <v>8</v>
      </c>
      <c r="CZ33" s="10" t="s">
        <v>167</v>
      </c>
      <c r="DA33" s="15">
        <v>251.84</v>
      </c>
      <c r="DB33" s="10" t="s">
        <v>167</v>
      </c>
      <c r="DC33" s="10" t="s">
        <v>167</v>
      </c>
      <c r="DD33" s="10">
        <v>6</v>
      </c>
    </row>
    <row r="34" spans="1:108" x14ac:dyDescent="0.25">
      <c r="A34" s="10">
        <v>625</v>
      </c>
      <c r="B34" s="27">
        <v>238522</v>
      </c>
      <c r="C34" s="15" t="s">
        <v>278</v>
      </c>
      <c r="D34" s="15" t="s">
        <v>279</v>
      </c>
      <c r="E34" s="15" t="s">
        <v>165</v>
      </c>
      <c r="F34" s="16" t="s">
        <v>166</v>
      </c>
      <c r="G34" s="10"/>
      <c r="H34" s="10" t="s">
        <v>48</v>
      </c>
      <c r="I34" s="15"/>
      <c r="J34" s="10" t="s">
        <v>48</v>
      </c>
      <c r="K34" s="17" t="s">
        <v>167</v>
      </c>
      <c r="L34" s="15">
        <v>1.1299999999999999</v>
      </c>
      <c r="M34" s="10" t="s">
        <v>167</v>
      </c>
      <c r="N34" s="10" t="s">
        <v>165</v>
      </c>
      <c r="O34" s="10" t="s">
        <v>167</v>
      </c>
      <c r="P34" s="10" t="s">
        <v>167</v>
      </c>
      <c r="Q34" s="10" t="s">
        <v>167</v>
      </c>
      <c r="R34" s="10">
        <v>6</v>
      </c>
      <c r="S34" s="10" t="s">
        <v>167</v>
      </c>
      <c r="T34" s="10" t="s">
        <v>48</v>
      </c>
      <c r="U34" s="10" t="s">
        <v>167</v>
      </c>
      <c r="V34" s="10" t="s">
        <v>48</v>
      </c>
      <c r="W34" s="15"/>
      <c r="X34" s="10" t="s">
        <v>167</v>
      </c>
      <c r="Y34" s="10" t="s">
        <v>167</v>
      </c>
      <c r="Z34" s="10" t="s">
        <v>168</v>
      </c>
      <c r="AA34" s="15" t="s">
        <v>176</v>
      </c>
      <c r="AB34" s="10" t="s">
        <v>167</v>
      </c>
      <c r="AC34" s="15">
        <v>87.4</v>
      </c>
      <c r="AD34" s="10" t="s">
        <v>48</v>
      </c>
      <c r="AE34" s="10" t="s">
        <v>167</v>
      </c>
      <c r="AF34" s="10" t="s">
        <v>167</v>
      </c>
      <c r="AG34" s="15"/>
      <c r="AH34" s="10" t="s">
        <v>167</v>
      </c>
      <c r="AI34" s="10" t="s">
        <v>48</v>
      </c>
      <c r="AJ34" s="10" t="s">
        <v>167</v>
      </c>
      <c r="AK34" s="10" t="s">
        <v>167</v>
      </c>
      <c r="AL34" s="10" t="s">
        <v>167</v>
      </c>
      <c r="AM34" s="10" t="s">
        <v>167</v>
      </c>
      <c r="AN34" s="10" t="s">
        <v>167</v>
      </c>
      <c r="AO34" s="10" t="s">
        <v>173</v>
      </c>
      <c r="AP34" s="10" t="s">
        <v>167</v>
      </c>
      <c r="AQ34" s="10">
        <v>440</v>
      </c>
      <c r="AR34" s="10" t="s">
        <v>167</v>
      </c>
      <c r="AS34" s="10" t="s">
        <v>167</v>
      </c>
      <c r="AT34" s="10" t="s">
        <v>167</v>
      </c>
      <c r="AU34" s="10" t="s">
        <v>167</v>
      </c>
      <c r="AV34" s="10" t="s">
        <v>167</v>
      </c>
      <c r="AW34" s="15" t="s">
        <v>177</v>
      </c>
      <c r="AX34" s="15" t="s">
        <v>48</v>
      </c>
      <c r="AY34" s="15" t="s">
        <v>182</v>
      </c>
      <c r="AZ34" s="10" t="s">
        <v>167</v>
      </c>
      <c r="BA34" s="10" t="s">
        <v>167</v>
      </c>
      <c r="BB34" s="10">
        <v>27</v>
      </c>
      <c r="BC34" s="15">
        <v>135.91999999999999</v>
      </c>
      <c r="BD34" s="15" t="s">
        <v>167</v>
      </c>
      <c r="BE34" s="15"/>
      <c r="BF34" s="15" t="s">
        <v>48</v>
      </c>
      <c r="BG34" s="10" t="s">
        <v>167</v>
      </c>
      <c r="BH34" s="15" t="s">
        <v>172</v>
      </c>
      <c r="BI34" s="15" t="s">
        <v>167</v>
      </c>
      <c r="BJ34" s="10" t="s">
        <v>173</v>
      </c>
      <c r="BK34" s="10">
        <v>166</v>
      </c>
      <c r="BL34" s="15" t="s">
        <v>167</v>
      </c>
      <c r="BM34" s="15" t="s">
        <v>167</v>
      </c>
      <c r="BN34" s="15" t="s">
        <v>167</v>
      </c>
      <c r="BO34" s="15" t="s">
        <v>167</v>
      </c>
      <c r="BP34" s="15" t="s">
        <v>167</v>
      </c>
      <c r="BQ34" s="15"/>
      <c r="BR34" s="15" t="s">
        <v>167</v>
      </c>
      <c r="BS34" s="15" t="s">
        <v>167</v>
      </c>
      <c r="BT34" s="15">
        <v>139</v>
      </c>
      <c r="BU34" s="10">
        <v>85</v>
      </c>
      <c r="BV34" s="15" t="s">
        <v>167</v>
      </c>
      <c r="BW34" s="15">
        <v>17.5</v>
      </c>
      <c r="BX34" s="10" t="s">
        <v>167</v>
      </c>
      <c r="BY34" s="10" t="s">
        <v>167</v>
      </c>
      <c r="BZ34" s="15" t="s">
        <v>183</v>
      </c>
      <c r="CA34" s="10">
        <v>39</v>
      </c>
      <c r="CB34" s="10" t="s">
        <v>167</v>
      </c>
      <c r="CC34" s="10">
        <v>8</v>
      </c>
      <c r="CD34" s="10" t="s">
        <v>167</v>
      </c>
      <c r="CE34" s="10" t="s">
        <v>167</v>
      </c>
      <c r="CF34" s="15" t="s">
        <v>167</v>
      </c>
      <c r="CG34" s="18" t="s">
        <v>54</v>
      </c>
      <c r="CH34" s="15">
        <v>0.51</v>
      </c>
      <c r="CI34" s="15" t="s">
        <v>173</v>
      </c>
      <c r="CJ34" s="15">
        <v>75</v>
      </c>
      <c r="CK34" s="15" t="s">
        <v>167</v>
      </c>
      <c r="CL34" s="15" t="s">
        <v>167</v>
      </c>
      <c r="CM34" s="15" t="s">
        <v>167</v>
      </c>
      <c r="CN34" s="15" t="s">
        <v>174</v>
      </c>
      <c r="CO34" s="10" t="s">
        <v>167</v>
      </c>
      <c r="CP34" s="15" t="s">
        <v>173</v>
      </c>
      <c r="CQ34" s="10">
        <v>17.5</v>
      </c>
      <c r="CR34" s="10" t="s">
        <v>167</v>
      </c>
      <c r="CS34" s="10" t="s">
        <v>167</v>
      </c>
      <c r="CT34" s="10" t="s">
        <v>167</v>
      </c>
      <c r="CU34" s="10" t="s">
        <v>167</v>
      </c>
      <c r="CV34" s="10" t="s">
        <v>167</v>
      </c>
      <c r="CW34" s="10" t="s">
        <v>167</v>
      </c>
      <c r="CX34" s="10" t="s">
        <v>167</v>
      </c>
      <c r="CY34" s="10">
        <v>8</v>
      </c>
      <c r="CZ34" s="10" t="s">
        <v>167</v>
      </c>
      <c r="DA34" s="15">
        <v>124.39</v>
      </c>
      <c r="DB34" s="10" t="s">
        <v>167</v>
      </c>
      <c r="DC34" s="10" t="s">
        <v>167</v>
      </c>
      <c r="DD34" s="10">
        <v>6</v>
      </c>
    </row>
    <row r="35" spans="1:108" x14ac:dyDescent="0.25">
      <c r="A35" s="10">
        <v>635</v>
      </c>
      <c r="B35" s="27">
        <v>238717</v>
      </c>
      <c r="C35" s="15" t="s">
        <v>278</v>
      </c>
      <c r="D35" s="15" t="s">
        <v>279</v>
      </c>
      <c r="E35" s="15" t="s">
        <v>165</v>
      </c>
      <c r="F35" s="16" t="s">
        <v>166</v>
      </c>
      <c r="G35" s="10"/>
      <c r="H35" s="10" t="s">
        <v>48</v>
      </c>
      <c r="I35" s="15"/>
      <c r="J35" s="10" t="s">
        <v>48</v>
      </c>
      <c r="K35" s="17" t="s">
        <v>167</v>
      </c>
      <c r="L35" s="15">
        <v>1.73</v>
      </c>
      <c r="M35" s="10" t="s">
        <v>167</v>
      </c>
      <c r="N35" s="10" t="s">
        <v>165</v>
      </c>
      <c r="O35" s="10" t="s">
        <v>167</v>
      </c>
      <c r="P35" s="10" t="s">
        <v>167</v>
      </c>
      <c r="Q35" s="10" t="s">
        <v>167</v>
      </c>
      <c r="R35" s="10">
        <v>6</v>
      </c>
      <c r="S35" s="10" t="s">
        <v>167</v>
      </c>
      <c r="T35" s="10" t="s">
        <v>48</v>
      </c>
      <c r="U35" s="10" t="s">
        <v>167</v>
      </c>
      <c r="V35" s="10" t="s">
        <v>48</v>
      </c>
      <c r="W35" s="15" t="s">
        <v>107</v>
      </c>
      <c r="X35" s="10" t="s">
        <v>167</v>
      </c>
      <c r="Y35" s="10" t="s">
        <v>167</v>
      </c>
      <c r="Z35" s="10" t="s">
        <v>168</v>
      </c>
      <c r="AA35" s="15" t="s">
        <v>176</v>
      </c>
      <c r="AB35" s="10" t="s">
        <v>167</v>
      </c>
      <c r="AC35" s="15">
        <v>102.7</v>
      </c>
      <c r="AD35" s="10" t="s">
        <v>48</v>
      </c>
      <c r="AE35" s="10" t="s">
        <v>167</v>
      </c>
      <c r="AF35" s="10" t="s">
        <v>167</v>
      </c>
      <c r="AG35" s="15"/>
      <c r="AH35" s="10" t="s">
        <v>167</v>
      </c>
      <c r="AI35" s="10" t="s">
        <v>48</v>
      </c>
      <c r="AJ35" s="10" t="s">
        <v>167</v>
      </c>
      <c r="AK35" s="10" t="s">
        <v>167</v>
      </c>
      <c r="AL35" s="10" t="s">
        <v>167</v>
      </c>
      <c r="AM35" s="10" t="s">
        <v>167</v>
      </c>
      <c r="AN35" s="10" t="s">
        <v>167</v>
      </c>
      <c r="AO35" s="10" t="s">
        <v>167</v>
      </c>
      <c r="AP35" s="10" t="s">
        <v>167</v>
      </c>
      <c r="AQ35" s="10">
        <v>300</v>
      </c>
      <c r="AR35" s="10" t="s">
        <v>167</v>
      </c>
      <c r="AS35" s="10" t="s">
        <v>167</v>
      </c>
      <c r="AT35" s="10" t="s">
        <v>167</v>
      </c>
      <c r="AU35" s="10" t="s">
        <v>167</v>
      </c>
      <c r="AV35" s="10" t="s">
        <v>167</v>
      </c>
      <c r="AW35" s="15" t="s">
        <v>177</v>
      </c>
      <c r="AX35" s="15" t="s">
        <v>48</v>
      </c>
      <c r="AY35" s="15" t="s">
        <v>182</v>
      </c>
      <c r="AZ35" s="10" t="s">
        <v>173</v>
      </c>
      <c r="BA35" s="10" t="s">
        <v>167</v>
      </c>
      <c r="BB35" s="10">
        <v>29</v>
      </c>
      <c r="BC35" s="15">
        <v>166.71</v>
      </c>
      <c r="BD35" s="15" t="s">
        <v>167</v>
      </c>
      <c r="BE35" s="15"/>
      <c r="BF35" s="15" t="s">
        <v>48</v>
      </c>
      <c r="BG35" s="10" t="s">
        <v>167</v>
      </c>
      <c r="BH35" s="15" t="s">
        <v>172</v>
      </c>
      <c r="BI35" s="15" t="s">
        <v>167</v>
      </c>
      <c r="BJ35" s="10" t="s">
        <v>173</v>
      </c>
      <c r="BK35" s="10">
        <v>163</v>
      </c>
      <c r="BL35" s="15" t="s">
        <v>167</v>
      </c>
      <c r="BM35" s="15" t="s">
        <v>167</v>
      </c>
      <c r="BN35" s="15"/>
      <c r="BO35" s="15" t="s">
        <v>167</v>
      </c>
      <c r="BP35" s="15" t="s">
        <v>167</v>
      </c>
      <c r="BQ35" s="15"/>
      <c r="BR35" s="15" t="s">
        <v>167</v>
      </c>
      <c r="BS35" s="15" t="s">
        <v>167</v>
      </c>
      <c r="BT35" s="15">
        <v>117</v>
      </c>
      <c r="BU35" s="10">
        <v>83</v>
      </c>
      <c r="BV35" s="15" t="s">
        <v>167</v>
      </c>
      <c r="BW35" s="15">
        <v>17.5</v>
      </c>
      <c r="BX35" s="10" t="s">
        <v>167</v>
      </c>
      <c r="BY35" s="10" t="s">
        <v>167</v>
      </c>
      <c r="BZ35" s="15" t="s">
        <v>183</v>
      </c>
      <c r="CA35" s="10">
        <v>48</v>
      </c>
      <c r="CB35" s="10" t="s">
        <v>167</v>
      </c>
      <c r="CC35" s="10">
        <v>10</v>
      </c>
      <c r="CD35" s="10" t="s">
        <v>167</v>
      </c>
      <c r="CE35" s="10" t="s">
        <v>167</v>
      </c>
      <c r="CF35" s="15" t="s">
        <v>167</v>
      </c>
      <c r="CG35" s="18" t="s">
        <v>50</v>
      </c>
      <c r="CH35" s="15">
        <v>0.98</v>
      </c>
      <c r="CI35" s="15" t="s">
        <v>173</v>
      </c>
      <c r="CJ35" s="15">
        <v>76</v>
      </c>
      <c r="CK35" s="15" t="s">
        <v>167</v>
      </c>
      <c r="CL35" s="15" t="s">
        <v>167</v>
      </c>
      <c r="CM35" s="15" t="s">
        <v>167</v>
      </c>
      <c r="CN35" s="15" t="s">
        <v>174</v>
      </c>
      <c r="CO35" s="10" t="s">
        <v>167</v>
      </c>
      <c r="CP35" s="15" t="s">
        <v>173</v>
      </c>
      <c r="CQ35" s="10">
        <v>17.5</v>
      </c>
      <c r="CR35" s="10" t="s">
        <v>167</v>
      </c>
      <c r="CS35" s="10" t="s">
        <v>167</v>
      </c>
      <c r="CT35" s="10" t="s">
        <v>167</v>
      </c>
      <c r="CU35" s="10" t="s">
        <v>167</v>
      </c>
      <c r="CV35" s="10" t="s">
        <v>167</v>
      </c>
      <c r="CW35" s="10" t="s">
        <v>167</v>
      </c>
      <c r="CX35" s="10" t="s">
        <v>167</v>
      </c>
      <c r="CY35" s="10">
        <v>10</v>
      </c>
      <c r="CZ35" s="10" t="s">
        <v>167</v>
      </c>
      <c r="DA35" s="15">
        <v>98.67</v>
      </c>
      <c r="DB35" s="10" t="s">
        <v>167</v>
      </c>
      <c r="DC35" s="10" t="s">
        <v>167</v>
      </c>
      <c r="DD35" s="10">
        <v>9</v>
      </c>
    </row>
    <row r="36" spans="1:108" x14ac:dyDescent="0.25">
      <c r="A36" s="10">
        <v>640</v>
      </c>
      <c r="B36" s="27">
        <v>238859</v>
      </c>
      <c r="C36" s="15" t="s">
        <v>278</v>
      </c>
      <c r="D36" s="15" t="s">
        <v>279</v>
      </c>
      <c r="E36" s="15" t="s">
        <v>165</v>
      </c>
      <c r="F36" s="16" t="s">
        <v>166</v>
      </c>
      <c r="G36" s="10"/>
      <c r="H36" s="10" t="s">
        <v>48</v>
      </c>
      <c r="I36" s="15"/>
      <c r="J36" s="10" t="s">
        <v>48</v>
      </c>
      <c r="K36" s="17" t="s">
        <v>167</v>
      </c>
      <c r="L36" s="15">
        <v>0.69</v>
      </c>
      <c r="M36" s="10" t="s">
        <v>167</v>
      </c>
      <c r="N36" s="10" t="s">
        <v>165</v>
      </c>
      <c r="O36" s="10" t="s">
        <v>167</v>
      </c>
      <c r="P36" s="10" t="s">
        <v>167</v>
      </c>
      <c r="Q36" s="10" t="s">
        <v>167</v>
      </c>
      <c r="R36" s="10">
        <v>6</v>
      </c>
      <c r="S36" s="10" t="s">
        <v>167</v>
      </c>
      <c r="T36" s="10" t="s">
        <v>48</v>
      </c>
      <c r="U36" s="10" t="s">
        <v>167</v>
      </c>
      <c r="V36" s="10" t="s">
        <v>48</v>
      </c>
      <c r="W36" s="15"/>
      <c r="X36" s="10" t="s">
        <v>167</v>
      </c>
      <c r="Y36" s="10" t="s">
        <v>167</v>
      </c>
      <c r="Z36" s="10" t="s">
        <v>168</v>
      </c>
      <c r="AA36" s="15" t="s">
        <v>176</v>
      </c>
      <c r="AB36" s="10" t="s">
        <v>167</v>
      </c>
      <c r="AC36" s="15">
        <v>107.5</v>
      </c>
      <c r="AD36" s="10" t="s">
        <v>48</v>
      </c>
      <c r="AE36" s="10" t="s">
        <v>167</v>
      </c>
      <c r="AF36" s="10" t="s">
        <v>167</v>
      </c>
      <c r="AG36" s="15"/>
      <c r="AH36" s="10" t="s">
        <v>167</v>
      </c>
      <c r="AI36" s="10" t="s">
        <v>48</v>
      </c>
      <c r="AJ36" s="10" t="s">
        <v>167</v>
      </c>
      <c r="AK36" s="10" t="s">
        <v>167</v>
      </c>
      <c r="AL36" s="10" t="s">
        <v>167</v>
      </c>
      <c r="AM36" s="10" t="s">
        <v>167</v>
      </c>
      <c r="AN36" s="10" t="s">
        <v>167</v>
      </c>
      <c r="AO36" s="10" t="s">
        <v>173</v>
      </c>
      <c r="AP36" s="10" t="s">
        <v>167</v>
      </c>
      <c r="AQ36" s="10">
        <v>250</v>
      </c>
      <c r="AR36" s="10" t="s">
        <v>167</v>
      </c>
      <c r="AS36" s="10" t="s">
        <v>167</v>
      </c>
      <c r="AT36" s="10" t="s">
        <v>167</v>
      </c>
      <c r="AU36" s="10" t="s">
        <v>167</v>
      </c>
      <c r="AV36" s="10" t="s">
        <v>167</v>
      </c>
      <c r="AW36" s="15" t="s">
        <v>177</v>
      </c>
      <c r="AX36" s="15" t="s">
        <v>48</v>
      </c>
      <c r="AY36" s="15" t="s">
        <v>178</v>
      </c>
      <c r="AZ36" s="10" t="s">
        <v>167</v>
      </c>
      <c r="BA36" s="10" t="s">
        <v>167</v>
      </c>
      <c r="BB36" s="10">
        <v>28</v>
      </c>
      <c r="BC36" s="15">
        <v>153.80000000000001</v>
      </c>
      <c r="BD36" s="15" t="s">
        <v>167</v>
      </c>
      <c r="BE36" s="15"/>
      <c r="BF36" s="15" t="s">
        <v>48</v>
      </c>
      <c r="BG36" s="10" t="s">
        <v>167</v>
      </c>
      <c r="BH36" s="15" t="s">
        <v>172</v>
      </c>
      <c r="BI36" s="15" t="s">
        <v>167</v>
      </c>
      <c r="BJ36" s="10" t="s">
        <v>173</v>
      </c>
      <c r="BK36" s="10">
        <v>164</v>
      </c>
      <c r="BL36" s="15" t="s">
        <v>167</v>
      </c>
      <c r="BM36" s="15" t="s">
        <v>167</v>
      </c>
      <c r="BN36" s="15" t="s">
        <v>173</v>
      </c>
      <c r="BO36" s="15" t="s">
        <v>167</v>
      </c>
      <c r="BP36" s="15" t="s">
        <v>167</v>
      </c>
      <c r="BQ36" s="15"/>
      <c r="BR36" s="15" t="s">
        <v>167</v>
      </c>
      <c r="BS36" s="15" t="s">
        <v>167</v>
      </c>
      <c r="BT36" s="15">
        <v>151</v>
      </c>
      <c r="BU36" s="10">
        <v>92</v>
      </c>
      <c r="BV36" s="15" t="s">
        <v>167</v>
      </c>
      <c r="BW36" s="15">
        <v>13.5</v>
      </c>
      <c r="BX36" s="10" t="s">
        <v>167</v>
      </c>
      <c r="BY36" s="10" t="s">
        <v>167</v>
      </c>
      <c r="BZ36" s="15" t="s">
        <v>183</v>
      </c>
      <c r="CA36" s="10">
        <v>49</v>
      </c>
      <c r="CB36" s="10" t="s">
        <v>167</v>
      </c>
      <c r="CC36" s="10">
        <v>6</v>
      </c>
      <c r="CD36" s="10" t="s">
        <v>167</v>
      </c>
      <c r="CE36" s="10" t="s">
        <v>167</v>
      </c>
      <c r="CF36" s="15" t="s">
        <v>167</v>
      </c>
      <c r="CG36" s="18" t="s">
        <v>50</v>
      </c>
      <c r="CH36" s="15">
        <v>1.03</v>
      </c>
      <c r="CI36" s="15" t="s">
        <v>173</v>
      </c>
      <c r="CJ36" s="15">
        <v>76</v>
      </c>
      <c r="CK36" s="15" t="s">
        <v>167</v>
      </c>
      <c r="CL36" s="15" t="s">
        <v>167</v>
      </c>
      <c r="CM36" s="15" t="s">
        <v>167</v>
      </c>
      <c r="CN36" s="15" t="s">
        <v>180</v>
      </c>
      <c r="CO36" s="10" t="s">
        <v>167</v>
      </c>
      <c r="CP36" s="15" t="s">
        <v>173</v>
      </c>
      <c r="CQ36" s="10">
        <v>13.5</v>
      </c>
      <c r="CR36" s="10" t="s">
        <v>167</v>
      </c>
      <c r="CS36" s="10" t="s">
        <v>167</v>
      </c>
      <c r="CT36" s="10" t="s">
        <v>167</v>
      </c>
      <c r="CU36" s="10" t="s">
        <v>167</v>
      </c>
      <c r="CV36" s="10" t="s">
        <v>167</v>
      </c>
      <c r="CW36" s="10" t="s">
        <v>167</v>
      </c>
      <c r="CX36" s="10" t="s">
        <v>167</v>
      </c>
      <c r="CY36" s="10">
        <v>6</v>
      </c>
      <c r="CZ36" s="10" t="s">
        <v>167</v>
      </c>
      <c r="DA36" s="15">
        <v>209.29</v>
      </c>
      <c r="DB36" s="10" t="s">
        <v>167</v>
      </c>
      <c r="DC36" s="10" t="s">
        <v>167</v>
      </c>
      <c r="DD36" s="10">
        <v>6</v>
      </c>
    </row>
    <row r="37" spans="1:108" x14ac:dyDescent="0.25">
      <c r="A37" s="10">
        <v>641</v>
      </c>
      <c r="B37" s="27">
        <v>238771</v>
      </c>
      <c r="C37" s="15" t="s">
        <v>278</v>
      </c>
      <c r="D37" s="15" t="s">
        <v>279</v>
      </c>
      <c r="E37" s="15" t="s">
        <v>165</v>
      </c>
      <c r="F37" s="16" t="s">
        <v>166</v>
      </c>
      <c r="G37" s="10"/>
      <c r="H37" s="10" t="s">
        <v>48</v>
      </c>
      <c r="I37" s="15"/>
      <c r="J37" s="10" t="s">
        <v>48</v>
      </c>
      <c r="K37" s="17" t="s">
        <v>173</v>
      </c>
      <c r="L37" s="15">
        <v>0.7</v>
      </c>
      <c r="M37" s="10" t="s">
        <v>173</v>
      </c>
      <c r="N37" s="10" t="s">
        <v>165</v>
      </c>
      <c r="O37" s="10" t="s">
        <v>167</v>
      </c>
      <c r="P37" s="10" t="s">
        <v>173</v>
      </c>
      <c r="Q37" s="10" t="s">
        <v>167</v>
      </c>
      <c r="R37" s="10">
        <v>24</v>
      </c>
      <c r="S37" s="10" t="s">
        <v>167</v>
      </c>
      <c r="T37" s="10" t="s">
        <v>48</v>
      </c>
      <c r="U37" s="10" t="s">
        <v>167</v>
      </c>
      <c r="V37" s="10" t="s">
        <v>48</v>
      </c>
      <c r="W37" s="15" t="s">
        <v>286</v>
      </c>
      <c r="X37" s="10" t="s">
        <v>167</v>
      </c>
      <c r="Y37" s="10" t="s">
        <v>167</v>
      </c>
      <c r="Z37" s="10" t="s">
        <v>168</v>
      </c>
      <c r="AA37" s="15" t="s">
        <v>176</v>
      </c>
      <c r="AB37" s="10" t="s">
        <v>167</v>
      </c>
      <c r="AC37" s="15">
        <v>178.3</v>
      </c>
      <c r="AD37" s="10" t="s">
        <v>48</v>
      </c>
      <c r="AE37" s="10" t="s">
        <v>167</v>
      </c>
      <c r="AF37" s="10" t="s">
        <v>167</v>
      </c>
      <c r="AG37" s="15"/>
      <c r="AH37" s="10" t="s">
        <v>173</v>
      </c>
      <c r="AI37" s="10" t="s">
        <v>187</v>
      </c>
      <c r="AJ37" s="10" t="s">
        <v>167</v>
      </c>
      <c r="AK37" s="10" t="s">
        <v>167</v>
      </c>
      <c r="AL37" s="10" t="s">
        <v>167</v>
      </c>
      <c r="AM37" s="10" t="s">
        <v>167</v>
      </c>
      <c r="AN37" s="10" t="s">
        <v>167</v>
      </c>
      <c r="AO37" s="10" t="s">
        <v>167</v>
      </c>
      <c r="AP37" s="10" t="s">
        <v>167</v>
      </c>
      <c r="AQ37" s="10">
        <v>350</v>
      </c>
      <c r="AR37" s="10" t="s">
        <v>167</v>
      </c>
      <c r="AS37" s="10" t="s">
        <v>167</v>
      </c>
      <c r="AT37" s="10" t="s">
        <v>167</v>
      </c>
      <c r="AU37" s="10" t="s">
        <v>167</v>
      </c>
      <c r="AV37" s="10" t="s">
        <v>167</v>
      </c>
      <c r="AW37" s="15" t="s">
        <v>177</v>
      </c>
      <c r="AX37" s="15" t="s">
        <v>48</v>
      </c>
      <c r="AY37" s="15" t="s">
        <v>182</v>
      </c>
      <c r="AZ37" s="10" t="s">
        <v>167</v>
      </c>
      <c r="BA37" s="10" t="s">
        <v>173</v>
      </c>
      <c r="BB37" s="10">
        <v>32</v>
      </c>
      <c r="BC37" s="15">
        <v>188.18</v>
      </c>
      <c r="BD37" s="15" t="s">
        <v>167</v>
      </c>
      <c r="BE37" s="15"/>
      <c r="BF37" s="15" t="s">
        <v>221</v>
      </c>
      <c r="BG37" s="10" t="s">
        <v>167</v>
      </c>
      <c r="BH37" s="15" t="s">
        <v>51</v>
      </c>
      <c r="BI37" s="15" t="s">
        <v>167</v>
      </c>
      <c r="BJ37" s="10" t="s">
        <v>173</v>
      </c>
      <c r="BK37" s="10">
        <v>169</v>
      </c>
      <c r="BL37" s="15" t="s">
        <v>167</v>
      </c>
      <c r="BM37" s="15" t="s">
        <v>167</v>
      </c>
      <c r="BN37" s="15" t="s">
        <v>167</v>
      </c>
      <c r="BO37" s="15" t="s">
        <v>167</v>
      </c>
      <c r="BP37" s="15" t="s">
        <v>167</v>
      </c>
      <c r="BQ37" s="15" t="s">
        <v>290</v>
      </c>
      <c r="BR37" s="15" t="s">
        <v>167</v>
      </c>
      <c r="BS37" s="15" t="s">
        <v>167</v>
      </c>
      <c r="BT37" s="15">
        <v>115</v>
      </c>
      <c r="BU37" s="10">
        <v>78</v>
      </c>
      <c r="BV37" s="15" t="s">
        <v>167</v>
      </c>
      <c r="BW37" s="15">
        <v>14.7</v>
      </c>
      <c r="BX37" s="10" t="s">
        <v>167</v>
      </c>
      <c r="BY37" s="10" t="s">
        <v>167</v>
      </c>
      <c r="BZ37" s="15" t="s">
        <v>179</v>
      </c>
      <c r="CA37" s="10">
        <v>53</v>
      </c>
      <c r="CB37" s="10" t="s">
        <v>167</v>
      </c>
      <c r="CC37" s="10">
        <v>10</v>
      </c>
      <c r="CD37" s="10" t="s">
        <v>167</v>
      </c>
      <c r="CE37" s="10" t="s">
        <v>167</v>
      </c>
      <c r="CF37" s="15" t="s">
        <v>167</v>
      </c>
      <c r="CG37" s="18" t="s">
        <v>50</v>
      </c>
      <c r="CH37" s="15">
        <v>0.37</v>
      </c>
      <c r="CI37" s="15" t="s">
        <v>173</v>
      </c>
      <c r="CJ37" s="15">
        <v>90</v>
      </c>
      <c r="CK37" s="15" t="s">
        <v>167</v>
      </c>
      <c r="CL37" s="15" t="s">
        <v>167</v>
      </c>
      <c r="CM37" s="15" t="s">
        <v>167</v>
      </c>
      <c r="CN37" s="15" t="s">
        <v>48</v>
      </c>
      <c r="CO37" s="10" t="s">
        <v>167</v>
      </c>
      <c r="CP37" s="15" t="s">
        <v>173</v>
      </c>
      <c r="CQ37" s="10">
        <v>14.7</v>
      </c>
      <c r="CR37" s="10" t="s">
        <v>167</v>
      </c>
      <c r="CS37" s="10" t="s">
        <v>173</v>
      </c>
      <c r="CT37" s="10" t="s">
        <v>167</v>
      </c>
      <c r="CU37" s="10" t="s">
        <v>167</v>
      </c>
      <c r="CV37" s="10" t="s">
        <v>167</v>
      </c>
      <c r="CW37" s="10" t="s">
        <v>167</v>
      </c>
      <c r="CX37" s="10" t="s">
        <v>167</v>
      </c>
      <c r="CY37" s="10">
        <v>10</v>
      </c>
      <c r="CZ37" s="10" t="s">
        <v>167</v>
      </c>
      <c r="DA37" s="15">
        <v>330.02</v>
      </c>
      <c r="DB37" s="10" t="s">
        <v>167</v>
      </c>
      <c r="DC37" s="10" t="s">
        <v>167</v>
      </c>
      <c r="DD37" s="10">
        <v>24</v>
      </c>
    </row>
    <row r="38" spans="1:108" x14ac:dyDescent="0.25">
      <c r="A38" s="10">
        <v>3108</v>
      </c>
      <c r="B38" s="27">
        <v>208521</v>
      </c>
      <c r="C38" s="15" t="s">
        <v>278</v>
      </c>
      <c r="D38" s="15" t="s">
        <v>279</v>
      </c>
      <c r="E38" s="15" t="s">
        <v>165</v>
      </c>
      <c r="F38" s="16" t="s">
        <v>166</v>
      </c>
      <c r="G38" s="10"/>
      <c r="H38" s="10" t="s">
        <v>48</v>
      </c>
      <c r="I38" s="15"/>
      <c r="J38" s="10" t="s">
        <v>48</v>
      </c>
      <c r="K38" s="17" t="s">
        <v>167</v>
      </c>
      <c r="L38" s="15">
        <v>0.77</v>
      </c>
      <c r="M38" s="10" t="s">
        <v>167</v>
      </c>
      <c r="N38" s="10" t="s">
        <v>165</v>
      </c>
      <c r="O38" s="10" t="s">
        <v>167</v>
      </c>
      <c r="P38" s="10" t="s">
        <v>167</v>
      </c>
      <c r="Q38" s="10" t="s">
        <v>167</v>
      </c>
      <c r="R38" s="10">
        <v>9</v>
      </c>
      <c r="S38" s="10" t="s">
        <v>167</v>
      </c>
      <c r="T38" s="10" t="s">
        <v>48</v>
      </c>
      <c r="U38" s="10" t="s">
        <v>167</v>
      </c>
      <c r="V38" s="10" t="s">
        <v>48</v>
      </c>
      <c r="W38" s="15"/>
      <c r="X38" s="10" t="s">
        <v>167</v>
      </c>
      <c r="Y38" s="10" t="s">
        <v>167</v>
      </c>
      <c r="Z38" s="10" t="s">
        <v>168</v>
      </c>
      <c r="AA38" s="15" t="s">
        <v>176</v>
      </c>
      <c r="AB38" s="10" t="s">
        <v>167</v>
      </c>
      <c r="AC38" s="15">
        <v>74.040000000000006</v>
      </c>
      <c r="AD38" s="10" t="s">
        <v>48</v>
      </c>
      <c r="AE38" s="10" t="s">
        <v>167</v>
      </c>
      <c r="AF38" s="10" t="s">
        <v>167</v>
      </c>
      <c r="AG38" s="15"/>
      <c r="AH38" s="10" t="s">
        <v>167</v>
      </c>
      <c r="AI38" s="10" t="s">
        <v>48</v>
      </c>
      <c r="AJ38" s="10" t="s">
        <v>167</v>
      </c>
      <c r="AK38" s="10" t="s">
        <v>167</v>
      </c>
      <c r="AL38" s="10" t="s">
        <v>167</v>
      </c>
      <c r="AM38" s="10" t="s">
        <v>167</v>
      </c>
      <c r="AN38" s="10" t="s">
        <v>167</v>
      </c>
      <c r="AO38" s="10" t="s">
        <v>167</v>
      </c>
      <c r="AP38" s="10" t="s">
        <v>167</v>
      </c>
      <c r="AQ38" s="10">
        <v>400</v>
      </c>
      <c r="AR38" s="10" t="s">
        <v>167</v>
      </c>
      <c r="AS38" s="10" t="s">
        <v>167</v>
      </c>
      <c r="AT38" s="10" t="s">
        <v>167</v>
      </c>
      <c r="AU38" s="10" t="s">
        <v>167</v>
      </c>
      <c r="AV38" s="10" t="s">
        <v>167</v>
      </c>
      <c r="AW38" s="15" t="s">
        <v>170</v>
      </c>
      <c r="AX38" s="15" t="s">
        <v>48</v>
      </c>
      <c r="AY38" s="15" t="s">
        <v>178</v>
      </c>
      <c r="AZ38" s="10" t="s">
        <v>167</v>
      </c>
      <c r="BA38" s="10" t="s">
        <v>167</v>
      </c>
      <c r="BB38" s="10">
        <v>23</v>
      </c>
      <c r="BC38" s="15">
        <v>136.96</v>
      </c>
      <c r="BD38" s="15" t="s">
        <v>167</v>
      </c>
      <c r="BE38" s="15"/>
      <c r="BF38" s="15" t="s">
        <v>48</v>
      </c>
      <c r="BG38" s="10" t="s">
        <v>167</v>
      </c>
      <c r="BH38" s="15" t="s">
        <v>172</v>
      </c>
      <c r="BI38" s="15" t="s">
        <v>173</v>
      </c>
      <c r="BJ38" s="10" t="s">
        <v>173</v>
      </c>
      <c r="BK38" s="10">
        <v>177</v>
      </c>
      <c r="BL38" s="15" t="s">
        <v>167</v>
      </c>
      <c r="BM38" s="15" t="s">
        <v>167</v>
      </c>
      <c r="BN38" s="15" t="s">
        <v>173</v>
      </c>
      <c r="BO38" s="15" t="s">
        <v>167</v>
      </c>
      <c r="BP38" s="15" t="s">
        <v>167</v>
      </c>
      <c r="BQ38" s="15"/>
      <c r="BR38" s="15" t="s">
        <v>167</v>
      </c>
      <c r="BS38" s="15" t="s">
        <v>167</v>
      </c>
      <c r="BT38" s="15">
        <v>130</v>
      </c>
      <c r="BU38" s="10">
        <v>90</v>
      </c>
      <c r="BV38" s="15" t="s">
        <v>167</v>
      </c>
      <c r="BW38" s="15">
        <v>14.8</v>
      </c>
      <c r="BX38" s="10" t="s">
        <v>167</v>
      </c>
      <c r="BY38" s="10" t="s">
        <v>167</v>
      </c>
      <c r="BZ38" s="15" t="s">
        <v>48</v>
      </c>
      <c r="CA38" s="10">
        <v>52</v>
      </c>
      <c r="CB38" s="10" t="s">
        <v>167</v>
      </c>
      <c r="CC38" s="10">
        <v>10</v>
      </c>
      <c r="CD38" s="10" t="s">
        <v>173</v>
      </c>
      <c r="CE38" s="10" t="s">
        <v>167</v>
      </c>
      <c r="CF38" s="15" t="s">
        <v>167</v>
      </c>
      <c r="CG38" s="18" t="s">
        <v>50</v>
      </c>
      <c r="CH38" s="15">
        <v>0.74</v>
      </c>
      <c r="CI38" s="15" t="s">
        <v>173</v>
      </c>
      <c r="CJ38" s="15">
        <v>71</v>
      </c>
      <c r="CK38" s="15" t="s">
        <v>167</v>
      </c>
      <c r="CL38" s="15" t="s">
        <v>167</v>
      </c>
      <c r="CM38" s="15" t="s">
        <v>167</v>
      </c>
      <c r="CN38" s="15" t="s">
        <v>174</v>
      </c>
      <c r="CO38" s="10" t="s">
        <v>167</v>
      </c>
      <c r="CP38" s="15" t="s">
        <v>173</v>
      </c>
      <c r="CQ38" s="10">
        <v>14.8</v>
      </c>
      <c r="CR38" s="10" t="s">
        <v>167</v>
      </c>
      <c r="CS38" s="10" t="s">
        <v>167</v>
      </c>
      <c r="CT38" s="10" t="s">
        <v>167</v>
      </c>
      <c r="CU38" s="10" t="s">
        <v>167</v>
      </c>
      <c r="CV38" s="10" t="s">
        <v>167</v>
      </c>
      <c r="CW38" s="10" t="s">
        <v>167</v>
      </c>
      <c r="CX38" s="10" t="s">
        <v>167</v>
      </c>
      <c r="CY38" s="10">
        <v>10</v>
      </c>
      <c r="CZ38" s="10" t="s">
        <v>167</v>
      </c>
      <c r="DA38" s="15">
        <v>149.26</v>
      </c>
      <c r="DB38" s="10" t="s">
        <v>167</v>
      </c>
      <c r="DC38" s="10" t="s">
        <v>167</v>
      </c>
      <c r="DD38" s="10">
        <v>9</v>
      </c>
    </row>
    <row r="39" spans="1:108" x14ac:dyDescent="0.25">
      <c r="A39" s="10">
        <v>3165</v>
      </c>
      <c r="B39" s="27">
        <v>238269</v>
      </c>
      <c r="C39" s="15" t="s">
        <v>278</v>
      </c>
      <c r="D39" s="15" t="s">
        <v>279</v>
      </c>
      <c r="E39" s="15" t="s">
        <v>165</v>
      </c>
      <c r="F39" s="16" t="s">
        <v>166</v>
      </c>
      <c r="G39" s="10"/>
      <c r="H39" s="10" t="s">
        <v>48</v>
      </c>
      <c r="I39" s="15"/>
      <c r="J39" s="10" t="s">
        <v>48</v>
      </c>
      <c r="K39" s="17" t="s">
        <v>167</v>
      </c>
      <c r="L39" s="15">
        <v>0.7</v>
      </c>
      <c r="M39" s="10" t="s">
        <v>167</v>
      </c>
      <c r="N39" s="10" t="s">
        <v>165</v>
      </c>
      <c r="O39" s="10" t="s">
        <v>167</v>
      </c>
      <c r="P39" s="10" t="s">
        <v>167</v>
      </c>
      <c r="Q39" s="10" t="s">
        <v>167</v>
      </c>
      <c r="R39" s="10">
        <v>9</v>
      </c>
      <c r="S39" s="10" t="s">
        <v>167</v>
      </c>
      <c r="T39" s="10" t="s">
        <v>48</v>
      </c>
      <c r="U39" s="10" t="s">
        <v>167</v>
      </c>
      <c r="V39" s="10" t="s">
        <v>48</v>
      </c>
      <c r="W39" s="15" t="s">
        <v>89</v>
      </c>
      <c r="X39" s="10" t="s">
        <v>167</v>
      </c>
      <c r="Y39" s="10" t="s">
        <v>167</v>
      </c>
      <c r="Z39" s="10" t="s">
        <v>168</v>
      </c>
      <c r="AA39" s="15" t="s">
        <v>176</v>
      </c>
      <c r="AB39" s="10" t="s">
        <v>167</v>
      </c>
      <c r="AC39" s="15">
        <v>140</v>
      </c>
      <c r="AD39" s="10" t="s">
        <v>48</v>
      </c>
      <c r="AE39" s="10" t="s">
        <v>167</v>
      </c>
      <c r="AF39" s="10" t="s">
        <v>167</v>
      </c>
      <c r="AG39" s="15"/>
      <c r="AH39" s="10" t="s">
        <v>173</v>
      </c>
      <c r="AI39" s="10" t="s">
        <v>48</v>
      </c>
      <c r="AJ39" s="10" t="s">
        <v>167</v>
      </c>
      <c r="AK39" s="10" t="s">
        <v>167</v>
      </c>
      <c r="AL39" s="10" t="s">
        <v>167</v>
      </c>
      <c r="AM39" s="10" t="s">
        <v>167</v>
      </c>
      <c r="AN39" s="10" t="s">
        <v>167</v>
      </c>
      <c r="AO39" s="10" t="s">
        <v>173</v>
      </c>
      <c r="AP39" s="10" t="s">
        <v>167</v>
      </c>
      <c r="AQ39" s="10">
        <v>550</v>
      </c>
      <c r="AR39" s="10" t="s">
        <v>167</v>
      </c>
      <c r="AS39" s="10" t="s">
        <v>167</v>
      </c>
      <c r="AT39" s="10" t="s">
        <v>167</v>
      </c>
      <c r="AU39" s="10" t="s">
        <v>167</v>
      </c>
      <c r="AV39" s="10" t="s">
        <v>167</v>
      </c>
      <c r="AW39" s="15" t="s">
        <v>177</v>
      </c>
      <c r="AX39" s="15" t="s">
        <v>48</v>
      </c>
      <c r="AY39" s="15" t="s">
        <v>226</v>
      </c>
      <c r="AZ39" s="10" t="s">
        <v>167</v>
      </c>
      <c r="BA39" s="10" t="s">
        <v>167</v>
      </c>
      <c r="BB39" s="10">
        <v>21</v>
      </c>
      <c r="BC39" s="15">
        <v>148.69999999999999</v>
      </c>
      <c r="BD39" s="15" t="s">
        <v>167</v>
      </c>
      <c r="BE39" s="15"/>
      <c r="BF39" s="15" t="s">
        <v>48</v>
      </c>
      <c r="BG39" s="10" t="s">
        <v>167</v>
      </c>
      <c r="BH39" s="15" t="s">
        <v>172</v>
      </c>
      <c r="BI39" s="15" t="s">
        <v>188</v>
      </c>
      <c r="BJ39" s="10" t="s">
        <v>173</v>
      </c>
      <c r="BK39" s="10">
        <v>162</v>
      </c>
      <c r="BL39" s="15" t="s">
        <v>167</v>
      </c>
      <c r="BM39" s="15" t="s">
        <v>167</v>
      </c>
      <c r="BN39" s="15" t="s">
        <v>167</v>
      </c>
      <c r="BO39" s="15" t="s">
        <v>173</v>
      </c>
      <c r="BP39" s="15" t="s">
        <v>167</v>
      </c>
      <c r="BQ39" s="15"/>
      <c r="BR39" s="15" t="s">
        <v>167</v>
      </c>
      <c r="BS39" s="15" t="s">
        <v>167</v>
      </c>
      <c r="BT39" s="15">
        <v>138</v>
      </c>
      <c r="BU39" s="10">
        <v>90</v>
      </c>
      <c r="BV39" s="15" t="s">
        <v>173</v>
      </c>
      <c r="BW39" s="15">
        <v>15.1</v>
      </c>
      <c r="BX39" s="10" t="s">
        <v>167</v>
      </c>
      <c r="BY39" s="10" t="s">
        <v>167</v>
      </c>
      <c r="BZ39" s="15" t="s">
        <v>48</v>
      </c>
      <c r="CA39" s="10">
        <v>38</v>
      </c>
      <c r="CB39" s="10" t="s">
        <v>167</v>
      </c>
      <c r="CC39" s="10">
        <v>8</v>
      </c>
      <c r="CD39" s="10" t="s">
        <v>173</v>
      </c>
      <c r="CE39" s="10" t="s">
        <v>167</v>
      </c>
      <c r="CF39" s="15" t="s">
        <v>167</v>
      </c>
      <c r="CG39" s="18" t="s">
        <v>54</v>
      </c>
      <c r="CH39" s="15">
        <v>0.77</v>
      </c>
      <c r="CI39" s="15" t="s">
        <v>173</v>
      </c>
      <c r="CJ39" s="15">
        <v>55</v>
      </c>
      <c r="CK39" s="15" t="s">
        <v>167</v>
      </c>
      <c r="CL39" s="15" t="s">
        <v>167</v>
      </c>
      <c r="CM39" s="15" t="s">
        <v>167</v>
      </c>
      <c r="CN39" s="15" t="s">
        <v>174</v>
      </c>
      <c r="CO39" s="10" t="s">
        <v>167</v>
      </c>
      <c r="CP39" s="15" t="s">
        <v>173</v>
      </c>
      <c r="CQ39" s="10">
        <v>15.1</v>
      </c>
      <c r="CR39" s="10" t="s">
        <v>167</v>
      </c>
      <c r="CS39" s="10" t="s">
        <v>167</v>
      </c>
      <c r="CT39" s="10" t="s">
        <v>167</v>
      </c>
      <c r="CU39" s="10" t="s">
        <v>167</v>
      </c>
      <c r="CV39" s="10" t="s">
        <v>167</v>
      </c>
      <c r="CW39" s="10" t="s">
        <v>167</v>
      </c>
      <c r="CX39" s="10" t="s">
        <v>173</v>
      </c>
      <c r="CY39" s="10">
        <v>8</v>
      </c>
      <c r="CZ39" s="10" t="s">
        <v>167</v>
      </c>
      <c r="DA39" s="15">
        <v>110</v>
      </c>
      <c r="DB39" s="10" t="s">
        <v>167</v>
      </c>
      <c r="DC39" s="10" t="s">
        <v>167</v>
      </c>
      <c r="DD39" s="10">
        <v>6</v>
      </c>
    </row>
    <row r="40" spans="1:108" x14ac:dyDescent="0.25">
      <c r="A40" s="10">
        <v>3179</v>
      </c>
      <c r="B40" s="27">
        <v>238586</v>
      </c>
      <c r="C40" s="15" t="s">
        <v>278</v>
      </c>
      <c r="D40" s="15" t="s">
        <v>279</v>
      </c>
      <c r="E40" s="15" t="s">
        <v>165</v>
      </c>
      <c r="F40" s="16" t="s">
        <v>166</v>
      </c>
      <c r="G40" s="10"/>
      <c r="H40" s="10" t="s">
        <v>48</v>
      </c>
      <c r="I40" s="15"/>
      <c r="J40" s="10" t="s">
        <v>48</v>
      </c>
      <c r="K40" s="17" t="s">
        <v>167</v>
      </c>
      <c r="L40" s="15">
        <v>0.89</v>
      </c>
      <c r="M40" s="10" t="s">
        <v>173</v>
      </c>
      <c r="N40" s="10" t="s">
        <v>165</v>
      </c>
      <c r="O40" s="10" t="s">
        <v>167</v>
      </c>
      <c r="P40" s="10" t="s">
        <v>167</v>
      </c>
      <c r="Q40" s="10" t="s">
        <v>173</v>
      </c>
      <c r="R40" s="10">
        <v>12</v>
      </c>
      <c r="S40" s="10" t="s">
        <v>167</v>
      </c>
      <c r="T40" s="10" t="s">
        <v>48</v>
      </c>
      <c r="U40" s="10" t="s">
        <v>167</v>
      </c>
      <c r="V40" s="10" t="s">
        <v>48</v>
      </c>
      <c r="W40" s="15" t="s">
        <v>291</v>
      </c>
      <c r="X40" s="10" t="s">
        <v>173</v>
      </c>
      <c r="Y40" s="10" t="s">
        <v>167</v>
      </c>
      <c r="Z40" s="10" t="s">
        <v>168</v>
      </c>
      <c r="AA40" s="15" t="s">
        <v>176</v>
      </c>
      <c r="AB40" s="10" t="s">
        <v>167</v>
      </c>
      <c r="AC40" s="15">
        <v>140</v>
      </c>
      <c r="AD40" s="10" t="s">
        <v>48</v>
      </c>
      <c r="AE40" s="10" t="s">
        <v>167</v>
      </c>
      <c r="AF40" s="10" t="s">
        <v>167</v>
      </c>
      <c r="AG40" s="15"/>
      <c r="AH40" s="10" t="s">
        <v>173</v>
      </c>
      <c r="AI40" s="10" t="s">
        <v>48</v>
      </c>
      <c r="AJ40" s="10" t="s">
        <v>167</v>
      </c>
      <c r="AK40" s="10" t="s">
        <v>167</v>
      </c>
      <c r="AL40" s="10" t="s">
        <v>167</v>
      </c>
      <c r="AM40" s="10" t="s">
        <v>167</v>
      </c>
      <c r="AN40" s="10" t="s">
        <v>167</v>
      </c>
      <c r="AO40" s="10" t="s">
        <v>173</v>
      </c>
      <c r="AP40" s="10" t="s">
        <v>167</v>
      </c>
      <c r="AQ40" s="10">
        <v>550</v>
      </c>
      <c r="AR40" s="10" t="s">
        <v>167</v>
      </c>
      <c r="AS40" s="10" t="s">
        <v>167</v>
      </c>
      <c r="AT40" s="10" t="s">
        <v>167</v>
      </c>
      <c r="AU40" s="10" t="s">
        <v>167</v>
      </c>
      <c r="AV40" s="10" t="s">
        <v>167</v>
      </c>
      <c r="AW40" s="15" t="s">
        <v>275</v>
      </c>
      <c r="AX40" s="15" t="s">
        <v>48</v>
      </c>
      <c r="AY40" s="15" t="s">
        <v>178</v>
      </c>
      <c r="AZ40" s="10" t="s">
        <v>167</v>
      </c>
      <c r="BA40" s="10" t="s">
        <v>167</v>
      </c>
      <c r="BB40" s="10">
        <v>26</v>
      </c>
      <c r="BC40" s="15">
        <v>110.27</v>
      </c>
      <c r="BD40" s="15" t="s">
        <v>167</v>
      </c>
      <c r="BE40" s="15"/>
      <c r="BF40" s="15" t="s">
        <v>221</v>
      </c>
      <c r="BG40" s="10" t="s">
        <v>167</v>
      </c>
      <c r="BH40" s="15" t="s">
        <v>51</v>
      </c>
      <c r="BI40" s="15" t="s">
        <v>188</v>
      </c>
      <c r="BJ40" s="10" t="s">
        <v>173</v>
      </c>
      <c r="BK40" s="10">
        <v>158</v>
      </c>
      <c r="BL40" s="15" t="s">
        <v>167</v>
      </c>
      <c r="BM40" s="15" t="s">
        <v>167</v>
      </c>
      <c r="BN40" s="15" t="s">
        <v>167</v>
      </c>
      <c r="BO40" s="15" t="s">
        <v>167</v>
      </c>
      <c r="BP40" s="15" t="s">
        <v>167</v>
      </c>
      <c r="BQ40" s="15" t="s">
        <v>69</v>
      </c>
      <c r="BR40" s="15" t="s">
        <v>167</v>
      </c>
      <c r="BS40" s="15" t="s">
        <v>167</v>
      </c>
      <c r="BT40" s="15">
        <v>140</v>
      </c>
      <c r="BU40" s="10">
        <v>90</v>
      </c>
      <c r="BV40" s="15" t="s">
        <v>167</v>
      </c>
      <c r="BW40" s="15">
        <v>15.7</v>
      </c>
      <c r="BX40" s="10" t="s">
        <v>167</v>
      </c>
      <c r="BY40" s="10" t="s">
        <v>167</v>
      </c>
      <c r="BZ40" s="15" t="s">
        <v>183</v>
      </c>
      <c r="CA40" s="10">
        <v>49</v>
      </c>
      <c r="CB40" s="10" t="s">
        <v>167</v>
      </c>
      <c r="CC40" s="10">
        <v>10</v>
      </c>
      <c r="CD40" s="10" t="s">
        <v>173</v>
      </c>
      <c r="CE40" s="10" t="s">
        <v>167</v>
      </c>
      <c r="CF40" s="15" t="s">
        <v>167</v>
      </c>
      <c r="CG40" s="18" t="s">
        <v>54</v>
      </c>
      <c r="CH40" s="15">
        <v>1.08</v>
      </c>
      <c r="CI40" s="15" t="s">
        <v>173</v>
      </c>
      <c r="CJ40" s="15">
        <v>65</v>
      </c>
      <c r="CK40" s="15" t="s">
        <v>167</v>
      </c>
      <c r="CL40" s="15" t="s">
        <v>167</v>
      </c>
      <c r="CM40" s="15" t="s">
        <v>167</v>
      </c>
      <c r="CN40" s="15" t="s">
        <v>180</v>
      </c>
      <c r="CO40" s="10" t="s">
        <v>173</v>
      </c>
      <c r="CP40" s="15" t="s">
        <v>167</v>
      </c>
      <c r="CQ40" s="10">
        <v>15.7</v>
      </c>
      <c r="CR40" s="10" t="s">
        <v>167</v>
      </c>
      <c r="CS40" s="10" t="s">
        <v>167</v>
      </c>
      <c r="CT40" s="10" t="s">
        <v>167</v>
      </c>
      <c r="CU40" s="10" t="s">
        <v>167</v>
      </c>
      <c r="CV40" s="10" t="s">
        <v>167</v>
      </c>
      <c r="CW40" s="10" t="s">
        <v>167</v>
      </c>
      <c r="CX40" s="10" t="s">
        <v>167</v>
      </c>
      <c r="CY40" s="10">
        <v>10</v>
      </c>
      <c r="CZ40" s="10" t="s">
        <v>167</v>
      </c>
      <c r="DA40" s="15">
        <v>76.38</v>
      </c>
      <c r="DB40" s="10" t="s">
        <v>167</v>
      </c>
      <c r="DC40" s="10" t="s">
        <v>167</v>
      </c>
      <c r="DD40" s="10">
        <v>12</v>
      </c>
    </row>
    <row r="41" spans="1:108" x14ac:dyDescent="0.25">
      <c r="A41" s="10">
        <v>3384</v>
      </c>
      <c r="B41" s="27">
        <v>238060</v>
      </c>
      <c r="C41" s="15" t="s">
        <v>278</v>
      </c>
      <c r="D41" s="15" t="s">
        <v>279</v>
      </c>
      <c r="E41" s="15" t="s">
        <v>165</v>
      </c>
      <c r="F41" s="16" t="s">
        <v>166</v>
      </c>
      <c r="G41" s="10"/>
      <c r="H41" s="10" t="s">
        <v>48</v>
      </c>
      <c r="I41" s="15"/>
      <c r="J41" s="10" t="s">
        <v>48</v>
      </c>
      <c r="K41" s="17" t="s">
        <v>167</v>
      </c>
      <c r="L41" s="15">
        <v>0.51</v>
      </c>
      <c r="M41" s="10" t="s">
        <v>167</v>
      </c>
      <c r="N41" s="10" t="s">
        <v>165</v>
      </c>
      <c r="O41" s="10" t="s">
        <v>167</v>
      </c>
      <c r="P41" s="10" t="s">
        <v>167</v>
      </c>
      <c r="Q41" s="10" t="s">
        <v>167</v>
      </c>
      <c r="R41" s="10">
        <v>6</v>
      </c>
      <c r="S41" s="10" t="s">
        <v>167</v>
      </c>
      <c r="T41" s="10" t="s">
        <v>48</v>
      </c>
      <c r="U41" s="10" t="s">
        <v>167</v>
      </c>
      <c r="V41" s="10" t="s">
        <v>48</v>
      </c>
      <c r="W41" s="15"/>
      <c r="X41" s="10" t="s">
        <v>167</v>
      </c>
      <c r="Y41" s="10" t="s">
        <v>167</v>
      </c>
      <c r="Z41" s="10" t="s">
        <v>168</v>
      </c>
      <c r="AA41" s="15" t="s">
        <v>176</v>
      </c>
      <c r="AB41" s="10" t="s">
        <v>167</v>
      </c>
      <c r="AC41" s="15">
        <v>257.7</v>
      </c>
      <c r="AD41" s="10" t="s">
        <v>48</v>
      </c>
      <c r="AE41" s="10" t="s">
        <v>167</v>
      </c>
      <c r="AF41" s="10" t="s">
        <v>167</v>
      </c>
      <c r="AG41" s="15"/>
      <c r="AH41" s="10" t="s">
        <v>167</v>
      </c>
      <c r="AI41" s="10" t="s">
        <v>187</v>
      </c>
      <c r="AJ41" s="10" t="s">
        <v>167</v>
      </c>
      <c r="AK41" s="10" t="s">
        <v>167</v>
      </c>
      <c r="AL41" s="10" t="s">
        <v>167</v>
      </c>
      <c r="AM41" s="10" t="s">
        <v>167</v>
      </c>
      <c r="AN41" s="10" t="s">
        <v>167</v>
      </c>
      <c r="AO41" s="10" t="s">
        <v>173</v>
      </c>
      <c r="AP41" s="10" t="s">
        <v>167</v>
      </c>
      <c r="AQ41" s="10">
        <v>450</v>
      </c>
      <c r="AR41" s="10" t="s">
        <v>167</v>
      </c>
      <c r="AS41" s="10" t="s">
        <v>167</v>
      </c>
      <c r="AT41" s="10" t="s">
        <v>167</v>
      </c>
      <c r="AU41" s="10" t="s">
        <v>167</v>
      </c>
      <c r="AV41" s="10" t="s">
        <v>167</v>
      </c>
      <c r="AW41" s="15" t="s">
        <v>170</v>
      </c>
      <c r="AX41" s="15" t="s">
        <v>48</v>
      </c>
      <c r="AY41" s="15" t="s">
        <v>171</v>
      </c>
      <c r="AZ41" s="10" t="s">
        <v>167</v>
      </c>
      <c r="BA41" s="10" t="s">
        <v>167</v>
      </c>
      <c r="BB41" s="10">
        <v>29</v>
      </c>
      <c r="BC41" s="15">
        <v>192.56</v>
      </c>
      <c r="BD41" s="15" t="s">
        <v>167</v>
      </c>
      <c r="BE41" s="15"/>
      <c r="BF41" s="15" t="s">
        <v>48</v>
      </c>
      <c r="BG41" s="10" t="s">
        <v>167</v>
      </c>
      <c r="BH41" s="15" t="s">
        <v>172</v>
      </c>
      <c r="BI41" s="15" t="s">
        <v>167</v>
      </c>
      <c r="BJ41" s="10" t="s">
        <v>167</v>
      </c>
      <c r="BK41" s="10">
        <v>174</v>
      </c>
      <c r="BL41" s="15" t="s">
        <v>167</v>
      </c>
      <c r="BM41" s="15" t="s">
        <v>167</v>
      </c>
      <c r="BN41" s="15" t="s">
        <v>173</v>
      </c>
      <c r="BO41" s="15" t="s">
        <v>167</v>
      </c>
      <c r="BP41" s="15" t="s">
        <v>167</v>
      </c>
      <c r="BQ41" s="15"/>
      <c r="BR41" s="15" t="s">
        <v>167</v>
      </c>
      <c r="BS41" s="15" t="s">
        <v>167</v>
      </c>
      <c r="BT41" s="15">
        <v>167</v>
      </c>
      <c r="BU41" s="10">
        <v>108</v>
      </c>
      <c r="BV41" s="15" t="s">
        <v>167</v>
      </c>
      <c r="BW41" s="15">
        <v>15.4</v>
      </c>
      <c r="BX41" s="10" t="s">
        <v>167</v>
      </c>
      <c r="BY41" s="10" t="s">
        <v>167</v>
      </c>
      <c r="BZ41" s="15" t="s">
        <v>183</v>
      </c>
      <c r="CA41" s="10">
        <v>38</v>
      </c>
      <c r="CB41" s="10" t="s">
        <v>167</v>
      </c>
      <c r="CC41" s="10">
        <v>6</v>
      </c>
      <c r="CD41" s="10" t="s">
        <v>167</v>
      </c>
      <c r="CE41" s="10" t="s">
        <v>167</v>
      </c>
      <c r="CF41" s="15" t="s">
        <v>167</v>
      </c>
      <c r="CG41" s="18" t="s">
        <v>49</v>
      </c>
      <c r="CH41" s="15">
        <v>0.55000000000000004</v>
      </c>
      <c r="CI41" s="15" t="s">
        <v>167</v>
      </c>
      <c r="CJ41" s="15">
        <v>89</v>
      </c>
      <c r="CK41" s="15" t="s">
        <v>167</v>
      </c>
      <c r="CL41" s="15" t="s">
        <v>167</v>
      </c>
      <c r="CM41" s="15" t="s">
        <v>167</v>
      </c>
      <c r="CN41" s="15" t="s">
        <v>180</v>
      </c>
      <c r="CO41" s="10" t="s">
        <v>167</v>
      </c>
      <c r="CP41" s="15" t="s">
        <v>167</v>
      </c>
      <c r="CQ41" s="10">
        <v>15.4</v>
      </c>
      <c r="CR41" s="10" t="s">
        <v>167</v>
      </c>
      <c r="CS41" s="10" t="s">
        <v>167</v>
      </c>
      <c r="CT41" s="10" t="s">
        <v>167</v>
      </c>
      <c r="CU41" s="10" t="s">
        <v>167</v>
      </c>
      <c r="CV41" s="10" t="s">
        <v>167</v>
      </c>
      <c r="CW41" s="10" t="s">
        <v>167</v>
      </c>
      <c r="CX41" s="10" t="s">
        <v>167</v>
      </c>
      <c r="CY41" s="10">
        <v>6</v>
      </c>
      <c r="CZ41" s="10" t="s">
        <v>167</v>
      </c>
      <c r="DA41" s="15">
        <v>305.45999999999998</v>
      </c>
      <c r="DB41" s="10" t="s">
        <v>167</v>
      </c>
      <c r="DC41" s="10" t="s">
        <v>167</v>
      </c>
      <c r="DD41" s="10">
        <v>6</v>
      </c>
    </row>
    <row r="42" spans="1:108" x14ac:dyDescent="0.25">
      <c r="A42" s="10">
        <v>3391</v>
      </c>
      <c r="B42" s="27">
        <v>238756</v>
      </c>
      <c r="C42" s="15" t="s">
        <v>278</v>
      </c>
      <c r="D42" s="15" t="s">
        <v>279</v>
      </c>
      <c r="E42" s="15" t="s">
        <v>165</v>
      </c>
      <c r="F42" s="16" t="s">
        <v>166</v>
      </c>
      <c r="G42" s="10"/>
      <c r="H42" s="10" t="s">
        <v>48</v>
      </c>
      <c r="I42" s="15"/>
      <c r="J42" s="10" t="s">
        <v>48</v>
      </c>
      <c r="K42" s="17" t="s">
        <v>167</v>
      </c>
      <c r="L42" s="15">
        <v>1.05</v>
      </c>
      <c r="M42" s="10" t="s">
        <v>167</v>
      </c>
      <c r="N42" s="10" t="s">
        <v>165</v>
      </c>
      <c r="O42" s="10" t="s">
        <v>167</v>
      </c>
      <c r="P42" s="10" t="s">
        <v>167</v>
      </c>
      <c r="Q42" s="10" t="s">
        <v>167</v>
      </c>
      <c r="R42" s="10">
        <v>6</v>
      </c>
      <c r="S42" s="10" t="s">
        <v>167</v>
      </c>
      <c r="T42" s="10" t="s">
        <v>48</v>
      </c>
      <c r="U42" s="10" t="s">
        <v>167</v>
      </c>
      <c r="V42" s="10" t="s">
        <v>48</v>
      </c>
      <c r="W42" s="15"/>
      <c r="X42" s="10" t="s">
        <v>167</v>
      </c>
      <c r="Y42" s="10" t="s">
        <v>167</v>
      </c>
      <c r="Z42" s="10" t="s">
        <v>168</v>
      </c>
      <c r="AA42" s="15" t="s">
        <v>176</v>
      </c>
      <c r="AB42" s="10" t="s">
        <v>167</v>
      </c>
      <c r="AC42" s="15">
        <v>96.5</v>
      </c>
      <c r="AD42" s="10" t="s">
        <v>48</v>
      </c>
      <c r="AE42" s="10" t="s">
        <v>167</v>
      </c>
      <c r="AF42" s="10" t="s">
        <v>167</v>
      </c>
      <c r="AG42" s="15"/>
      <c r="AH42" s="10" t="s">
        <v>167</v>
      </c>
      <c r="AI42" s="10" t="s">
        <v>48</v>
      </c>
      <c r="AJ42" s="10" t="s">
        <v>167</v>
      </c>
      <c r="AK42" s="10" t="s">
        <v>167</v>
      </c>
      <c r="AL42" s="10" t="s">
        <v>167</v>
      </c>
      <c r="AM42" s="10" t="s">
        <v>167</v>
      </c>
      <c r="AN42" s="10" t="s">
        <v>167</v>
      </c>
      <c r="AO42" s="10" t="s">
        <v>173</v>
      </c>
      <c r="AP42" s="10" t="s">
        <v>167</v>
      </c>
      <c r="AQ42" s="10">
        <v>500</v>
      </c>
      <c r="AR42" s="10" t="s">
        <v>167</v>
      </c>
      <c r="AS42" s="10" t="s">
        <v>167</v>
      </c>
      <c r="AT42" s="10" t="s">
        <v>167</v>
      </c>
      <c r="AU42" s="10" t="s">
        <v>167</v>
      </c>
      <c r="AV42" s="10" t="s">
        <v>167</v>
      </c>
      <c r="AW42" s="15" t="s">
        <v>177</v>
      </c>
      <c r="AX42" s="15" t="s">
        <v>48</v>
      </c>
      <c r="AY42" s="15" t="s">
        <v>182</v>
      </c>
      <c r="AZ42" s="10" t="s">
        <v>167</v>
      </c>
      <c r="BA42" s="10" t="s">
        <v>167</v>
      </c>
      <c r="BB42" s="10">
        <v>27</v>
      </c>
      <c r="BC42" s="15">
        <v>162.9</v>
      </c>
      <c r="BD42" s="15" t="s">
        <v>167</v>
      </c>
      <c r="BE42" s="15"/>
      <c r="BF42" s="15" t="s">
        <v>48</v>
      </c>
      <c r="BG42" s="10" t="s">
        <v>167</v>
      </c>
      <c r="BH42" s="15" t="s">
        <v>172</v>
      </c>
      <c r="BI42" s="15" t="s">
        <v>167</v>
      </c>
      <c r="BJ42" s="10" t="s">
        <v>173</v>
      </c>
      <c r="BK42" s="10">
        <v>164</v>
      </c>
      <c r="BL42" s="15" t="s">
        <v>167</v>
      </c>
      <c r="BM42" s="15" t="s">
        <v>167</v>
      </c>
      <c r="BN42" s="15" t="s">
        <v>167</v>
      </c>
      <c r="BO42" s="15" t="s">
        <v>167</v>
      </c>
      <c r="BP42" s="15" t="s">
        <v>167</v>
      </c>
      <c r="BQ42" s="15"/>
      <c r="BR42" s="15" t="s">
        <v>167</v>
      </c>
      <c r="BS42" s="15" t="s">
        <v>167</v>
      </c>
      <c r="BT42" s="15">
        <v>117</v>
      </c>
      <c r="BU42" s="10">
        <v>85</v>
      </c>
      <c r="BV42" s="15" t="s">
        <v>167</v>
      </c>
      <c r="BW42" s="15">
        <v>15</v>
      </c>
      <c r="BX42" s="10" t="s">
        <v>167</v>
      </c>
      <c r="BY42" s="10" t="s">
        <v>167</v>
      </c>
      <c r="BZ42" s="15" t="s">
        <v>183</v>
      </c>
      <c r="CA42" s="10">
        <v>37</v>
      </c>
      <c r="CB42" s="10" t="s">
        <v>167</v>
      </c>
      <c r="CC42" s="10">
        <v>12</v>
      </c>
      <c r="CD42" s="10" t="s">
        <v>167</v>
      </c>
      <c r="CE42" s="10" t="s">
        <v>167</v>
      </c>
      <c r="CF42" s="15" t="s">
        <v>167</v>
      </c>
      <c r="CG42" s="18" t="s">
        <v>53</v>
      </c>
      <c r="CH42" s="15">
        <v>0.46</v>
      </c>
      <c r="CI42" s="15" t="s">
        <v>167</v>
      </c>
      <c r="CJ42" s="15">
        <v>72</v>
      </c>
      <c r="CK42" s="15" t="s">
        <v>167</v>
      </c>
      <c r="CL42" s="15" t="s">
        <v>167</v>
      </c>
      <c r="CM42" s="15" t="s">
        <v>167</v>
      </c>
      <c r="CN42" s="15" t="s">
        <v>174</v>
      </c>
      <c r="CO42" s="10" t="s">
        <v>167</v>
      </c>
      <c r="CP42" s="15" t="s">
        <v>173</v>
      </c>
      <c r="CQ42" s="10">
        <v>15</v>
      </c>
      <c r="CR42" s="10" t="s">
        <v>167</v>
      </c>
      <c r="CS42" s="10" t="s">
        <v>167</v>
      </c>
      <c r="CT42" s="10" t="s">
        <v>167</v>
      </c>
      <c r="CU42" s="10" t="s">
        <v>167</v>
      </c>
      <c r="CV42" s="10" t="s">
        <v>167</v>
      </c>
      <c r="CW42" s="10" t="s">
        <v>167</v>
      </c>
      <c r="CX42" s="10" t="s">
        <v>167</v>
      </c>
      <c r="CY42" s="10">
        <v>12</v>
      </c>
      <c r="CZ42" s="10" t="s">
        <v>167</v>
      </c>
      <c r="DA42" s="15">
        <v>226.7</v>
      </c>
      <c r="DB42" s="10" t="s">
        <v>167</v>
      </c>
      <c r="DC42" s="10" t="s">
        <v>167</v>
      </c>
      <c r="DD42" s="10">
        <v>6</v>
      </c>
    </row>
    <row r="43" spans="1:108" x14ac:dyDescent="0.25">
      <c r="A43" s="10">
        <v>4027</v>
      </c>
      <c r="B43" s="27">
        <v>206467</v>
      </c>
      <c r="C43" s="15" t="s">
        <v>278</v>
      </c>
      <c r="D43" s="15" t="s">
        <v>279</v>
      </c>
      <c r="E43" s="15" t="s">
        <v>165</v>
      </c>
      <c r="F43" s="16" t="s">
        <v>166</v>
      </c>
      <c r="G43" s="10"/>
      <c r="H43" s="10" t="s">
        <v>48</v>
      </c>
      <c r="I43" s="15"/>
      <c r="J43" s="10" t="s">
        <v>48</v>
      </c>
      <c r="K43" s="17" t="s">
        <v>167</v>
      </c>
      <c r="L43" s="15">
        <v>1.07</v>
      </c>
      <c r="M43" s="10" t="s">
        <v>167</v>
      </c>
      <c r="N43" s="10" t="s">
        <v>165</v>
      </c>
      <c r="O43" s="10" t="s">
        <v>167</v>
      </c>
      <c r="P43" s="10" t="s">
        <v>173</v>
      </c>
      <c r="Q43" s="10" t="s">
        <v>167</v>
      </c>
      <c r="R43" s="10">
        <v>9</v>
      </c>
      <c r="S43" s="10" t="s">
        <v>167</v>
      </c>
      <c r="T43" s="10" t="s">
        <v>48</v>
      </c>
      <c r="U43" s="10" t="s">
        <v>167</v>
      </c>
      <c r="V43" s="10" t="s">
        <v>48</v>
      </c>
      <c r="W43" s="15" t="s">
        <v>227</v>
      </c>
      <c r="X43" s="10" t="s">
        <v>167</v>
      </c>
      <c r="Y43" s="10" t="s">
        <v>167</v>
      </c>
      <c r="Z43" s="10" t="s">
        <v>168</v>
      </c>
      <c r="AA43" s="15" t="s">
        <v>169</v>
      </c>
      <c r="AB43" s="10" t="s">
        <v>167</v>
      </c>
      <c r="AC43" s="15">
        <v>206.5</v>
      </c>
      <c r="AD43" s="10" t="s">
        <v>48</v>
      </c>
      <c r="AE43" s="10" t="s">
        <v>167</v>
      </c>
      <c r="AF43" s="10" t="s">
        <v>167</v>
      </c>
      <c r="AG43" s="15"/>
      <c r="AH43" s="10" t="s">
        <v>173</v>
      </c>
      <c r="AI43" s="10" t="s">
        <v>48</v>
      </c>
      <c r="AJ43" s="10" t="s">
        <v>167</v>
      </c>
      <c r="AK43" s="10" t="s">
        <v>167</v>
      </c>
      <c r="AL43" s="10" t="s">
        <v>167</v>
      </c>
      <c r="AM43" s="10" t="s">
        <v>167</v>
      </c>
      <c r="AN43" s="10" t="s">
        <v>167</v>
      </c>
      <c r="AO43" s="10" t="s">
        <v>167</v>
      </c>
      <c r="AP43" s="10" t="s">
        <v>167</v>
      </c>
      <c r="AQ43" s="10">
        <v>600</v>
      </c>
      <c r="AR43" s="10" t="s">
        <v>167</v>
      </c>
      <c r="AS43" s="10" t="s">
        <v>167</v>
      </c>
      <c r="AT43" s="10" t="s">
        <v>167</v>
      </c>
      <c r="AU43" s="10" t="s">
        <v>167</v>
      </c>
      <c r="AV43" s="10" t="s">
        <v>167</v>
      </c>
      <c r="AW43" s="15" t="s">
        <v>177</v>
      </c>
      <c r="AX43" s="15" t="s">
        <v>48</v>
      </c>
      <c r="AY43" s="15" t="s">
        <v>263</v>
      </c>
      <c r="AZ43" s="10" t="s">
        <v>167</v>
      </c>
      <c r="BA43" s="10" t="s">
        <v>167</v>
      </c>
      <c r="BB43" s="10">
        <v>23</v>
      </c>
      <c r="BC43" s="15">
        <v>196</v>
      </c>
      <c r="BD43" s="15" t="s">
        <v>167</v>
      </c>
      <c r="BE43" s="15"/>
      <c r="BF43" s="15" t="s">
        <v>48</v>
      </c>
      <c r="BG43" s="10" t="s">
        <v>167</v>
      </c>
      <c r="BH43" s="15" t="s">
        <v>172</v>
      </c>
      <c r="BI43" s="15" t="s">
        <v>167</v>
      </c>
      <c r="BJ43" s="10" t="s">
        <v>173</v>
      </c>
      <c r="BK43" s="10">
        <v>167</v>
      </c>
      <c r="BL43" s="15" t="s">
        <v>167</v>
      </c>
      <c r="BM43" s="15" t="s">
        <v>167</v>
      </c>
      <c r="BN43" s="15" t="s">
        <v>167</v>
      </c>
      <c r="BO43" s="15" t="s">
        <v>167</v>
      </c>
      <c r="BP43" s="15" t="s">
        <v>167</v>
      </c>
      <c r="BQ43" s="15"/>
      <c r="BR43" s="15" t="s">
        <v>167</v>
      </c>
      <c r="BS43" s="15" t="s">
        <v>167</v>
      </c>
      <c r="BT43" s="15">
        <v>122</v>
      </c>
      <c r="BU43" s="10">
        <v>76</v>
      </c>
      <c r="BV43" s="15" t="s">
        <v>167</v>
      </c>
      <c r="BW43" s="15">
        <v>14.5</v>
      </c>
      <c r="BX43" s="10" t="s">
        <v>167</v>
      </c>
      <c r="BY43" s="10" t="s">
        <v>167</v>
      </c>
      <c r="BZ43" s="15" t="s">
        <v>48</v>
      </c>
      <c r="CA43" s="10">
        <v>55</v>
      </c>
      <c r="CB43" s="10" t="s">
        <v>167</v>
      </c>
      <c r="CC43" s="10">
        <v>6</v>
      </c>
      <c r="CD43" s="10" t="s">
        <v>167</v>
      </c>
      <c r="CE43" s="10" t="s">
        <v>167</v>
      </c>
      <c r="CF43" s="15" t="s">
        <v>167</v>
      </c>
      <c r="CG43" s="18" t="s">
        <v>49</v>
      </c>
      <c r="CH43" s="15">
        <v>0.8</v>
      </c>
      <c r="CI43" s="15" t="s">
        <v>173</v>
      </c>
      <c r="CJ43" s="15">
        <v>64</v>
      </c>
      <c r="CK43" s="15" t="s">
        <v>167</v>
      </c>
      <c r="CL43" s="15" t="s">
        <v>167</v>
      </c>
      <c r="CM43" s="15" t="s">
        <v>167</v>
      </c>
      <c r="CN43" s="15" t="s">
        <v>195</v>
      </c>
      <c r="CO43" s="10" t="s">
        <v>167</v>
      </c>
      <c r="CP43" s="15" t="s">
        <v>173</v>
      </c>
      <c r="CQ43" s="10">
        <v>14.5</v>
      </c>
      <c r="CR43" s="10" t="s">
        <v>167</v>
      </c>
      <c r="CS43" s="10" t="s">
        <v>167</v>
      </c>
      <c r="CT43" s="10" t="s">
        <v>167</v>
      </c>
      <c r="CU43" s="10" t="s">
        <v>167</v>
      </c>
      <c r="CV43" s="10" t="s">
        <v>167</v>
      </c>
      <c r="CW43" s="10" t="s">
        <v>167</v>
      </c>
      <c r="CX43" s="10" t="s">
        <v>167</v>
      </c>
      <c r="CY43" s="10">
        <v>6</v>
      </c>
      <c r="CZ43" s="10" t="s">
        <v>167</v>
      </c>
      <c r="DA43" s="15">
        <v>189.1</v>
      </c>
      <c r="DB43" s="10" t="s">
        <v>167</v>
      </c>
      <c r="DC43" s="10" t="s">
        <v>167</v>
      </c>
      <c r="DD43" s="10">
        <v>9</v>
      </c>
    </row>
    <row r="44" spans="1:108" x14ac:dyDescent="0.25">
      <c r="A44" s="10">
        <v>4068</v>
      </c>
      <c r="B44" s="27">
        <v>237295</v>
      </c>
      <c r="C44" s="15" t="s">
        <v>278</v>
      </c>
      <c r="D44" s="15" t="s">
        <v>279</v>
      </c>
      <c r="E44" s="15" t="s">
        <v>165</v>
      </c>
      <c r="F44" s="16" t="s">
        <v>166</v>
      </c>
      <c r="G44" s="10"/>
      <c r="H44" s="10" t="s">
        <v>48</v>
      </c>
      <c r="I44" s="15"/>
      <c r="J44" s="10" t="s">
        <v>48</v>
      </c>
      <c r="K44" s="17" t="s">
        <v>167</v>
      </c>
      <c r="L44" s="15">
        <v>0.77</v>
      </c>
      <c r="M44" s="10" t="s">
        <v>167</v>
      </c>
      <c r="N44" s="10" t="s">
        <v>165</v>
      </c>
      <c r="O44" s="10" t="s">
        <v>167</v>
      </c>
      <c r="P44" s="10" t="s">
        <v>167</v>
      </c>
      <c r="Q44" s="10" t="s">
        <v>167</v>
      </c>
      <c r="R44" s="10">
        <v>6</v>
      </c>
      <c r="S44" s="10" t="s">
        <v>167</v>
      </c>
      <c r="T44" s="10" t="s">
        <v>48</v>
      </c>
      <c r="U44" s="10" t="s">
        <v>167</v>
      </c>
      <c r="V44" s="10" t="s">
        <v>48</v>
      </c>
      <c r="W44" s="15" t="s">
        <v>89</v>
      </c>
      <c r="X44" s="10" t="s">
        <v>167</v>
      </c>
      <c r="Y44" s="10" t="s">
        <v>167</v>
      </c>
      <c r="Z44" s="10" t="s">
        <v>168</v>
      </c>
      <c r="AA44" s="15" t="s">
        <v>176</v>
      </c>
      <c r="AB44" s="10" t="s">
        <v>167</v>
      </c>
      <c r="AC44" s="15">
        <v>297.60000000000002</v>
      </c>
      <c r="AD44" s="10" t="s">
        <v>48</v>
      </c>
      <c r="AE44" s="10" t="s">
        <v>167</v>
      </c>
      <c r="AF44" s="10" t="s">
        <v>167</v>
      </c>
      <c r="AG44" s="15"/>
      <c r="AH44" s="10" t="s">
        <v>173</v>
      </c>
      <c r="AI44" s="10" t="s">
        <v>48</v>
      </c>
      <c r="AJ44" s="10" t="s">
        <v>167</v>
      </c>
      <c r="AK44" s="10" t="s">
        <v>167</v>
      </c>
      <c r="AL44" s="10" t="s">
        <v>167</v>
      </c>
      <c r="AM44" s="10" t="s">
        <v>167</v>
      </c>
      <c r="AN44" s="10" t="s">
        <v>167</v>
      </c>
      <c r="AO44" s="10" t="s">
        <v>167</v>
      </c>
      <c r="AP44" s="10" t="s">
        <v>167</v>
      </c>
      <c r="AQ44" s="10">
        <v>520</v>
      </c>
      <c r="AR44" s="10" t="s">
        <v>167</v>
      </c>
      <c r="AS44" s="10" t="s">
        <v>167</v>
      </c>
      <c r="AT44" s="10" t="s">
        <v>167</v>
      </c>
      <c r="AU44" s="10" t="s">
        <v>167</v>
      </c>
      <c r="AV44" s="10" t="s">
        <v>167</v>
      </c>
      <c r="AW44" s="15" t="s">
        <v>170</v>
      </c>
      <c r="AX44" s="15" t="s">
        <v>48</v>
      </c>
      <c r="AY44" s="15" t="s">
        <v>171</v>
      </c>
      <c r="AZ44" s="10" t="s">
        <v>167</v>
      </c>
      <c r="BA44" s="10" t="s">
        <v>167</v>
      </c>
      <c r="BB44" s="10">
        <v>25</v>
      </c>
      <c r="BC44" s="15">
        <v>170.2</v>
      </c>
      <c r="BD44" s="15" t="s">
        <v>167</v>
      </c>
      <c r="BE44" s="15"/>
      <c r="BF44" s="15" t="s">
        <v>48</v>
      </c>
      <c r="BG44" s="10" t="s">
        <v>167</v>
      </c>
      <c r="BH44" s="15" t="s">
        <v>172</v>
      </c>
      <c r="BI44" s="15" t="s">
        <v>188</v>
      </c>
      <c r="BJ44" s="10" t="s">
        <v>173</v>
      </c>
      <c r="BK44" s="10">
        <v>160</v>
      </c>
      <c r="BL44" s="15" t="s">
        <v>167</v>
      </c>
      <c r="BM44" s="15" t="s">
        <v>167</v>
      </c>
      <c r="BN44" s="15" t="s">
        <v>167</v>
      </c>
      <c r="BO44" s="15" t="s">
        <v>167</v>
      </c>
      <c r="BP44" s="15" t="s">
        <v>167</v>
      </c>
      <c r="BQ44" s="15"/>
      <c r="BR44" s="15" t="s">
        <v>167</v>
      </c>
      <c r="BS44" s="15" t="s">
        <v>167</v>
      </c>
      <c r="BT44" s="15" t="s">
        <v>211</v>
      </c>
      <c r="BU44" s="10">
        <v>75</v>
      </c>
      <c r="BV44" s="15" t="s">
        <v>167</v>
      </c>
      <c r="BW44" s="15">
        <v>14.9</v>
      </c>
      <c r="BX44" s="10" t="s">
        <v>167</v>
      </c>
      <c r="BY44" s="10" t="s">
        <v>167</v>
      </c>
      <c r="BZ44" s="15" t="s">
        <v>183</v>
      </c>
      <c r="CA44" s="10">
        <v>46</v>
      </c>
      <c r="CB44" s="10" t="s">
        <v>167</v>
      </c>
      <c r="CC44" s="10">
        <v>6</v>
      </c>
      <c r="CD44" s="10" t="s">
        <v>173</v>
      </c>
      <c r="CE44" s="10" t="s">
        <v>167</v>
      </c>
      <c r="CF44" s="15" t="s">
        <v>167</v>
      </c>
      <c r="CG44" s="18" t="s">
        <v>49</v>
      </c>
      <c r="CH44" s="15">
        <v>0.43</v>
      </c>
      <c r="CI44" s="15" t="s">
        <v>173</v>
      </c>
      <c r="CJ44" s="15">
        <v>65</v>
      </c>
      <c r="CK44" s="15" t="s">
        <v>167</v>
      </c>
      <c r="CL44" s="15" t="s">
        <v>167</v>
      </c>
      <c r="CM44" s="15" t="s">
        <v>167</v>
      </c>
      <c r="CN44" s="15" t="s">
        <v>195</v>
      </c>
      <c r="CO44" s="10" t="s">
        <v>167</v>
      </c>
      <c r="CP44" s="15" t="s">
        <v>167</v>
      </c>
      <c r="CQ44" s="10">
        <v>14.9</v>
      </c>
      <c r="CR44" s="10" t="s">
        <v>167</v>
      </c>
      <c r="CS44" s="10" t="s">
        <v>167</v>
      </c>
      <c r="CT44" s="10" t="s">
        <v>167</v>
      </c>
      <c r="CU44" s="10" t="s">
        <v>167</v>
      </c>
      <c r="CV44" s="10" t="s">
        <v>167</v>
      </c>
      <c r="CW44" s="10" t="s">
        <v>167</v>
      </c>
      <c r="CX44" s="10" t="s">
        <v>167</v>
      </c>
      <c r="CY44" s="10">
        <v>6</v>
      </c>
      <c r="CZ44" s="10" t="s">
        <v>167</v>
      </c>
      <c r="DA44" s="15">
        <v>177</v>
      </c>
      <c r="DB44" s="10" t="s">
        <v>167</v>
      </c>
      <c r="DC44" s="10" t="s">
        <v>167</v>
      </c>
      <c r="DD44" s="10">
        <v>6</v>
      </c>
    </row>
    <row r="45" spans="1:108" x14ac:dyDescent="0.25">
      <c r="A45" s="10">
        <v>4072</v>
      </c>
      <c r="B45" s="27">
        <v>237477</v>
      </c>
      <c r="C45" s="15" t="s">
        <v>278</v>
      </c>
      <c r="D45" s="15" t="s">
        <v>279</v>
      </c>
      <c r="E45" s="15" t="s">
        <v>165</v>
      </c>
      <c r="F45" s="16" t="s">
        <v>166</v>
      </c>
      <c r="G45" s="10"/>
      <c r="H45" s="10" t="s">
        <v>48</v>
      </c>
      <c r="I45" s="15"/>
      <c r="J45" s="10" t="s">
        <v>48</v>
      </c>
      <c r="K45" s="17" t="s">
        <v>173</v>
      </c>
      <c r="L45" s="15">
        <v>1</v>
      </c>
      <c r="M45" s="10" t="s">
        <v>167</v>
      </c>
      <c r="N45" s="10" t="s">
        <v>165</v>
      </c>
      <c r="O45" s="10" t="s">
        <v>167</v>
      </c>
      <c r="P45" s="10" t="s">
        <v>167</v>
      </c>
      <c r="Q45" s="10" t="s">
        <v>167</v>
      </c>
      <c r="R45" s="10">
        <v>6</v>
      </c>
      <c r="S45" s="10" t="s">
        <v>167</v>
      </c>
      <c r="T45" s="10" t="s">
        <v>48</v>
      </c>
      <c r="U45" s="10" t="s">
        <v>167</v>
      </c>
      <c r="V45" s="10" t="s">
        <v>48</v>
      </c>
      <c r="W45" s="15" t="s">
        <v>67</v>
      </c>
      <c r="X45" s="10" t="s">
        <v>167</v>
      </c>
      <c r="Y45" s="10" t="s">
        <v>167</v>
      </c>
      <c r="Z45" s="10" t="s">
        <v>168</v>
      </c>
      <c r="AA45" s="15" t="s">
        <v>176</v>
      </c>
      <c r="AB45" s="10" t="s">
        <v>167</v>
      </c>
      <c r="AC45" s="15">
        <v>93.5</v>
      </c>
      <c r="AD45" s="10" t="s">
        <v>48</v>
      </c>
      <c r="AE45" s="10" t="s">
        <v>167</v>
      </c>
      <c r="AF45" s="10" t="s">
        <v>167</v>
      </c>
      <c r="AG45" s="15"/>
      <c r="AH45" s="10" t="s">
        <v>167</v>
      </c>
      <c r="AI45" s="10" t="s">
        <v>48</v>
      </c>
      <c r="AJ45" s="10" t="s">
        <v>167</v>
      </c>
      <c r="AK45" s="10" t="s">
        <v>167</v>
      </c>
      <c r="AL45" s="10" t="s">
        <v>167</v>
      </c>
      <c r="AM45" s="10" t="s">
        <v>167</v>
      </c>
      <c r="AN45" s="10" t="s">
        <v>167</v>
      </c>
      <c r="AO45" s="10" t="s">
        <v>167</v>
      </c>
      <c r="AP45" s="10" t="s">
        <v>167</v>
      </c>
      <c r="AQ45" s="10">
        <v>160</v>
      </c>
      <c r="AR45" s="10" t="s">
        <v>167</v>
      </c>
      <c r="AS45" s="10" t="s">
        <v>167</v>
      </c>
      <c r="AT45" s="10" t="s">
        <v>167</v>
      </c>
      <c r="AU45" s="10" t="s">
        <v>167</v>
      </c>
      <c r="AV45" s="10" t="s">
        <v>167</v>
      </c>
      <c r="AW45" s="15" t="s">
        <v>177</v>
      </c>
      <c r="AX45" s="15" t="s">
        <v>48</v>
      </c>
      <c r="AY45" s="15" t="s">
        <v>171</v>
      </c>
      <c r="AZ45" s="10" t="s">
        <v>167</v>
      </c>
      <c r="BA45" s="10" t="s">
        <v>167</v>
      </c>
      <c r="BB45" s="10">
        <v>32</v>
      </c>
      <c r="BC45" s="15">
        <v>147</v>
      </c>
      <c r="BD45" s="15" t="s">
        <v>167</v>
      </c>
      <c r="BE45" s="15"/>
      <c r="BF45" s="15" t="s">
        <v>48</v>
      </c>
      <c r="BG45" s="10" t="s">
        <v>167</v>
      </c>
      <c r="BH45" s="15" t="s">
        <v>172</v>
      </c>
      <c r="BI45" s="15" t="s">
        <v>167</v>
      </c>
      <c r="BJ45" s="10" t="s">
        <v>173</v>
      </c>
      <c r="BK45" s="10">
        <v>171</v>
      </c>
      <c r="BL45" s="15" t="s">
        <v>167</v>
      </c>
      <c r="BM45" s="15" t="s">
        <v>167</v>
      </c>
      <c r="BN45" s="15" t="s">
        <v>167</v>
      </c>
      <c r="BO45" s="15" t="s">
        <v>167</v>
      </c>
      <c r="BP45" s="15" t="s">
        <v>167</v>
      </c>
      <c r="BQ45" s="15"/>
      <c r="BR45" s="15" t="s">
        <v>167</v>
      </c>
      <c r="BS45" s="15" t="s">
        <v>167</v>
      </c>
      <c r="BT45" s="15">
        <v>143</v>
      </c>
      <c r="BU45" s="10">
        <v>99</v>
      </c>
      <c r="BV45" s="15" t="s">
        <v>167</v>
      </c>
      <c r="BW45" s="15">
        <v>17.8</v>
      </c>
      <c r="BX45" s="10" t="s">
        <v>167</v>
      </c>
      <c r="BY45" s="10" t="s">
        <v>167</v>
      </c>
      <c r="BZ45" s="15" t="s">
        <v>179</v>
      </c>
      <c r="CA45" s="10">
        <v>46</v>
      </c>
      <c r="CB45" s="10" t="s">
        <v>167</v>
      </c>
      <c r="CC45" s="10">
        <v>6</v>
      </c>
      <c r="CD45" s="10" t="s">
        <v>167</v>
      </c>
      <c r="CE45" s="10" t="s">
        <v>167</v>
      </c>
      <c r="CF45" s="15" t="s">
        <v>167</v>
      </c>
      <c r="CG45" s="18" t="s">
        <v>50</v>
      </c>
      <c r="CH45" s="15">
        <v>1.49</v>
      </c>
      <c r="CI45" s="15" t="s">
        <v>203</v>
      </c>
      <c r="CJ45" s="15">
        <v>93</v>
      </c>
      <c r="CK45" s="15" t="s">
        <v>167</v>
      </c>
      <c r="CL45" s="15" t="s">
        <v>167</v>
      </c>
      <c r="CM45" s="15" t="s">
        <v>167</v>
      </c>
      <c r="CN45" s="15" t="s">
        <v>180</v>
      </c>
      <c r="CO45" s="10" t="s">
        <v>167</v>
      </c>
      <c r="CP45" s="15" t="s">
        <v>167</v>
      </c>
      <c r="CQ45" s="10">
        <v>17.8</v>
      </c>
      <c r="CR45" s="10" t="s">
        <v>167</v>
      </c>
      <c r="CS45" s="10" t="s">
        <v>167</v>
      </c>
      <c r="CT45" s="10" t="s">
        <v>167</v>
      </c>
      <c r="CU45" s="10" t="s">
        <v>167</v>
      </c>
      <c r="CV45" s="10" t="s">
        <v>167</v>
      </c>
      <c r="CW45" s="10" t="s">
        <v>167</v>
      </c>
      <c r="CX45" s="10" t="s">
        <v>167</v>
      </c>
      <c r="CY45" s="10">
        <v>6</v>
      </c>
      <c r="CZ45" s="10" t="s">
        <v>167</v>
      </c>
      <c r="DA45" s="15">
        <v>57.4</v>
      </c>
      <c r="DB45" s="10" t="s">
        <v>167</v>
      </c>
      <c r="DC45" s="10" t="s">
        <v>167</v>
      </c>
      <c r="DD45" s="10">
        <v>6</v>
      </c>
    </row>
    <row r="46" spans="1:108" x14ac:dyDescent="0.25">
      <c r="A46" s="10">
        <v>4079</v>
      </c>
      <c r="B46" s="27">
        <v>238254</v>
      </c>
      <c r="C46" s="15" t="s">
        <v>278</v>
      </c>
      <c r="D46" s="15" t="s">
        <v>279</v>
      </c>
      <c r="E46" s="15" t="s">
        <v>165</v>
      </c>
      <c r="F46" s="16" t="s">
        <v>166</v>
      </c>
      <c r="G46" s="10"/>
      <c r="H46" s="10" t="s">
        <v>48</v>
      </c>
      <c r="I46" s="15"/>
      <c r="J46" s="10" t="s">
        <v>48</v>
      </c>
      <c r="K46" s="17" t="s">
        <v>167</v>
      </c>
      <c r="L46" s="15">
        <v>1</v>
      </c>
      <c r="M46" s="10" t="s">
        <v>167</v>
      </c>
      <c r="N46" s="10" t="s">
        <v>165</v>
      </c>
      <c r="O46" s="10" t="s">
        <v>167</v>
      </c>
      <c r="P46" s="10" t="s">
        <v>173</v>
      </c>
      <c r="Q46" s="10" t="s">
        <v>167</v>
      </c>
      <c r="R46" s="10">
        <v>6</v>
      </c>
      <c r="S46" s="10" t="s">
        <v>167</v>
      </c>
      <c r="T46" s="10" t="s">
        <v>292</v>
      </c>
      <c r="U46" s="10" t="s">
        <v>173</v>
      </c>
      <c r="V46" s="10" t="s">
        <v>48</v>
      </c>
      <c r="W46" s="15" t="s">
        <v>289</v>
      </c>
      <c r="X46" s="10" t="s">
        <v>167</v>
      </c>
      <c r="Y46" s="10" t="s">
        <v>167</v>
      </c>
      <c r="Z46" s="10" t="s">
        <v>168</v>
      </c>
      <c r="AA46" s="15" t="s">
        <v>176</v>
      </c>
      <c r="AB46" s="10" t="s">
        <v>167</v>
      </c>
      <c r="AC46" s="15">
        <v>105</v>
      </c>
      <c r="AD46" s="10" t="s">
        <v>48</v>
      </c>
      <c r="AE46" s="10" t="s">
        <v>167</v>
      </c>
      <c r="AF46" s="10" t="s">
        <v>167</v>
      </c>
      <c r="AG46" s="15" t="s">
        <v>103</v>
      </c>
      <c r="AH46" s="10" t="s">
        <v>167</v>
      </c>
      <c r="AI46" s="10" t="s">
        <v>48</v>
      </c>
      <c r="AJ46" s="10" t="s">
        <v>167</v>
      </c>
      <c r="AK46" s="10" t="s">
        <v>167</v>
      </c>
      <c r="AL46" s="10" t="s">
        <v>167</v>
      </c>
      <c r="AM46" s="10" t="s">
        <v>167</v>
      </c>
      <c r="AN46" s="10" t="s">
        <v>167</v>
      </c>
      <c r="AO46" s="10" t="s">
        <v>167</v>
      </c>
      <c r="AP46" s="10" t="s">
        <v>167</v>
      </c>
      <c r="AQ46" s="10">
        <v>480</v>
      </c>
      <c r="AR46" s="10" t="s">
        <v>167</v>
      </c>
      <c r="AS46" s="10" t="s">
        <v>167</v>
      </c>
      <c r="AT46" s="10" t="s">
        <v>167</v>
      </c>
      <c r="AU46" s="10" t="s">
        <v>167</v>
      </c>
      <c r="AV46" s="10" t="s">
        <v>173</v>
      </c>
      <c r="AW46" s="15" t="s">
        <v>177</v>
      </c>
      <c r="AX46" s="15" t="s">
        <v>51</v>
      </c>
      <c r="AY46" s="15" t="s">
        <v>182</v>
      </c>
      <c r="AZ46" s="10" t="s">
        <v>173</v>
      </c>
      <c r="BA46" s="10" t="s">
        <v>167</v>
      </c>
      <c r="BB46" s="10">
        <v>21</v>
      </c>
      <c r="BC46" s="15">
        <v>221.9</v>
      </c>
      <c r="BD46" s="15" t="s">
        <v>167</v>
      </c>
      <c r="BE46" s="15"/>
      <c r="BF46" s="15" t="s">
        <v>48</v>
      </c>
      <c r="BG46" s="10" t="s">
        <v>167</v>
      </c>
      <c r="BH46" s="15" t="s">
        <v>51</v>
      </c>
      <c r="BI46" s="15" t="s">
        <v>167</v>
      </c>
      <c r="BJ46" s="10" t="s">
        <v>173</v>
      </c>
      <c r="BK46" s="10">
        <v>160</v>
      </c>
      <c r="BL46" s="15" t="s">
        <v>167</v>
      </c>
      <c r="BM46" s="15" t="s">
        <v>167</v>
      </c>
      <c r="BN46" s="15" t="s">
        <v>167</v>
      </c>
      <c r="BO46" s="15" t="s">
        <v>167</v>
      </c>
      <c r="BP46" s="15" t="s">
        <v>167</v>
      </c>
      <c r="BQ46" s="15" t="s">
        <v>75</v>
      </c>
      <c r="BR46" s="15" t="s">
        <v>167</v>
      </c>
      <c r="BS46" s="15" t="s">
        <v>167</v>
      </c>
      <c r="BT46" s="15">
        <v>113</v>
      </c>
      <c r="BU46" s="10">
        <v>80</v>
      </c>
      <c r="BV46" s="15" t="s">
        <v>167</v>
      </c>
      <c r="BW46" s="15">
        <v>18.600000000000001</v>
      </c>
      <c r="BX46" s="10" t="s">
        <v>167</v>
      </c>
      <c r="BY46" s="10" t="s">
        <v>167</v>
      </c>
      <c r="BZ46" s="15" t="s">
        <v>48</v>
      </c>
      <c r="CA46" s="10">
        <v>43</v>
      </c>
      <c r="CB46" s="10" t="s">
        <v>167</v>
      </c>
      <c r="CC46" s="10">
        <v>6</v>
      </c>
      <c r="CD46" s="10" t="s">
        <v>167</v>
      </c>
      <c r="CE46" s="10" t="s">
        <v>167</v>
      </c>
      <c r="CF46" s="15" t="s">
        <v>167</v>
      </c>
      <c r="CG46" s="18" t="s">
        <v>50</v>
      </c>
      <c r="CH46" s="15">
        <v>0.81</v>
      </c>
      <c r="CI46" s="15" t="s">
        <v>167</v>
      </c>
      <c r="CJ46" s="15">
        <v>53</v>
      </c>
      <c r="CK46" s="15" t="s">
        <v>167</v>
      </c>
      <c r="CL46" s="15" t="s">
        <v>167</v>
      </c>
      <c r="CM46" s="15" t="s">
        <v>167</v>
      </c>
      <c r="CN46" s="15" t="s">
        <v>174</v>
      </c>
      <c r="CO46" s="10" t="s">
        <v>167</v>
      </c>
      <c r="CP46" s="15" t="s">
        <v>173</v>
      </c>
      <c r="CQ46" s="10">
        <v>18.600000000000001</v>
      </c>
      <c r="CR46" s="10" t="s">
        <v>167</v>
      </c>
      <c r="CS46" s="10" t="s">
        <v>167</v>
      </c>
      <c r="CT46" s="10" t="s">
        <v>167</v>
      </c>
      <c r="CU46" s="10" t="s">
        <v>167</v>
      </c>
      <c r="CV46" s="10" t="s">
        <v>167</v>
      </c>
      <c r="CW46" s="10" t="s">
        <v>167</v>
      </c>
      <c r="CX46" s="10" t="s">
        <v>167</v>
      </c>
      <c r="CY46" s="10">
        <v>6</v>
      </c>
      <c r="CZ46" s="10" t="s">
        <v>167</v>
      </c>
      <c r="DA46" s="15">
        <v>192.2</v>
      </c>
      <c r="DB46" s="10" t="s">
        <v>167</v>
      </c>
      <c r="DC46" s="10" t="s">
        <v>167</v>
      </c>
      <c r="DD46" s="10">
        <v>6</v>
      </c>
    </row>
    <row r="47" spans="1:108" x14ac:dyDescent="0.25">
      <c r="A47" s="10">
        <v>4083</v>
      </c>
      <c r="B47" s="27">
        <v>238361</v>
      </c>
      <c r="C47" s="15" t="s">
        <v>278</v>
      </c>
      <c r="D47" s="15" t="s">
        <v>279</v>
      </c>
      <c r="E47" s="15" t="s">
        <v>165</v>
      </c>
      <c r="F47" s="16" t="s">
        <v>166</v>
      </c>
      <c r="G47" s="10"/>
      <c r="H47" s="10" t="s">
        <v>48</v>
      </c>
      <c r="I47" s="15"/>
      <c r="J47" s="10" t="s">
        <v>48</v>
      </c>
      <c r="K47" s="17" t="s">
        <v>167</v>
      </c>
      <c r="L47" s="15">
        <v>0.8</v>
      </c>
      <c r="M47" s="10" t="s">
        <v>167</v>
      </c>
      <c r="N47" s="10" t="s">
        <v>165</v>
      </c>
      <c r="O47" s="10" t="s">
        <v>167</v>
      </c>
      <c r="P47" s="10" t="s">
        <v>173</v>
      </c>
      <c r="Q47" s="10" t="s">
        <v>167</v>
      </c>
      <c r="R47" s="10">
        <v>6</v>
      </c>
      <c r="S47" s="10" t="s">
        <v>167</v>
      </c>
      <c r="T47" s="10" t="s">
        <v>48</v>
      </c>
      <c r="U47" s="10" t="s">
        <v>167</v>
      </c>
      <c r="V47" s="10" t="s">
        <v>48</v>
      </c>
      <c r="W47" s="15" t="s">
        <v>71</v>
      </c>
      <c r="X47" s="10" t="s">
        <v>167</v>
      </c>
      <c r="Y47" s="10" t="s">
        <v>167</v>
      </c>
      <c r="Z47" s="10" t="s">
        <v>168</v>
      </c>
      <c r="AA47" s="15" t="s">
        <v>176</v>
      </c>
      <c r="AB47" s="10" t="s">
        <v>167</v>
      </c>
      <c r="AC47" s="15">
        <v>116.7</v>
      </c>
      <c r="AD47" s="10" t="s">
        <v>48</v>
      </c>
      <c r="AE47" s="10" t="s">
        <v>167</v>
      </c>
      <c r="AF47" s="10" t="s">
        <v>167</v>
      </c>
      <c r="AG47" s="15"/>
      <c r="AH47" s="10" t="s">
        <v>167</v>
      </c>
      <c r="AI47" s="10" t="s">
        <v>48</v>
      </c>
      <c r="AJ47" s="10" t="s">
        <v>167</v>
      </c>
      <c r="AK47" s="10" t="s">
        <v>167</v>
      </c>
      <c r="AL47" s="10" t="s">
        <v>167</v>
      </c>
      <c r="AM47" s="10" t="s">
        <v>167</v>
      </c>
      <c r="AN47" s="10" t="s">
        <v>167</v>
      </c>
      <c r="AO47" s="10" t="s">
        <v>173</v>
      </c>
      <c r="AP47" s="10" t="s">
        <v>167</v>
      </c>
      <c r="AQ47" s="10">
        <v>480</v>
      </c>
      <c r="AR47" s="10" t="s">
        <v>167</v>
      </c>
      <c r="AS47" s="10" t="s">
        <v>167</v>
      </c>
      <c r="AT47" s="10" t="s">
        <v>167</v>
      </c>
      <c r="AU47" s="10" t="s">
        <v>167</v>
      </c>
      <c r="AV47" s="10" t="s">
        <v>167</v>
      </c>
      <c r="AW47" s="15" t="s">
        <v>177</v>
      </c>
      <c r="AX47" s="15" t="s">
        <v>48</v>
      </c>
      <c r="AY47" s="15" t="s">
        <v>224</v>
      </c>
      <c r="AZ47" s="10" t="s">
        <v>167</v>
      </c>
      <c r="BA47" s="10" t="s">
        <v>167</v>
      </c>
      <c r="BB47" s="10">
        <v>27</v>
      </c>
      <c r="BC47" s="15">
        <v>171.9</v>
      </c>
      <c r="BD47" s="15" t="s">
        <v>167</v>
      </c>
      <c r="BE47" s="15"/>
      <c r="BF47" s="15" t="s">
        <v>48</v>
      </c>
      <c r="BG47" s="10" t="s">
        <v>167</v>
      </c>
      <c r="BH47" s="15" t="s">
        <v>172</v>
      </c>
      <c r="BI47" s="15" t="s">
        <v>167</v>
      </c>
      <c r="BJ47" s="10" t="s">
        <v>173</v>
      </c>
      <c r="BK47" s="10">
        <v>164</v>
      </c>
      <c r="BL47" s="15" t="s">
        <v>167</v>
      </c>
      <c r="BM47" s="15" t="s">
        <v>167</v>
      </c>
      <c r="BN47" s="15" t="s">
        <v>167</v>
      </c>
      <c r="BO47" s="15" t="s">
        <v>167</v>
      </c>
      <c r="BP47" s="15" t="s">
        <v>167</v>
      </c>
      <c r="BQ47" s="15"/>
      <c r="BR47" s="15" t="s">
        <v>167</v>
      </c>
      <c r="BS47" s="15" t="s">
        <v>167</v>
      </c>
      <c r="BT47" s="15">
        <v>156</v>
      </c>
      <c r="BU47" s="10">
        <v>98</v>
      </c>
      <c r="BV47" s="15" t="s">
        <v>167</v>
      </c>
      <c r="BW47" s="15">
        <v>15.4</v>
      </c>
      <c r="BX47" s="10" t="s">
        <v>167</v>
      </c>
      <c r="BY47" s="10" t="s">
        <v>167</v>
      </c>
      <c r="BZ47" s="15" t="s">
        <v>183</v>
      </c>
      <c r="CA47" s="10">
        <v>42</v>
      </c>
      <c r="CB47" s="10" t="s">
        <v>167</v>
      </c>
      <c r="CC47" s="10">
        <v>6</v>
      </c>
      <c r="CD47" s="10" t="s">
        <v>167</v>
      </c>
      <c r="CE47" s="10" t="s">
        <v>167</v>
      </c>
      <c r="CF47" s="15" t="s">
        <v>167</v>
      </c>
      <c r="CG47" s="18" t="s">
        <v>50</v>
      </c>
      <c r="CH47" s="15">
        <v>0.45</v>
      </c>
      <c r="CI47" s="15" t="s">
        <v>167</v>
      </c>
      <c r="CJ47" s="15">
        <v>71.5</v>
      </c>
      <c r="CK47" s="15" t="s">
        <v>167</v>
      </c>
      <c r="CL47" s="15" t="s">
        <v>167</v>
      </c>
      <c r="CM47" s="15" t="s">
        <v>167</v>
      </c>
      <c r="CN47" s="15" t="s">
        <v>180</v>
      </c>
      <c r="CO47" s="10" t="s">
        <v>167</v>
      </c>
      <c r="CP47" s="15" t="s">
        <v>173</v>
      </c>
      <c r="CQ47" s="10">
        <v>15.4</v>
      </c>
      <c r="CR47" s="10" t="s">
        <v>167</v>
      </c>
      <c r="CS47" s="10" t="s">
        <v>167</v>
      </c>
      <c r="CT47" s="10" t="s">
        <v>167</v>
      </c>
      <c r="CU47" s="10" t="s">
        <v>167</v>
      </c>
      <c r="CV47" s="10" t="s">
        <v>167</v>
      </c>
      <c r="CW47" s="10" t="s">
        <v>167</v>
      </c>
      <c r="CX47" s="10" t="s">
        <v>167</v>
      </c>
      <c r="CY47" s="10">
        <v>6</v>
      </c>
      <c r="CZ47" s="10" t="s">
        <v>167</v>
      </c>
      <c r="DA47" s="15">
        <v>117.1</v>
      </c>
      <c r="DB47" s="10" t="s">
        <v>167</v>
      </c>
      <c r="DC47" s="10" t="s">
        <v>167</v>
      </c>
      <c r="DD47" s="10">
        <v>6</v>
      </c>
    </row>
    <row r="48" spans="1:108" x14ac:dyDescent="0.25">
      <c r="A48" s="10">
        <v>4084</v>
      </c>
      <c r="B48" s="27">
        <v>238360</v>
      </c>
      <c r="C48" s="15" t="s">
        <v>278</v>
      </c>
      <c r="D48" s="15" t="s">
        <v>279</v>
      </c>
      <c r="E48" s="15" t="s">
        <v>165</v>
      </c>
      <c r="F48" s="16" t="s">
        <v>166</v>
      </c>
      <c r="G48" s="10"/>
      <c r="H48" s="10" t="s">
        <v>48</v>
      </c>
      <c r="I48" s="15"/>
      <c r="J48" s="10" t="s">
        <v>48</v>
      </c>
      <c r="K48" s="17" t="s">
        <v>167</v>
      </c>
      <c r="L48" s="15">
        <v>1.1200000000000001</v>
      </c>
      <c r="M48" s="10" t="s">
        <v>167</v>
      </c>
      <c r="N48" s="10" t="s">
        <v>165</v>
      </c>
      <c r="O48" s="10" t="s">
        <v>167</v>
      </c>
      <c r="P48" s="10" t="s">
        <v>167</v>
      </c>
      <c r="Q48" s="10" t="s">
        <v>167</v>
      </c>
      <c r="R48" s="10">
        <v>6</v>
      </c>
      <c r="S48" s="10" t="s">
        <v>167</v>
      </c>
      <c r="T48" s="10" t="s">
        <v>48</v>
      </c>
      <c r="U48" s="10" t="s">
        <v>167</v>
      </c>
      <c r="V48" s="10" t="s">
        <v>48</v>
      </c>
      <c r="W48" s="15"/>
      <c r="X48" s="10" t="s">
        <v>167</v>
      </c>
      <c r="Y48" s="10" t="s">
        <v>167</v>
      </c>
      <c r="Z48" s="10" t="s">
        <v>168</v>
      </c>
      <c r="AA48" s="15" t="s">
        <v>176</v>
      </c>
      <c r="AB48" s="10" t="s">
        <v>167</v>
      </c>
      <c r="AC48" s="15">
        <v>85</v>
      </c>
      <c r="AD48" s="10" t="s">
        <v>48</v>
      </c>
      <c r="AE48" s="10" t="s">
        <v>167</v>
      </c>
      <c r="AF48" s="10" t="s">
        <v>167</v>
      </c>
      <c r="AG48" s="15"/>
      <c r="AH48" s="10" t="s">
        <v>167</v>
      </c>
      <c r="AI48" s="10" t="s">
        <v>187</v>
      </c>
      <c r="AJ48" s="10" t="s">
        <v>167</v>
      </c>
      <c r="AK48" s="10" t="s">
        <v>167</v>
      </c>
      <c r="AL48" s="10" t="s">
        <v>167</v>
      </c>
      <c r="AM48" s="10" t="s">
        <v>167</v>
      </c>
      <c r="AN48" s="10" t="s">
        <v>167</v>
      </c>
      <c r="AO48" s="10" t="s">
        <v>167</v>
      </c>
      <c r="AP48" s="10" t="s">
        <v>167</v>
      </c>
      <c r="AQ48" s="10">
        <v>560</v>
      </c>
      <c r="AR48" s="10" t="s">
        <v>167</v>
      </c>
      <c r="AS48" s="10" t="s">
        <v>167</v>
      </c>
      <c r="AT48" s="10" t="s">
        <v>167</v>
      </c>
      <c r="AU48" s="10" t="s">
        <v>167</v>
      </c>
      <c r="AV48" s="10" t="s">
        <v>167</v>
      </c>
      <c r="AW48" s="15" t="s">
        <v>170</v>
      </c>
      <c r="AX48" s="15" t="s">
        <v>48</v>
      </c>
      <c r="AY48" s="15" t="s">
        <v>178</v>
      </c>
      <c r="AZ48" s="10" t="s">
        <v>167</v>
      </c>
      <c r="BA48" s="10" t="s">
        <v>167</v>
      </c>
      <c r="BB48" s="10">
        <v>28</v>
      </c>
      <c r="BC48" s="15">
        <v>174.9</v>
      </c>
      <c r="BD48" s="15" t="s">
        <v>167</v>
      </c>
      <c r="BE48" s="15"/>
      <c r="BF48" s="15" t="s">
        <v>48</v>
      </c>
      <c r="BG48" s="10" t="s">
        <v>167</v>
      </c>
      <c r="BH48" s="15" t="s">
        <v>172</v>
      </c>
      <c r="BI48" s="15" t="s">
        <v>167</v>
      </c>
      <c r="BJ48" s="10" t="s">
        <v>173</v>
      </c>
      <c r="BK48" s="10">
        <v>156</v>
      </c>
      <c r="BL48" s="15" t="s">
        <v>167</v>
      </c>
      <c r="BM48" s="15" t="s">
        <v>167</v>
      </c>
      <c r="BN48" s="15" t="s">
        <v>167</v>
      </c>
      <c r="BO48" s="15" t="s">
        <v>167</v>
      </c>
      <c r="BP48" s="15" t="s">
        <v>167</v>
      </c>
      <c r="BQ48" s="15"/>
      <c r="BR48" s="15" t="s">
        <v>167</v>
      </c>
      <c r="BS48" s="15" t="s">
        <v>167</v>
      </c>
      <c r="BT48" s="15" t="s">
        <v>211</v>
      </c>
      <c r="BU48" s="10">
        <v>80</v>
      </c>
      <c r="BV48" s="15" t="s">
        <v>167</v>
      </c>
      <c r="BW48" s="15">
        <v>15.6</v>
      </c>
      <c r="BX48" s="10" t="s">
        <v>167</v>
      </c>
      <c r="BY48" s="10" t="s">
        <v>167</v>
      </c>
      <c r="BZ48" s="15" t="s">
        <v>183</v>
      </c>
      <c r="CA48" s="10">
        <v>44</v>
      </c>
      <c r="CB48" s="10" t="s">
        <v>167</v>
      </c>
      <c r="CC48" s="10">
        <v>6</v>
      </c>
      <c r="CD48" s="10" t="s">
        <v>167</v>
      </c>
      <c r="CE48" s="10" t="s">
        <v>167</v>
      </c>
      <c r="CF48" s="15" t="s">
        <v>167</v>
      </c>
      <c r="CG48" s="18" t="s">
        <v>50</v>
      </c>
      <c r="CH48" s="15">
        <v>0.72</v>
      </c>
      <c r="CI48" s="15" t="s">
        <v>173</v>
      </c>
      <c r="CJ48" s="15">
        <v>68</v>
      </c>
      <c r="CK48" s="15" t="s">
        <v>167</v>
      </c>
      <c r="CL48" s="15" t="s">
        <v>167</v>
      </c>
      <c r="CM48" s="15" t="s">
        <v>167</v>
      </c>
      <c r="CN48" s="15" t="s">
        <v>180</v>
      </c>
      <c r="CO48" s="10" t="s">
        <v>167</v>
      </c>
      <c r="CP48" s="15" t="s">
        <v>167</v>
      </c>
      <c r="CQ48" s="10">
        <v>15.6</v>
      </c>
      <c r="CR48" s="10" t="s">
        <v>167</v>
      </c>
      <c r="CS48" s="10" t="s">
        <v>167</v>
      </c>
      <c r="CT48" s="10" t="s">
        <v>167</v>
      </c>
      <c r="CU48" s="10" t="s">
        <v>167</v>
      </c>
      <c r="CV48" s="10" t="s">
        <v>167</v>
      </c>
      <c r="CW48" s="10" t="s">
        <v>167</v>
      </c>
      <c r="CX48" s="10" t="s">
        <v>167</v>
      </c>
      <c r="CY48" s="10">
        <v>6</v>
      </c>
      <c r="CZ48" s="10" t="s">
        <v>167</v>
      </c>
      <c r="DA48" s="15">
        <v>288.39999999999998</v>
      </c>
      <c r="DB48" s="10" t="s">
        <v>167</v>
      </c>
      <c r="DC48" s="10" t="s">
        <v>167</v>
      </c>
      <c r="DD48" s="10">
        <v>6</v>
      </c>
    </row>
    <row r="49" spans="1:108" x14ac:dyDescent="0.25">
      <c r="A49" s="10">
        <v>4094</v>
      </c>
      <c r="B49" s="27">
        <v>238729</v>
      </c>
      <c r="C49" s="15" t="s">
        <v>278</v>
      </c>
      <c r="D49" s="15" t="s">
        <v>279</v>
      </c>
      <c r="E49" s="15" t="s">
        <v>165</v>
      </c>
      <c r="F49" s="16" t="s">
        <v>166</v>
      </c>
      <c r="G49" s="10"/>
      <c r="H49" s="10" t="s">
        <v>48</v>
      </c>
      <c r="I49" s="15"/>
      <c r="J49" s="10" t="s">
        <v>48</v>
      </c>
      <c r="K49" s="17" t="s">
        <v>167</v>
      </c>
      <c r="L49" s="15">
        <v>0.56000000000000005</v>
      </c>
      <c r="M49" s="10" t="s">
        <v>167</v>
      </c>
      <c r="N49" s="10" t="s">
        <v>165</v>
      </c>
      <c r="O49" s="10" t="s">
        <v>167</v>
      </c>
      <c r="P49" s="10" t="s">
        <v>167</v>
      </c>
      <c r="Q49" s="10" t="s">
        <v>167</v>
      </c>
      <c r="R49" s="10">
        <v>9</v>
      </c>
      <c r="S49" s="10" t="s">
        <v>167</v>
      </c>
      <c r="T49" s="10" t="s">
        <v>48</v>
      </c>
      <c r="U49" s="10" t="s">
        <v>167</v>
      </c>
      <c r="V49" s="10" t="s">
        <v>48</v>
      </c>
      <c r="W49" s="15"/>
      <c r="X49" s="10" t="s">
        <v>167</v>
      </c>
      <c r="Y49" s="10" t="s">
        <v>167</v>
      </c>
      <c r="Z49" s="10" t="s">
        <v>168</v>
      </c>
      <c r="AA49" s="15" t="s">
        <v>176</v>
      </c>
      <c r="AB49" s="10" t="s">
        <v>167</v>
      </c>
      <c r="AC49" s="15">
        <v>90.3</v>
      </c>
      <c r="AD49" s="10" t="s">
        <v>48</v>
      </c>
      <c r="AE49" s="10" t="s">
        <v>167</v>
      </c>
      <c r="AF49" s="10" t="s">
        <v>167</v>
      </c>
      <c r="AG49" s="15"/>
      <c r="AH49" s="10" t="s">
        <v>167</v>
      </c>
      <c r="AI49" s="10" t="s">
        <v>48</v>
      </c>
      <c r="AJ49" s="10" t="s">
        <v>167</v>
      </c>
      <c r="AK49" s="10" t="s">
        <v>167</v>
      </c>
      <c r="AL49" s="10" t="s">
        <v>167</v>
      </c>
      <c r="AM49" s="10" t="s">
        <v>167</v>
      </c>
      <c r="AN49" s="10" t="s">
        <v>167</v>
      </c>
      <c r="AO49" s="10" t="s">
        <v>173</v>
      </c>
      <c r="AP49" s="10" t="s">
        <v>167</v>
      </c>
      <c r="AQ49" s="10">
        <v>450</v>
      </c>
      <c r="AR49" s="10" t="s">
        <v>167</v>
      </c>
      <c r="AS49" s="10" t="s">
        <v>167</v>
      </c>
      <c r="AT49" s="10" t="s">
        <v>167</v>
      </c>
      <c r="AU49" s="10" t="s">
        <v>167</v>
      </c>
      <c r="AV49" s="10" t="s">
        <v>167</v>
      </c>
      <c r="AW49" s="15" t="s">
        <v>177</v>
      </c>
      <c r="AX49" s="15" t="s">
        <v>48</v>
      </c>
      <c r="AY49" s="15" t="s">
        <v>178</v>
      </c>
      <c r="AZ49" s="10" t="s">
        <v>167</v>
      </c>
      <c r="BA49" s="10" t="s">
        <v>167</v>
      </c>
      <c r="BB49" s="10">
        <v>27</v>
      </c>
      <c r="BC49" s="15">
        <v>220.77</v>
      </c>
      <c r="BD49" s="15" t="s">
        <v>167</v>
      </c>
      <c r="BE49" s="15"/>
      <c r="BF49" s="15" t="s">
        <v>48</v>
      </c>
      <c r="BG49" s="10" t="s">
        <v>167</v>
      </c>
      <c r="BH49" s="15" t="s">
        <v>172</v>
      </c>
      <c r="BI49" s="15" t="s">
        <v>167</v>
      </c>
      <c r="BJ49" s="10" t="s">
        <v>167</v>
      </c>
      <c r="BK49" s="10">
        <v>180</v>
      </c>
      <c r="BL49" s="15" t="s">
        <v>167</v>
      </c>
      <c r="BM49" s="15" t="s">
        <v>167</v>
      </c>
      <c r="BN49" s="15" t="s">
        <v>167</v>
      </c>
      <c r="BO49" s="15" t="s">
        <v>167</v>
      </c>
      <c r="BP49" s="15" t="s">
        <v>167</v>
      </c>
      <c r="BQ49" s="15"/>
      <c r="BR49" s="15" t="s">
        <v>167</v>
      </c>
      <c r="BS49" s="15" t="s">
        <v>167</v>
      </c>
      <c r="BT49" s="15" t="s">
        <v>293</v>
      </c>
      <c r="BU49" s="10">
        <v>74</v>
      </c>
      <c r="BV49" s="15" t="s">
        <v>167</v>
      </c>
      <c r="BW49" s="15">
        <v>17.100000000000001</v>
      </c>
      <c r="BX49" s="10" t="s">
        <v>167</v>
      </c>
      <c r="BY49" s="10" t="s">
        <v>167</v>
      </c>
      <c r="BZ49" s="15" t="s">
        <v>183</v>
      </c>
      <c r="CA49" s="10">
        <v>45</v>
      </c>
      <c r="CB49" s="10" t="s">
        <v>167</v>
      </c>
      <c r="CC49" s="10">
        <v>6</v>
      </c>
      <c r="CD49" s="10" t="s">
        <v>167</v>
      </c>
      <c r="CE49" s="10" t="s">
        <v>167</v>
      </c>
      <c r="CF49" s="15" t="s">
        <v>167</v>
      </c>
      <c r="CG49" s="18" t="s">
        <v>50</v>
      </c>
      <c r="CH49" s="15">
        <v>1.91</v>
      </c>
      <c r="CI49" s="15" t="s">
        <v>167</v>
      </c>
      <c r="CJ49" s="15">
        <v>86.45</v>
      </c>
      <c r="CK49" s="15" t="s">
        <v>167</v>
      </c>
      <c r="CL49" s="15" t="s">
        <v>167</v>
      </c>
      <c r="CM49" s="15" t="s">
        <v>167</v>
      </c>
      <c r="CN49" s="15" t="s">
        <v>48</v>
      </c>
      <c r="CO49" s="10" t="s">
        <v>167</v>
      </c>
      <c r="CP49" s="15" t="s">
        <v>167</v>
      </c>
      <c r="CQ49" s="10">
        <v>17.100000000000001</v>
      </c>
      <c r="CR49" s="10" t="s">
        <v>167</v>
      </c>
      <c r="CS49" s="10" t="s">
        <v>167</v>
      </c>
      <c r="CT49" s="10" t="s">
        <v>167</v>
      </c>
      <c r="CU49" s="10" t="s">
        <v>167</v>
      </c>
      <c r="CV49" s="10" t="s">
        <v>167</v>
      </c>
      <c r="CW49" s="10" t="s">
        <v>167</v>
      </c>
      <c r="CX49" s="10" t="s">
        <v>167</v>
      </c>
      <c r="CY49" s="10">
        <v>6</v>
      </c>
      <c r="CZ49" s="10" t="s">
        <v>167</v>
      </c>
      <c r="DA49" s="15">
        <v>192.96</v>
      </c>
      <c r="DB49" s="10" t="s">
        <v>167</v>
      </c>
      <c r="DC49" s="10" t="s">
        <v>167</v>
      </c>
      <c r="DD49" s="10">
        <v>9</v>
      </c>
    </row>
    <row r="50" spans="1:108" x14ac:dyDescent="0.25">
      <c r="A50" s="10">
        <v>4644</v>
      </c>
      <c r="B50" s="27">
        <v>153499</v>
      </c>
      <c r="C50" s="15" t="s">
        <v>278</v>
      </c>
      <c r="D50" s="15" t="s">
        <v>279</v>
      </c>
      <c r="E50" s="15" t="s">
        <v>165</v>
      </c>
      <c r="F50" s="16" t="s">
        <v>166</v>
      </c>
      <c r="G50" s="10"/>
      <c r="H50" s="10" t="s">
        <v>48</v>
      </c>
      <c r="I50" s="15" t="s">
        <v>294</v>
      </c>
      <c r="J50" s="10" t="s">
        <v>48</v>
      </c>
      <c r="K50" s="17" t="s">
        <v>167</v>
      </c>
      <c r="L50" s="15">
        <v>1.21</v>
      </c>
      <c r="M50" s="10" t="s">
        <v>173</v>
      </c>
      <c r="N50" s="10" t="s">
        <v>165</v>
      </c>
      <c r="O50" s="10" t="s">
        <v>167</v>
      </c>
      <c r="P50" s="10" t="s">
        <v>167</v>
      </c>
      <c r="Q50" s="10" t="s">
        <v>167</v>
      </c>
      <c r="R50" s="10">
        <v>9</v>
      </c>
      <c r="S50" s="10" t="s">
        <v>167</v>
      </c>
      <c r="T50" s="10" t="s">
        <v>48</v>
      </c>
      <c r="U50" s="10" t="s">
        <v>167</v>
      </c>
      <c r="V50" s="10" t="s">
        <v>48</v>
      </c>
      <c r="W50" s="15"/>
      <c r="X50" s="10" t="s">
        <v>167</v>
      </c>
      <c r="Y50" s="10" t="s">
        <v>167</v>
      </c>
      <c r="Z50" s="10" t="s">
        <v>168</v>
      </c>
      <c r="AA50" s="15" t="s">
        <v>176</v>
      </c>
      <c r="AB50" s="10" t="s">
        <v>167</v>
      </c>
      <c r="AC50" s="15">
        <v>71.7</v>
      </c>
      <c r="AD50" s="10" t="s">
        <v>48</v>
      </c>
      <c r="AE50" s="10" t="s">
        <v>167</v>
      </c>
      <c r="AF50" s="10" t="s">
        <v>167</v>
      </c>
      <c r="AG50" s="15"/>
      <c r="AH50" s="10" t="s">
        <v>167</v>
      </c>
      <c r="AI50" s="10" t="s">
        <v>48</v>
      </c>
      <c r="AJ50" s="10" t="s">
        <v>167</v>
      </c>
      <c r="AK50" s="10" t="s">
        <v>167</v>
      </c>
      <c r="AL50" s="10" t="s">
        <v>167</v>
      </c>
      <c r="AM50" s="10" t="s">
        <v>167</v>
      </c>
      <c r="AN50" s="10" t="s">
        <v>167</v>
      </c>
      <c r="AO50" s="10" t="s">
        <v>167</v>
      </c>
      <c r="AP50" s="10" t="s">
        <v>167</v>
      </c>
      <c r="AQ50" s="10">
        <v>480</v>
      </c>
      <c r="AR50" s="10" t="s">
        <v>167</v>
      </c>
      <c r="AS50" s="10" t="s">
        <v>167</v>
      </c>
      <c r="AT50" s="10" t="s">
        <v>167</v>
      </c>
      <c r="AU50" s="10" t="s">
        <v>167</v>
      </c>
      <c r="AV50" s="10" t="s">
        <v>167</v>
      </c>
      <c r="AW50" s="15" t="s">
        <v>177</v>
      </c>
      <c r="AX50" s="15" t="s">
        <v>48</v>
      </c>
      <c r="AY50" s="15" t="s">
        <v>178</v>
      </c>
      <c r="AZ50" s="10" t="s">
        <v>167</v>
      </c>
      <c r="BA50" s="10" t="s">
        <v>167</v>
      </c>
      <c r="BB50" s="10">
        <v>22</v>
      </c>
      <c r="BC50" s="15">
        <v>182.7</v>
      </c>
      <c r="BD50" s="15" t="s">
        <v>167</v>
      </c>
      <c r="BE50" s="15" t="s">
        <v>295</v>
      </c>
      <c r="BF50" s="15" t="s">
        <v>221</v>
      </c>
      <c r="BG50" s="10" t="s">
        <v>167</v>
      </c>
      <c r="BH50" s="15" t="s">
        <v>51</v>
      </c>
      <c r="BI50" s="15" t="s">
        <v>167</v>
      </c>
      <c r="BJ50" s="10" t="s">
        <v>173</v>
      </c>
      <c r="BK50" s="10">
        <v>167</v>
      </c>
      <c r="BL50" s="15" t="s">
        <v>167</v>
      </c>
      <c r="BM50" s="15" t="s">
        <v>167</v>
      </c>
      <c r="BN50" s="15" t="s">
        <v>167</v>
      </c>
      <c r="BO50" s="15" t="s">
        <v>173</v>
      </c>
      <c r="BP50" s="15" t="s">
        <v>167</v>
      </c>
      <c r="BQ50" s="15" t="s">
        <v>69</v>
      </c>
      <c r="BR50" s="15" t="s">
        <v>167</v>
      </c>
      <c r="BS50" s="15" t="s">
        <v>167</v>
      </c>
      <c r="BT50" s="15" t="s">
        <v>296</v>
      </c>
      <c r="BU50" s="10">
        <v>65</v>
      </c>
      <c r="BV50" s="15" t="s">
        <v>167</v>
      </c>
      <c r="BW50" s="15">
        <v>14.9</v>
      </c>
      <c r="BX50" s="10" t="s">
        <v>167</v>
      </c>
      <c r="BY50" s="10" t="s">
        <v>167</v>
      </c>
      <c r="BZ50" s="15" t="s">
        <v>48</v>
      </c>
      <c r="CA50" s="10">
        <v>49</v>
      </c>
      <c r="CB50" s="10" t="s">
        <v>167</v>
      </c>
      <c r="CC50" s="10">
        <v>10</v>
      </c>
      <c r="CD50" s="10" t="s">
        <v>167</v>
      </c>
      <c r="CE50" s="10" t="s">
        <v>167</v>
      </c>
      <c r="CF50" s="15" t="s">
        <v>167</v>
      </c>
      <c r="CG50" s="18" t="s">
        <v>50</v>
      </c>
      <c r="CH50" s="15">
        <v>0.53</v>
      </c>
      <c r="CI50" s="15" t="s">
        <v>173</v>
      </c>
      <c r="CJ50" s="15">
        <v>61.75</v>
      </c>
      <c r="CK50" s="15" t="s">
        <v>167</v>
      </c>
      <c r="CL50" s="15" t="s">
        <v>167</v>
      </c>
      <c r="CM50" s="15" t="s">
        <v>167</v>
      </c>
      <c r="CN50" s="15" t="s">
        <v>48</v>
      </c>
      <c r="CO50" s="10" t="s">
        <v>167</v>
      </c>
      <c r="CP50" s="15" t="s">
        <v>173</v>
      </c>
      <c r="CQ50" s="10">
        <v>14.9</v>
      </c>
      <c r="CR50" s="10" t="s">
        <v>167</v>
      </c>
      <c r="CS50" s="10" t="s">
        <v>167</v>
      </c>
      <c r="CT50" s="10" t="s">
        <v>167</v>
      </c>
      <c r="CU50" s="10" t="s">
        <v>167</v>
      </c>
      <c r="CV50" s="10" t="s">
        <v>167</v>
      </c>
      <c r="CW50" s="10" t="s">
        <v>167</v>
      </c>
      <c r="CX50" s="10" t="s">
        <v>167</v>
      </c>
      <c r="CY50" s="10">
        <v>10</v>
      </c>
      <c r="CZ50" s="10" t="s">
        <v>167</v>
      </c>
      <c r="DA50" s="15">
        <v>170</v>
      </c>
      <c r="DB50" s="10" t="s">
        <v>167</v>
      </c>
      <c r="DC50" s="10" t="s">
        <v>167</v>
      </c>
      <c r="DD50" s="10">
        <v>9</v>
      </c>
    </row>
    <row r="51" spans="1:108" x14ac:dyDescent="0.25">
      <c r="A51" s="10">
        <v>6670</v>
      </c>
      <c r="B51" s="27">
        <v>204328</v>
      </c>
      <c r="C51" s="15" t="s">
        <v>278</v>
      </c>
      <c r="D51" s="15" t="s">
        <v>279</v>
      </c>
      <c r="E51" s="15" t="s">
        <v>165</v>
      </c>
      <c r="F51" s="16" t="s">
        <v>166</v>
      </c>
      <c r="G51" s="10"/>
      <c r="H51" s="10" t="s">
        <v>48</v>
      </c>
      <c r="I51" s="15"/>
      <c r="J51" s="10" t="s">
        <v>48</v>
      </c>
      <c r="K51" s="17" t="s">
        <v>167</v>
      </c>
      <c r="L51" s="15">
        <v>0.98</v>
      </c>
      <c r="M51" s="10" t="s">
        <v>167</v>
      </c>
      <c r="N51" s="10" t="s">
        <v>165</v>
      </c>
      <c r="O51" s="10" t="s">
        <v>167</v>
      </c>
      <c r="P51" s="10" t="s">
        <v>167</v>
      </c>
      <c r="Q51" s="10" t="s">
        <v>167</v>
      </c>
      <c r="R51" s="10">
        <v>9</v>
      </c>
      <c r="S51" s="10" t="s">
        <v>167</v>
      </c>
      <c r="T51" s="10" t="s">
        <v>48</v>
      </c>
      <c r="U51" s="10" t="s">
        <v>167</v>
      </c>
      <c r="V51" s="10" t="s">
        <v>48</v>
      </c>
      <c r="W51" s="15"/>
      <c r="X51" s="10" t="s">
        <v>167</v>
      </c>
      <c r="Y51" s="10" t="s">
        <v>167</v>
      </c>
      <c r="Z51" s="10" t="s">
        <v>168</v>
      </c>
      <c r="AA51" s="15" t="s">
        <v>176</v>
      </c>
      <c r="AB51" s="10" t="s">
        <v>167</v>
      </c>
      <c r="AC51" s="15">
        <v>58.9</v>
      </c>
      <c r="AD51" s="10" t="s">
        <v>48</v>
      </c>
      <c r="AE51" s="10" t="s">
        <v>167</v>
      </c>
      <c r="AF51" s="10" t="s">
        <v>167</v>
      </c>
      <c r="AG51" s="15"/>
      <c r="AH51" s="10" t="s">
        <v>167</v>
      </c>
      <c r="AI51" s="10" t="s">
        <v>187</v>
      </c>
      <c r="AJ51" s="10" t="s">
        <v>167</v>
      </c>
      <c r="AK51" s="10" t="s">
        <v>167</v>
      </c>
      <c r="AL51" s="10" t="s">
        <v>167</v>
      </c>
      <c r="AM51" s="10" t="s">
        <v>167</v>
      </c>
      <c r="AN51" s="10" t="s">
        <v>167</v>
      </c>
      <c r="AO51" s="10" t="s">
        <v>167</v>
      </c>
      <c r="AP51" s="10" t="s">
        <v>167</v>
      </c>
      <c r="AQ51" s="10">
        <v>370</v>
      </c>
      <c r="AR51" s="10" t="s">
        <v>167</v>
      </c>
      <c r="AS51" s="10" t="s">
        <v>167</v>
      </c>
      <c r="AT51" s="10" t="s">
        <v>167</v>
      </c>
      <c r="AU51" s="10" t="s">
        <v>167</v>
      </c>
      <c r="AV51" s="10" t="s">
        <v>167</v>
      </c>
      <c r="AW51" s="15" t="s">
        <v>177</v>
      </c>
      <c r="AX51" s="15" t="s">
        <v>48</v>
      </c>
      <c r="AY51" s="15" t="s">
        <v>182</v>
      </c>
      <c r="AZ51" s="10" t="s">
        <v>167</v>
      </c>
      <c r="BA51" s="10" t="s">
        <v>167</v>
      </c>
      <c r="BB51" s="10">
        <v>22</v>
      </c>
      <c r="BC51" s="15">
        <v>145.15</v>
      </c>
      <c r="BD51" s="15" t="s">
        <v>167</v>
      </c>
      <c r="BE51" s="15"/>
      <c r="BF51" s="15" t="s">
        <v>48</v>
      </c>
      <c r="BG51" s="10" t="s">
        <v>167</v>
      </c>
      <c r="BH51" s="15" t="s">
        <v>172</v>
      </c>
      <c r="BI51" s="15" t="s">
        <v>173</v>
      </c>
      <c r="BJ51" s="10" t="s">
        <v>173</v>
      </c>
      <c r="BK51" s="10">
        <v>174</v>
      </c>
      <c r="BL51" s="15" t="s">
        <v>167</v>
      </c>
      <c r="BM51" s="15" t="s">
        <v>167</v>
      </c>
      <c r="BN51" s="15" t="s">
        <v>167</v>
      </c>
      <c r="BO51" s="15" t="s">
        <v>167</v>
      </c>
      <c r="BP51" s="15" t="s">
        <v>167</v>
      </c>
      <c r="BQ51" s="15"/>
      <c r="BR51" s="15" t="s">
        <v>167</v>
      </c>
      <c r="BS51" s="15" t="s">
        <v>167</v>
      </c>
      <c r="BT51" s="15" t="s">
        <v>211</v>
      </c>
      <c r="BU51" s="10">
        <v>80</v>
      </c>
      <c r="BV51" s="15" t="s">
        <v>173</v>
      </c>
      <c r="BW51" s="15">
        <v>12.2</v>
      </c>
      <c r="BX51" s="10" t="s">
        <v>167</v>
      </c>
      <c r="BY51" s="10" t="s">
        <v>167</v>
      </c>
      <c r="BZ51" s="15" t="s">
        <v>48</v>
      </c>
      <c r="CA51" s="10">
        <v>54</v>
      </c>
      <c r="CB51" s="10" t="s">
        <v>167</v>
      </c>
      <c r="CC51" s="10">
        <v>6</v>
      </c>
      <c r="CD51" s="10" t="s">
        <v>173</v>
      </c>
      <c r="CE51" s="10" t="s">
        <v>167</v>
      </c>
      <c r="CF51" s="15" t="s">
        <v>167</v>
      </c>
      <c r="CG51" s="18" t="s">
        <v>50</v>
      </c>
      <c r="CH51" s="15">
        <v>0.81</v>
      </c>
      <c r="CI51" s="15" t="s">
        <v>173</v>
      </c>
      <c r="CJ51" s="15">
        <v>65</v>
      </c>
      <c r="CK51" s="15" t="s">
        <v>167</v>
      </c>
      <c r="CL51" s="15" t="s">
        <v>167</v>
      </c>
      <c r="CM51" s="15" t="s">
        <v>167</v>
      </c>
      <c r="CN51" s="15" t="s">
        <v>48</v>
      </c>
      <c r="CO51" s="10" t="s">
        <v>167</v>
      </c>
      <c r="CP51" s="15" t="s">
        <v>173</v>
      </c>
      <c r="CQ51" s="10">
        <v>12.2</v>
      </c>
      <c r="CR51" s="10" t="s">
        <v>167</v>
      </c>
      <c r="CS51" s="10" t="s">
        <v>167</v>
      </c>
      <c r="CT51" s="10" t="s">
        <v>167</v>
      </c>
      <c r="CU51" s="10" t="s">
        <v>167</v>
      </c>
      <c r="CV51" s="10" t="s">
        <v>167</v>
      </c>
      <c r="CW51" s="10" t="s">
        <v>167</v>
      </c>
      <c r="CX51" s="10" t="s">
        <v>173</v>
      </c>
      <c r="CY51" s="10">
        <v>6</v>
      </c>
      <c r="CZ51" s="10" t="s">
        <v>167</v>
      </c>
      <c r="DA51" s="15">
        <v>287.55</v>
      </c>
      <c r="DB51" s="10" t="s">
        <v>167</v>
      </c>
      <c r="DC51" s="10" t="s">
        <v>167</v>
      </c>
      <c r="DD51" s="10">
        <v>9</v>
      </c>
    </row>
    <row r="52" spans="1:108" x14ac:dyDescent="0.25">
      <c r="A52" s="10">
        <v>6673</v>
      </c>
      <c r="B52" s="27">
        <v>204974</v>
      </c>
      <c r="C52" s="15" t="s">
        <v>278</v>
      </c>
      <c r="D52" s="15" t="s">
        <v>279</v>
      </c>
      <c r="E52" s="15" t="s">
        <v>165</v>
      </c>
      <c r="F52" s="16" t="s">
        <v>166</v>
      </c>
      <c r="G52" s="10"/>
      <c r="H52" s="10" t="s">
        <v>48</v>
      </c>
      <c r="I52" s="15"/>
      <c r="J52" s="10" t="s">
        <v>48</v>
      </c>
      <c r="K52" s="17" t="s">
        <v>167</v>
      </c>
      <c r="L52" s="15">
        <v>1.03</v>
      </c>
      <c r="M52" s="10" t="s">
        <v>167</v>
      </c>
      <c r="N52" s="10" t="s">
        <v>165</v>
      </c>
      <c r="O52" s="10" t="s">
        <v>167</v>
      </c>
      <c r="P52" s="10" t="s">
        <v>167</v>
      </c>
      <c r="Q52" s="10" t="s">
        <v>167</v>
      </c>
      <c r="R52" s="10">
        <v>6</v>
      </c>
      <c r="S52" s="10" t="s">
        <v>167</v>
      </c>
      <c r="T52" s="10" t="s">
        <v>48</v>
      </c>
      <c r="U52" s="10" t="s">
        <v>167</v>
      </c>
      <c r="V52" s="10" t="s">
        <v>48</v>
      </c>
      <c r="W52" s="15" t="s">
        <v>89</v>
      </c>
      <c r="X52" s="10" t="s">
        <v>167</v>
      </c>
      <c r="Y52" s="10" t="s">
        <v>167</v>
      </c>
      <c r="Z52" s="10" t="s">
        <v>168</v>
      </c>
      <c r="AA52" s="15" t="s">
        <v>176</v>
      </c>
      <c r="AB52" s="10" t="s">
        <v>167</v>
      </c>
      <c r="AC52" s="15">
        <v>87.7</v>
      </c>
      <c r="AD52" s="10" t="s">
        <v>48</v>
      </c>
      <c r="AE52" s="10" t="s">
        <v>167</v>
      </c>
      <c r="AF52" s="10" t="s">
        <v>167</v>
      </c>
      <c r="AG52" s="15"/>
      <c r="AH52" s="10" t="s">
        <v>173</v>
      </c>
      <c r="AI52" s="10" t="s">
        <v>48</v>
      </c>
      <c r="AJ52" s="10" t="s">
        <v>167</v>
      </c>
      <c r="AK52" s="10" t="s">
        <v>167</v>
      </c>
      <c r="AL52" s="10" t="s">
        <v>167</v>
      </c>
      <c r="AM52" s="10" t="s">
        <v>167</v>
      </c>
      <c r="AN52" s="10" t="s">
        <v>167</v>
      </c>
      <c r="AO52" s="10" t="s">
        <v>173</v>
      </c>
      <c r="AP52" s="10" t="s">
        <v>167</v>
      </c>
      <c r="AQ52" s="10">
        <v>310</v>
      </c>
      <c r="AR52" s="10" t="s">
        <v>167</v>
      </c>
      <c r="AS52" s="10" t="s">
        <v>167</v>
      </c>
      <c r="AT52" s="10" t="s">
        <v>167</v>
      </c>
      <c r="AU52" s="10" t="s">
        <v>167</v>
      </c>
      <c r="AV52" s="10" t="s">
        <v>167</v>
      </c>
      <c r="AW52" s="15" t="s">
        <v>177</v>
      </c>
      <c r="AX52" s="15" t="s">
        <v>48</v>
      </c>
      <c r="AY52" s="15" t="s">
        <v>182</v>
      </c>
      <c r="AZ52" s="10" t="s">
        <v>167</v>
      </c>
      <c r="BA52" s="10" t="s">
        <v>167</v>
      </c>
      <c r="BB52" s="10">
        <v>26</v>
      </c>
      <c r="BC52" s="15">
        <v>183.2</v>
      </c>
      <c r="BD52" s="15" t="s">
        <v>167</v>
      </c>
      <c r="BE52" s="15"/>
      <c r="BF52" s="15" t="s">
        <v>48</v>
      </c>
      <c r="BG52" s="10" t="s">
        <v>167</v>
      </c>
      <c r="BH52" s="15" t="s">
        <v>172</v>
      </c>
      <c r="BI52" s="15" t="s">
        <v>188</v>
      </c>
      <c r="BJ52" s="10" t="s">
        <v>173</v>
      </c>
      <c r="BK52" s="10">
        <v>171</v>
      </c>
      <c r="BL52" s="15" t="s">
        <v>167</v>
      </c>
      <c r="BM52" s="15" t="s">
        <v>167</v>
      </c>
      <c r="BN52" s="15" t="s">
        <v>167</v>
      </c>
      <c r="BO52" s="15" t="s">
        <v>167</v>
      </c>
      <c r="BP52" s="15" t="s">
        <v>167</v>
      </c>
      <c r="BQ52" s="15"/>
      <c r="BR52" s="15" t="s">
        <v>167</v>
      </c>
      <c r="BS52" s="15" t="s">
        <v>167</v>
      </c>
      <c r="BT52" s="15" t="s">
        <v>222</v>
      </c>
      <c r="BU52" s="10">
        <v>80</v>
      </c>
      <c r="BV52" s="15" t="s">
        <v>167</v>
      </c>
      <c r="BW52" s="15">
        <v>17</v>
      </c>
      <c r="BX52" s="10" t="s">
        <v>167</v>
      </c>
      <c r="BY52" s="10" t="s">
        <v>167</v>
      </c>
      <c r="BZ52" s="15" t="s">
        <v>183</v>
      </c>
      <c r="CA52" s="10">
        <v>54</v>
      </c>
      <c r="CB52" s="10" t="s">
        <v>167</v>
      </c>
      <c r="CC52" s="10">
        <v>6</v>
      </c>
      <c r="CD52" s="10" t="s">
        <v>173</v>
      </c>
      <c r="CE52" s="10" t="s">
        <v>167</v>
      </c>
      <c r="CF52" s="15" t="s">
        <v>167</v>
      </c>
      <c r="CG52" s="18" t="s">
        <v>54</v>
      </c>
      <c r="CH52" s="15">
        <v>0.85</v>
      </c>
      <c r="CI52" s="15" t="s">
        <v>173</v>
      </c>
      <c r="CJ52" s="15">
        <v>77</v>
      </c>
      <c r="CK52" s="15" t="s">
        <v>167</v>
      </c>
      <c r="CL52" s="15" t="s">
        <v>167</v>
      </c>
      <c r="CM52" s="15" t="s">
        <v>167</v>
      </c>
      <c r="CN52" s="15" t="s">
        <v>180</v>
      </c>
      <c r="CO52" s="10" t="s">
        <v>167</v>
      </c>
      <c r="CP52" s="15" t="s">
        <v>173</v>
      </c>
      <c r="CQ52" s="10">
        <v>17</v>
      </c>
      <c r="CR52" s="10" t="s">
        <v>167</v>
      </c>
      <c r="CS52" s="10" t="s">
        <v>167</v>
      </c>
      <c r="CT52" s="10" t="s">
        <v>167</v>
      </c>
      <c r="CU52" s="10" t="s">
        <v>167</v>
      </c>
      <c r="CV52" s="10" t="s">
        <v>167</v>
      </c>
      <c r="CW52" s="10" t="s">
        <v>167</v>
      </c>
      <c r="CX52" s="10" t="s">
        <v>167</v>
      </c>
      <c r="CY52" s="10">
        <v>6</v>
      </c>
      <c r="CZ52" s="10" t="s">
        <v>167</v>
      </c>
      <c r="DA52" s="15">
        <v>117</v>
      </c>
      <c r="DB52" s="10" t="s">
        <v>167</v>
      </c>
      <c r="DC52" s="10" t="s">
        <v>167</v>
      </c>
      <c r="DD52" s="10">
        <v>6</v>
      </c>
    </row>
    <row r="53" spans="1:108" x14ac:dyDescent="0.25">
      <c r="A53" s="10">
        <v>6674</v>
      </c>
      <c r="B53" s="27">
        <v>205188</v>
      </c>
      <c r="C53" s="15" t="s">
        <v>278</v>
      </c>
      <c r="D53" s="15" t="s">
        <v>279</v>
      </c>
      <c r="E53" s="15" t="s">
        <v>165</v>
      </c>
      <c r="F53" s="16" t="s">
        <v>166</v>
      </c>
      <c r="G53" s="10"/>
      <c r="H53" s="10" t="s">
        <v>48</v>
      </c>
      <c r="I53" s="15"/>
      <c r="J53" s="10" t="s">
        <v>48</v>
      </c>
      <c r="K53" s="17" t="s">
        <v>173</v>
      </c>
      <c r="L53" s="15">
        <v>0.75</v>
      </c>
      <c r="M53" s="10" t="s">
        <v>167</v>
      </c>
      <c r="N53" s="10" t="s">
        <v>165</v>
      </c>
      <c r="O53" s="10" t="s">
        <v>167</v>
      </c>
      <c r="P53" s="10" t="s">
        <v>167</v>
      </c>
      <c r="Q53" s="10" t="s">
        <v>167</v>
      </c>
      <c r="R53" s="10">
        <v>6</v>
      </c>
      <c r="S53" s="10" t="s">
        <v>167</v>
      </c>
      <c r="T53" s="10" t="s">
        <v>48</v>
      </c>
      <c r="U53" s="10" t="s">
        <v>167</v>
      </c>
      <c r="V53" s="10" t="s">
        <v>48</v>
      </c>
      <c r="W53" s="15" t="s">
        <v>181</v>
      </c>
      <c r="X53" s="10" t="s">
        <v>167</v>
      </c>
      <c r="Y53" s="10" t="s">
        <v>167</v>
      </c>
      <c r="Z53" s="10" t="s">
        <v>168</v>
      </c>
      <c r="AA53" s="15" t="s">
        <v>176</v>
      </c>
      <c r="AB53" s="10" t="s">
        <v>167</v>
      </c>
      <c r="AC53" s="15">
        <v>284.60000000000002</v>
      </c>
      <c r="AD53" s="10" t="s">
        <v>48</v>
      </c>
      <c r="AE53" s="10" t="s">
        <v>167</v>
      </c>
      <c r="AF53" s="10" t="s">
        <v>167</v>
      </c>
      <c r="AG53" s="15"/>
      <c r="AH53" s="10" t="s">
        <v>173</v>
      </c>
      <c r="AI53" s="10" t="s">
        <v>48</v>
      </c>
      <c r="AJ53" s="10" t="s">
        <v>167</v>
      </c>
      <c r="AK53" s="10" t="s">
        <v>167</v>
      </c>
      <c r="AL53" s="10" t="s">
        <v>167</v>
      </c>
      <c r="AM53" s="10" t="s">
        <v>167</v>
      </c>
      <c r="AN53" s="10" t="s">
        <v>167</v>
      </c>
      <c r="AO53" s="10" t="s">
        <v>167</v>
      </c>
      <c r="AP53" s="10" t="s">
        <v>167</v>
      </c>
      <c r="AQ53" s="10">
        <v>310</v>
      </c>
      <c r="AR53" s="10" t="s">
        <v>167</v>
      </c>
      <c r="AS53" s="10" t="s">
        <v>167</v>
      </c>
      <c r="AT53" s="10" t="s">
        <v>167</v>
      </c>
      <c r="AU53" s="10" t="s">
        <v>167</v>
      </c>
      <c r="AV53" s="10" t="s">
        <v>167</v>
      </c>
      <c r="AW53" s="15" t="s">
        <v>177</v>
      </c>
      <c r="AX53" s="15" t="s">
        <v>48</v>
      </c>
      <c r="AY53" s="15" t="s">
        <v>226</v>
      </c>
      <c r="AZ53" s="10" t="s">
        <v>167</v>
      </c>
      <c r="BA53" s="10" t="s">
        <v>167</v>
      </c>
      <c r="BB53" s="10">
        <v>26</v>
      </c>
      <c r="BC53" s="15">
        <v>158.30000000000001</v>
      </c>
      <c r="BD53" s="15" t="s">
        <v>167</v>
      </c>
      <c r="BE53" s="15"/>
      <c r="BF53" s="15" t="s">
        <v>48</v>
      </c>
      <c r="BG53" s="10" t="s">
        <v>167</v>
      </c>
      <c r="BH53" s="15" t="s">
        <v>172</v>
      </c>
      <c r="BI53" s="15" t="s">
        <v>188</v>
      </c>
      <c r="BJ53" s="10" t="s">
        <v>173</v>
      </c>
      <c r="BK53" s="10">
        <v>162</v>
      </c>
      <c r="BL53" s="15" t="s">
        <v>167</v>
      </c>
      <c r="BM53" s="15" t="s">
        <v>167</v>
      </c>
      <c r="BN53" s="15" t="s">
        <v>167</v>
      </c>
      <c r="BO53" s="15" t="s">
        <v>167</v>
      </c>
      <c r="BP53" s="15" t="s">
        <v>167</v>
      </c>
      <c r="BQ53" s="15"/>
      <c r="BR53" s="15" t="s">
        <v>167</v>
      </c>
      <c r="BS53" s="15" t="s">
        <v>167</v>
      </c>
      <c r="BT53" s="15" t="s">
        <v>222</v>
      </c>
      <c r="BU53" s="10">
        <v>80</v>
      </c>
      <c r="BV53" s="15" t="s">
        <v>173</v>
      </c>
      <c r="BW53" s="15">
        <v>17</v>
      </c>
      <c r="BX53" s="10" t="s">
        <v>167</v>
      </c>
      <c r="BY53" s="10" t="s">
        <v>167</v>
      </c>
      <c r="BZ53" s="15" t="s">
        <v>183</v>
      </c>
      <c r="CA53" s="10">
        <v>56</v>
      </c>
      <c r="CB53" s="10" t="s">
        <v>167</v>
      </c>
      <c r="CC53" s="10">
        <v>8</v>
      </c>
      <c r="CD53" s="10" t="s">
        <v>173</v>
      </c>
      <c r="CE53" s="10" t="s">
        <v>167</v>
      </c>
      <c r="CF53" s="15" t="s">
        <v>167</v>
      </c>
      <c r="CG53" s="18" t="s">
        <v>49</v>
      </c>
      <c r="CH53" s="15">
        <v>0.52</v>
      </c>
      <c r="CI53" s="15" t="s">
        <v>173</v>
      </c>
      <c r="CJ53" s="15">
        <v>69</v>
      </c>
      <c r="CK53" s="15" t="s">
        <v>167</v>
      </c>
      <c r="CL53" s="15" t="s">
        <v>167</v>
      </c>
      <c r="CM53" s="15" t="s">
        <v>167</v>
      </c>
      <c r="CN53" s="15" t="s">
        <v>180</v>
      </c>
      <c r="CO53" s="10" t="s">
        <v>167</v>
      </c>
      <c r="CP53" s="15" t="s">
        <v>173</v>
      </c>
      <c r="CQ53" s="10">
        <v>17</v>
      </c>
      <c r="CR53" s="10" t="s">
        <v>167</v>
      </c>
      <c r="CS53" s="10" t="s">
        <v>167</v>
      </c>
      <c r="CT53" s="10" t="s">
        <v>167</v>
      </c>
      <c r="CU53" s="10" t="s">
        <v>167</v>
      </c>
      <c r="CV53" s="10" t="s">
        <v>167</v>
      </c>
      <c r="CW53" s="10" t="s">
        <v>167</v>
      </c>
      <c r="CX53" s="10" t="s">
        <v>196</v>
      </c>
      <c r="CY53" s="10">
        <v>8</v>
      </c>
      <c r="CZ53" s="10" t="s">
        <v>167</v>
      </c>
      <c r="DA53" s="15">
        <v>187</v>
      </c>
      <c r="DB53" s="10" t="s">
        <v>167</v>
      </c>
      <c r="DC53" s="10" t="s">
        <v>167</v>
      </c>
      <c r="DD53" s="10">
        <v>6</v>
      </c>
    </row>
    <row r="54" spans="1:108" x14ac:dyDescent="0.25">
      <c r="A54" s="10">
        <v>6675</v>
      </c>
      <c r="B54" s="27">
        <v>205606</v>
      </c>
      <c r="C54" s="15" t="s">
        <v>278</v>
      </c>
      <c r="D54" s="15" t="s">
        <v>279</v>
      </c>
      <c r="E54" s="15" t="s">
        <v>165</v>
      </c>
      <c r="F54" s="16" t="s">
        <v>166</v>
      </c>
      <c r="G54" s="10"/>
      <c r="H54" s="10" t="s">
        <v>48</v>
      </c>
      <c r="I54" s="15"/>
      <c r="J54" s="10" t="s">
        <v>48</v>
      </c>
      <c r="K54" s="17" t="s">
        <v>167</v>
      </c>
      <c r="L54" s="15">
        <v>0.94</v>
      </c>
      <c r="M54" s="10" t="s">
        <v>167</v>
      </c>
      <c r="N54" s="10" t="s">
        <v>165</v>
      </c>
      <c r="O54" s="10" t="s">
        <v>167</v>
      </c>
      <c r="P54" s="10" t="s">
        <v>167</v>
      </c>
      <c r="Q54" s="10" t="s">
        <v>167</v>
      </c>
      <c r="R54" s="10">
        <v>6</v>
      </c>
      <c r="S54" s="10" t="s">
        <v>167</v>
      </c>
      <c r="T54" s="10" t="s">
        <v>48</v>
      </c>
      <c r="U54" s="10" t="s">
        <v>167</v>
      </c>
      <c r="V54" s="10" t="s">
        <v>48</v>
      </c>
      <c r="W54" s="15"/>
      <c r="X54" s="10" t="s">
        <v>167</v>
      </c>
      <c r="Y54" s="10" t="s">
        <v>167</v>
      </c>
      <c r="Z54" s="10" t="s">
        <v>168</v>
      </c>
      <c r="AA54" s="15" t="s">
        <v>176</v>
      </c>
      <c r="AB54" s="10" t="s">
        <v>167</v>
      </c>
      <c r="AC54" s="15">
        <v>87.5</v>
      </c>
      <c r="AD54" s="10" t="s">
        <v>48</v>
      </c>
      <c r="AE54" s="10" t="s">
        <v>167</v>
      </c>
      <c r="AF54" s="10" t="s">
        <v>167</v>
      </c>
      <c r="AG54" s="15"/>
      <c r="AH54" s="10" t="s">
        <v>167</v>
      </c>
      <c r="AI54" s="10" t="s">
        <v>187</v>
      </c>
      <c r="AJ54" s="10" t="s">
        <v>167</v>
      </c>
      <c r="AK54" s="10" t="s">
        <v>167</v>
      </c>
      <c r="AL54" s="10" t="s">
        <v>167</v>
      </c>
      <c r="AM54" s="10" t="s">
        <v>167</v>
      </c>
      <c r="AN54" s="10" t="s">
        <v>167</v>
      </c>
      <c r="AO54" s="10" t="s">
        <v>173</v>
      </c>
      <c r="AP54" s="10" t="s">
        <v>167</v>
      </c>
      <c r="AQ54" s="10">
        <v>540</v>
      </c>
      <c r="AR54" s="10" t="s">
        <v>167</v>
      </c>
      <c r="AS54" s="10" t="s">
        <v>167</v>
      </c>
      <c r="AT54" s="10" t="s">
        <v>167</v>
      </c>
      <c r="AU54" s="10" t="s">
        <v>167</v>
      </c>
      <c r="AV54" s="10" t="s">
        <v>167</v>
      </c>
      <c r="AW54" s="15" t="s">
        <v>177</v>
      </c>
      <c r="AX54" s="15" t="s">
        <v>48</v>
      </c>
      <c r="AY54" s="15" t="s">
        <v>194</v>
      </c>
      <c r="AZ54" s="10" t="s">
        <v>167</v>
      </c>
      <c r="BA54" s="10" t="s">
        <v>167</v>
      </c>
      <c r="BB54" s="10">
        <v>25</v>
      </c>
      <c r="BC54" s="15">
        <v>157.1</v>
      </c>
      <c r="BD54" s="15" t="s">
        <v>167</v>
      </c>
      <c r="BE54" s="15"/>
      <c r="BF54" s="15" t="s">
        <v>48</v>
      </c>
      <c r="BG54" s="10" t="s">
        <v>167</v>
      </c>
      <c r="BH54" s="15" t="s">
        <v>172</v>
      </c>
      <c r="BI54" s="15" t="s">
        <v>167</v>
      </c>
      <c r="BJ54" s="10" t="s">
        <v>173</v>
      </c>
      <c r="BK54" s="10">
        <v>167</v>
      </c>
      <c r="BL54" s="15" t="s">
        <v>167</v>
      </c>
      <c r="BM54" s="15" t="s">
        <v>167</v>
      </c>
      <c r="BN54" s="15" t="s">
        <v>167</v>
      </c>
      <c r="BO54" s="15" t="s">
        <v>167</v>
      </c>
      <c r="BP54" s="15" t="s">
        <v>167</v>
      </c>
      <c r="BQ54" s="15"/>
      <c r="BR54" s="15" t="s">
        <v>167</v>
      </c>
      <c r="BS54" s="15" t="s">
        <v>167</v>
      </c>
      <c r="BT54" s="15" t="s">
        <v>297</v>
      </c>
      <c r="BU54" s="10">
        <v>110</v>
      </c>
      <c r="BV54" s="15" t="s">
        <v>167</v>
      </c>
      <c r="BW54" s="15">
        <v>14.8</v>
      </c>
      <c r="BX54" s="10" t="s">
        <v>167</v>
      </c>
      <c r="BY54" s="10" t="s">
        <v>167</v>
      </c>
      <c r="BZ54" s="15" t="s">
        <v>183</v>
      </c>
      <c r="CA54" s="10">
        <v>57</v>
      </c>
      <c r="CB54" s="10" t="s">
        <v>167</v>
      </c>
      <c r="CC54" s="10">
        <v>12</v>
      </c>
      <c r="CD54" s="10" t="s">
        <v>167</v>
      </c>
      <c r="CE54" s="10" t="s">
        <v>167</v>
      </c>
      <c r="CF54" s="15" t="s">
        <v>167</v>
      </c>
      <c r="CG54" s="18" t="s">
        <v>49</v>
      </c>
      <c r="CH54" s="15">
        <v>1.29</v>
      </c>
      <c r="CI54" s="15" t="s">
        <v>173</v>
      </c>
      <c r="CJ54" s="15">
        <v>69</v>
      </c>
      <c r="CK54" s="15" t="s">
        <v>167</v>
      </c>
      <c r="CL54" s="15" t="s">
        <v>167</v>
      </c>
      <c r="CM54" s="15" t="s">
        <v>167</v>
      </c>
      <c r="CN54" s="15" t="s">
        <v>180</v>
      </c>
      <c r="CO54" s="10" t="s">
        <v>167</v>
      </c>
      <c r="CP54" s="15" t="s">
        <v>173</v>
      </c>
      <c r="CQ54" s="10">
        <v>14.8</v>
      </c>
      <c r="CR54" s="10" t="s">
        <v>167</v>
      </c>
      <c r="CS54" s="10" t="s">
        <v>167</v>
      </c>
      <c r="CT54" s="10" t="s">
        <v>167</v>
      </c>
      <c r="CU54" s="10" t="s">
        <v>167</v>
      </c>
      <c r="CV54" s="10" t="s">
        <v>167</v>
      </c>
      <c r="CW54" s="10" t="s">
        <v>167</v>
      </c>
      <c r="CX54" s="10" t="s">
        <v>167</v>
      </c>
      <c r="CY54" s="10">
        <v>12</v>
      </c>
      <c r="CZ54" s="10" t="s">
        <v>167</v>
      </c>
      <c r="DA54" s="15">
        <v>328</v>
      </c>
      <c r="DB54" s="10" t="s">
        <v>167</v>
      </c>
      <c r="DC54" s="10" t="s">
        <v>167</v>
      </c>
      <c r="DD54" s="10">
        <v>6</v>
      </c>
    </row>
    <row r="55" spans="1:108" x14ac:dyDescent="0.25">
      <c r="A55" s="10">
        <v>6681</v>
      </c>
      <c r="B55" s="27">
        <v>209282</v>
      </c>
      <c r="C55" s="15" t="s">
        <v>278</v>
      </c>
      <c r="D55" s="15" t="s">
        <v>279</v>
      </c>
      <c r="E55" s="15" t="s">
        <v>165</v>
      </c>
      <c r="F55" s="16" t="s">
        <v>166</v>
      </c>
      <c r="G55" s="10"/>
      <c r="H55" s="10" t="s">
        <v>48</v>
      </c>
      <c r="I55" s="15"/>
      <c r="J55" s="10" t="s">
        <v>48</v>
      </c>
      <c r="K55" s="17" t="s">
        <v>173</v>
      </c>
      <c r="L55" s="15">
        <v>0.79</v>
      </c>
      <c r="M55" s="10" t="s">
        <v>167</v>
      </c>
      <c r="N55" s="10" t="s">
        <v>165</v>
      </c>
      <c r="O55" s="10" t="s">
        <v>167</v>
      </c>
      <c r="P55" s="10" t="s">
        <v>173</v>
      </c>
      <c r="Q55" s="10" t="s">
        <v>167</v>
      </c>
      <c r="R55" s="10">
        <v>9</v>
      </c>
      <c r="S55" s="10" t="s">
        <v>167</v>
      </c>
      <c r="T55" s="10" t="s">
        <v>48</v>
      </c>
      <c r="U55" s="10" t="s">
        <v>167</v>
      </c>
      <c r="V55" s="10" t="s">
        <v>48</v>
      </c>
      <c r="W55" s="15" t="s">
        <v>286</v>
      </c>
      <c r="X55" s="10" t="s">
        <v>167</v>
      </c>
      <c r="Y55" s="10" t="s">
        <v>167</v>
      </c>
      <c r="Z55" s="10" t="s">
        <v>168</v>
      </c>
      <c r="AA55" s="15" t="s">
        <v>176</v>
      </c>
      <c r="AB55" s="10" t="s">
        <v>167</v>
      </c>
      <c r="AC55" s="15">
        <v>289.7</v>
      </c>
      <c r="AD55" s="10" t="s">
        <v>48</v>
      </c>
      <c r="AE55" s="10" t="s">
        <v>167</v>
      </c>
      <c r="AF55" s="10" t="s">
        <v>167</v>
      </c>
      <c r="AG55" s="15"/>
      <c r="AH55" s="10" t="s">
        <v>173</v>
      </c>
      <c r="AI55" s="10" t="s">
        <v>48</v>
      </c>
      <c r="AJ55" s="10" t="s">
        <v>167</v>
      </c>
      <c r="AK55" s="10" t="s">
        <v>167</v>
      </c>
      <c r="AL55" s="10" t="s">
        <v>167</v>
      </c>
      <c r="AM55" s="10" t="s">
        <v>167</v>
      </c>
      <c r="AN55" s="10" t="s">
        <v>167</v>
      </c>
      <c r="AO55" s="10" t="s">
        <v>173</v>
      </c>
      <c r="AP55" s="10" t="s">
        <v>167</v>
      </c>
      <c r="AQ55" s="10">
        <v>270</v>
      </c>
      <c r="AR55" s="10" t="s">
        <v>167</v>
      </c>
      <c r="AS55" s="10" t="s">
        <v>167</v>
      </c>
      <c r="AT55" s="10" t="s">
        <v>167</v>
      </c>
      <c r="AU55" s="10" t="s">
        <v>167</v>
      </c>
      <c r="AV55" s="10" t="s">
        <v>167</v>
      </c>
      <c r="AW55" s="15" t="s">
        <v>177</v>
      </c>
      <c r="AX55" s="15" t="s">
        <v>48</v>
      </c>
      <c r="AY55" s="15" t="s">
        <v>182</v>
      </c>
      <c r="AZ55" s="10" t="s">
        <v>167</v>
      </c>
      <c r="BA55" s="10" t="s">
        <v>167</v>
      </c>
      <c r="BB55" s="10">
        <v>24</v>
      </c>
      <c r="BC55" s="15">
        <v>125.13</v>
      </c>
      <c r="BD55" s="15" t="s">
        <v>167</v>
      </c>
      <c r="BE55" s="15"/>
      <c r="BF55" s="15" t="s">
        <v>48</v>
      </c>
      <c r="BG55" s="10" t="s">
        <v>167</v>
      </c>
      <c r="BH55" s="15" t="s">
        <v>172</v>
      </c>
      <c r="BI55" s="15" t="s">
        <v>188</v>
      </c>
      <c r="BJ55" s="10" t="s">
        <v>173</v>
      </c>
      <c r="BK55" s="10">
        <v>169</v>
      </c>
      <c r="BL55" s="15" t="s">
        <v>167</v>
      </c>
      <c r="BM55" s="15" t="s">
        <v>173</v>
      </c>
      <c r="BN55" s="15" t="s">
        <v>167</v>
      </c>
      <c r="BO55" s="15" t="s">
        <v>167</v>
      </c>
      <c r="BP55" s="15" t="s">
        <v>167</v>
      </c>
      <c r="BQ55" s="15"/>
      <c r="BR55" s="15" t="s">
        <v>167</v>
      </c>
      <c r="BS55" s="15" t="s">
        <v>167</v>
      </c>
      <c r="BT55" s="15">
        <v>161</v>
      </c>
      <c r="BU55" s="10">
        <v>95</v>
      </c>
      <c r="BV55" s="15" t="s">
        <v>173</v>
      </c>
      <c r="BW55" s="15">
        <v>17</v>
      </c>
      <c r="BX55" s="10" t="s">
        <v>167</v>
      </c>
      <c r="BY55" s="10" t="s">
        <v>167</v>
      </c>
      <c r="BZ55" s="15" t="s">
        <v>48</v>
      </c>
      <c r="CA55" s="10">
        <v>60</v>
      </c>
      <c r="CB55" s="10" t="s">
        <v>167</v>
      </c>
      <c r="CC55" s="10">
        <v>6</v>
      </c>
      <c r="CD55" s="10" t="s">
        <v>173</v>
      </c>
      <c r="CE55" s="10" t="s">
        <v>167</v>
      </c>
      <c r="CF55" s="15" t="s">
        <v>167</v>
      </c>
      <c r="CG55" s="18" t="s">
        <v>49</v>
      </c>
      <c r="CH55" s="15">
        <v>0.79</v>
      </c>
      <c r="CI55" s="15" t="s">
        <v>173</v>
      </c>
      <c r="CJ55" s="15">
        <v>69</v>
      </c>
      <c r="CK55" s="15" t="s">
        <v>167</v>
      </c>
      <c r="CL55" s="15" t="s">
        <v>167</v>
      </c>
      <c r="CM55" s="15" t="s">
        <v>167</v>
      </c>
      <c r="CN55" s="15" t="s">
        <v>180</v>
      </c>
      <c r="CO55" s="10" t="s">
        <v>167</v>
      </c>
      <c r="CP55" s="15" t="s">
        <v>173</v>
      </c>
      <c r="CQ55" s="10">
        <v>17</v>
      </c>
      <c r="CR55" s="10" t="s">
        <v>167</v>
      </c>
      <c r="CS55" s="10" t="s">
        <v>167</v>
      </c>
      <c r="CT55" s="10" t="s">
        <v>167</v>
      </c>
      <c r="CU55" s="10" t="s">
        <v>167</v>
      </c>
      <c r="CV55" s="10" t="s">
        <v>167</v>
      </c>
      <c r="CW55" s="10" t="s">
        <v>167</v>
      </c>
      <c r="CX55" s="10" t="s">
        <v>196</v>
      </c>
      <c r="CY55" s="10">
        <v>6</v>
      </c>
      <c r="CZ55" s="10" t="s">
        <v>167</v>
      </c>
      <c r="DA55" s="15">
        <v>109.19</v>
      </c>
      <c r="DB55" s="10" t="s">
        <v>167</v>
      </c>
      <c r="DC55" s="10" t="s">
        <v>167</v>
      </c>
      <c r="DD55" s="10">
        <v>9</v>
      </c>
    </row>
    <row r="56" spans="1:108" x14ac:dyDescent="0.25">
      <c r="A56" s="10">
        <v>6682</v>
      </c>
      <c r="B56" s="27">
        <v>209564</v>
      </c>
      <c r="C56" s="15" t="s">
        <v>278</v>
      </c>
      <c r="D56" s="15" t="s">
        <v>279</v>
      </c>
      <c r="E56" s="15" t="s">
        <v>165</v>
      </c>
      <c r="F56" s="16" t="s">
        <v>166</v>
      </c>
      <c r="G56" s="10"/>
      <c r="H56" s="10" t="s">
        <v>48</v>
      </c>
      <c r="I56" s="15" t="s">
        <v>298</v>
      </c>
      <c r="J56" s="10" t="s">
        <v>48</v>
      </c>
      <c r="K56" s="17" t="s">
        <v>173</v>
      </c>
      <c r="L56" s="15">
        <v>0.88</v>
      </c>
      <c r="M56" s="10" t="s">
        <v>167</v>
      </c>
      <c r="N56" s="10" t="s">
        <v>165</v>
      </c>
      <c r="O56" s="10" t="s">
        <v>167</v>
      </c>
      <c r="P56" s="10" t="s">
        <v>167</v>
      </c>
      <c r="Q56" s="10" t="s">
        <v>167</v>
      </c>
      <c r="R56" s="10">
        <v>9</v>
      </c>
      <c r="S56" s="10" t="s">
        <v>167</v>
      </c>
      <c r="T56" s="10" t="s">
        <v>48</v>
      </c>
      <c r="U56" s="10" t="s">
        <v>167</v>
      </c>
      <c r="V56" s="10" t="s">
        <v>48</v>
      </c>
      <c r="W56" s="15" t="s">
        <v>190</v>
      </c>
      <c r="X56" s="10" t="s">
        <v>167</v>
      </c>
      <c r="Y56" s="10" t="s">
        <v>167</v>
      </c>
      <c r="Z56" s="10" t="s">
        <v>168</v>
      </c>
      <c r="AA56" s="15" t="s">
        <v>176</v>
      </c>
      <c r="AB56" s="10" t="s">
        <v>167</v>
      </c>
      <c r="AC56" s="15">
        <v>170.5</v>
      </c>
      <c r="AD56" s="10" t="s">
        <v>48</v>
      </c>
      <c r="AE56" s="10" t="s">
        <v>167</v>
      </c>
      <c r="AF56" s="10" t="s">
        <v>167</v>
      </c>
      <c r="AG56" s="15"/>
      <c r="AH56" s="10" t="s">
        <v>173</v>
      </c>
      <c r="AI56" s="10" t="s">
        <v>48</v>
      </c>
      <c r="AJ56" s="10" t="s">
        <v>167</v>
      </c>
      <c r="AK56" s="10" t="s">
        <v>167</v>
      </c>
      <c r="AL56" s="10" t="s">
        <v>167</v>
      </c>
      <c r="AM56" s="10" t="s">
        <v>167</v>
      </c>
      <c r="AN56" s="10" t="s">
        <v>167</v>
      </c>
      <c r="AO56" s="10" t="s">
        <v>173</v>
      </c>
      <c r="AP56" s="10" t="s">
        <v>167</v>
      </c>
      <c r="AQ56" s="10">
        <v>250</v>
      </c>
      <c r="AR56" s="10" t="s">
        <v>167</v>
      </c>
      <c r="AS56" s="10" t="s">
        <v>167</v>
      </c>
      <c r="AT56" s="10" t="s">
        <v>167</v>
      </c>
      <c r="AU56" s="10" t="s">
        <v>167</v>
      </c>
      <c r="AV56" s="10" t="s">
        <v>167</v>
      </c>
      <c r="AW56" s="15" t="s">
        <v>177</v>
      </c>
      <c r="AX56" s="15" t="s">
        <v>48</v>
      </c>
      <c r="AY56" s="15" t="s">
        <v>178</v>
      </c>
      <c r="AZ56" s="10" t="s">
        <v>167</v>
      </c>
      <c r="BA56" s="10" t="s">
        <v>167</v>
      </c>
      <c r="BB56" s="10">
        <v>28</v>
      </c>
      <c r="BC56" s="15">
        <v>223.49</v>
      </c>
      <c r="BD56" s="15" t="s">
        <v>167</v>
      </c>
      <c r="BE56" s="15"/>
      <c r="BF56" s="15" t="s">
        <v>48</v>
      </c>
      <c r="BG56" s="10" t="s">
        <v>167</v>
      </c>
      <c r="BH56" s="15" t="s">
        <v>172</v>
      </c>
      <c r="BI56" s="15" t="s">
        <v>188</v>
      </c>
      <c r="BJ56" s="10" t="s">
        <v>167</v>
      </c>
      <c r="BK56" s="10">
        <v>168</v>
      </c>
      <c r="BL56" s="15" t="s">
        <v>167</v>
      </c>
      <c r="BM56" s="15" t="s">
        <v>167</v>
      </c>
      <c r="BN56" s="15" t="s">
        <v>167</v>
      </c>
      <c r="BO56" s="15" t="s">
        <v>167</v>
      </c>
      <c r="BP56" s="15" t="s">
        <v>167</v>
      </c>
      <c r="BQ56" s="15"/>
      <c r="BR56" s="15" t="s">
        <v>167</v>
      </c>
      <c r="BS56" s="15" t="s">
        <v>167</v>
      </c>
      <c r="BT56" s="15" t="s">
        <v>223</v>
      </c>
      <c r="BU56" s="10">
        <v>80</v>
      </c>
      <c r="BV56" s="15" t="s">
        <v>173</v>
      </c>
      <c r="BW56" s="15">
        <v>18</v>
      </c>
      <c r="BX56" s="10" t="s">
        <v>167</v>
      </c>
      <c r="BY56" s="10" t="s">
        <v>167</v>
      </c>
      <c r="BZ56" s="15" t="s">
        <v>183</v>
      </c>
      <c r="CA56" s="10">
        <v>51</v>
      </c>
      <c r="CB56" s="10" t="s">
        <v>167</v>
      </c>
      <c r="CC56" s="10">
        <v>8</v>
      </c>
      <c r="CD56" s="10" t="s">
        <v>173</v>
      </c>
      <c r="CE56" s="10" t="s">
        <v>167</v>
      </c>
      <c r="CF56" s="15" t="s">
        <v>167</v>
      </c>
      <c r="CG56" s="18" t="s">
        <v>50</v>
      </c>
      <c r="CH56" s="15">
        <v>0.88</v>
      </c>
      <c r="CI56" s="15" t="s">
        <v>173</v>
      </c>
      <c r="CJ56" s="15">
        <v>80</v>
      </c>
      <c r="CK56" s="15" t="s">
        <v>167</v>
      </c>
      <c r="CL56" s="15" t="s">
        <v>167</v>
      </c>
      <c r="CM56" s="15" t="s">
        <v>167</v>
      </c>
      <c r="CN56" s="15" t="s">
        <v>180</v>
      </c>
      <c r="CO56" s="10" t="s">
        <v>173</v>
      </c>
      <c r="CP56" s="15" t="s">
        <v>173</v>
      </c>
      <c r="CQ56" s="10">
        <v>18</v>
      </c>
      <c r="CR56" s="10" t="s">
        <v>167</v>
      </c>
      <c r="CS56" s="10" t="s">
        <v>167</v>
      </c>
      <c r="CT56" s="10" t="s">
        <v>167</v>
      </c>
      <c r="CU56" s="10" t="s">
        <v>167</v>
      </c>
      <c r="CV56" s="10" t="s">
        <v>167</v>
      </c>
      <c r="CW56" s="10" t="s">
        <v>167</v>
      </c>
      <c r="CX56" s="10" t="s">
        <v>196</v>
      </c>
      <c r="CY56" s="10">
        <v>8</v>
      </c>
      <c r="CZ56" s="10" t="s">
        <v>167</v>
      </c>
      <c r="DA56" s="15">
        <v>88.76</v>
      </c>
      <c r="DB56" s="10" t="s">
        <v>167</v>
      </c>
      <c r="DC56" s="10" t="s">
        <v>167</v>
      </c>
      <c r="DD56" s="10">
        <v>12</v>
      </c>
    </row>
    <row r="57" spans="1:108" x14ac:dyDescent="0.25">
      <c r="A57" s="10">
        <v>6683</v>
      </c>
      <c r="B57" s="27">
        <v>291045</v>
      </c>
      <c r="C57" s="15" t="s">
        <v>278</v>
      </c>
      <c r="D57" s="15" t="s">
        <v>279</v>
      </c>
      <c r="E57" s="15" t="s">
        <v>165</v>
      </c>
      <c r="F57" s="16" t="s">
        <v>166</v>
      </c>
      <c r="G57" s="10"/>
      <c r="H57" s="10" t="s">
        <v>48</v>
      </c>
      <c r="I57" s="15"/>
      <c r="J57" s="10" t="s">
        <v>48</v>
      </c>
      <c r="K57" s="17" t="s">
        <v>167</v>
      </c>
      <c r="L57" s="15">
        <v>1.1299999999999999</v>
      </c>
      <c r="M57" s="10" t="s">
        <v>167</v>
      </c>
      <c r="N57" s="10" t="s">
        <v>165</v>
      </c>
      <c r="O57" s="10" t="s">
        <v>167</v>
      </c>
      <c r="P57" s="10" t="s">
        <v>167</v>
      </c>
      <c r="Q57" s="10" t="s">
        <v>167</v>
      </c>
      <c r="R57" s="10">
        <v>9</v>
      </c>
      <c r="S57" s="10" t="s">
        <v>167</v>
      </c>
      <c r="T57" s="10" t="s">
        <v>48</v>
      </c>
      <c r="U57" s="10" t="s">
        <v>167</v>
      </c>
      <c r="V57" s="10" t="s">
        <v>48</v>
      </c>
      <c r="W57" s="15"/>
      <c r="X57" s="10" t="s">
        <v>167</v>
      </c>
      <c r="Y57" s="10" t="s">
        <v>167</v>
      </c>
      <c r="Z57" s="10" t="s">
        <v>168</v>
      </c>
      <c r="AA57" s="15" t="s">
        <v>176</v>
      </c>
      <c r="AB57" s="10" t="s">
        <v>167</v>
      </c>
      <c r="AC57" s="15">
        <v>91.3</v>
      </c>
      <c r="AD57" s="10" t="s">
        <v>48</v>
      </c>
      <c r="AE57" s="10" t="s">
        <v>167</v>
      </c>
      <c r="AF57" s="10" t="s">
        <v>167</v>
      </c>
      <c r="AG57" s="15"/>
      <c r="AH57" s="10" t="s">
        <v>167</v>
      </c>
      <c r="AI57" s="10" t="s">
        <v>48</v>
      </c>
      <c r="AJ57" s="10" t="s">
        <v>167</v>
      </c>
      <c r="AK57" s="10" t="s">
        <v>167</v>
      </c>
      <c r="AL57" s="10" t="s">
        <v>167</v>
      </c>
      <c r="AM57" s="10" t="s">
        <v>167</v>
      </c>
      <c r="AN57" s="10" t="s">
        <v>167</v>
      </c>
      <c r="AO57" s="10" t="s">
        <v>173</v>
      </c>
      <c r="AP57" s="10" t="s">
        <v>167</v>
      </c>
      <c r="AQ57" s="10">
        <v>270</v>
      </c>
      <c r="AR57" s="10" t="s">
        <v>167</v>
      </c>
      <c r="AS57" s="10" t="s">
        <v>167</v>
      </c>
      <c r="AT57" s="10" t="s">
        <v>167</v>
      </c>
      <c r="AU57" s="10" t="s">
        <v>167</v>
      </c>
      <c r="AV57" s="10" t="s">
        <v>167</v>
      </c>
      <c r="AW57" s="15" t="s">
        <v>177</v>
      </c>
      <c r="AX57" s="15" t="s">
        <v>48</v>
      </c>
      <c r="AY57" s="15" t="s">
        <v>178</v>
      </c>
      <c r="AZ57" s="10" t="s">
        <v>167</v>
      </c>
      <c r="BA57" s="10" t="s">
        <v>167</v>
      </c>
      <c r="BB57" s="10">
        <v>22</v>
      </c>
      <c r="BC57" s="15">
        <v>147.03</v>
      </c>
      <c r="BD57" s="15" t="s">
        <v>167</v>
      </c>
      <c r="BE57" s="15"/>
      <c r="BF57" s="15" t="s">
        <v>48</v>
      </c>
      <c r="BG57" s="10" t="s">
        <v>167</v>
      </c>
      <c r="BH57" s="15" t="s">
        <v>172</v>
      </c>
      <c r="BI57" s="15" t="s">
        <v>167</v>
      </c>
      <c r="BJ57" s="10" t="s">
        <v>173</v>
      </c>
      <c r="BK57" s="10">
        <v>164</v>
      </c>
      <c r="BL57" s="15" t="s">
        <v>167</v>
      </c>
      <c r="BM57" s="15" t="s">
        <v>167</v>
      </c>
      <c r="BN57" s="15" t="s">
        <v>167</v>
      </c>
      <c r="BO57" s="15" t="s">
        <v>167</v>
      </c>
      <c r="BP57" s="15" t="s">
        <v>167</v>
      </c>
      <c r="BQ57" s="15"/>
      <c r="BR57" s="15" t="s">
        <v>167</v>
      </c>
      <c r="BS57" s="15" t="s">
        <v>167</v>
      </c>
      <c r="BT57" s="15">
        <v>162</v>
      </c>
      <c r="BU57" s="10">
        <v>100</v>
      </c>
      <c r="BV57" s="15" t="s">
        <v>167</v>
      </c>
      <c r="BW57" s="15">
        <v>14.7</v>
      </c>
      <c r="BX57" s="10" t="s">
        <v>167</v>
      </c>
      <c r="BY57" s="10" t="s">
        <v>167</v>
      </c>
      <c r="BZ57" s="15" t="s">
        <v>48</v>
      </c>
      <c r="CA57" s="10">
        <v>57</v>
      </c>
      <c r="CB57" s="10" t="s">
        <v>167</v>
      </c>
      <c r="CC57" s="10">
        <v>8</v>
      </c>
      <c r="CD57" s="10" t="s">
        <v>167</v>
      </c>
      <c r="CE57" s="10" t="s">
        <v>167</v>
      </c>
      <c r="CF57" s="15" t="s">
        <v>167</v>
      </c>
      <c r="CG57" s="18" t="s">
        <v>49</v>
      </c>
      <c r="CH57" s="15">
        <v>0.78</v>
      </c>
      <c r="CI57" s="15" t="s">
        <v>173</v>
      </c>
      <c r="CJ57" s="15">
        <v>60</v>
      </c>
      <c r="CK57" s="15" t="s">
        <v>167</v>
      </c>
      <c r="CL57" s="15" t="s">
        <v>167</v>
      </c>
      <c r="CM57" s="15" t="s">
        <v>167</v>
      </c>
      <c r="CN57" s="15" t="s">
        <v>180</v>
      </c>
      <c r="CO57" s="10" t="s">
        <v>167</v>
      </c>
      <c r="CP57" s="15" t="s">
        <v>173</v>
      </c>
      <c r="CQ57" s="10">
        <v>14.7</v>
      </c>
      <c r="CR57" s="10" t="s">
        <v>167</v>
      </c>
      <c r="CS57" s="10" t="s">
        <v>167</v>
      </c>
      <c r="CT57" s="10" t="s">
        <v>167</v>
      </c>
      <c r="CU57" s="10" t="s">
        <v>167</v>
      </c>
      <c r="CV57" s="10" t="s">
        <v>167</v>
      </c>
      <c r="CW57" s="10" t="s">
        <v>167</v>
      </c>
      <c r="CX57" s="10" t="s">
        <v>167</v>
      </c>
      <c r="CY57" s="10">
        <v>8</v>
      </c>
      <c r="CZ57" s="10" t="s">
        <v>167</v>
      </c>
      <c r="DA57" s="15">
        <v>139.99</v>
      </c>
      <c r="DB57" s="10" t="s">
        <v>167</v>
      </c>
      <c r="DC57" s="10" t="s">
        <v>167</v>
      </c>
      <c r="DD57" s="10">
        <v>9</v>
      </c>
    </row>
    <row r="58" spans="1:108" x14ac:dyDescent="0.25">
      <c r="A58" s="10">
        <v>6684</v>
      </c>
      <c r="B58" s="27">
        <v>151663</v>
      </c>
      <c r="C58" s="15" t="s">
        <v>278</v>
      </c>
      <c r="D58" s="15" t="s">
        <v>279</v>
      </c>
      <c r="E58" s="15" t="s">
        <v>165</v>
      </c>
      <c r="F58" s="16" t="s">
        <v>166</v>
      </c>
      <c r="G58" s="10"/>
      <c r="H58" s="10" t="s">
        <v>48</v>
      </c>
      <c r="I58" s="15"/>
      <c r="J58" s="10" t="s">
        <v>48</v>
      </c>
      <c r="K58" s="17" t="s">
        <v>167</v>
      </c>
      <c r="L58" s="15">
        <v>0.9</v>
      </c>
      <c r="M58" s="10" t="s">
        <v>167</v>
      </c>
      <c r="N58" s="10" t="s">
        <v>165</v>
      </c>
      <c r="O58" s="10" t="s">
        <v>167</v>
      </c>
      <c r="P58" s="10" t="s">
        <v>173</v>
      </c>
      <c r="Q58" s="10" t="s">
        <v>167</v>
      </c>
      <c r="R58" s="10">
        <v>6</v>
      </c>
      <c r="S58" s="10" t="s">
        <v>167</v>
      </c>
      <c r="T58" s="10" t="s">
        <v>48</v>
      </c>
      <c r="U58" s="10" t="s">
        <v>167</v>
      </c>
      <c r="V58" s="10" t="s">
        <v>48</v>
      </c>
      <c r="W58" s="15" t="s">
        <v>71</v>
      </c>
      <c r="X58" s="10" t="s">
        <v>167</v>
      </c>
      <c r="Y58" s="10" t="s">
        <v>167</v>
      </c>
      <c r="Z58" s="10" t="s">
        <v>168</v>
      </c>
      <c r="AA58" s="15" t="s">
        <v>176</v>
      </c>
      <c r="AB58" s="10" t="s">
        <v>167</v>
      </c>
      <c r="AC58" s="15">
        <v>95.9</v>
      </c>
      <c r="AD58" s="10" t="s">
        <v>48</v>
      </c>
      <c r="AE58" s="10" t="s">
        <v>167</v>
      </c>
      <c r="AF58" s="10" t="s">
        <v>167</v>
      </c>
      <c r="AG58" s="15"/>
      <c r="AH58" s="10" t="s">
        <v>167</v>
      </c>
      <c r="AI58" s="10" t="s">
        <v>48</v>
      </c>
      <c r="AJ58" s="10" t="s">
        <v>167</v>
      </c>
      <c r="AK58" s="10" t="s">
        <v>167</v>
      </c>
      <c r="AL58" s="10" t="s">
        <v>167</v>
      </c>
      <c r="AM58" s="10" t="s">
        <v>167</v>
      </c>
      <c r="AN58" s="10" t="s">
        <v>167</v>
      </c>
      <c r="AO58" s="10" t="s">
        <v>167</v>
      </c>
      <c r="AP58" s="10" t="s">
        <v>167</v>
      </c>
      <c r="AQ58" s="10">
        <v>450</v>
      </c>
      <c r="AR58" s="10" t="s">
        <v>167</v>
      </c>
      <c r="AS58" s="10" t="s">
        <v>167</v>
      </c>
      <c r="AT58" s="10" t="s">
        <v>167</v>
      </c>
      <c r="AU58" s="10" t="s">
        <v>167</v>
      </c>
      <c r="AV58" s="10" t="s">
        <v>167</v>
      </c>
      <c r="AW58" s="15" t="s">
        <v>177</v>
      </c>
      <c r="AX58" s="15" t="s">
        <v>48</v>
      </c>
      <c r="AY58" s="15" t="s">
        <v>178</v>
      </c>
      <c r="AZ58" s="10" t="s">
        <v>167</v>
      </c>
      <c r="BA58" s="10" t="s">
        <v>167</v>
      </c>
      <c r="BB58" s="10">
        <v>16</v>
      </c>
      <c r="BC58" s="15">
        <v>167.64</v>
      </c>
      <c r="BD58" s="15" t="s">
        <v>167</v>
      </c>
      <c r="BE58" s="15"/>
      <c r="BF58" s="15" t="s">
        <v>48</v>
      </c>
      <c r="BG58" s="10" t="s">
        <v>167</v>
      </c>
      <c r="BH58" s="15" t="s">
        <v>172</v>
      </c>
      <c r="BI58" s="15" t="s">
        <v>167</v>
      </c>
      <c r="BJ58" s="10" t="s">
        <v>173</v>
      </c>
      <c r="BK58" s="10">
        <v>166</v>
      </c>
      <c r="BL58" s="15" t="s">
        <v>167</v>
      </c>
      <c r="BM58" s="15" t="s">
        <v>167</v>
      </c>
      <c r="BN58" s="15" t="s">
        <v>167</v>
      </c>
      <c r="BO58" s="15" t="s">
        <v>167</v>
      </c>
      <c r="BP58" s="15" t="s">
        <v>167</v>
      </c>
      <c r="BQ58" s="15"/>
      <c r="BR58" s="15" t="s">
        <v>167</v>
      </c>
      <c r="BS58" s="15" t="s">
        <v>167</v>
      </c>
      <c r="BT58" s="15" t="s">
        <v>211</v>
      </c>
      <c r="BU58" s="10">
        <v>80</v>
      </c>
      <c r="BV58" s="15" t="s">
        <v>167</v>
      </c>
      <c r="BW58" s="15">
        <v>15.6</v>
      </c>
      <c r="BX58" s="10" t="s">
        <v>167</v>
      </c>
      <c r="BY58" s="10" t="s">
        <v>167</v>
      </c>
      <c r="BZ58" s="15" t="s">
        <v>193</v>
      </c>
      <c r="CA58" s="10">
        <v>44</v>
      </c>
      <c r="CB58" s="10" t="s">
        <v>167</v>
      </c>
      <c r="CC58" s="10">
        <v>8</v>
      </c>
      <c r="CD58" s="10" t="s">
        <v>167</v>
      </c>
      <c r="CE58" s="10" t="s">
        <v>167</v>
      </c>
      <c r="CF58" s="15" t="s">
        <v>167</v>
      </c>
      <c r="CG58" s="18" t="s">
        <v>54</v>
      </c>
      <c r="CH58" s="15">
        <v>0.67</v>
      </c>
      <c r="CI58" s="15" t="s">
        <v>173</v>
      </c>
      <c r="CJ58" s="15">
        <v>45</v>
      </c>
      <c r="CK58" s="15" t="s">
        <v>167</v>
      </c>
      <c r="CL58" s="15" t="s">
        <v>167</v>
      </c>
      <c r="CM58" s="15" t="s">
        <v>167</v>
      </c>
      <c r="CN58" s="15" t="s">
        <v>180</v>
      </c>
      <c r="CO58" s="10" t="s">
        <v>167</v>
      </c>
      <c r="CP58" s="15" t="s">
        <v>173</v>
      </c>
      <c r="CQ58" s="10">
        <v>15.6</v>
      </c>
      <c r="CR58" s="10" t="s">
        <v>167</v>
      </c>
      <c r="CS58" s="10" t="s">
        <v>167</v>
      </c>
      <c r="CT58" s="10" t="s">
        <v>167</v>
      </c>
      <c r="CU58" s="10" t="s">
        <v>167</v>
      </c>
      <c r="CV58" s="10" t="s">
        <v>167</v>
      </c>
      <c r="CW58" s="10" t="s">
        <v>167</v>
      </c>
      <c r="CX58" s="10" t="s">
        <v>167</v>
      </c>
      <c r="CY58" s="10">
        <v>8</v>
      </c>
      <c r="CZ58" s="10" t="s">
        <v>167</v>
      </c>
      <c r="DA58" s="15">
        <v>131.19999999999999</v>
      </c>
      <c r="DB58" s="10" t="s">
        <v>167</v>
      </c>
      <c r="DC58" s="10" t="s">
        <v>167</v>
      </c>
      <c r="DD58" s="10">
        <v>9</v>
      </c>
    </row>
    <row r="59" spans="1:108" x14ac:dyDescent="0.25">
      <c r="A59" s="10">
        <v>6689</v>
      </c>
      <c r="B59" s="27">
        <v>213561</v>
      </c>
      <c r="C59" s="15" t="s">
        <v>278</v>
      </c>
      <c r="D59" s="15" t="s">
        <v>279</v>
      </c>
      <c r="E59" s="15" t="s">
        <v>165</v>
      </c>
      <c r="F59" s="16" t="s">
        <v>166</v>
      </c>
      <c r="G59" s="10"/>
      <c r="H59" s="10" t="s">
        <v>48</v>
      </c>
      <c r="I59" s="15"/>
      <c r="J59" s="10" t="s">
        <v>48</v>
      </c>
      <c r="K59" s="17" t="s">
        <v>167</v>
      </c>
      <c r="L59" s="15">
        <v>0.72</v>
      </c>
      <c r="M59" s="10" t="s">
        <v>167</v>
      </c>
      <c r="N59" s="10" t="s">
        <v>165</v>
      </c>
      <c r="O59" s="10" t="s">
        <v>167</v>
      </c>
      <c r="P59" s="10" t="s">
        <v>173</v>
      </c>
      <c r="Q59" s="10" t="s">
        <v>167</v>
      </c>
      <c r="R59" s="10">
        <v>6</v>
      </c>
      <c r="S59" s="10" t="s">
        <v>167</v>
      </c>
      <c r="T59" s="10" t="s">
        <v>48</v>
      </c>
      <c r="U59" s="10" t="s">
        <v>167</v>
      </c>
      <c r="V59" s="10" t="s">
        <v>48</v>
      </c>
      <c r="W59" s="15" t="s">
        <v>227</v>
      </c>
      <c r="X59" s="10" t="s">
        <v>167</v>
      </c>
      <c r="Y59" s="10" t="s">
        <v>167</v>
      </c>
      <c r="Z59" s="10" t="s">
        <v>168</v>
      </c>
      <c r="AA59" s="15" t="s">
        <v>176</v>
      </c>
      <c r="AB59" s="10" t="s">
        <v>167</v>
      </c>
      <c r="AC59" s="15">
        <v>116.2</v>
      </c>
      <c r="AD59" s="10" t="s">
        <v>48</v>
      </c>
      <c r="AE59" s="10" t="s">
        <v>167</v>
      </c>
      <c r="AF59" s="10" t="s">
        <v>167</v>
      </c>
      <c r="AG59" s="15"/>
      <c r="AH59" s="10" t="s">
        <v>173</v>
      </c>
      <c r="AI59" s="10" t="s">
        <v>187</v>
      </c>
      <c r="AJ59" s="10" t="s">
        <v>167</v>
      </c>
      <c r="AK59" s="10" t="s">
        <v>167</v>
      </c>
      <c r="AL59" s="10" t="s">
        <v>167</v>
      </c>
      <c r="AM59" s="10" t="s">
        <v>167</v>
      </c>
      <c r="AN59" s="10" t="s">
        <v>167</v>
      </c>
      <c r="AO59" s="10" t="s">
        <v>173</v>
      </c>
      <c r="AP59" s="10" t="s">
        <v>167</v>
      </c>
      <c r="AQ59" s="10">
        <v>250</v>
      </c>
      <c r="AR59" s="10" t="s">
        <v>167</v>
      </c>
      <c r="AS59" s="10" t="s">
        <v>167</v>
      </c>
      <c r="AT59" s="10" t="s">
        <v>167</v>
      </c>
      <c r="AU59" s="10" t="s">
        <v>167</v>
      </c>
      <c r="AV59" s="10" t="s">
        <v>167</v>
      </c>
      <c r="AW59" s="15" t="s">
        <v>177</v>
      </c>
      <c r="AX59" s="15" t="s">
        <v>48</v>
      </c>
      <c r="AY59" s="15" t="s">
        <v>178</v>
      </c>
      <c r="AZ59" s="10" t="s">
        <v>167</v>
      </c>
      <c r="BA59" s="10" t="s">
        <v>173</v>
      </c>
      <c r="BB59" s="10">
        <v>26</v>
      </c>
      <c r="BC59" s="15">
        <v>225.8</v>
      </c>
      <c r="BD59" s="15" t="s">
        <v>167</v>
      </c>
      <c r="BE59" s="15"/>
      <c r="BF59" s="15" t="s">
        <v>48</v>
      </c>
      <c r="BG59" s="10" t="s">
        <v>167</v>
      </c>
      <c r="BH59" s="15" t="s">
        <v>51</v>
      </c>
      <c r="BI59" s="15" t="s">
        <v>188</v>
      </c>
      <c r="BJ59" s="10" t="s">
        <v>173</v>
      </c>
      <c r="BK59" s="10">
        <v>174</v>
      </c>
      <c r="BL59" s="15" t="s">
        <v>167</v>
      </c>
      <c r="BM59" s="15" t="s">
        <v>167</v>
      </c>
      <c r="BN59" s="15" t="s">
        <v>167</v>
      </c>
      <c r="BO59" s="15" t="s">
        <v>173</v>
      </c>
      <c r="BP59" s="15" t="s">
        <v>167</v>
      </c>
      <c r="BQ59" s="15" t="s">
        <v>108</v>
      </c>
      <c r="BR59" s="15" t="s">
        <v>167</v>
      </c>
      <c r="BS59" s="15" t="s">
        <v>167</v>
      </c>
      <c r="BT59" s="15">
        <v>131</v>
      </c>
      <c r="BU59" s="10">
        <v>86</v>
      </c>
      <c r="BV59" s="15" t="s">
        <v>173</v>
      </c>
      <c r="BW59" s="15">
        <v>13.8</v>
      </c>
      <c r="BX59" s="10" t="s">
        <v>167</v>
      </c>
      <c r="BY59" s="10" t="s">
        <v>167</v>
      </c>
      <c r="BZ59" s="15" t="s">
        <v>183</v>
      </c>
      <c r="CA59" s="10">
        <v>47</v>
      </c>
      <c r="CB59" s="10" t="s">
        <v>167</v>
      </c>
      <c r="CC59" s="10">
        <v>24</v>
      </c>
      <c r="CD59" s="10" t="s">
        <v>173</v>
      </c>
      <c r="CE59" s="10" t="s">
        <v>167</v>
      </c>
      <c r="CF59" s="15" t="s">
        <v>167</v>
      </c>
      <c r="CG59" s="18" t="s">
        <v>50</v>
      </c>
      <c r="CH59" s="15">
        <v>0.52</v>
      </c>
      <c r="CI59" s="15" t="s">
        <v>173</v>
      </c>
      <c r="CJ59" s="15">
        <v>78</v>
      </c>
      <c r="CK59" s="15" t="s">
        <v>167</v>
      </c>
      <c r="CL59" s="15" t="s">
        <v>167</v>
      </c>
      <c r="CM59" s="15" t="s">
        <v>167</v>
      </c>
      <c r="CN59" s="15" t="s">
        <v>174</v>
      </c>
      <c r="CO59" s="10" t="s">
        <v>167</v>
      </c>
      <c r="CP59" s="15" t="s">
        <v>173</v>
      </c>
      <c r="CQ59" s="10">
        <v>13.8</v>
      </c>
      <c r="CR59" s="10" t="s">
        <v>167</v>
      </c>
      <c r="CS59" s="10" t="s">
        <v>173</v>
      </c>
      <c r="CT59" s="10" t="s">
        <v>167</v>
      </c>
      <c r="CU59" s="10" t="s">
        <v>167</v>
      </c>
      <c r="CV59" s="10" t="s">
        <v>167</v>
      </c>
      <c r="CW59" s="10" t="s">
        <v>167</v>
      </c>
      <c r="CX59" s="10" t="s">
        <v>173</v>
      </c>
      <c r="CY59" s="10">
        <v>24</v>
      </c>
      <c r="CZ59" s="10" t="s">
        <v>167</v>
      </c>
      <c r="DA59" s="15">
        <v>278.54000000000002</v>
      </c>
      <c r="DB59" s="10" t="s">
        <v>167</v>
      </c>
      <c r="DC59" s="10" t="s">
        <v>167</v>
      </c>
      <c r="DD59" s="10">
        <v>6</v>
      </c>
    </row>
    <row r="60" spans="1:108" x14ac:dyDescent="0.25">
      <c r="A60" s="10">
        <v>6692</v>
      </c>
      <c r="B60" s="27">
        <v>214748</v>
      </c>
      <c r="C60" s="15" t="s">
        <v>278</v>
      </c>
      <c r="D60" s="15" t="s">
        <v>279</v>
      </c>
      <c r="E60" s="15" t="s">
        <v>165</v>
      </c>
      <c r="F60" s="16" t="s">
        <v>166</v>
      </c>
      <c r="G60" s="10"/>
      <c r="H60" s="10" t="s">
        <v>48</v>
      </c>
      <c r="I60" s="15" t="s">
        <v>299</v>
      </c>
      <c r="J60" s="10" t="s">
        <v>48</v>
      </c>
      <c r="K60" s="17" t="s">
        <v>167</v>
      </c>
      <c r="L60" s="15">
        <v>1.1499999999999999</v>
      </c>
      <c r="M60" s="10" t="s">
        <v>167</v>
      </c>
      <c r="N60" s="10" t="s">
        <v>165</v>
      </c>
      <c r="O60" s="10" t="s">
        <v>167</v>
      </c>
      <c r="P60" s="10" t="s">
        <v>167</v>
      </c>
      <c r="Q60" s="10" t="s">
        <v>167</v>
      </c>
      <c r="R60" s="10">
        <v>6</v>
      </c>
      <c r="S60" s="10" t="s">
        <v>167</v>
      </c>
      <c r="T60" s="10" t="s">
        <v>48</v>
      </c>
      <c r="U60" s="10" t="s">
        <v>167</v>
      </c>
      <c r="V60" s="10" t="s">
        <v>48</v>
      </c>
      <c r="W60" s="15" t="s">
        <v>291</v>
      </c>
      <c r="X60" s="10" t="s">
        <v>167</v>
      </c>
      <c r="Y60" s="10" t="s">
        <v>167</v>
      </c>
      <c r="Z60" s="10" t="s">
        <v>168</v>
      </c>
      <c r="AA60" s="15" t="s">
        <v>176</v>
      </c>
      <c r="AB60" s="10" t="s">
        <v>167</v>
      </c>
      <c r="AC60" s="15">
        <v>164.6</v>
      </c>
      <c r="AD60" s="10" t="s">
        <v>48</v>
      </c>
      <c r="AE60" s="10" t="s">
        <v>167</v>
      </c>
      <c r="AF60" s="10" t="s">
        <v>167</v>
      </c>
      <c r="AG60" s="15"/>
      <c r="AH60" s="10" t="s">
        <v>173</v>
      </c>
      <c r="AI60" s="10" t="s">
        <v>48</v>
      </c>
      <c r="AJ60" s="10" t="s">
        <v>167</v>
      </c>
      <c r="AK60" s="10" t="s">
        <v>167</v>
      </c>
      <c r="AL60" s="10" t="s">
        <v>167</v>
      </c>
      <c r="AM60" s="10" t="s">
        <v>167</v>
      </c>
      <c r="AN60" s="10" t="s">
        <v>167</v>
      </c>
      <c r="AO60" s="10" t="s">
        <v>173</v>
      </c>
      <c r="AP60" s="10" t="s">
        <v>167</v>
      </c>
      <c r="AQ60" s="10">
        <v>560</v>
      </c>
      <c r="AR60" s="10" t="s">
        <v>167</v>
      </c>
      <c r="AS60" s="10" t="s">
        <v>167</v>
      </c>
      <c r="AT60" s="10" t="s">
        <v>167</v>
      </c>
      <c r="AU60" s="10" t="s">
        <v>167</v>
      </c>
      <c r="AV60" s="10" t="s">
        <v>167</v>
      </c>
      <c r="AW60" s="15" t="s">
        <v>177</v>
      </c>
      <c r="AX60" s="15" t="s">
        <v>48</v>
      </c>
      <c r="AY60" s="15" t="s">
        <v>263</v>
      </c>
      <c r="AZ60" s="10" t="s">
        <v>167</v>
      </c>
      <c r="BA60" s="10" t="s">
        <v>167</v>
      </c>
      <c r="BB60" s="10">
        <v>24</v>
      </c>
      <c r="BC60" s="15">
        <v>121.72</v>
      </c>
      <c r="BD60" s="15" t="s">
        <v>167</v>
      </c>
      <c r="BE60" s="15"/>
      <c r="BF60" s="15" t="s">
        <v>48</v>
      </c>
      <c r="BG60" s="10" t="s">
        <v>173</v>
      </c>
      <c r="BH60" s="15" t="s">
        <v>172</v>
      </c>
      <c r="BI60" s="15" t="s">
        <v>188</v>
      </c>
      <c r="BJ60" s="10" t="s">
        <v>173</v>
      </c>
      <c r="BK60" s="10">
        <v>177</v>
      </c>
      <c r="BL60" s="15" t="s">
        <v>167</v>
      </c>
      <c r="BM60" s="15" t="s">
        <v>167</v>
      </c>
      <c r="BN60" s="15" t="s">
        <v>167</v>
      </c>
      <c r="BO60" s="15" t="s">
        <v>167</v>
      </c>
      <c r="BP60" s="15" t="s">
        <v>167</v>
      </c>
      <c r="BQ60" s="15"/>
      <c r="BR60" s="15" t="s">
        <v>167</v>
      </c>
      <c r="BS60" s="15" t="s">
        <v>167</v>
      </c>
      <c r="BT60" s="15" t="s">
        <v>223</v>
      </c>
      <c r="BU60" s="10">
        <v>90</v>
      </c>
      <c r="BV60" s="15" t="s">
        <v>167</v>
      </c>
      <c r="BW60" s="15">
        <v>13.4</v>
      </c>
      <c r="BX60" s="10" t="s">
        <v>167</v>
      </c>
      <c r="BY60" s="10" t="s">
        <v>167</v>
      </c>
      <c r="BZ60" s="15" t="s">
        <v>48</v>
      </c>
      <c r="CA60" s="10">
        <v>49</v>
      </c>
      <c r="CB60" s="10" t="s">
        <v>167</v>
      </c>
      <c r="CC60" s="10">
        <v>6</v>
      </c>
      <c r="CD60" s="10" t="s">
        <v>173</v>
      </c>
      <c r="CE60" s="10" t="s">
        <v>167</v>
      </c>
      <c r="CF60" s="15" t="s">
        <v>167</v>
      </c>
      <c r="CG60" s="18" t="s">
        <v>50</v>
      </c>
      <c r="CH60" s="15">
        <v>0.6</v>
      </c>
      <c r="CI60" s="15" t="s">
        <v>173</v>
      </c>
      <c r="CJ60" s="15">
        <v>74</v>
      </c>
      <c r="CK60" s="15" t="s">
        <v>167</v>
      </c>
      <c r="CL60" s="15" t="s">
        <v>167</v>
      </c>
      <c r="CM60" s="15" t="s">
        <v>167</v>
      </c>
      <c r="CN60" s="15" t="s">
        <v>180</v>
      </c>
      <c r="CO60" s="10" t="s">
        <v>173</v>
      </c>
      <c r="CP60" s="15" t="s">
        <v>173</v>
      </c>
      <c r="CQ60" s="10">
        <v>13.4</v>
      </c>
      <c r="CR60" s="10" t="s">
        <v>167</v>
      </c>
      <c r="CS60" s="10" t="s">
        <v>167</v>
      </c>
      <c r="CT60" s="10" t="s">
        <v>167</v>
      </c>
      <c r="CU60" s="10" t="s">
        <v>167</v>
      </c>
      <c r="CV60" s="10" t="s">
        <v>167</v>
      </c>
      <c r="CW60" s="10" t="s">
        <v>167</v>
      </c>
      <c r="CX60" s="10" t="s">
        <v>167</v>
      </c>
      <c r="CY60" s="10">
        <v>6</v>
      </c>
      <c r="CZ60" s="10" t="s">
        <v>167</v>
      </c>
      <c r="DA60" s="15">
        <v>123.5</v>
      </c>
      <c r="DB60" s="10" t="s">
        <v>167</v>
      </c>
      <c r="DC60" s="10" t="s">
        <v>173</v>
      </c>
      <c r="DD60" s="10">
        <v>6</v>
      </c>
    </row>
    <row r="61" spans="1:108" x14ac:dyDescent="0.25">
      <c r="A61" s="10">
        <v>6693</v>
      </c>
      <c r="B61" s="27">
        <v>214943</v>
      </c>
      <c r="C61" s="15" t="s">
        <v>278</v>
      </c>
      <c r="D61" s="15" t="s">
        <v>279</v>
      </c>
      <c r="E61" s="15" t="s">
        <v>165</v>
      </c>
      <c r="F61" s="16" t="s">
        <v>166</v>
      </c>
      <c r="G61" s="10"/>
      <c r="H61" s="10" t="s">
        <v>48</v>
      </c>
      <c r="I61" s="15"/>
      <c r="J61" s="10" t="s">
        <v>48</v>
      </c>
      <c r="K61" s="17" t="s">
        <v>167</v>
      </c>
      <c r="L61" s="15">
        <v>1.28</v>
      </c>
      <c r="M61" s="10" t="s">
        <v>167</v>
      </c>
      <c r="N61" s="10" t="s">
        <v>165</v>
      </c>
      <c r="O61" s="10" t="s">
        <v>167</v>
      </c>
      <c r="P61" s="10" t="s">
        <v>173</v>
      </c>
      <c r="Q61" s="10" t="s">
        <v>167</v>
      </c>
      <c r="R61" s="10">
        <v>12</v>
      </c>
      <c r="S61" s="10" t="s">
        <v>167</v>
      </c>
      <c r="T61" s="10" t="s">
        <v>48</v>
      </c>
      <c r="U61" s="10" t="s">
        <v>167</v>
      </c>
      <c r="V61" s="10" t="s">
        <v>48</v>
      </c>
      <c r="W61" s="15" t="s">
        <v>300</v>
      </c>
      <c r="X61" s="10" t="s">
        <v>167</v>
      </c>
      <c r="Y61" s="10" t="s">
        <v>167</v>
      </c>
      <c r="Z61" s="10" t="s">
        <v>168</v>
      </c>
      <c r="AA61" s="15" t="s">
        <v>176</v>
      </c>
      <c r="AB61" s="10" t="s">
        <v>167</v>
      </c>
      <c r="AC61" s="15">
        <v>244.6</v>
      </c>
      <c r="AD61" s="10" t="s">
        <v>48</v>
      </c>
      <c r="AE61" s="10" t="s">
        <v>167</v>
      </c>
      <c r="AF61" s="10" t="s">
        <v>167</v>
      </c>
      <c r="AG61" s="15"/>
      <c r="AH61" s="10" t="s">
        <v>167</v>
      </c>
      <c r="AI61" s="10" t="s">
        <v>48</v>
      </c>
      <c r="AJ61" s="10" t="s">
        <v>167</v>
      </c>
      <c r="AK61" s="10" t="s">
        <v>167</v>
      </c>
      <c r="AL61" s="10" t="s">
        <v>167</v>
      </c>
      <c r="AM61" s="10" t="s">
        <v>167</v>
      </c>
      <c r="AN61" s="10" t="s">
        <v>167</v>
      </c>
      <c r="AO61" s="10" t="s">
        <v>173</v>
      </c>
      <c r="AP61" s="10" t="s">
        <v>167</v>
      </c>
      <c r="AQ61" s="10">
        <v>320</v>
      </c>
      <c r="AR61" s="10" t="s">
        <v>167</v>
      </c>
      <c r="AS61" s="10" t="s">
        <v>167</v>
      </c>
      <c r="AT61" s="10" t="s">
        <v>167</v>
      </c>
      <c r="AU61" s="10" t="s">
        <v>167</v>
      </c>
      <c r="AV61" s="10" t="s">
        <v>167</v>
      </c>
      <c r="AW61" s="15" t="s">
        <v>177</v>
      </c>
      <c r="AX61" s="15" t="s">
        <v>48</v>
      </c>
      <c r="AY61" s="15" t="s">
        <v>182</v>
      </c>
      <c r="AZ61" s="10" t="s">
        <v>167</v>
      </c>
      <c r="BA61" s="10" t="s">
        <v>167</v>
      </c>
      <c r="BB61" s="10">
        <v>26</v>
      </c>
      <c r="BC61" s="15">
        <v>266.42</v>
      </c>
      <c r="BD61" s="15" t="s">
        <v>167</v>
      </c>
      <c r="BE61" s="15"/>
      <c r="BF61" s="15" t="s">
        <v>48</v>
      </c>
      <c r="BG61" s="10" t="s">
        <v>167</v>
      </c>
      <c r="BH61" s="15" t="s">
        <v>172</v>
      </c>
      <c r="BI61" s="15" t="s">
        <v>167</v>
      </c>
      <c r="BJ61" s="10" t="s">
        <v>173</v>
      </c>
      <c r="BK61" s="10">
        <v>167</v>
      </c>
      <c r="BL61" s="15" t="s">
        <v>167</v>
      </c>
      <c r="BM61" s="15" t="s">
        <v>167</v>
      </c>
      <c r="BN61" s="15" t="s">
        <v>167</v>
      </c>
      <c r="BO61" s="15" t="s">
        <v>167</v>
      </c>
      <c r="BP61" s="15" t="s">
        <v>167</v>
      </c>
      <c r="BQ61" s="15"/>
      <c r="BR61" s="15" t="s">
        <v>167</v>
      </c>
      <c r="BS61" s="15" t="s">
        <v>167</v>
      </c>
      <c r="BT61" s="15">
        <v>137</v>
      </c>
      <c r="BU61" s="10">
        <v>92</v>
      </c>
      <c r="BV61" s="15" t="s">
        <v>167</v>
      </c>
      <c r="BW61" s="15">
        <v>13</v>
      </c>
      <c r="BX61" s="10" t="s">
        <v>167</v>
      </c>
      <c r="BY61" s="10" t="s">
        <v>167</v>
      </c>
      <c r="BZ61" s="15" t="s">
        <v>183</v>
      </c>
      <c r="CA61" s="10">
        <v>50</v>
      </c>
      <c r="CB61" s="10" t="s">
        <v>167</v>
      </c>
      <c r="CC61" s="10">
        <v>6</v>
      </c>
      <c r="CD61" s="10" t="s">
        <v>167</v>
      </c>
      <c r="CE61" s="10" t="s">
        <v>167</v>
      </c>
      <c r="CF61" s="15" t="s">
        <v>167</v>
      </c>
      <c r="CG61" s="18" t="s">
        <v>49</v>
      </c>
      <c r="CH61" s="15">
        <v>0.56999999999999995</v>
      </c>
      <c r="CI61" s="15" t="s">
        <v>173</v>
      </c>
      <c r="CJ61" s="15">
        <v>72</v>
      </c>
      <c r="CK61" s="15" t="s">
        <v>167</v>
      </c>
      <c r="CL61" s="15" t="s">
        <v>167</v>
      </c>
      <c r="CM61" s="15" t="s">
        <v>167</v>
      </c>
      <c r="CN61" s="15" t="s">
        <v>174</v>
      </c>
      <c r="CO61" s="10" t="s">
        <v>167</v>
      </c>
      <c r="CP61" s="15" t="s">
        <v>173</v>
      </c>
      <c r="CQ61" s="10">
        <v>13</v>
      </c>
      <c r="CR61" s="10" t="s">
        <v>167</v>
      </c>
      <c r="CS61" s="10" t="s">
        <v>167</v>
      </c>
      <c r="CT61" s="10" t="s">
        <v>167</v>
      </c>
      <c r="CU61" s="10" t="s">
        <v>167</v>
      </c>
      <c r="CV61" s="10" t="s">
        <v>167</v>
      </c>
      <c r="CW61" s="10" t="s">
        <v>167</v>
      </c>
      <c r="CX61" s="10" t="s">
        <v>167</v>
      </c>
      <c r="CY61" s="10">
        <v>6</v>
      </c>
      <c r="CZ61" s="10" t="s">
        <v>167</v>
      </c>
      <c r="DA61" s="15">
        <v>190.9</v>
      </c>
      <c r="DB61" s="10" t="s">
        <v>173</v>
      </c>
      <c r="DC61" s="10" t="s">
        <v>167</v>
      </c>
      <c r="DD61" s="10">
        <v>9</v>
      </c>
    </row>
    <row r="62" spans="1:108" x14ac:dyDescent="0.25">
      <c r="A62" s="10">
        <v>6695</v>
      </c>
      <c r="B62" s="27">
        <v>217344</v>
      </c>
      <c r="C62" s="15" t="s">
        <v>278</v>
      </c>
      <c r="D62" s="15" t="s">
        <v>279</v>
      </c>
      <c r="E62" s="15" t="s">
        <v>165</v>
      </c>
      <c r="F62" s="16" t="s">
        <v>166</v>
      </c>
      <c r="G62" s="10"/>
      <c r="H62" s="10" t="s">
        <v>48</v>
      </c>
      <c r="I62" s="15"/>
      <c r="J62" s="10" t="s">
        <v>48</v>
      </c>
      <c r="K62" s="17" t="s">
        <v>167</v>
      </c>
      <c r="L62" s="15">
        <v>0.76</v>
      </c>
      <c r="M62" s="10" t="s">
        <v>167</v>
      </c>
      <c r="N62" s="10" t="s">
        <v>165</v>
      </c>
      <c r="O62" s="10" t="s">
        <v>167</v>
      </c>
      <c r="P62" s="10" t="s">
        <v>167</v>
      </c>
      <c r="Q62" s="10" t="s">
        <v>167</v>
      </c>
      <c r="R62" s="10">
        <v>6</v>
      </c>
      <c r="S62" s="10" t="s">
        <v>167</v>
      </c>
      <c r="T62" s="10" t="s">
        <v>48</v>
      </c>
      <c r="U62" s="10" t="s">
        <v>167</v>
      </c>
      <c r="V62" s="10" t="s">
        <v>48</v>
      </c>
      <c r="W62" s="15" t="s">
        <v>241</v>
      </c>
      <c r="X62" s="10" t="s">
        <v>167</v>
      </c>
      <c r="Y62" s="10" t="s">
        <v>167</v>
      </c>
      <c r="Z62" s="10" t="s">
        <v>168</v>
      </c>
      <c r="AA62" s="15" t="s">
        <v>176</v>
      </c>
      <c r="AB62" s="10" t="s">
        <v>167</v>
      </c>
      <c r="AC62" s="15">
        <v>200.7</v>
      </c>
      <c r="AD62" s="10" t="s">
        <v>48</v>
      </c>
      <c r="AE62" s="10" t="s">
        <v>167</v>
      </c>
      <c r="AF62" s="10" t="s">
        <v>167</v>
      </c>
      <c r="AG62" s="15"/>
      <c r="AH62" s="10" t="s">
        <v>173</v>
      </c>
      <c r="AI62" s="10" t="s">
        <v>48</v>
      </c>
      <c r="AJ62" s="10" t="s">
        <v>167</v>
      </c>
      <c r="AK62" s="10" t="s">
        <v>167</v>
      </c>
      <c r="AL62" s="10" t="s">
        <v>167</v>
      </c>
      <c r="AM62" s="10" t="s">
        <v>167</v>
      </c>
      <c r="AN62" s="10" t="s">
        <v>167</v>
      </c>
      <c r="AO62" s="10" t="s">
        <v>173</v>
      </c>
      <c r="AP62" s="10" t="s">
        <v>167</v>
      </c>
      <c r="AQ62" s="10">
        <v>450</v>
      </c>
      <c r="AR62" s="10" t="s">
        <v>167</v>
      </c>
      <c r="AS62" s="10" t="s">
        <v>167</v>
      </c>
      <c r="AT62" s="10" t="s">
        <v>167</v>
      </c>
      <c r="AU62" s="10" t="s">
        <v>167</v>
      </c>
      <c r="AV62" s="10" t="s">
        <v>167</v>
      </c>
      <c r="AW62" s="15" t="s">
        <v>177</v>
      </c>
      <c r="AX62" s="15" t="s">
        <v>48</v>
      </c>
      <c r="AY62" s="15" t="s">
        <v>178</v>
      </c>
      <c r="AZ62" s="10" t="s">
        <v>167</v>
      </c>
      <c r="BA62" s="10" t="s">
        <v>167</v>
      </c>
      <c r="BB62" s="10">
        <v>28</v>
      </c>
      <c r="BC62" s="15">
        <v>127.9</v>
      </c>
      <c r="BD62" s="15" t="s">
        <v>167</v>
      </c>
      <c r="BE62" s="15"/>
      <c r="BF62" s="15" t="s">
        <v>48</v>
      </c>
      <c r="BG62" s="10" t="s">
        <v>167</v>
      </c>
      <c r="BH62" s="15" t="s">
        <v>172</v>
      </c>
      <c r="BI62" s="15" t="s">
        <v>188</v>
      </c>
      <c r="BJ62" s="10" t="s">
        <v>173</v>
      </c>
      <c r="BK62" s="10">
        <v>160</v>
      </c>
      <c r="BL62" s="15" t="s">
        <v>167</v>
      </c>
      <c r="BM62" s="15" t="s">
        <v>167</v>
      </c>
      <c r="BN62" s="15" t="s">
        <v>173</v>
      </c>
      <c r="BO62" s="15" t="s">
        <v>167</v>
      </c>
      <c r="BP62" s="15" t="s">
        <v>167</v>
      </c>
      <c r="BQ62" s="15"/>
      <c r="BR62" s="15" t="s">
        <v>167</v>
      </c>
      <c r="BS62" s="15" t="s">
        <v>167</v>
      </c>
      <c r="BT62" s="15" t="s">
        <v>223</v>
      </c>
      <c r="BU62" s="10">
        <v>100</v>
      </c>
      <c r="BV62" s="15" t="s">
        <v>167</v>
      </c>
      <c r="BW62" s="15">
        <v>13.9</v>
      </c>
      <c r="BX62" s="10" t="s">
        <v>167</v>
      </c>
      <c r="BY62" s="10" t="s">
        <v>167</v>
      </c>
      <c r="BZ62" s="15" t="s">
        <v>183</v>
      </c>
      <c r="CA62" s="10">
        <v>51</v>
      </c>
      <c r="CB62" s="10" t="s">
        <v>167</v>
      </c>
      <c r="CC62" s="10">
        <v>18</v>
      </c>
      <c r="CD62" s="10" t="s">
        <v>173</v>
      </c>
      <c r="CE62" s="10" t="s">
        <v>167</v>
      </c>
      <c r="CF62" s="15" t="s">
        <v>167</v>
      </c>
      <c r="CG62" s="18" t="s">
        <v>49</v>
      </c>
      <c r="CH62" s="15">
        <v>0.5</v>
      </c>
      <c r="CI62" s="15" t="s">
        <v>173</v>
      </c>
      <c r="CJ62" s="15">
        <v>71</v>
      </c>
      <c r="CK62" s="15" t="s">
        <v>167</v>
      </c>
      <c r="CL62" s="15" t="s">
        <v>167</v>
      </c>
      <c r="CM62" s="15" t="s">
        <v>167</v>
      </c>
      <c r="CN62" s="15" t="s">
        <v>180</v>
      </c>
      <c r="CO62" s="10" t="s">
        <v>167</v>
      </c>
      <c r="CP62" s="15" t="s">
        <v>173</v>
      </c>
      <c r="CQ62" s="10">
        <v>13.9</v>
      </c>
      <c r="CR62" s="10" t="s">
        <v>167</v>
      </c>
      <c r="CS62" s="10" t="s">
        <v>167</v>
      </c>
      <c r="CT62" s="10" t="s">
        <v>167</v>
      </c>
      <c r="CU62" s="10" t="s">
        <v>167</v>
      </c>
      <c r="CV62" s="10" t="s">
        <v>167</v>
      </c>
      <c r="CW62" s="10" t="s">
        <v>167</v>
      </c>
      <c r="CX62" s="10" t="s">
        <v>167</v>
      </c>
      <c r="CY62" s="10">
        <v>18</v>
      </c>
      <c r="CZ62" s="10" t="s">
        <v>167</v>
      </c>
      <c r="DA62" s="15">
        <v>124</v>
      </c>
      <c r="DB62" s="10" t="s">
        <v>173</v>
      </c>
      <c r="DC62" s="10" t="s">
        <v>167</v>
      </c>
      <c r="DD62" s="10">
        <v>9</v>
      </c>
    </row>
    <row r="63" spans="1:108" x14ac:dyDescent="0.25">
      <c r="A63" s="10">
        <v>6699</v>
      </c>
      <c r="B63" s="27">
        <v>218066</v>
      </c>
      <c r="C63" s="15" t="s">
        <v>278</v>
      </c>
      <c r="D63" s="15" t="s">
        <v>279</v>
      </c>
      <c r="E63" s="15" t="s">
        <v>165</v>
      </c>
      <c r="F63" s="16" t="s">
        <v>166</v>
      </c>
      <c r="G63" s="10"/>
      <c r="H63" s="10" t="s">
        <v>48</v>
      </c>
      <c r="I63" s="15"/>
      <c r="J63" s="10" t="s">
        <v>48</v>
      </c>
      <c r="K63" s="17" t="s">
        <v>167</v>
      </c>
      <c r="L63" s="15">
        <v>1.0900000000000001</v>
      </c>
      <c r="M63" s="10" t="s">
        <v>167</v>
      </c>
      <c r="N63" s="10" t="s">
        <v>165</v>
      </c>
      <c r="O63" s="10" t="s">
        <v>167</v>
      </c>
      <c r="P63" s="10" t="s">
        <v>167</v>
      </c>
      <c r="Q63" s="10" t="s">
        <v>167</v>
      </c>
      <c r="R63" s="10">
        <v>9</v>
      </c>
      <c r="S63" s="10" t="s">
        <v>167</v>
      </c>
      <c r="T63" s="10" t="s">
        <v>48</v>
      </c>
      <c r="U63" s="10" t="s">
        <v>167</v>
      </c>
      <c r="V63" s="10" t="s">
        <v>48</v>
      </c>
      <c r="W63" s="15" t="s">
        <v>89</v>
      </c>
      <c r="X63" s="10" t="s">
        <v>167</v>
      </c>
      <c r="Y63" s="10" t="s">
        <v>167</v>
      </c>
      <c r="Z63" s="10" t="s">
        <v>168</v>
      </c>
      <c r="AA63" s="15" t="s">
        <v>176</v>
      </c>
      <c r="AB63" s="10" t="s">
        <v>167</v>
      </c>
      <c r="AC63" s="15">
        <v>128</v>
      </c>
      <c r="AD63" s="10" t="s">
        <v>48</v>
      </c>
      <c r="AE63" s="10" t="s">
        <v>167</v>
      </c>
      <c r="AF63" s="10" t="s">
        <v>167</v>
      </c>
      <c r="AG63" s="15"/>
      <c r="AH63" s="10" t="s">
        <v>173</v>
      </c>
      <c r="AI63" s="10" t="s">
        <v>48</v>
      </c>
      <c r="AJ63" s="10" t="s">
        <v>167</v>
      </c>
      <c r="AK63" s="10" t="s">
        <v>167</v>
      </c>
      <c r="AL63" s="10" t="s">
        <v>167</v>
      </c>
      <c r="AM63" s="10" t="s">
        <v>167</v>
      </c>
      <c r="AN63" s="10" t="s">
        <v>167</v>
      </c>
      <c r="AO63" s="10" t="s">
        <v>167</v>
      </c>
      <c r="AP63" s="10" t="s">
        <v>167</v>
      </c>
      <c r="AQ63" s="10">
        <v>550</v>
      </c>
      <c r="AR63" s="10" t="s">
        <v>167</v>
      </c>
      <c r="AS63" s="10" t="s">
        <v>167</v>
      </c>
      <c r="AT63" s="10" t="s">
        <v>167</v>
      </c>
      <c r="AU63" s="10" t="s">
        <v>167</v>
      </c>
      <c r="AV63" s="10" t="s">
        <v>167</v>
      </c>
      <c r="AW63" s="15" t="s">
        <v>177</v>
      </c>
      <c r="AX63" s="15" t="s">
        <v>48</v>
      </c>
      <c r="AY63" s="15" t="s">
        <v>182</v>
      </c>
      <c r="AZ63" s="10" t="s">
        <v>167</v>
      </c>
      <c r="BA63" s="10" t="s">
        <v>167</v>
      </c>
      <c r="BB63" s="10">
        <v>25</v>
      </c>
      <c r="BC63" s="15">
        <v>194.25</v>
      </c>
      <c r="BD63" s="15" t="s">
        <v>167</v>
      </c>
      <c r="BE63" s="15"/>
      <c r="BF63" s="15" t="s">
        <v>48</v>
      </c>
      <c r="BG63" s="10" t="s">
        <v>167</v>
      </c>
      <c r="BH63" s="15" t="s">
        <v>172</v>
      </c>
      <c r="BI63" s="15" t="s">
        <v>188</v>
      </c>
      <c r="BJ63" s="10" t="s">
        <v>173</v>
      </c>
      <c r="BK63" s="10">
        <v>171</v>
      </c>
      <c r="BL63" s="15" t="s">
        <v>167</v>
      </c>
      <c r="BM63" s="15" t="s">
        <v>167</v>
      </c>
      <c r="BN63" s="15" t="s">
        <v>167</v>
      </c>
      <c r="BO63" s="15" t="s">
        <v>167</v>
      </c>
      <c r="BP63" s="15" t="s">
        <v>167</v>
      </c>
      <c r="BQ63" s="15"/>
      <c r="BR63" s="15" t="s">
        <v>167</v>
      </c>
      <c r="BS63" s="15" t="s">
        <v>167</v>
      </c>
      <c r="BT63" s="15" t="s">
        <v>222</v>
      </c>
      <c r="BU63" s="10">
        <v>100</v>
      </c>
      <c r="BV63" s="15" t="s">
        <v>167</v>
      </c>
      <c r="BW63" s="15">
        <v>17.2</v>
      </c>
      <c r="BX63" s="10" t="s">
        <v>167</v>
      </c>
      <c r="BY63" s="10" t="s">
        <v>167</v>
      </c>
      <c r="BZ63" s="15" t="s">
        <v>183</v>
      </c>
      <c r="CA63" s="10">
        <v>44</v>
      </c>
      <c r="CB63" s="10" t="s">
        <v>167</v>
      </c>
      <c r="CC63" s="10">
        <v>12</v>
      </c>
      <c r="CD63" s="10" t="s">
        <v>173</v>
      </c>
      <c r="CE63" s="10" t="s">
        <v>167</v>
      </c>
      <c r="CF63" s="15" t="s">
        <v>167</v>
      </c>
      <c r="CG63" s="18" t="s">
        <v>54</v>
      </c>
      <c r="CH63" s="15">
        <v>0.61</v>
      </c>
      <c r="CI63" s="15" t="s">
        <v>173</v>
      </c>
      <c r="CJ63" s="15">
        <v>72</v>
      </c>
      <c r="CK63" s="15" t="s">
        <v>167</v>
      </c>
      <c r="CL63" s="15" t="s">
        <v>167</v>
      </c>
      <c r="CM63" s="15" t="s">
        <v>167</v>
      </c>
      <c r="CN63" s="15" t="s">
        <v>180</v>
      </c>
      <c r="CO63" s="10" t="s">
        <v>167</v>
      </c>
      <c r="CP63" s="15" t="s">
        <v>173</v>
      </c>
      <c r="CQ63" s="10">
        <v>17.2</v>
      </c>
      <c r="CR63" s="10" t="s">
        <v>167</v>
      </c>
      <c r="CS63" s="10" t="s">
        <v>167</v>
      </c>
      <c r="CT63" s="10" t="s">
        <v>167</v>
      </c>
      <c r="CU63" s="10" t="s">
        <v>167</v>
      </c>
      <c r="CV63" s="10" t="s">
        <v>167</v>
      </c>
      <c r="CW63" s="10" t="s">
        <v>167</v>
      </c>
      <c r="CX63" s="10" t="s">
        <v>167</v>
      </c>
      <c r="CY63" s="10">
        <v>12</v>
      </c>
      <c r="CZ63" s="10" t="s">
        <v>167</v>
      </c>
      <c r="DA63" s="15">
        <v>140.69999999999999</v>
      </c>
      <c r="DB63" s="10" t="s">
        <v>167</v>
      </c>
      <c r="DC63" s="10" t="s">
        <v>167</v>
      </c>
      <c r="DD63" s="10">
        <v>6</v>
      </c>
    </row>
    <row r="64" spans="1:108" x14ac:dyDescent="0.25">
      <c r="A64" s="10">
        <v>6701</v>
      </c>
      <c r="B64" s="27">
        <v>235667</v>
      </c>
      <c r="C64" s="15" t="s">
        <v>278</v>
      </c>
      <c r="D64" s="15" t="s">
        <v>279</v>
      </c>
      <c r="E64" s="15" t="s">
        <v>165</v>
      </c>
      <c r="F64" s="16" t="s">
        <v>166</v>
      </c>
      <c r="G64" s="10"/>
      <c r="H64" s="10" t="s">
        <v>48</v>
      </c>
      <c r="I64" s="15"/>
      <c r="J64" s="10" t="s">
        <v>48</v>
      </c>
      <c r="K64" s="17" t="s">
        <v>167</v>
      </c>
      <c r="L64" s="15">
        <v>0.93</v>
      </c>
      <c r="M64" s="10" t="s">
        <v>167</v>
      </c>
      <c r="N64" s="10" t="s">
        <v>165</v>
      </c>
      <c r="O64" s="10" t="s">
        <v>167</v>
      </c>
      <c r="P64" s="10" t="s">
        <v>167</v>
      </c>
      <c r="Q64" s="10" t="s">
        <v>167</v>
      </c>
      <c r="R64" s="10">
        <v>6</v>
      </c>
      <c r="S64" s="10" t="s">
        <v>167</v>
      </c>
      <c r="T64" s="10" t="s">
        <v>48</v>
      </c>
      <c r="U64" s="10" t="s">
        <v>167</v>
      </c>
      <c r="V64" s="10" t="s">
        <v>48</v>
      </c>
      <c r="W64" s="15"/>
      <c r="X64" s="10" t="s">
        <v>167</v>
      </c>
      <c r="Y64" s="10" t="s">
        <v>167</v>
      </c>
      <c r="Z64" s="10" t="s">
        <v>168</v>
      </c>
      <c r="AA64" s="15" t="s">
        <v>176</v>
      </c>
      <c r="AB64" s="10" t="s">
        <v>167</v>
      </c>
      <c r="AC64" s="15">
        <v>145.4</v>
      </c>
      <c r="AD64" s="10" t="s">
        <v>48</v>
      </c>
      <c r="AE64" s="10" t="s">
        <v>167</v>
      </c>
      <c r="AF64" s="10" t="s">
        <v>167</v>
      </c>
      <c r="AG64" s="15"/>
      <c r="AH64" s="10" t="s">
        <v>167</v>
      </c>
      <c r="AI64" s="10" t="s">
        <v>187</v>
      </c>
      <c r="AJ64" s="10" t="s">
        <v>167</v>
      </c>
      <c r="AK64" s="10" t="s">
        <v>167</v>
      </c>
      <c r="AL64" s="10" t="s">
        <v>167</v>
      </c>
      <c r="AM64" s="10" t="s">
        <v>167</v>
      </c>
      <c r="AN64" s="10" t="s">
        <v>167</v>
      </c>
      <c r="AO64" s="10" t="s">
        <v>173</v>
      </c>
      <c r="AP64" s="10" t="s">
        <v>167</v>
      </c>
      <c r="AQ64" s="10">
        <v>400</v>
      </c>
      <c r="AR64" s="10" t="s">
        <v>167</v>
      </c>
      <c r="AS64" s="10" t="s">
        <v>167</v>
      </c>
      <c r="AT64" s="10" t="s">
        <v>167</v>
      </c>
      <c r="AU64" s="10" t="s">
        <v>167</v>
      </c>
      <c r="AV64" s="10" t="s">
        <v>167</v>
      </c>
      <c r="AW64" s="15" t="s">
        <v>177</v>
      </c>
      <c r="AX64" s="15" t="s">
        <v>48</v>
      </c>
      <c r="AY64" s="15" t="s">
        <v>171</v>
      </c>
      <c r="AZ64" s="10" t="s">
        <v>167</v>
      </c>
      <c r="BA64" s="10" t="s">
        <v>167</v>
      </c>
      <c r="BB64" s="10">
        <v>27</v>
      </c>
      <c r="BC64" s="15">
        <v>227.93</v>
      </c>
      <c r="BD64" s="15" t="s">
        <v>167</v>
      </c>
      <c r="BE64" s="15"/>
      <c r="BF64" s="15" t="s">
        <v>48</v>
      </c>
      <c r="BG64" s="10" t="s">
        <v>167</v>
      </c>
      <c r="BH64" s="15" t="s">
        <v>172</v>
      </c>
      <c r="BI64" s="15" t="s">
        <v>173</v>
      </c>
      <c r="BJ64" s="10" t="s">
        <v>173</v>
      </c>
      <c r="BK64" s="10">
        <v>169</v>
      </c>
      <c r="BL64" s="15" t="s">
        <v>167</v>
      </c>
      <c r="BM64" s="15" t="s">
        <v>167</v>
      </c>
      <c r="BN64" s="15" t="s">
        <v>167</v>
      </c>
      <c r="BO64" s="15" t="s">
        <v>167</v>
      </c>
      <c r="BP64" s="15" t="s">
        <v>167</v>
      </c>
      <c r="BQ64" s="15"/>
      <c r="BR64" s="15" t="s">
        <v>167</v>
      </c>
      <c r="BS64" s="15" t="s">
        <v>167</v>
      </c>
      <c r="BT64" s="15">
        <v>151</v>
      </c>
      <c r="BU64" s="10">
        <v>101</v>
      </c>
      <c r="BV64" s="15" t="s">
        <v>167</v>
      </c>
      <c r="BW64" s="15">
        <v>13.1</v>
      </c>
      <c r="BX64" s="10" t="s">
        <v>167</v>
      </c>
      <c r="BY64" s="10" t="s">
        <v>167</v>
      </c>
      <c r="BZ64" s="15" t="s">
        <v>183</v>
      </c>
      <c r="CA64" s="10">
        <v>48</v>
      </c>
      <c r="CB64" s="10" t="s">
        <v>167</v>
      </c>
      <c r="CC64" s="10">
        <v>6</v>
      </c>
      <c r="CD64" s="10" t="s">
        <v>173</v>
      </c>
      <c r="CE64" s="10" t="s">
        <v>167</v>
      </c>
      <c r="CF64" s="15" t="s">
        <v>167</v>
      </c>
      <c r="CG64" s="18" t="s">
        <v>50</v>
      </c>
      <c r="CH64" s="15">
        <v>1.2</v>
      </c>
      <c r="CI64" s="15" t="s">
        <v>173</v>
      </c>
      <c r="CJ64" s="15">
        <v>76</v>
      </c>
      <c r="CK64" s="15" t="s">
        <v>167</v>
      </c>
      <c r="CL64" s="15" t="s">
        <v>167</v>
      </c>
      <c r="CM64" s="15" t="s">
        <v>173</v>
      </c>
      <c r="CN64" s="15" t="s">
        <v>180</v>
      </c>
      <c r="CO64" s="10" t="s">
        <v>167</v>
      </c>
      <c r="CP64" s="15" t="s">
        <v>167</v>
      </c>
      <c r="CQ64" s="10">
        <v>13.1</v>
      </c>
      <c r="CR64" s="10" t="s">
        <v>167</v>
      </c>
      <c r="CS64" s="10" t="s">
        <v>167</v>
      </c>
      <c r="CT64" s="10" t="s">
        <v>167</v>
      </c>
      <c r="CU64" s="10" t="s">
        <v>167</v>
      </c>
      <c r="CV64" s="10" t="s">
        <v>167</v>
      </c>
      <c r="CW64" s="10" t="s">
        <v>167</v>
      </c>
      <c r="CX64" s="10" t="s">
        <v>167</v>
      </c>
      <c r="CY64" s="10">
        <v>6</v>
      </c>
      <c r="CZ64" s="10" t="s">
        <v>167</v>
      </c>
      <c r="DA64" s="15">
        <v>314.67</v>
      </c>
      <c r="DB64" s="10" t="s">
        <v>167</v>
      </c>
      <c r="DC64" s="10" t="s">
        <v>167</v>
      </c>
      <c r="DD64" s="10">
        <v>12</v>
      </c>
    </row>
    <row r="65" spans="1:108" x14ac:dyDescent="0.25">
      <c r="A65" s="10">
        <v>6705</v>
      </c>
      <c r="B65" s="27">
        <v>236397</v>
      </c>
      <c r="C65" s="15" t="s">
        <v>278</v>
      </c>
      <c r="D65" s="15" t="s">
        <v>279</v>
      </c>
      <c r="E65" s="15" t="s">
        <v>165</v>
      </c>
      <c r="F65" s="16" t="s">
        <v>166</v>
      </c>
      <c r="G65" s="10"/>
      <c r="H65" s="10" t="s">
        <v>48</v>
      </c>
      <c r="I65" s="15"/>
      <c r="J65" s="10" t="s">
        <v>48</v>
      </c>
      <c r="K65" s="17" t="s">
        <v>173</v>
      </c>
      <c r="L65" s="15">
        <v>0.94</v>
      </c>
      <c r="M65" s="10" t="s">
        <v>167</v>
      </c>
      <c r="N65" s="10" t="s">
        <v>165</v>
      </c>
      <c r="O65" s="10" t="s">
        <v>167</v>
      </c>
      <c r="P65" s="10" t="s">
        <v>167</v>
      </c>
      <c r="Q65" s="10" t="s">
        <v>167</v>
      </c>
      <c r="R65" s="10">
        <v>6</v>
      </c>
      <c r="S65" s="10" t="s">
        <v>167</v>
      </c>
      <c r="T65" s="10" t="s">
        <v>48</v>
      </c>
      <c r="U65" s="10" t="s">
        <v>167</v>
      </c>
      <c r="V65" s="10" t="s">
        <v>48</v>
      </c>
      <c r="W65" s="15" t="s">
        <v>181</v>
      </c>
      <c r="X65" s="10" t="s">
        <v>167</v>
      </c>
      <c r="Y65" s="10" t="s">
        <v>167</v>
      </c>
      <c r="Z65" s="10" t="s">
        <v>168</v>
      </c>
      <c r="AA65" s="15" t="s">
        <v>176</v>
      </c>
      <c r="AB65" s="10" t="s">
        <v>167</v>
      </c>
      <c r="AC65" s="15">
        <v>136.80000000000001</v>
      </c>
      <c r="AD65" s="10" t="s">
        <v>48</v>
      </c>
      <c r="AE65" s="10" t="s">
        <v>167</v>
      </c>
      <c r="AF65" s="10" t="s">
        <v>167</v>
      </c>
      <c r="AG65" s="15"/>
      <c r="AH65" s="10" t="s">
        <v>173</v>
      </c>
      <c r="AI65" s="10" t="s">
        <v>48</v>
      </c>
      <c r="AJ65" s="10" t="s">
        <v>167</v>
      </c>
      <c r="AK65" s="10" t="s">
        <v>167</v>
      </c>
      <c r="AL65" s="10" t="s">
        <v>167</v>
      </c>
      <c r="AM65" s="10" t="s">
        <v>167</v>
      </c>
      <c r="AN65" s="10" t="s">
        <v>167</v>
      </c>
      <c r="AO65" s="10" t="s">
        <v>173</v>
      </c>
      <c r="AP65" s="10" t="s">
        <v>167</v>
      </c>
      <c r="AQ65" s="10">
        <v>390</v>
      </c>
      <c r="AR65" s="10" t="s">
        <v>167</v>
      </c>
      <c r="AS65" s="10" t="s">
        <v>167</v>
      </c>
      <c r="AT65" s="10" t="s">
        <v>167</v>
      </c>
      <c r="AU65" s="10" t="s">
        <v>167</v>
      </c>
      <c r="AV65" s="10" t="s">
        <v>167</v>
      </c>
      <c r="AW65" s="15" t="s">
        <v>177</v>
      </c>
      <c r="AX65" s="15" t="s">
        <v>48</v>
      </c>
      <c r="AY65" s="15" t="s">
        <v>178</v>
      </c>
      <c r="AZ65" s="10" t="s">
        <v>167</v>
      </c>
      <c r="BA65" s="10" t="s">
        <v>167</v>
      </c>
      <c r="BB65" s="10">
        <v>35</v>
      </c>
      <c r="BC65" s="15">
        <v>239.4</v>
      </c>
      <c r="BD65" s="15" t="s">
        <v>167</v>
      </c>
      <c r="BE65" s="15"/>
      <c r="BF65" s="15" t="s">
        <v>48</v>
      </c>
      <c r="BG65" s="10" t="s">
        <v>167</v>
      </c>
      <c r="BH65" s="15" t="s">
        <v>172</v>
      </c>
      <c r="BI65" s="15" t="s">
        <v>167</v>
      </c>
      <c r="BJ65" s="10" t="s">
        <v>173</v>
      </c>
      <c r="BK65" s="10">
        <v>165</v>
      </c>
      <c r="BL65" s="15" t="s">
        <v>167</v>
      </c>
      <c r="BM65" s="15" t="s">
        <v>167</v>
      </c>
      <c r="BN65" s="15"/>
      <c r="BO65" s="15" t="s">
        <v>167</v>
      </c>
      <c r="BP65" s="15" t="s">
        <v>167</v>
      </c>
      <c r="BQ65" s="15"/>
      <c r="BR65" s="15" t="s">
        <v>167</v>
      </c>
      <c r="BS65" s="15" t="s">
        <v>167</v>
      </c>
      <c r="BT65" s="15">
        <v>131</v>
      </c>
      <c r="BU65" s="10">
        <v>95</v>
      </c>
      <c r="BV65" s="15" t="s">
        <v>167</v>
      </c>
      <c r="BW65" s="15">
        <v>15.7</v>
      </c>
      <c r="BX65" s="10" t="s">
        <v>167</v>
      </c>
      <c r="BY65" s="10" t="s">
        <v>167</v>
      </c>
      <c r="BZ65" s="15" t="s">
        <v>179</v>
      </c>
      <c r="CA65" s="10">
        <v>43</v>
      </c>
      <c r="CB65" s="10" t="s">
        <v>167</v>
      </c>
      <c r="CC65" s="10">
        <v>24</v>
      </c>
      <c r="CD65" s="10" t="s">
        <v>167</v>
      </c>
      <c r="CE65" s="10" t="s">
        <v>167</v>
      </c>
      <c r="CF65" s="15" t="s">
        <v>167</v>
      </c>
      <c r="CG65" s="18" t="s">
        <v>50</v>
      </c>
      <c r="CH65" s="15">
        <v>0.47</v>
      </c>
      <c r="CI65" s="15" t="s">
        <v>173</v>
      </c>
      <c r="CJ65" s="15">
        <v>95</v>
      </c>
      <c r="CK65" s="15" t="s">
        <v>167</v>
      </c>
      <c r="CL65" s="15" t="s">
        <v>167</v>
      </c>
      <c r="CM65" s="15" t="s">
        <v>167</v>
      </c>
      <c r="CN65" s="15" t="s">
        <v>174</v>
      </c>
      <c r="CO65" s="10" t="s">
        <v>167</v>
      </c>
      <c r="CP65" s="15" t="s">
        <v>173</v>
      </c>
      <c r="CQ65" s="10">
        <v>15.7</v>
      </c>
      <c r="CR65" s="10" t="s">
        <v>167</v>
      </c>
      <c r="CS65" s="10" t="s">
        <v>167</v>
      </c>
      <c r="CT65" s="10" t="s">
        <v>167</v>
      </c>
      <c r="CU65" s="10" t="s">
        <v>167</v>
      </c>
      <c r="CV65" s="10" t="s">
        <v>167</v>
      </c>
      <c r="CW65" s="10" t="s">
        <v>167</v>
      </c>
      <c r="CX65" s="10" t="s">
        <v>167</v>
      </c>
      <c r="CY65" s="10">
        <v>24</v>
      </c>
      <c r="CZ65" s="10" t="s">
        <v>167</v>
      </c>
      <c r="DA65" s="15">
        <v>161.6</v>
      </c>
      <c r="DB65" s="10" t="s">
        <v>167</v>
      </c>
      <c r="DC65" s="10" t="s">
        <v>167</v>
      </c>
      <c r="DD65" s="10">
        <v>6</v>
      </c>
    </row>
    <row r="66" spans="1:108" x14ac:dyDescent="0.25">
      <c r="A66" s="10">
        <v>6707</v>
      </c>
      <c r="B66" s="27">
        <v>237944</v>
      </c>
      <c r="C66" s="15" t="s">
        <v>278</v>
      </c>
      <c r="D66" s="15" t="s">
        <v>279</v>
      </c>
      <c r="E66" s="15" t="s">
        <v>165</v>
      </c>
      <c r="F66" s="16" t="s">
        <v>166</v>
      </c>
      <c r="G66" s="10"/>
      <c r="H66" s="10" t="s">
        <v>48</v>
      </c>
      <c r="I66" s="15"/>
      <c r="J66" s="10" t="s">
        <v>48</v>
      </c>
      <c r="K66" s="17" t="s">
        <v>167</v>
      </c>
      <c r="L66" s="15">
        <v>0.82</v>
      </c>
      <c r="M66" s="10" t="s">
        <v>167</v>
      </c>
      <c r="N66" s="10" t="s">
        <v>165</v>
      </c>
      <c r="O66" s="10" t="s">
        <v>167</v>
      </c>
      <c r="P66" s="10" t="s">
        <v>167</v>
      </c>
      <c r="Q66" s="10" t="s">
        <v>167</v>
      </c>
      <c r="R66" s="10">
        <v>6</v>
      </c>
      <c r="S66" s="10" t="s">
        <v>167</v>
      </c>
      <c r="T66" s="10" t="s">
        <v>48</v>
      </c>
      <c r="U66" s="10" t="s">
        <v>167</v>
      </c>
      <c r="V66" s="10" t="s">
        <v>48</v>
      </c>
      <c r="W66" s="15" t="s">
        <v>148</v>
      </c>
      <c r="X66" s="10" t="s">
        <v>167</v>
      </c>
      <c r="Y66" s="10" t="s">
        <v>167</v>
      </c>
      <c r="Z66" s="10" t="s">
        <v>168</v>
      </c>
      <c r="AA66" s="15" t="s">
        <v>176</v>
      </c>
      <c r="AB66" s="10" t="s">
        <v>167</v>
      </c>
      <c r="AC66" s="15">
        <v>83.2</v>
      </c>
      <c r="AD66" s="10" t="s">
        <v>48</v>
      </c>
      <c r="AE66" s="10" t="s">
        <v>167</v>
      </c>
      <c r="AF66" s="10" t="s">
        <v>167</v>
      </c>
      <c r="AG66" s="15"/>
      <c r="AH66" s="10" t="s">
        <v>167</v>
      </c>
      <c r="AI66" s="10" t="s">
        <v>48</v>
      </c>
      <c r="AJ66" s="10" t="s">
        <v>167</v>
      </c>
      <c r="AK66" s="10" t="s">
        <v>167</v>
      </c>
      <c r="AL66" s="10" t="s">
        <v>167</v>
      </c>
      <c r="AM66" s="10" t="s">
        <v>167</v>
      </c>
      <c r="AN66" s="10" t="s">
        <v>167</v>
      </c>
      <c r="AO66" s="10" t="s">
        <v>167</v>
      </c>
      <c r="AP66" s="10" t="s">
        <v>167</v>
      </c>
      <c r="AQ66" s="10">
        <v>480</v>
      </c>
      <c r="AR66" s="10" t="s">
        <v>167</v>
      </c>
      <c r="AS66" s="10" t="s">
        <v>167</v>
      </c>
      <c r="AT66" s="10" t="s">
        <v>167</v>
      </c>
      <c r="AU66" s="10" t="s">
        <v>167</v>
      </c>
      <c r="AV66" s="10" t="s">
        <v>167</v>
      </c>
      <c r="AW66" s="15" t="s">
        <v>177</v>
      </c>
      <c r="AX66" s="15" t="s">
        <v>48</v>
      </c>
      <c r="AY66" s="15" t="s">
        <v>178</v>
      </c>
      <c r="AZ66" s="10" t="s">
        <v>167</v>
      </c>
      <c r="BA66" s="10" t="s">
        <v>167</v>
      </c>
      <c r="BB66" s="10">
        <v>21</v>
      </c>
      <c r="BC66" s="15">
        <v>162.35</v>
      </c>
      <c r="BD66" s="15" t="s">
        <v>167</v>
      </c>
      <c r="BE66" s="15"/>
      <c r="BF66" s="15" t="s">
        <v>48</v>
      </c>
      <c r="BG66" s="10" t="s">
        <v>167</v>
      </c>
      <c r="BH66" s="15" t="s">
        <v>172</v>
      </c>
      <c r="BI66" s="15" t="s">
        <v>173</v>
      </c>
      <c r="BJ66" s="10" t="s">
        <v>173</v>
      </c>
      <c r="BK66" s="10">
        <v>165</v>
      </c>
      <c r="BL66" s="15" t="s">
        <v>167</v>
      </c>
      <c r="BM66" s="15" t="s">
        <v>167</v>
      </c>
      <c r="BN66" s="15" t="s">
        <v>173</v>
      </c>
      <c r="BO66" s="15" t="s">
        <v>167</v>
      </c>
      <c r="BP66" s="15" t="s">
        <v>167</v>
      </c>
      <c r="BQ66" s="15"/>
      <c r="BR66" s="15" t="s">
        <v>167</v>
      </c>
      <c r="BS66" s="15" t="s">
        <v>167</v>
      </c>
      <c r="BT66" s="15" t="s">
        <v>222</v>
      </c>
      <c r="BU66" s="10">
        <v>80</v>
      </c>
      <c r="BV66" s="15" t="s">
        <v>167</v>
      </c>
      <c r="BW66" s="15">
        <v>15.6</v>
      </c>
      <c r="BX66" s="10" t="s">
        <v>167</v>
      </c>
      <c r="BY66" s="10" t="s">
        <v>167</v>
      </c>
      <c r="BZ66" s="15" t="s">
        <v>48</v>
      </c>
      <c r="CA66" s="10">
        <v>43</v>
      </c>
      <c r="CB66" s="10" t="s">
        <v>167</v>
      </c>
      <c r="CC66" s="10">
        <v>6</v>
      </c>
      <c r="CD66" s="10" t="s">
        <v>173</v>
      </c>
      <c r="CE66" s="10" t="s">
        <v>167</v>
      </c>
      <c r="CF66" s="15" t="s">
        <v>167</v>
      </c>
      <c r="CG66" s="18" t="s">
        <v>54</v>
      </c>
      <c r="CH66" s="15">
        <v>0.57999999999999996</v>
      </c>
      <c r="CI66" s="15" t="s">
        <v>173</v>
      </c>
      <c r="CJ66" s="15">
        <v>57</v>
      </c>
      <c r="CK66" s="15" t="s">
        <v>167</v>
      </c>
      <c r="CL66" s="15" t="s">
        <v>167</v>
      </c>
      <c r="CM66" s="15" t="s">
        <v>167</v>
      </c>
      <c r="CN66" s="15" t="s">
        <v>180</v>
      </c>
      <c r="CO66" s="10" t="s">
        <v>173</v>
      </c>
      <c r="CP66" s="15" t="s">
        <v>173</v>
      </c>
      <c r="CQ66" s="10">
        <v>15.6</v>
      </c>
      <c r="CR66" s="10" t="s">
        <v>167</v>
      </c>
      <c r="CS66" s="10" t="s">
        <v>167</v>
      </c>
      <c r="CT66" s="10" t="s">
        <v>167</v>
      </c>
      <c r="CU66" s="10" t="s">
        <v>167</v>
      </c>
      <c r="CV66" s="10" t="s">
        <v>167</v>
      </c>
      <c r="CW66" s="10" t="s">
        <v>167</v>
      </c>
      <c r="CX66" s="10" t="s">
        <v>167</v>
      </c>
      <c r="CY66" s="10">
        <v>6</v>
      </c>
      <c r="CZ66" s="10" t="s">
        <v>167</v>
      </c>
      <c r="DA66" s="15">
        <v>210.43</v>
      </c>
      <c r="DB66" s="10" t="s">
        <v>167</v>
      </c>
      <c r="DC66" s="10" t="s">
        <v>167</v>
      </c>
      <c r="DD66" s="10">
        <v>6</v>
      </c>
    </row>
    <row r="67" spans="1:108" x14ac:dyDescent="0.25">
      <c r="A67" s="10">
        <v>6708</v>
      </c>
      <c r="B67" s="27">
        <v>238272</v>
      </c>
      <c r="C67" s="15" t="s">
        <v>278</v>
      </c>
      <c r="D67" s="15" t="s">
        <v>279</v>
      </c>
      <c r="E67" s="15" t="s">
        <v>165</v>
      </c>
      <c r="F67" s="16" t="s">
        <v>166</v>
      </c>
      <c r="G67" s="10"/>
      <c r="H67" s="10" t="s">
        <v>48</v>
      </c>
      <c r="I67" s="15"/>
      <c r="J67" s="10" t="s">
        <v>48</v>
      </c>
      <c r="K67" s="17" t="s">
        <v>167</v>
      </c>
      <c r="L67" s="15">
        <v>0.91</v>
      </c>
      <c r="M67" s="10" t="s">
        <v>167</v>
      </c>
      <c r="N67" s="10" t="s">
        <v>165</v>
      </c>
      <c r="O67" s="10" t="s">
        <v>167</v>
      </c>
      <c r="P67" s="10" t="s">
        <v>167</v>
      </c>
      <c r="Q67" s="10" t="s">
        <v>167</v>
      </c>
      <c r="R67" s="10">
        <v>6</v>
      </c>
      <c r="S67" s="10" t="s">
        <v>167</v>
      </c>
      <c r="T67" s="10" t="s">
        <v>48</v>
      </c>
      <c r="U67" s="10" t="s">
        <v>167</v>
      </c>
      <c r="V67" s="10" t="s">
        <v>48</v>
      </c>
      <c r="W67" s="15"/>
      <c r="X67" s="10" t="s">
        <v>167</v>
      </c>
      <c r="Y67" s="10" t="s">
        <v>167</v>
      </c>
      <c r="Z67" s="10" t="s">
        <v>168</v>
      </c>
      <c r="AA67" s="15" t="s">
        <v>169</v>
      </c>
      <c r="AB67" s="10" t="s">
        <v>167</v>
      </c>
      <c r="AC67" s="15">
        <v>92</v>
      </c>
      <c r="AD67" s="10" t="s">
        <v>48</v>
      </c>
      <c r="AE67" s="10" t="s">
        <v>167</v>
      </c>
      <c r="AF67" s="10" t="s">
        <v>167</v>
      </c>
      <c r="AG67" s="15"/>
      <c r="AH67" s="10" t="s">
        <v>167</v>
      </c>
      <c r="AI67" s="10" t="s">
        <v>48</v>
      </c>
      <c r="AJ67" s="10" t="s">
        <v>167</v>
      </c>
      <c r="AK67" s="10" t="s">
        <v>167</v>
      </c>
      <c r="AL67" s="10" t="s">
        <v>167</v>
      </c>
      <c r="AM67" s="10" t="s">
        <v>167</v>
      </c>
      <c r="AN67" s="10" t="s">
        <v>167</v>
      </c>
      <c r="AO67" s="10" t="s">
        <v>167</v>
      </c>
      <c r="AP67" s="10" t="s">
        <v>167</v>
      </c>
      <c r="AQ67" s="10">
        <v>590</v>
      </c>
      <c r="AR67" s="10" t="s">
        <v>167</v>
      </c>
      <c r="AS67" s="10" t="s">
        <v>167</v>
      </c>
      <c r="AT67" s="10" t="s">
        <v>167</v>
      </c>
      <c r="AU67" s="10" t="s">
        <v>167</v>
      </c>
      <c r="AV67" s="10" t="s">
        <v>167</v>
      </c>
      <c r="AW67" s="15" t="s">
        <v>177</v>
      </c>
      <c r="AX67" s="15" t="s">
        <v>48</v>
      </c>
      <c r="AY67" s="15" t="s">
        <v>178</v>
      </c>
      <c r="AZ67" s="10" t="s">
        <v>167</v>
      </c>
      <c r="BA67" s="10" t="s">
        <v>167</v>
      </c>
      <c r="BB67" s="10">
        <v>18</v>
      </c>
      <c r="BC67" s="15">
        <v>195.2</v>
      </c>
      <c r="BD67" s="15" t="s">
        <v>167</v>
      </c>
      <c r="BE67" s="15"/>
      <c r="BF67" s="15" t="s">
        <v>48</v>
      </c>
      <c r="BG67" s="10" t="s">
        <v>167</v>
      </c>
      <c r="BH67" s="15" t="s">
        <v>172</v>
      </c>
      <c r="BI67" s="15" t="s">
        <v>167</v>
      </c>
      <c r="BJ67" s="10" t="s">
        <v>173</v>
      </c>
      <c r="BK67" s="10">
        <v>167</v>
      </c>
      <c r="BL67" s="15" t="s">
        <v>167</v>
      </c>
      <c r="BM67" s="15" t="s">
        <v>167</v>
      </c>
      <c r="BN67" s="15" t="s">
        <v>167</v>
      </c>
      <c r="BO67" s="15" t="s">
        <v>167</v>
      </c>
      <c r="BP67" s="15" t="s">
        <v>167</v>
      </c>
      <c r="BQ67" s="15"/>
      <c r="BR67" s="15" t="s">
        <v>167</v>
      </c>
      <c r="BS67" s="15" t="s">
        <v>167</v>
      </c>
      <c r="BT67" s="15">
        <v>131</v>
      </c>
      <c r="BU67" s="10">
        <v>88</v>
      </c>
      <c r="BV67" s="15" t="s">
        <v>167</v>
      </c>
      <c r="BW67" s="15">
        <v>16.2</v>
      </c>
      <c r="BX67" s="10" t="s">
        <v>167</v>
      </c>
      <c r="BY67" s="10" t="s">
        <v>167</v>
      </c>
      <c r="BZ67" s="15" t="s">
        <v>193</v>
      </c>
      <c r="CA67" s="10">
        <v>49</v>
      </c>
      <c r="CB67" s="10" t="s">
        <v>167</v>
      </c>
      <c r="CC67" s="10">
        <v>10</v>
      </c>
      <c r="CD67" s="10" t="s">
        <v>167</v>
      </c>
      <c r="CE67" s="10" t="s">
        <v>167</v>
      </c>
      <c r="CF67" s="15" t="s">
        <v>167</v>
      </c>
      <c r="CG67" s="18" t="s">
        <v>54</v>
      </c>
      <c r="CH67" s="15">
        <v>0.49</v>
      </c>
      <c r="CI67" s="15" t="s">
        <v>173</v>
      </c>
      <c r="CJ67" s="15">
        <v>51</v>
      </c>
      <c r="CK67" s="15" t="s">
        <v>167</v>
      </c>
      <c r="CL67" s="15" t="s">
        <v>167</v>
      </c>
      <c r="CM67" s="15" t="s">
        <v>167</v>
      </c>
      <c r="CN67" s="15" t="s">
        <v>174</v>
      </c>
      <c r="CO67" s="10" t="s">
        <v>167</v>
      </c>
      <c r="CP67" s="15" t="s">
        <v>173</v>
      </c>
      <c r="CQ67" s="10">
        <v>16.2</v>
      </c>
      <c r="CR67" s="10" t="s">
        <v>167</v>
      </c>
      <c r="CS67" s="10" t="s">
        <v>167</v>
      </c>
      <c r="CT67" s="10" t="s">
        <v>167</v>
      </c>
      <c r="CU67" s="10" t="s">
        <v>167</v>
      </c>
      <c r="CV67" s="10" t="s">
        <v>167</v>
      </c>
      <c r="CW67" s="10" t="s">
        <v>167</v>
      </c>
      <c r="CX67" s="10" t="s">
        <v>167</v>
      </c>
      <c r="CY67" s="10">
        <v>10</v>
      </c>
      <c r="CZ67" s="10" t="s">
        <v>167</v>
      </c>
      <c r="DA67" s="15">
        <v>156.6</v>
      </c>
      <c r="DB67" s="10" t="s">
        <v>167</v>
      </c>
      <c r="DC67" s="10" t="s">
        <v>167</v>
      </c>
      <c r="DD67" s="10">
        <v>9</v>
      </c>
    </row>
    <row r="68" spans="1:108" x14ac:dyDescent="0.25">
      <c r="A68" s="10">
        <v>6709</v>
      </c>
      <c r="B68" s="27">
        <v>238399</v>
      </c>
      <c r="C68" s="15" t="s">
        <v>278</v>
      </c>
      <c r="D68" s="15" t="s">
        <v>279</v>
      </c>
      <c r="E68" s="15" t="s">
        <v>165</v>
      </c>
      <c r="F68" s="16" t="s">
        <v>166</v>
      </c>
      <c r="G68" s="10"/>
      <c r="H68" s="10" t="s">
        <v>48</v>
      </c>
      <c r="I68" s="15"/>
      <c r="J68" s="10" t="s">
        <v>48</v>
      </c>
      <c r="K68" s="17" t="s">
        <v>173</v>
      </c>
      <c r="L68" s="15">
        <v>1.1299999999999999</v>
      </c>
      <c r="M68" s="10" t="s">
        <v>167</v>
      </c>
      <c r="N68" s="10" t="s">
        <v>165</v>
      </c>
      <c r="O68" s="10" t="s">
        <v>167</v>
      </c>
      <c r="P68" s="10" t="s">
        <v>173</v>
      </c>
      <c r="Q68" s="10" t="s">
        <v>167</v>
      </c>
      <c r="R68" s="10">
        <v>9</v>
      </c>
      <c r="S68" s="10" t="s">
        <v>167</v>
      </c>
      <c r="T68" s="10" t="s">
        <v>48</v>
      </c>
      <c r="U68" s="10" t="s">
        <v>167</v>
      </c>
      <c r="V68" s="10" t="s">
        <v>48</v>
      </c>
      <c r="W68" s="15" t="s">
        <v>219</v>
      </c>
      <c r="X68" s="10" t="s">
        <v>167</v>
      </c>
      <c r="Y68" s="10" t="s">
        <v>167</v>
      </c>
      <c r="Z68" s="10" t="s">
        <v>168</v>
      </c>
      <c r="AA68" s="15" t="s">
        <v>176</v>
      </c>
      <c r="AB68" s="10" t="s">
        <v>167</v>
      </c>
      <c r="AC68" s="15">
        <v>114.1</v>
      </c>
      <c r="AD68" s="10" t="s">
        <v>48</v>
      </c>
      <c r="AE68" s="10" t="s">
        <v>167</v>
      </c>
      <c r="AF68" s="10" t="s">
        <v>167</v>
      </c>
      <c r="AG68" s="15"/>
      <c r="AH68" s="10" t="s">
        <v>167</v>
      </c>
      <c r="AI68" s="10" t="s">
        <v>48</v>
      </c>
      <c r="AJ68" s="10" t="s">
        <v>167</v>
      </c>
      <c r="AK68" s="10" t="s">
        <v>167</v>
      </c>
      <c r="AL68" s="10" t="s">
        <v>167</v>
      </c>
      <c r="AM68" s="10" t="s">
        <v>167</v>
      </c>
      <c r="AN68" s="10" t="s">
        <v>167</v>
      </c>
      <c r="AO68" s="10" t="s">
        <v>173</v>
      </c>
      <c r="AP68" s="10" t="s">
        <v>167</v>
      </c>
      <c r="AQ68" s="10">
        <v>320</v>
      </c>
      <c r="AR68" s="10" t="s">
        <v>167</v>
      </c>
      <c r="AS68" s="10" t="s">
        <v>167</v>
      </c>
      <c r="AT68" s="10" t="s">
        <v>167</v>
      </c>
      <c r="AU68" s="10" t="s">
        <v>167</v>
      </c>
      <c r="AV68" s="10" t="s">
        <v>167</v>
      </c>
      <c r="AW68" s="15" t="s">
        <v>177</v>
      </c>
      <c r="AX68" s="15" t="s">
        <v>48</v>
      </c>
      <c r="AY68" s="15" t="s">
        <v>301</v>
      </c>
      <c r="AZ68" s="10" t="s">
        <v>167</v>
      </c>
      <c r="BA68" s="10" t="s">
        <v>167</v>
      </c>
      <c r="BB68" s="10">
        <v>28</v>
      </c>
      <c r="BC68" s="15">
        <v>216</v>
      </c>
      <c r="BD68" s="15" t="s">
        <v>167</v>
      </c>
      <c r="BE68" s="15"/>
      <c r="BF68" s="15" t="s">
        <v>48</v>
      </c>
      <c r="BG68" s="10" t="s">
        <v>167</v>
      </c>
      <c r="BH68" s="15" t="s">
        <v>172</v>
      </c>
      <c r="BI68" s="15" t="s">
        <v>167</v>
      </c>
      <c r="BJ68" s="10" t="s">
        <v>173</v>
      </c>
      <c r="BK68" s="10">
        <v>169</v>
      </c>
      <c r="BL68" s="15" t="s">
        <v>167</v>
      </c>
      <c r="BM68" s="15" t="s">
        <v>167</v>
      </c>
      <c r="BN68" s="15"/>
      <c r="BO68" s="15" t="s">
        <v>167</v>
      </c>
      <c r="BP68" s="15" t="s">
        <v>167</v>
      </c>
      <c r="BQ68" s="15"/>
      <c r="BR68" s="15" t="s">
        <v>167</v>
      </c>
      <c r="BS68" s="15" t="s">
        <v>167</v>
      </c>
      <c r="BT68" s="15">
        <v>143</v>
      </c>
      <c r="BU68" s="10">
        <v>102</v>
      </c>
      <c r="BV68" s="15" t="s">
        <v>167</v>
      </c>
      <c r="BW68" s="15">
        <v>16.600000000000001</v>
      </c>
      <c r="BX68" s="10" t="s">
        <v>167</v>
      </c>
      <c r="BY68" s="10" t="s">
        <v>167</v>
      </c>
      <c r="BZ68" s="15" t="s">
        <v>183</v>
      </c>
      <c r="CA68" s="10">
        <v>43</v>
      </c>
      <c r="CB68" s="10" t="s">
        <v>167</v>
      </c>
      <c r="CC68" s="10">
        <v>8</v>
      </c>
      <c r="CD68" s="10" t="s">
        <v>167</v>
      </c>
      <c r="CE68" s="10" t="s">
        <v>167</v>
      </c>
      <c r="CF68" s="15" t="s">
        <v>167</v>
      </c>
      <c r="CG68" s="18" t="s">
        <v>50</v>
      </c>
      <c r="CH68" s="15">
        <v>1.57</v>
      </c>
      <c r="CI68" s="15" t="s">
        <v>173</v>
      </c>
      <c r="CJ68" s="15">
        <v>81</v>
      </c>
      <c r="CK68" s="15" t="s">
        <v>167</v>
      </c>
      <c r="CL68" s="15" t="s">
        <v>167</v>
      </c>
      <c r="CM68" s="15" t="s">
        <v>167</v>
      </c>
      <c r="CN68" s="15" t="s">
        <v>180</v>
      </c>
      <c r="CO68" s="10" t="s">
        <v>167</v>
      </c>
      <c r="CP68" s="15" t="s">
        <v>173</v>
      </c>
      <c r="CQ68" s="10">
        <v>16.600000000000001</v>
      </c>
      <c r="CR68" s="10" t="s">
        <v>167</v>
      </c>
      <c r="CS68" s="10" t="s">
        <v>167</v>
      </c>
      <c r="CT68" s="10" t="s">
        <v>167</v>
      </c>
      <c r="CU68" s="10" t="s">
        <v>167</v>
      </c>
      <c r="CV68" s="10" t="s">
        <v>167</v>
      </c>
      <c r="CW68" s="10" t="s">
        <v>167</v>
      </c>
      <c r="CX68" s="10" t="s">
        <v>167</v>
      </c>
      <c r="CY68" s="10">
        <v>8</v>
      </c>
      <c r="CZ68" s="10" t="s">
        <v>167</v>
      </c>
      <c r="DA68" s="15">
        <v>196.8</v>
      </c>
      <c r="DB68" s="10" t="s">
        <v>167</v>
      </c>
      <c r="DC68" s="10" t="s">
        <v>167</v>
      </c>
      <c r="DD68" s="10">
        <v>9</v>
      </c>
    </row>
    <row r="69" spans="1:108" x14ac:dyDescent="0.25">
      <c r="A69" s="10">
        <v>6714</v>
      </c>
      <c r="B69" s="27">
        <v>238621</v>
      </c>
      <c r="C69" s="15" t="s">
        <v>278</v>
      </c>
      <c r="D69" s="15" t="s">
        <v>279</v>
      </c>
      <c r="E69" s="15" t="s">
        <v>165</v>
      </c>
      <c r="F69" s="16" t="s">
        <v>166</v>
      </c>
      <c r="G69" s="10"/>
      <c r="H69" s="10" t="s">
        <v>48</v>
      </c>
      <c r="I69" s="15"/>
      <c r="J69" s="10" t="s">
        <v>48</v>
      </c>
      <c r="K69" s="17" t="s">
        <v>167</v>
      </c>
      <c r="L69" s="15">
        <v>0.85</v>
      </c>
      <c r="M69" s="10" t="s">
        <v>167</v>
      </c>
      <c r="N69" s="10" t="s">
        <v>165</v>
      </c>
      <c r="O69" s="10" t="s">
        <v>167</v>
      </c>
      <c r="P69" s="10" t="s">
        <v>173</v>
      </c>
      <c r="Q69" s="10" t="s">
        <v>167</v>
      </c>
      <c r="R69" s="10">
        <v>9</v>
      </c>
      <c r="S69" s="10" t="s">
        <v>167</v>
      </c>
      <c r="T69" s="10" t="s">
        <v>48</v>
      </c>
      <c r="U69" s="10" t="s">
        <v>167</v>
      </c>
      <c r="V69" s="10" t="s">
        <v>48</v>
      </c>
      <c r="W69" s="15" t="s">
        <v>71</v>
      </c>
      <c r="X69" s="10" t="s">
        <v>167</v>
      </c>
      <c r="Y69" s="10" t="s">
        <v>167</v>
      </c>
      <c r="Z69" s="10" t="s">
        <v>168</v>
      </c>
      <c r="AA69" s="15" t="s">
        <v>176</v>
      </c>
      <c r="AB69" s="10" t="s">
        <v>167</v>
      </c>
      <c r="AC69" s="15">
        <v>111.3</v>
      </c>
      <c r="AD69" s="10" t="s">
        <v>48</v>
      </c>
      <c r="AE69" s="10" t="s">
        <v>167</v>
      </c>
      <c r="AF69" s="10" t="s">
        <v>167</v>
      </c>
      <c r="AG69" s="15"/>
      <c r="AH69" s="10" t="s">
        <v>167</v>
      </c>
      <c r="AI69" s="10" t="s">
        <v>48</v>
      </c>
      <c r="AJ69" s="10" t="s">
        <v>167</v>
      </c>
      <c r="AK69" s="10" t="s">
        <v>167</v>
      </c>
      <c r="AL69" s="10" t="s">
        <v>167</v>
      </c>
      <c r="AM69" s="10" t="s">
        <v>167</v>
      </c>
      <c r="AN69" s="10" t="s">
        <v>167</v>
      </c>
      <c r="AO69" s="10" t="s">
        <v>173</v>
      </c>
      <c r="AP69" s="10" t="s">
        <v>167</v>
      </c>
      <c r="AQ69" s="10">
        <v>320</v>
      </c>
      <c r="AR69" s="10" t="s">
        <v>167</v>
      </c>
      <c r="AS69" s="10" t="s">
        <v>167</v>
      </c>
      <c r="AT69" s="10" t="s">
        <v>173</v>
      </c>
      <c r="AU69" s="10" t="s">
        <v>167</v>
      </c>
      <c r="AV69" s="10" t="s">
        <v>167</v>
      </c>
      <c r="AW69" s="15" t="s">
        <v>177</v>
      </c>
      <c r="AX69" s="15" t="s">
        <v>48</v>
      </c>
      <c r="AY69" s="15" t="s">
        <v>171</v>
      </c>
      <c r="AZ69" s="10" t="s">
        <v>167</v>
      </c>
      <c r="BA69" s="10" t="s">
        <v>167</v>
      </c>
      <c r="BB69" s="10">
        <v>32</v>
      </c>
      <c r="BC69" s="15">
        <v>244.37</v>
      </c>
      <c r="BD69" s="15" t="s">
        <v>167</v>
      </c>
      <c r="BE69" s="15"/>
      <c r="BF69" s="15" t="s">
        <v>48</v>
      </c>
      <c r="BG69" s="10" t="s">
        <v>167</v>
      </c>
      <c r="BH69" s="15" t="s">
        <v>172</v>
      </c>
      <c r="BI69" s="15" t="s">
        <v>167</v>
      </c>
      <c r="BJ69" s="10" t="s">
        <v>173</v>
      </c>
      <c r="BK69" s="10">
        <v>168</v>
      </c>
      <c r="BL69" s="15" t="s">
        <v>167</v>
      </c>
      <c r="BM69" s="15" t="s">
        <v>167</v>
      </c>
      <c r="BN69" s="15" t="s">
        <v>167</v>
      </c>
      <c r="BO69" s="15" t="s">
        <v>167</v>
      </c>
      <c r="BP69" s="15" t="s">
        <v>167</v>
      </c>
      <c r="BQ69" s="15"/>
      <c r="BR69" s="15" t="s">
        <v>167</v>
      </c>
      <c r="BS69" s="15" t="s">
        <v>167</v>
      </c>
      <c r="BT69" s="15">
        <v>111</v>
      </c>
      <c r="BU69" s="10">
        <v>88</v>
      </c>
      <c r="BV69" s="15" t="s">
        <v>167</v>
      </c>
      <c r="BW69" s="15">
        <v>15.7</v>
      </c>
      <c r="BX69" s="10" t="s">
        <v>167</v>
      </c>
      <c r="BY69" s="10" t="s">
        <v>167</v>
      </c>
      <c r="BZ69" s="15" t="s">
        <v>179</v>
      </c>
      <c r="CA69" s="10">
        <v>40</v>
      </c>
      <c r="CB69" s="10" t="s">
        <v>167</v>
      </c>
      <c r="CC69" s="10">
        <v>6</v>
      </c>
      <c r="CD69" s="10" t="s">
        <v>167</v>
      </c>
      <c r="CE69" s="10" t="s">
        <v>167</v>
      </c>
      <c r="CF69" s="15" t="s">
        <v>167</v>
      </c>
      <c r="CG69" s="18" t="s">
        <v>50</v>
      </c>
      <c r="CH69" s="15">
        <v>0.32</v>
      </c>
      <c r="CI69" s="15" t="s">
        <v>173</v>
      </c>
      <c r="CJ69" s="15">
        <v>89</v>
      </c>
      <c r="CK69" s="15" t="s">
        <v>167</v>
      </c>
      <c r="CL69" s="15" t="s">
        <v>167</v>
      </c>
      <c r="CM69" s="15" t="s">
        <v>167</v>
      </c>
      <c r="CN69" s="15" t="s">
        <v>174</v>
      </c>
      <c r="CO69" s="10" t="s">
        <v>167</v>
      </c>
      <c r="CP69" s="15" t="s">
        <v>173</v>
      </c>
      <c r="CQ69" s="10">
        <v>15.7</v>
      </c>
      <c r="CR69" s="10" t="s">
        <v>167</v>
      </c>
      <c r="CS69" s="10" t="s">
        <v>167</v>
      </c>
      <c r="CT69" s="10" t="s">
        <v>167</v>
      </c>
      <c r="CU69" s="10" t="s">
        <v>167</v>
      </c>
      <c r="CV69" s="10" t="s">
        <v>167</v>
      </c>
      <c r="CW69" s="10" t="s">
        <v>167</v>
      </c>
      <c r="CX69" s="10" t="s">
        <v>167</v>
      </c>
      <c r="CY69" s="10">
        <v>6</v>
      </c>
      <c r="CZ69" s="10" t="s">
        <v>167</v>
      </c>
      <c r="DA69" s="15">
        <v>150.85</v>
      </c>
      <c r="DB69" s="10" t="s">
        <v>167</v>
      </c>
      <c r="DC69" s="10" t="s">
        <v>167</v>
      </c>
      <c r="DD69" s="10">
        <v>9</v>
      </c>
    </row>
    <row r="70" spans="1:108" x14ac:dyDescent="0.25">
      <c r="A70" s="10">
        <v>6719</v>
      </c>
      <c r="B70" s="27">
        <v>209467</v>
      </c>
      <c r="C70" s="15" t="s">
        <v>278</v>
      </c>
      <c r="D70" s="15" t="s">
        <v>279</v>
      </c>
      <c r="E70" s="15" t="s">
        <v>165</v>
      </c>
      <c r="F70" s="16" t="s">
        <v>166</v>
      </c>
      <c r="G70" s="10"/>
      <c r="H70" s="10" t="s">
        <v>48</v>
      </c>
      <c r="I70" s="15"/>
      <c r="J70" s="10" t="s">
        <v>48</v>
      </c>
      <c r="K70" s="17" t="s">
        <v>173</v>
      </c>
      <c r="L70" s="15">
        <v>1.1200000000000001</v>
      </c>
      <c r="M70" s="10" t="s">
        <v>167</v>
      </c>
      <c r="N70" s="10" t="s">
        <v>165</v>
      </c>
      <c r="O70" s="10" t="s">
        <v>167</v>
      </c>
      <c r="P70" s="10" t="s">
        <v>167</v>
      </c>
      <c r="Q70" s="10" t="s">
        <v>167</v>
      </c>
      <c r="R70" s="10">
        <v>9</v>
      </c>
      <c r="S70" s="10" t="s">
        <v>167</v>
      </c>
      <c r="T70" s="10" t="s">
        <v>48</v>
      </c>
      <c r="U70" s="10" t="s">
        <v>167</v>
      </c>
      <c r="V70" s="10" t="s">
        <v>48</v>
      </c>
      <c r="W70" s="15" t="s">
        <v>181</v>
      </c>
      <c r="X70" s="10" t="s">
        <v>167</v>
      </c>
      <c r="Y70" s="10" t="s">
        <v>167</v>
      </c>
      <c r="Z70" s="10" t="s">
        <v>168</v>
      </c>
      <c r="AA70" s="15" t="s">
        <v>176</v>
      </c>
      <c r="AB70" s="10" t="s">
        <v>167</v>
      </c>
      <c r="AC70" s="15">
        <v>121.8</v>
      </c>
      <c r="AD70" s="10" t="s">
        <v>48</v>
      </c>
      <c r="AE70" s="10" t="s">
        <v>167</v>
      </c>
      <c r="AF70" s="10" t="s">
        <v>167</v>
      </c>
      <c r="AG70" s="15"/>
      <c r="AH70" s="10" t="s">
        <v>173</v>
      </c>
      <c r="AI70" s="10" t="s">
        <v>48</v>
      </c>
      <c r="AJ70" s="10" t="s">
        <v>167</v>
      </c>
      <c r="AK70" s="10" t="s">
        <v>167</v>
      </c>
      <c r="AL70" s="10" t="s">
        <v>167</v>
      </c>
      <c r="AM70" s="10" t="s">
        <v>167</v>
      </c>
      <c r="AN70" s="10" t="s">
        <v>167</v>
      </c>
      <c r="AO70" s="10" t="s">
        <v>173</v>
      </c>
      <c r="AP70" s="10" t="s">
        <v>167</v>
      </c>
      <c r="AQ70" s="10">
        <v>310</v>
      </c>
      <c r="AR70" s="10" t="s">
        <v>167</v>
      </c>
      <c r="AS70" s="10" t="s">
        <v>167</v>
      </c>
      <c r="AT70" s="10" t="s">
        <v>167</v>
      </c>
      <c r="AU70" s="10" t="s">
        <v>167</v>
      </c>
      <c r="AV70" s="10" t="s">
        <v>167</v>
      </c>
      <c r="AW70" s="15" t="s">
        <v>177</v>
      </c>
      <c r="AX70" s="15" t="s">
        <v>48</v>
      </c>
      <c r="AY70" s="15" t="s">
        <v>182</v>
      </c>
      <c r="AZ70" s="10" t="s">
        <v>167</v>
      </c>
      <c r="BA70" s="10" t="s">
        <v>167</v>
      </c>
      <c r="BB70" s="10">
        <v>28</v>
      </c>
      <c r="BC70" s="15">
        <v>181.1</v>
      </c>
      <c r="BD70" s="15" t="s">
        <v>167</v>
      </c>
      <c r="BE70" s="15"/>
      <c r="BF70" s="15" t="s">
        <v>48</v>
      </c>
      <c r="BG70" s="10" t="s">
        <v>167</v>
      </c>
      <c r="BH70" s="15" t="s">
        <v>172</v>
      </c>
      <c r="BI70" s="15" t="s">
        <v>167</v>
      </c>
      <c r="BJ70" s="10" t="s">
        <v>173</v>
      </c>
      <c r="BK70" s="10">
        <v>176</v>
      </c>
      <c r="BL70" s="15" t="s">
        <v>167</v>
      </c>
      <c r="BM70" s="15" t="s">
        <v>167</v>
      </c>
      <c r="BN70" s="15" t="s">
        <v>167</v>
      </c>
      <c r="BO70" s="15" t="s">
        <v>167</v>
      </c>
      <c r="BP70" s="15" t="s">
        <v>167</v>
      </c>
      <c r="BQ70" s="15"/>
      <c r="BR70" s="15" t="s">
        <v>167</v>
      </c>
      <c r="BS70" s="15" t="s">
        <v>167</v>
      </c>
      <c r="BT70" s="15" t="s">
        <v>222</v>
      </c>
      <c r="BU70" s="10">
        <v>90</v>
      </c>
      <c r="BV70" s="15" t="s">
        <v>173</v>
      </c>
      <c r="BW70" s="15">
        <v>14.5</v>
      </c>
      <c r="BX70" s="10" t="s">
        <v>167</v>
      </c>
      <c r="BY70" s="10" t="s">
        <v>167</v>
      </c>
      <c r="BZ70" s="15" t="s">
        <v>183</v>
      </c>
      <c r="CA70" s="10">
        <v>57</v>
      </c>
      <c r="CB70" s="10" t="s">
        <v>167</v>
      </c>
      <c r="CC70" s="10">
        <v>6</v>
      </c>
      <c r="CD70" s="10" t="s">
        <v>167</v>
      </c>
      <c r="CE70" s="10" t="s">
        <v>167</v>
      </c>
      <c r="CF70" s="15" t="s">
        <v>167</v>
      </c>
      <c r="CG70" s="18" t="s">
        <v>54</v>
      </c>
      <c r="CH70" s="15">
        <v>0.72</v>
      </c>
      <c r="CI70" s="15" t="s">
        <v>173</v>
      </c>
      <c r="CJ70" s="15">
        <v>88</v>
      </c>
      <c r="CK70" s="15" t="s">
        <v>167</v>
      </c>
      <c r="CL70" s="15" t="s">
        <v>167</v>
      </c>
      <c r="CM70" s="15" t="s">
        <v>167</v>
      </c>
      <c r="CN70" s="15" t="s">
        <v>180</v>
      </c>
      <c r="CO70" s="10" t="s">
        <v>167</v>
      </c>
      <c r="CP70" s="15" t="s">
        <v>173</v>
      </c>
      <c r="CQ70" s="10">
        <v>14.5</v>
      </c>
      <c r="CR70" s="10" t="s">
        <v>167</v>
      </c>
      <c r="CS70" s="10" t="s">
        <v>167</v>
      </c>
      <c r="CT70" s="10" t="s">
        <v>167</v>
      </c>
      <c r="CU70" s="10" t="s">
        <v>167</v>
      </c>
      <c r="CV70" s="10" t="s">
        <v>167</v>
      </c>
      <c r="CW70" s="10" t="s">
        <v>167</v>
      </c>
      <c r="CX70" s="10" t="s">
        <v>196</v>
      </c>
      <c r="CY70" s="10">
        <v>6</v>
      </c>
      <c r="CZ70" s="10" t="s">
        <v>167</v>
      </c>
      <c r="DA70" s="15">
        <v>157</v>
      </c>
      <c r="DB70" s="10" t="s">
        <v>167</v>
      </c>
      <c r="DC70" s="10" t="s">
        <v>167</v>
      </c>
      <c r="DD70" s="10">
        <v>6</v>
      </c>
    </row>
    <row r="71" spans="1:108" x14ac:dyDescent="0.25">
      <c r="A71" s="10">
        <v>6721</v>
      </c>
      <c r="B71" s="27">
        <v>206437</v>
      </c>
      <c r="C71" s="15" t="s">
        <v>278</v>
      </c>
      <c r="D71" s="15" t="s">
        <v>279</v>
      </c>
      <c r="E71" s="15" t="s">
        <v>165</v>
      </c>
      <c r="F71" s="16" t="s">
        <v>166</v>
      </c>
      <c r="G71" s="10"/>
      <c r="H71" s="10" t="s">
        <v>48</v>
      </c>
      <c r="I71" s="15"/>
      <c r="J71" s="10" t="s">
        <v>48</v>
      </c>
      <c r="K71" s="17" t="s">
        <v>167</v>
      </c>
      <c r="L71" s="15">
        <v>1.04</v>
      </c>
      <c r="M71" s="10" t="s">
        <v>167</v>
      </c>
      <c r="N71" s="10" t="s">
        <v>165</v>
      </c>
      <c r="O71" s="10" t="s">
        <v>167</v>
      </c>
      <c r="P71" s="10" t="s">
        <v>173</v>
      </c>
      <c r="Q71" s="10" t="s">
        <v>167</v>
      </c>
      <c r="R71" s="10">
        <v>6</v>
      </c>
      <c r="S71" s="10" t="s">
        <v>167</v>
      </c>
      <c r="T71" s="10" t="s">
        <v>48</v>
      </c>
      <c r="U71" s="10" t="s">
        <v>167</v>
      </c>
      <c r="V71" s="10" t="s">
        <v>48</v>
      </c>
      <c r="W71" s="15" t="s">
        <v>71</v>
      </c>
      <c r="X71" s="10" t="s">
        <v>167</v>
      </c>
      <c r="Y71" s="10" t="s">
        <v>167</v>
      </c>
      <c r="Z71" s="10" t="s">
        <v>168</v>
      </c>
      <c r="AA71" s="15" t="s">
        <v>176</v>
      </c>
      <c r="AB71" s="10" t="s">
        <v>167</v>
      </c>
      <c r="AC71" s="15">
        <v>128.4</v>
      </c>
      <c r="AD71" s="10" t="s">
        <v>48</v>
      </c>
      <c r="AE71" s="10" t="s">
        <v>167</v>
      </c>
      <c r="AF71" s="10" t="s">
        <v>167</v>
      </c>
      <c r="AG71" s="15"/>
      <c r="AH71" s="10" t="s">
        <v>167</v>
      </c>
      <c r="AI71" s="10" t="s">
        <v>48</v>
      </c>
      <c r="AJ71" s="10" t="s">
        <v>167</v>
      </c>
      <c r="AK71" s="10" t="s">
        <v>167</v>
      </c>
      <c r="AL71" s="10" t="s">
        <v>167</v>
      </c>
      <c r="AM71" s="10" t="s">
        <v>167</v>
      </c>
      <c r="AN71" s="10" t="s">
        <v>167</v>
      </c>
      <c r="AO71" s="10" t="s">
        <v>173</v>
      </c>
      <c r="AP71" s="10" t="s">
        <v>167</v>
      </c>
      <c r="AQ71" s="10">
        <v>400</v>
      </c>
      <c r="AR71" s="10" t="s">
        <v>167</v>
      </c>
      <c r="AS71" s="10" t="s">
        <v>167</v>
      </c>
      <c r="AT71" s="10" t="s">
        <v>167</v>
      </c>
      <c r="AU71" s="10" t="s">
        <v>167</v>
      </c>
      <c r="AV71" s="10" t="s">
        <v>167</v>
      </c>
      <c r="AW71" s="15" t="s">
        <v>177</v>
      </c>
      <c r="AX71" s="15" t="s">
        <v>48</v>
      </c>
      <c r="AY71" s="15" t="s">
        <v>182</v>
      </c>
      <c r="AZ71" s="10" t="s">
        <v>167</v>
      </c>
      <c r="BA71" s="10" t="s">
        <v>167</v>
      </c>
      <c r="BB71" s="10">
        <v>20</v>
      </c>
      <c r="BC71" s="15">
        <v>190.5</v>
      </c>
      <c r="BD71" s="15" t="s">
        <v>167</v>
      </c>
      <c r="BE71" s="15"/>
      <c r="BF71" s="15" t="s">
        <v>48</v>
      </c>
      <c r="BG71" s="10" t="s">
        <v>167</v>
      </c>
      <c r="BH71" s="15" t="s">
        <v>172</v>
      </c>
      <c r="BI71" s="15" t="s">
        <v>167</v>
      </c>
      <c r="BJ71" s="10" t="s">
        <v>173</v>
      </c>
      <c r="BK71" s="10">
        <v>169</v>
      </c>
      <c r="BL71" s="15" t="s">
        <v>167</v>
      </c>
      <c r="BM71" s="15" t="s">
        <v>167</v>
      </c>
      <c r="BN71" s="15" t="s">
        <v>167</v>
      </c>
      <c r="BO71" s="15" t="s">
        <v>167</v>
      </c>
      <c r="BP71" s="15" t="s">
        <v>167</v>
      </c>
      <c r="BQ71" s="15"/>
      <c r="BR71" s="15" t="s">
        <v>167</v>
      </c>
      <c r="BS71" s="15" t="s">
        <v>167</v>
      </c>
      <c r="BT71" s="15" t="s">
        <v>220</v>
      </c>
      <c r="BU71" s="10">
        <v>80</v>
      </c>
      <c r="BV71" s="15" t="s">
        <v>167</v>
      </c>
      <c r="BW71" s="15">
        <v>16</v>
      </c>
      <c r="BX71" s="10" t="s">
        <v>167</v>
      </c>
      <c r="BY71" s="10" t="s">
        <v>167</v>
      </c>
      <c r="BZ71" s="15" t="s">
        <v>48</v>
      </c>
      <c r="CA71" s="10">
        <v>59</v>
      </c>
      <c r="CB71" s="10" t="s">
        <v>167</v>
      </c>
      <c r="CC71" s="10">
        <v>6</v>
      </c>
      <c r="CD71" s="10" t="s">
        <v>167</v>
      </c>
      <c r="CE71" s="10" t="s">
        <v>167</v>
      </c>
      <c r="CF71" s="15" t="s">
        <v>167</v>
      </c>
      <c r="CG71" s="18" t="s">
        <v>54</v>
      </c>
      <c r="CH71" s="15">
        <v>0.64</v>
      </c>
      <c r="CI71" s="15" t="s">
        <v>173</v>
      </c>
      <c r="CJ71" s="15">
        <v>57</v>
      </c>
      <c r="CK71" s="15" t="s">
        <v>167</v>
      </c>
      <c r="CL71" s="15" t="s">
        <v>167</v>
      </c>
      <c r="CM71" s="15" t="s">
        <v>167</v>
      </c>
      <c r="CN71" s="15" t="s">
        <v>174</v>
      </c>
      <c r="CO71" s="10" t="s">
        <v>167</v>
      </c>
      <c r="CP71" s="15" t="s">
        <v>173</v>
      </c>
      <c r="CQ71" s="10">
        <v>16</v>
      </c>
      <c r="CR71" s="10" t="s">
        <v>167</v>
      </c>
      <c r="CS71" s="10" t="s">
        <v>167</v>
      </c>
      <c r="CT71" s="10" t="s">
        <v>167</v>
      </c>
      <c r="CU71" s="10" t="s">
        <v>167</v>
      </c>
      <c r="CV71" s="10" t="s">
        <v>167</v>
      </c>
      <c r="CW71" s="10" t="s">
        <v>167</v>
      </c>
      <c r="CX71" s="10" t="s">
        <v>167</v>
      </c>
      <c r="CY71" s="10">
        <v>6</v>
      </c>
      <c r="CZ71" s="10" t="s">
        <v>167</v>
      </c>
      <c r="DA71" s="15">
        <v>151</v>
      </c>
      <c r="DB71" s="10" t="s">
        <v>167</v>
      </c>
      <c r="DC71" s="10" t="s">
        <v>167</v>
      </c>
      <c r="DD71" s="10">
        <v>6</v>
      </c>
    </row>
    <row r="72" spans="1:108" x14ac:dyDescent="0.25">
      <c r="A72" s="10">
        <v>7292</v>
      </c>
      <c r="B72" s="27">
        <v>111560</v>
      </c>
      <c r="C72" s="15" t="s">
        <v>278</v>
      </c>
      <c r="D72" s="15" t="s">
        <v>279</v>
      </c>
      <c r="E72" s="15" t="s">
        <v>165</v>
      </c>
      <c r="F72" s="16" t="s">
        <v>166</v>
      </c>
      <c r="G72" s="10"/>
      <c r="H72" s="10" t="s">
        <v>48</v>
      </c>
      <c r="I72" s="15"/>
      <c r="J72" s="10" t="s">
        <v>48</v>
      </c>
      <c r="K72" s="17" t="s">
        <v>167</v>
      </c>
      <c r="L72" s="15">
        <v>0.85</v>
      </c>
      <c r="M72" s="10" t="s">
        <v>167</v>
      </c>
      <c r="N72" s="10" t="s">
        <v>165</v>
      </c>
      <c r="O72" s="10" t="s">
        <v>167</v>
      </c>
      <c r="P72" s="10" t="s">
        <v>167</v>
      </c>
      <c r="Q72" s="10" t="s">
        <v>167</v>
      </c>
      <c r="R72" s="10">
        <v>9</v>
      </c>
      <c r="S72" s="10" t="s">
        <v>167</v>
      </c>
      <c r="T72" s="10" t="s">
        <v>48</v>
      </c>
      <c r="U72" s="10" t="s">
        <v>167</v>
      </c>
      <c r="V72" s="10" t="s">
        <v>51</v>
      </c>
      <c r="W72" s="15"/>
      <c r="X72" s="10" t="s">
        <v>167</v>
      </c>
      <c r="Y72" s="10" t="s">
        <v>167</v>
      </c>
      <c r="Z72" s="10" t="s">
        <v>168</v>
      </c>
      <c r="AA72" s="15" t="s">
        <v>176</v>
      </c>
      <c r="AB72" s="10" t="s">
        <v>167</v>
      </c>
      <c r="AC72" s="15">
        <v>205.2</v>
      </c>
      <c r="AD72" s="10" t="s">
        <v>48</v>
      </c>
      <c r="AE72" s="10" t="s">
        <v>167</v>
      </c>
      <c r="AF72" s="10" t="s">
        <v>167</v>
      </c>
      <c r="AG72" s="15"/>
      <c r="AH72" s="10" t="s">
        <v>167</v>
      </c>
      <c r="AI72" s="10" t="s">
        <v>48</v>
      </c>
      <c r="AJ72" s="10" t="s">
        <v>167</v>
      </c>
      <c r="AK72" s="10" t="s">
        <v>167</v>
      </c>
      <c r="AL72" s="10" t="s">
        <v>167</v>
      </c>
      <c r="AM72" s="10" t="s">
        <v>167</v>
      </c>
      <c r="AN72" s="10" t="s">
        <v>167</v>
      </c>
      <c r="AO72" s="10" t="s">
        <v>173</v>
      </c>
      <c r="AP72" s="10" t="s">
        <v>167</v>
      </c>
      <c r="AQ72" s="10">
        <v>200</v>
      </c>
      <c r="AR72" s="10" t="s">
        <v>167</v>
      </c>
      <c r="AS72" s="10" t="s">
        <v>167</v>
      </c>
      <c r="AT72" s="10" t="s">
        <v>167</v>
      </c>
      <c r="AU72" s="10" t="s">
        <v>167</v>
      </c>
      <c r="AV72" s="10" t="s">
        <v>167</v>
      </c>
      <c r="AW72" s="15" t="s">
        <v>177</v>
      </c>
      <c r="AX72" s="15" t="s">
        <v>48</v>
      </c>
      <c r="AY72" s="15" t="s">
        <v>182</v>
      </c>
      <c r="AZ72" s="10" t="s">
        <v>167</v>
      </c>
      <c r="BA72" s="10" t="s">
        <v>173</v>
      </c>
      <c r="BB72" s="10">
        <v>26</v>
      </c>
      <c r="BC72" s="15">
        <v>167.15</v>
      </c>
      <c r="BD72" s="15" t="s">
        <v>167</v>
      </c>
      <c r="BE72" s="15"/>
      <c r="BF72" s="15" t="s">
        <v>48</v>
      </c>
      <c r="BG72" s="10" t="s">
        <v>173</v>
      </c>
      <c r="BH72" s="15" t="s">
        <v>51</v>
      </c>
      <c r="BI72" s="15" t="s">
        <v>173</v>
      </c>
      <c r="BJ72" s="10" t="s">
        <v>173</v>
      </c>
      <c r="BK72" s="10">
        <v>171</v>
      </c>
      <c r="BL72" s="15" t="s">
        <v>167</v>
      </c>
      <c r="BM72" s="15" t="s">
        <v>167</v>
      </c>
      <c r="BN72" s="15" t="s">
        <v>167</v>
      </c>
      <c r="BO72" s="15" t="s">
        <v>167</v>
      </c>
      <c r="BP72" s="15" t="s">
        <v>167</v>
      </c>
      <c r="BQ72" s="15" t="s">
        <v>302</v>
      </c>
      <c r="BR72" s="15" t="s">
        <v>167</v>
      </c>
      <c r="BS72" s="15" t="s">
        <v>167</v>
      </c>
      <c r="BT72" s="15">
        <v>126</v>
      </c>
      <c r="BU72" s="10">
        <v>77</v>
      </c>
      <c r="BV72" s="15" t="s">
        <v>167</v>
      </c>
      <c r="BW72" s="15">
        <v>14.9</v>
      </c>
      <c r="BX72" s="10" t="s">
        <v>167</v>
      </c>
      <c r="BY72" s="10" t="s">
        <v>173</v>
      </c>
      <c r="BZ72" s="15" t="s">
        <v>183</v>
      </c>
      <c r="CA72" s="10">
        <v>58</v>
      </c>
      <c r="CB72" s="10" t="s">
        <v>167</v>
      </c>
      <c r="CC72" s="10">
        <v>8</v>
      </c>
      <c r="CD72" s="10" t="s">
        <v>173</v>
      </c>
      <c r="CE72" s="10" t="s">
        <v>167</v>
      </c>
      <c r="CF72" s="15" t="s">
        <v>167</v>
      </c>
      <c r="CG72" s="18" t="s">
        <v>49</v>
      </c>
      <c r="CH72" s="15">
        <v>0.62</v>
      </c>
      <c r="CI72" s="15" t="s">
        <v>173</v>
      </c>
      <c r="CJ72" s="15">
        <v>75</v>
      </c>
      <c r="CK72" s="15" t="s">
        <v>167</v>
      </c>
      <c r="CL72" s="15" t="s">
        <v>167</v>
      </c>
      <c r="CM72" s="15" t="s">
        <v>167</v>
      </c>
      <c r="CN72" s="15" t="s">
        <v>195</v>
      </c>
      <c r="CO72" s="10" t="s">
        <v>167</v>
      </c>
      <c r="CP72" s="15" t="s">
        <v>173</v>
      </c>
      <c r="CQ72" s="10">
        <v>14.9</v>
      </c>
      <c r="CR72" s="10" t="s">
        <v>167</v>
      </c>
      <c r="CS72" s="10" t="s">
        <v>173</v>
      </c>
      <c r="CT72" s="10" t="s">
        <v>167</v>
      </c>
      <c r="CU72" s="10" t="s">
        <v>167</v>
      </c>
      <c r="CV72" s="10" t="s">
        <v>167</v>
      </c>
      <c r="CW72" s="10" t="s">
        <v>167</v>
      </c>
      <c r="CX72" s="10" t="s">
        <v>167</v>
      </c>
      <c r="CY72" s="10">
        <v>8</v>
      </c>
      <c r="CZ72" s="10" t="s">
        <v>173</v>
      </c>
      <c r="DA72" s="15">
        <v>135.63</v>
      </c>
      <c r="DB72" s="10" t="s">
        <v>167</v>
      </c>
      <c r="DC72" s="10" t="s">
        <v>167</v>
      </c>
      <c r="DD72" s="10">
        <v>9</v>
      </c>
    </row>
    <row r="73" spans="1:108" x14ac:dyDescent="0.25">
      <c r="A73" s="10">
        <v>7385</v>
      </c>
      <c r="B73" s="27">
        <v>207981</v>
      </c>
      <c r="C73" s="15" t="s">
        <v>278</v>
      </c>
      <c r="D73" s="15" t="s">
        <v>279</v>
      </c>
      <c r="E73" s="15" t="s">
        <v>165</v>
      </c>
      <c r="F73" s="16" t="s">
        <v>166</v>
      </c>
      <c r="G73" s="10"/>
      <c r="H73" s="10" t="s">
        <v>48</v>
      </c>
      <c r="I73" s="15"/>
      <c r="J73" s="10" t="s">
        <v>48</v>
      </c>
      <c r="K73" s="17" t="s">
        <v>167</v>
      </c>
      <c r="L73" s="15">
        <v>1.18</v>
      </c>
      <c r="M73" s="10" t="s">
        <v>167</v>
      </c>
      <c r="N73" s="10" t="s">
        <v>165</v>
      </c>
      <c r="O73" s="10" t="s">
        <v>167</v>
      </c>
      <c r="P73" s="10" t="s">
        <v>167</v>
      </c>
      <c r="Q73" s="10" t="s">
        <v>167</v>
      </c>
      <c r="R73" s="10">
        <v>9</v>
      </c>
      <c r="S73" s="10" t="s">
        <v>167</v>
      </c>
      <c r="T73" s="10" t="s">
        <v>48</v>
      </c>
      <c r="U73" s="10" t="s">
        <v>167</v>
      </c>
      <c r="V73" s="10" t="s">
        <v>48</v>
      </c>
      <c r="W73" s="15"/>
      <c r="X73" s="10" t="s">
        <v>167</v>
      </c>
      <c r="Y73" s="10" t="s">
        <v>167</v>
      </c>
      <c r="Z73" s="10" t="s">
        <v>168</v>
      </c>
      <c r="AA73" s="15" t="s">
        <v>176</v>
      </c>
      <c r="AB73" s="10" t="s">
        <v>167</v>
      </c>
      <c r="AC73" s="15">
        <v>95.8</v>
      </c>
      <c r="AD73" s="10" t="s">
        <v>48</v>
      </c>
      <c r="AE73" s="10" t="s">
        <v>167</v>
      </c>
      <c r="AF73" s="10" t="s">
        <v>167</v>
      </c>
      <c r="AG73" s="15"/>
      <c r="AH73" s="10" t="s">
        <v>167</v>
      </c>
      <c r="AI73" s="10" t="s">
        <v>48</v>
      </c>
      <c r="AJ73" s="10" t="s">
        <v>167</v>
      </c>
      <c r="AK73" s="10" t="s">
        <v>167</v>
      </c>
      <c r="AL73" s="10" t="s">
        <v>167</v>
      </c>
      <c r="AM73" s="10" t="s">
        <v>167</v>
      </c>
      <c r="AN73" s="10" t="s">
        <v>167</v>
      </c>
      <c r="AO73" s="10" t="s">
        <v>173</v>
      </c>
      <c r="AP73" s="10" t="s">
        <v>167</v>
      </c>
      <c r="AQ73" s="10">
        <v>590</v>
      </c>
      <c r="AR73" s="10" t="s">
        <v>167</v>
      </c>
      <c r="AS73" s="10" t="s">
        <v>167</v>
      </c>
      <c r="AT73" s="10" t="s">
        <v>167</v>
      </c>
      <c r="AU73" s="10" t="s">
        <v>167</v>
      </c>
      <c r="AV73" s="10" t="s">
        <v>167</v>
      </c>
      <c r="AW73" s="15" t="s">
        <v>177</v>
      </c>
      <c r="AX73" s="15" t="s">
        <v>48</v>
      </c>
      <c r="AY73" s="15" t="s">
        <v>178</v>
      </c>
      <c r="AZ73" s="10" t="s">
        <v>167</v>
      </c>
      <c r="BA73" s="10" t="s">
        <v>167</v>
      </c>
      <c r="BB73" s="10">
        <v>22</v>
      </c>
      <c r="BC73" s="15">
        <v>184.8</v>
      </c>
      <c r="BD73" s="15" t="s">
        <v>167</v>
      </c>
      <c r="BE73" s="15"/>
      <c r="BF73" s="15" t="s">
        <v>48</v>
      </c>
      <c r="BG73" s="10" t="s">
        <v>167</v>
      </c>
      <c r="BH73" s="15" t="s">
        <v>172</v>
      </c>
      <c r="BI73" s="15" t="s">
        <v>167</v>
      </c>
      <c r="BJ73" s="10" t="s">
        <v>173</v>
      </c>
      <c r="BK73" s="10">
        <v>171</v>
      </c>
      <c r="BL73" s="15" t="s">
        <v>167</v>
      </c>
      <c r="BM73" s="15" t="s">
        <v>167</v>
      </c>
      <c r="BN73" s="15" t="s">
        <v>167</v>
      </c>
      <c r="BO73" s="15" t="s">
        <v>167</v>
      </c>
      <c r="BP73" s="15" t="s">
        <v>167</v>
      </c>
      <c r="BQ73" s="15"/>
      <c r="BR73" s="15" t="s">
        <v>167</v>
      </c>
      <c r="BS73" s="15" t="s">
        <v>167</v>
      </c>
      <c r="BT73" s="15" t="s">
        <v>222</v>
      </c>
      <c r="BU73" s="10">
        <v>80</v>
      </c>
      <c r="BV73" s="15" t="s">
        <v>167</v>
      </c>
      <c r="BW73" s="15">
        <v>13.6</v>
      </c>
      <c r="BX73" s="10" t="s">
        <v>167</v>
      </c>
      <c r="BY73" s="10" t="s">
        <v>167</v>
      </c>
      <c r="BZ73" s="15" t="s">
        <v>48</v>
      </c>
      <c r="CA73" s="10">
        <v>54</v>
      </c>
      <c r="CB73" s="10" t="s">
        <v>167</v>
      </c>
      <c r="CC73" s="10">
        <v>8</v>
      </c>
      <c r="CD73" s="10" t="s">
        <v>167</v>
      </c>
      <c r="CE73" s="10" t="s">
        <v>167</v>
      </c>
      <c r="CF73" s="15" t="s">
        <v>167</v>
      </c>
      <c r="CG73" s="18" t="s">
        <v>50</v>
      </c>
      <c r="CH73" s="15">
        <v>0.75</v>
      </c>
      <c r="CI73" s="15" t="s">
        <v>173</v>
      </c>
      <c r="CJ73" s="15">
        <v>64</v>
      </c>
      <c r="CK73" s="15" t="s">
        <v>167</v>
      </c>
      <c r="CL73" s="15" t="s">
        <v>167</v>
      </c>
      <c r="CM73" s="15" t="s">
        <v>167</v>
      </c>
      <c r="CN73" s="15" t="s">
        <v>180</v>
      </c>
      <c r="CO73" s="10" t="s">
        <v>167</v>
      </c>
      <c r="CP73" s="15" t="s">
        <v>173</v>
      </c>
      <c r="CQ73" s="10">
        <v>13.6</v>
      </c>
      <c r="CR73" s="10" t="s">
        <v>167</v>
      </c>
      <c r="CS73" s="10" t="s">
        <v>167</v>
      </c>
      <c r="CT73" s="10" t="s">
        <v>167</v>
      </c>
      <c r="CU73" s="10" t="s">
        <v>167</v>
      </c>
      <c r="CV73" s="10" t="s">
        <v>167</v>
      </c>
      <c r="CW73" s="10" t="s">
        <v>167</v>
      </c>
      <c r="CX73" s="10" t="s">
        <v>167</v>
      </c>
      <c r="CY73" s="10">
        <v>8</v>
      </c>
      <c r="CZ73" s="10" t="s">
        <v>167</v>
      </c>
      <c r="DA73" s="15">
        <v>77</v>
      </c>
      <c r="DB73" s="10" t="s">
        <v>167</v>
      </c>
      <c r="DC73" s="10" t="s">
        <v>167</v>
      </c>
      <c r="DD73" s="10">
        <v>9</v>
      </c>
    </row>
    <row r="74" spans="1:108" x14ac:dyDescent="0.25">
      <c r="A74" s="10">
        <v>7388</v>
      </c>
      <c r="B74" s="27">
        <v>208536</v>
      </c>
      <c r="C74" s="15" t="s">
        <v>278</v>
      </c>
      <c r="D74" s="15" t="s">
        <v>279</v>
      </c>
      <c r="E74" s="15" t="s">
        <v>165</v>
      </c>
      <c r="F74" s="16" t="s">
        <v>166</v>
      </c>
      <c r="G74" s="10"/>
      <c r="H74" s="10" t="s">
        <v>48</v>
      </c>
      <c r="I74" s="15"/>
      <c r="J74" s="10" t="s">
        <v>48</v>
      </c>
      <c r="K74" s="17" t="s">
        <v>173</v>
      </c>
      <c r="L74" s="15">
        <v>1.04</v>
      </c>
      <c r="M74" s="10" t="s">
        <v>167</v>
      </c>
      <c r="N74" s="10" t="s">
        <v>165</v>
      </c>
      <c r="O74" s="10" t="s">
        <v>167</v>
      </c>
      <c r="P74" s="10" t="s">
        <v>167</v>
      </c>
      <c r="Q74" s="10" t="s">
        <v>167</v>
      </c>
      <c r="R74" s="10">
        <v>6</v>
      </c>
      <c r="S74" s="10" t="s">
        <v>167</v>
      </c>
      <c r="T74" s="10" t="s">
        <v>48</v>
      </c>
      <c r="U74" s="10" t="s">
        <v>167</v>
      </c>
      <c r="V74" s="10" t="s">
        <v>48</v>
      </c>
      <c r="W74" s="15" t="s">
        <v>205</v>
      </c>
      <c r="X74" s="10" t="s">
        <v>167</v>
      </c>
      <c r="Y74" s="10" t="s">
        <v>167</v>
      </c>
      <c r="Z74" s="10" t="s">
        <v>168</v>
      </c>
      <c r="AA74" s="15" t="s">
        <v>176</v>
      </c>
      <c r="AB74" s="10" t="s">
        <v>167</v>
      </c>
      <c r="AC74" s="15">
        <v>91.9</v>
      </c>
      <c r="AD74" s="10" t="s">
        <v>48</v>
      </c>
      <c r="AE74" s="10" t="s">
        <v>167</v>
      </c>
      <c r="AF74" s="10" t="s">
        <v>167</v>
      </c>
      <c r="AG74" s="15"/>
      <c r="AH74" s="10" t="s">
        <v>167</v>
      </c>
      <c r="AI74" s="10" t="s">
        <v>48</v>
      </c>
      <c r="AJ74" s="10" t="s">
        <v>167</v>
      </c>
      <c r="AK74" s="10" t="s">
        <v>167</v>
      </c>
      <c r="AL74" s="10" t="s">
        <v>167</v>
      </c>
      <c r="AM74" s="10" t="s">
        <v>167</v>
      </c>
      <c r="AN74" s="10" t="s">
        <v>167</v>
      </c>
      <c r="AO74" s="10" t="s">
        <v>167</v>
      </c>
      <c r="AP74" s="10" t="s">
        <v>167</v>
      </c>
      <c r="AQ74" s="10">
        <v>290</v>
      </c>
      <c r="AR74" s="10" t="s">
        <v>167</v>
      </c>
      <c r="AS74" s="10" t="s">
        <v>167</v>
      </c>
      <c r="AT74" s="10" t="s">
        <v>167</v>
      </c>
      <c r="AU74" s="10" t="s">
        <v>167</v>
      </c>
      <c r="AV74" s="10" t="s">
        <v>167</v>
      </c>
      <c r="AW74" s="15" t="s">
        <v>177</v>
      </c>
      <c r="AX74" s="15" t="s">
        <v>48</v>
      </c>
      <c r="AY74" s="15" t="s">
        <v>178</v>
      </c>
      <c r="AZ74" s="10" t="s">
        <v>167</v>
      </c>
      <c r="BA74" s="10" t="s">
        <v>167</v>
      </c>
      <c r="BB74" s="10">
        <v>31</v>
      </c>
      <c r="BC74" s="15">
        <v>193.9</v>
      </c>
      <c r="BD74" s="15" t="s">
        <v>167</v>
      </c>
      <c r="BE74" s="15"/>
      <c r="BF74" s="15" t="s">
        <v>48</v>
      </c>
      <c r="BG74" s="10" t="s">
        <v>167</v>
      </c>
      <c r="BH74" s="15" t="s">
        <v>172</v>
      </c>
      <c r="BI74" s="15" t="s">
        <v>167</v>
      </c>
      <c r="BJ74" s="10" t="s">
        <v>173</v>
      </c>
      <c r="BK74" s="10">
        <v>163</v>
      </c>
      <c r="BL74" s="15" t="s">
        <v>167</v>
      </c>
      <c r="BM74" s="15" t="s">
        <v>167</v>
      </c>
      <c r="BN74" s="15" t="s">
        <v>167</v>
      </c>
      <c r="BO74" s="15" t="s">
        <v>167</v>
      </c>
      <c r="BP74" s="15" t="s">
        <v>167</v>
      </c>
      <c r="BQ74" s="15"/>
      <c r="BR74" s="15" t="s">
        <v>167</v>
      </c>
      <c r="BS74" s="15" t="s">
        <v>167</v>
      </c>
      <c r="BT74" s="15" t="s">
        <v>222</v>
      </c>
      <c r="BU74" s="10">
        <v>90</v>
      </c>
      <c r="BV74" s="15" t="s">
        <v>173</v>
      </c>
      <c r="BW74" s="15">
        <v>16.5</v>
      </c>
      <c r="BX74" s="10" t="s">
        <v>167</v>
      </c>
      <c r="BY74" s="10" t="s">
        <v>167</v>
      </c>
      <c r="BZ74" s="15" t="s">
        <v>179</v>
      </c>
      <c r="CA74" s="10">
        <v>52</v>
      </c>
      <c r="CB74" s="10" t="s">
        <v>167</v>
      </c>
      <c r="CC74" s="10">
        <v>6</v>
      </c>
      <c r="CD74" s="10" t="s">
        <v>167</v>
      </c>
      <c r="CE74" s="10" t="s">
        <v>167</v>
      </c>
      <c r="CF74" s="15" t="s">
        <v>167</v>
      </c>
      <c r="CG74" s="18" t="s">
        <v>54</v>
      </c>
      <c r="CH74" s="15">
        <v>0.87</v>
      </c>
      <c r="CI74" s="15" t="s">
        <v>173</v>
      </c>
      <c r="CJ74" s="15">
        <v>81</v>
      </c>
      <c r="CK74" s="15" t="s">
        <v>167</v>
      </c>
      <c r="CL74" s="15" t="s">
        <v>167</v>
      </c>
      <c r="CM74" s="15" t="s">
        <v>167</v>
      </c>
      <c r="CN74" s="15" t="s">
        <v>180</v>
      </c>
      <c r="CO74" s="10" t="s">
        <v>173</v>
      </c>
      <c r="CP74" s="15" t="s">
        <v>167</v>
      </c>
      <c r="CQ74" s="10">
        <v>16.5</v>
      </c>
      <c r="CR74" s="10" t="s">
        <v>167</v>
      </c>
      <c r="CS74" s="10" t="s">
        <v>167</v>
      </c>
      <c r="CT74" s="10" t="s">
        <v>167</v>
      </c>
      <c r="CU74" s="10" t="s">
        <v>167</v>
      </c>
      <c r="CV74" s="10" t="s">
        <v>167</v>
      </c>
      <c r="CW74" s="10" t="s">
        <v>167</v>
      </c>
      <c r="CX74" s="10" t="s">
        <v>196</v>
      </c>
      <c r="CY74" s="10">
        <v>6</v>
      </c>
      <c r="CZ74" s="10" t="s">
        <v>167</v>
      </c>
      <c r="DA74" s="15">
        <v>164.51</v>
      </c>
      <c r="DB74" s="10" t="s">
        <v>167</v>
      </c>
      <c r="DC74" s="10" t="s">
        <v>167</v>
      </c>
      <c r="DD74" s="10">
        <v>6</v>
      </c>
    </row>
    <row r="75" spans="1:108" x14ac:dyDescent="0.25">
      <c r="A75" s="10">
        <v>7389</v>
      </c>
      <c r="B75" s="27">
        <v>208028</v>
      </c>
      <c r="C75" s="15" t="s">
        <v>278</v>
      </c>
      <c r="D75" s="15" t="s">
        <v>279</v>
      </c>
      <c r="E75" s="15" t="s">
        <v>165</v>
      </c>
      <c r="F75" s="16" t="s">
        <v>166</v>
      </c>
      <c r="G75" s="10"/>
      <c r="H75" s="10" t="s">
        <v>48</v>
      </c>
      <c r="I75" s="15" t="s">
        <v>303</v>
      </c>
      <c r="J75" s="10" t="s">
        <v>48</v>
      </c>
      <c r="K75" s="17" t="s">
        <v>167</v>
      </c>
      <c r="L75" s="15">
        <v>0.84</v>
      </c>
      <c r="M75" s="10" t="s">
        <v>167</v>
      </c>
      <c r="N75" s="10" t="s">
        <v>165</v>
      </c>
      <c r="O75" s="10" t="s">
        <v>167</v>
      </c>
      <c r="P75" s="10" t="s">
        <v>167</v>
      </c>
      <c r="Q75" s="10" t="s">
        <v>167</v>
      </c>
      <c r="R75" s="10">
        <v>6</v>
      </c>
      <c r="S75" s="10" t="s">
        <v>167</v>
      </c>
      <c r="T75" s="10" t="s">
        <v>48</v>
      </c>
      <c r="U75" s="10" t="s">
        <v>167</v>
      </c>
      <c r="V75" s="10" t="s">
        <v>48</v>
      </c>
      <c r="W75" s="15" t="s">
        <v>89</v>
      </c>
      <c r="X75" s="10" t="s">
        <v>167</v>
      </c>
      <c r="Y75" s="10" t="s">
        <v>167</v>
      </c>
      <c r="Z75" s="10" t="s">
        <v>168</v>
      </c>
      <c r="AA75" s="15" t="s">
        <v>176</v>
      </c>
      <c r="AB75" s="10" t="s">
        <v>167</v>
      </c>
      <c r="AC75" s="15">
        <v>140</v>
      </c>
      <c r="AD75" s="10" t="s">
        <v>48</v>
      </c>
      <c r="AE75" s="10" t="s">
        <v>167</v>
      </c>
      <c r="AF75" s="10" t="s">
        <v>167</v>
      </c>
      <c r="AG75" s="15"/>
      <c r="AH75" s="10" t="s">
        <v>173</v>
      </c>
      <c r="AI75" s="10" t="s">
        <v>187</v>
      </c>
      <c r="AJ75" s="10" t="s">
        <v>167</v>
      </c>
      <c r="AK75" s="10" t="s">
        <v>167</v>
      </c>
      <c r="AL75" s="10" t="s">
        <v>167</v>
      </c>
      <c r="AM75" s="10" t="s">
        <v>167</v>
      </c>
      <c r="AN75" s="10" t="s">
        <v>167</v>
      </c>
      <c r="AO75" s="10" t="s">
        <v>173</v>
      </c>
      <c r="AP75" s="10" t="s">
        <v>167</v>
      </c>
      <c r="AQ75" s="10">
        <v>350</v>
      </c>
      <c r="AR75" s="10" t="s">
        <v>167</v>
      </c>
      <c r="AS75" s="10" t="s">
        <v>167</v>
      </c>
      <c r="AT75" s="10" t="s">
        <v>167</v>
      </c>
      <c r="AU75" s="10" t="s">
        <v>167</v>
      </c>
      <c r="AV75" s="10" t="s">
        <v>167</v>
      </c>
      <c r="AW75" s="15" t="s">
        <v>177</v>
      </c>
      <c r="AX75" s="15" t="s">
        <v>48</v>
      </c>
      <c r="AY75" s="15" t="s">
        <v>182</v>
      </c>
      <c r="AZ75" s="10" t="s">
        <v>167</v>
      </c>
      <c r="BA75" s="10" t="s">
        <v>167</v>
      </c>
      <c r="BB75" s="10">
        <v>26</v>
      </c>
      <c r="BC75" s="15">
        <v>209.4</v>
      </c>
      <c r="BD75" s="15" t="s">
        <v>167</v>
      </c>
      <c r="BE75" s="15"/>
      <c r="BF75" s="15" t="s">
        <v>48</v>
      </c>
      <c r="BG75" s="10" t="s">
        <v>167</v>
      </c>
      <c r="BH75" s="15" t="s">
        <v>172</v>
      </c>
      <c r="BI75" s="15" t="s">
        <v>167</v>
      </c>
      <c r="BJ75" s="10" t="s">
        <v>173</v>
      </c>
      <c r="BK75" s="10">
        <v>162</v>
      </c>
      <c r="BL75" s="15" t="s">
        <v>167</v>
      </c>
      <c r="BM75" s="15" t="s">
        <v>167</v>
      </c>
      <c r="BN75" s="15" t="s">
        <v>167</v>
      </c>
      <c r="BO75" s="15" t="s">
        <v>167</v>
      </c>
      <c r="BP75" s="15" t="s">
        <v>167</v>
      </c>
      <c r="BQ75" s="15"/>
      <c r="BR75" s="15" t="s">
        <v>167</v>
      </c>
      <c r="BS75" s="15" t="s">
        <v>167</v>
      </c>
      <c r="BT75" s="15" t="s">
        <v>222</v>
      </c>
      <c r="BU75" s="10">
        <v>80</v>
      </c>
      <c r="BV75" s="15" t="s">
        <v>167</v>
      </c>
      <c r="BW75" s="15">
        <v>17.5</v>
      </c>
      <c r="BX75" s="10" t="s">
        <v>167</v>
      </c>
      <c r="BY75" s="10" t="s">
        <v>167</v>
      </c>
      <c r="BZ75" s="15" t="s">
        <v>183</v>
      </c>
      <c r="CA75" s="10">
        <v>57</v>
      </c>
      <c r="CB75" s="10" t="s">
        <v>167</v>
      </c>
      <c r="CC75" s="10">
        <v>6</v>
      </c>
      <c r="CD75" s="10" t="s">
        <v>167</v>
      </c>
      <c r="CE75" s="10" t="s">
        <v>167</v>
      </c>
      <c r="CF75" s="15" t="s">
        <v>167</v>
      </c>
      <c r="CG75" s="18" t="s">
        <v>50</v>
      </c>
      <c r="CH75" s="15">
        <v>1.1399999999999999</v>
      </c>
      <c r="CI75" s="15" t="s">
        <v>173</v>
      </c>
      <c r="CJ75" s="15">
        <v>68</v>
      </c>
      <c r="CK75" s="15" t="s">
        <v>167</v>
      </c>
      <c r="CL75" s="15" t="s">
        <v>167</v>
      </c>
      <c r="CM75" s="15" t="s">
        <v>167</v>
      </c>
      <c r="CN75" s="15" t="s">
        <v>180</v>
      </c>
      <c r="CO75" s="10" t="s">
        <v>167</v>
      </c>
      <c r="CP75" s="15" t="s">
        <v>167</v>
      </c>
      <c r="CQ75" s="10">
        <v>17.5</v>
      </c>
      <c r="CR75" s="10" t="s">
        <v>167</v>
      </c>
      <c r="CS75" s="10" t="s">
        <v>167</v>
      </c>
      <c r="CT75" s="10" t="s">
        <v>167</v>
      </c>
      <c r="CU75" s="10" t="s">
        <v>167</v>
      </c>
      <c r="CV75" s="10" t="s">
        <v>167</v>
      </c>
      <c r="CW75" s="10" t="s">
        <v>167</v>
      </c>
      <c r="CX75" s="10" t="s">
        <v>167</v>
      </c>
      <c r="CY75" s="10">
        <v>6</v>
      </c>
      <c r="CZ75" s="10" t="s">
        <v>167</v>
      </c>
      <c r="DA75" s="15">
        <v>282</v>
      </c>
      <c r="DB75" s="10" t="s">
        <v>167</v>
      </c>
      <c r="DC75" s="10" t="s">
        <v>167</v>
      </c>
      <c r="DD75" s="10">
        <v>6</v>
      </c>
    </row>
    <row r="76" spans="1:108" x14ac:dyDescent="0.25">
      <c r="A76" s="10">
        <v>7390</v>
      </c>
      <c r="B76" s="27">
        <v>209533</v>
      </c>
      <c r="C76" s="15" t="s">
        <v>278</v>
      </c>
      <c r="D76" s="15" t="s">
        <v>279</v>
      </c>
      <c r="E76" s="15" t="s">
        <v>165</v>
      </c>
      <c r="F76" s="16" t="s">
        <v>166</v>
      </c>
      <c r="G76" s="10"/>
      <c r="H76" s="10" t="s">
        <v>48</v>
      </c>
      <c r="I76" s="15" t="s">
        <v>304</v>
      </c>
      <c r="J76" s="10" t="s">
        <v>48</v>
      </c>
      <c r="K76" s="17" t="s">
        <v>173</v>
      </c>
      <c r="L76" s="15">
        <v>1.22</v>
      </c>
      <c r="M76" s="10" t="s">
        <v>167</v>
      </c>
      <c r="N76" s="10" t="s">
        <v>165</v>
      </c>
      <c r="O76" s="10" t="s">
        <v>167</v>
      </c>
      <c r="P76" s="10" t="s">
        <v>167</v>
      </c>
      <c r="Q76" s="10" t="s">
        <v>167</v>
      </c>
      <c r="R76" s="10">
        <v>9</v>
      </c>
      <c r="S76" s="10" t="s">
        <v>167</v>
      </c>
      <c r="T76" s="10" t="s">
        <v>48</v>
      </c>
      <c r="U76" s="10" t="s">
        <v>167</v>
      </c>
      <c r="V76" s="10" t="s">
        <v>48</v>
      </c>
      <c r="W76" s="15" t="s">
        <v>181</v>
      </c>
      <c r="X76" s="10" t="s">
        <v>167</v>
      </c>
      <c r="Y76" s="10" t="s">
        <v>167</v>
      </c>
      <c r="Z76" s="10" t="s">
        <v>168</v>
      </c>
      <c r="AA76" s="15" t="s">
        <v>176</v>
      </c>
      <c r="AB76" s="10" t="s">
        <v>167</v>
      </c>
      <c r="AC76" s="15">
        <v>135.9</v>
      </c>
      <c r="AD76" s="10" t="s">
        <v>48</v>
      </c>
      <c r="AE76" s="10" t="s">
        <v>167</v>
      </c>
      <c r="AF76" s="10" t="s">
        <v>167</v>
      </c>
      <c r="AG76" s="15"/>
      <c r="AH76" s="10" t="s">
        <v>173</v>
      </c>
      <c r="AI76" s="10" t="s">
        <v>48</v>
      </c>
      <c r="AJ76" s="10" t="s">
        <v>167</v>
      </c>
      <c r="AK76" s="10" t="s">
        <v>167</v>
      </c>
      <c r="AL76" s="10" t="s">
        <v>167</v>
      </c>
      <c r="AM76" s="10" t="s">
        <v>167</v>
      </c>
      <c r="AN76" s="10" t="s">
        <v>167</v>
      </c>
      <c r="AO76" s="10" t="s">
        <v>173</v>
      </c>
      <c r="AP76" s="10" t="s">
        <v>167</v>
      </c>
      <c r="AQ76" s="10">
        <v>270</v>
      </c>
      <c r="AR76" s="10" t="s">
        <v>167</v>
      </c>
      <c r="AS76" s="10" t="s">
        <v>167</v>
      </c>
      <c r="AT76" s="10" t="s">
        <v>167</v>
      </c>
      <c r="AU76" s="10" t="s">
        <v>167</v>
      </c>
      <c r="AV76" s="10" t="s">
        <v>167</v>
      </c>
      <c r="AW76" s="15" t="s">
        <v>177</v>
      </c>
      <c r="AX76" s="15" t="s">
        <v>48</v>
      </c>
      <c r="AY76" s="15" t="s">
        <v>182</v>
      </c>
      <c r="AZ76" s="10" t="s">
        <v>167</v>
      </c>
      <c r="BA76" s="10" t="s">
        <v>167</v>
      </c>
      <c r="BB76" s="10">
        <v>32</v>
      </c>
      <c r="BC76" s="15">
        <v>211.2</v>
      </c>
      <c r="BD76" s="15" t="s">
        <v>167</v>
      </c>
      <c r="BE76" s="15"/>
      <c r="BF76" s="15" t="s">
        <v>48</v>
      </c>
      <c r="BG76" s="10" t="s">
        <v>167</v>
      </c>
      <c r="BH76" s="15" t="s">
        <v>172</v>
      </c>
      <c r="BI76" s="15" t="s">
        <v>167</v>
      </c>
      <c r="BJ76" s="10" t="s">
        <v>173</v>
      </c>
      <c r="BK76" s="10">
        <v>167</v>
      </c>
      <c r="BL76" s="15" t="s">
        <v>167</v>
      </c>
      <c r="BM76" s="15" t="s">
        <v>167</v>
      </c>
      <c r="BN76" s="15" t="s">
        <v>167</v>
      </c>
      <c r="BO76" s="15" t="s">
        <v>167</v>
      </c>
      <c r="BP76" s="15" t="s">
        <v>167</v>
      </c>
      <c r="BQ76" s="15"/>
      <c r="BR76" s="15" t="s">
        <v>167</v>
      </c>
      <c r="BS76" s="15" t="s">
        <v>167</v>
      </c>
      <c r="BT76" s="15" t="s">
        <v>305</v>
      </c>
      <c r="BU76" s="10">
        <v>60</v>
      </c>
      <c r="BV76" s="15" t="s">
        <v>167</v>
      </c>
      <c r="BW76" s="15">
        <v>16.399999999999999</v>
      </c>
      <c r="BX76" s="10" t="s">
        <v>167</v>
      </c>
      <c r="BY76" s="10" t="s">
        <v>167</v>
      </c>
      <c r="BZ76" s="15" t="s">
        <v>179</v>
      </c>
      <c r="CA76" s="10">
        <v>57</v>
      </c>
      <c r="CB76" s="10" t="s">
        <v>167</v>
      </c>
      <c r="CC76" s="10">
        <v>10</v>
      </c>
      <c r="CD76" s="10" t="s">
        <v>167</v>
      </c>
      <c r="CE76" s="10" t="s">
        <v>167</v>
      </c>
      <c r="CF76" s="15" t="s">
        <v>167</v>
      </c>
      <c r="CG76" s="18" t="s">
        <v>50</v>
      </c>
      <c r="CH76" s="15">
        <v>0.73</v>
      </c>
      <c r="CI76" s="15" t="s">
        <v>173</v>
      </c>
      <c r="CJ76" s="15">
        <v>89</v>
      </c>
      <c r="CK76" s="15" t="s">
        <v>167</v>
      </c>
      <c r="CL76" s="15" t="s">
        <v>167</v>
      </c>
      <c r="CM76" s="15" t="s">
        <v>167</v>
      </c>
      <c r="CN76" s="15" t="s">
        <v>48</v>
      </c>
      <c r="CO76" s="10" t="s">
        <v>167</v>
      </c>
      <c r="CP76" s="15" t="s">
        <v>173</v>
      </c>
      <c r="CQ76" s="10">
        <v>16.399999999999999</v>
      </c>
      <c r="CR76" s="10" t="s">
        <v>167</v>
      </c>
      <c r="CS76" s="10" t="s">
        <v>167</v>
      </c>
      <c r="CT76" s="10" t="s">
        <v>167</v>
      </c>
      <c r="CU76" s="10" t="s">
        <v>167</v>
      </c>
      <c r="CV76" s="10" t="s">
        <v>167</v>
      </c>
      <c r="CW76" s="10" t="s">
        <v>167</v>
      </c>
      <c r="CX76" s="10" t="s">
        <v>167</v>
      </c>
      <c r="CY76" s="10">
        <v>10</v>
      </c>
      <c r="CZ76" s="10" t="s">
        <v>167</v>
      </c>
      <c r="DA76" s="15">
        <v>149</v>
      </c>
      <c r="DB76" s="10" t="s">
        <v>167</v>
      </c>
      <c r="DC76" s="10" t="s">
        <v>167</v>
      </c>
      <c r="DD76" s="10">
        <v>9</v>
      </c>
    </row>
    <row r="77" spans="1:108" x14ac:dyDescent="0.25">
      <c r="A77" s="10">
        <v>7392</v>
      </c>
      <c r="B77" s="27">
        <v>209850</v>
      </c>
      <c r="C77" s="15" t="s">
        <v>278</v>
      </c>
      <c r="D77" s="15" t="s">
        <v>279</v>
      </c>
      <c r="E77" s="15" t="s">
        <v>165</v>
      </c>
      <c r="F77" s="16" t="s">
        <v>166</v>
      </c>
      <c r="G77" s="10"/>
      <c r="H77" s="10" t="s">
        <v>48</v>
      </c>
      <c r="I77" s="15" t="s">
        <v>306</v>
      </c>
      <c r="J77" s="10" t="s">
        <v>48</v>
      </c>
      <c r="K77" s="17" t="s">
        <v>167</v>
      </c>
      <c r="L77" s="15">
        <v>0.77</v>
      </c>
      <c r="M77" s="10" t="s">
        <v>167</v>
      </c>
      <c r="N77" s="10" t="s">
        <v>165</v>
      </c>
      <c r="O77" s="10" t="s">
        <v>167</v>
      </c>
      <c r="P77" s="10" t="s">
        <v>173</v>
      </c>
      <c r="Q77" s="10" t="s">
        <v>167</v>
      </c>
      <c r="R77" s="10">
        <v>6</v>
      </c>
      <c r="S77" s="10" t="s">
        <v>167</v>
      </c>
      <c r="T77" s="10" t="s">
        <v>292</v>
      </c>
      <c r="U77" s="10" t="s">
        <v>167</v>
      </c>
      <c r="V77" s="10" t="s">
        <v>48</v>
      </c>
      <c r="W77" s="15" t="s">
        <v>307</v>
      </c>
      <c r="X77" s="10" t="s">
        <v>167</v>
      </c>
      <c r="Y77" s="10" t="s">
        <v>167</v>
      </c>
      <c r="Z77" s="10" t="s">
        <v>168</v>
      </c>
      <c r="AA77" s="15" t="s">
        <v>176</v>
      </c>
      <c r="AB77" s="10" t="s">
        <v>167</v>
      </c>
      <c r="AC77" s="15">
        <v>94</v>
      </c>
      <c r="AD77" s="10" t="s">
        <v>48</v>
      </c>
      <c r="AE77" s="10" t="s">
        <v>167</v>
      </c>
      <c r="AF77" s="10" t="s">
        <v>167</v>
      </c>
      <c r="AG77" s="15"/>
      <c r="AH77" s="10" t="s">
        <v>167</v>
      </c>
      <c r="AI77" s="10" t="s">
        <v>48</v>
      </c>
      <c r="AJ77" s="10" t="s">
        <v>167</v>
      </c>
      <c r="AK77" s="10" t="s">
        <v>167</v>
      </c>
      <c r="AL77" s="10" t="s">
        <v>167</v>
      </c>
      <c r="AM77" s="10" t="s">
        <v>167</v>
      </c>
      <c r="AN77" s="10" t="s">
        <v>167</v>
      </c>
      <c r="AO77" s="10" t="s">
        <v>173</v>
      </c>
      <c r="AP77" s="10" t="s">
        <v>167</v>
      </c>
      <c r="AQ77" s="10">
        <v>560</v>
      </c>
      <c r="AR77" s="10" t="s">
        <v>167</v>
      </c>
      <c r="AS77" s="10" t="s">
        <v>167</v>
      </c>
      <c r="AT77" s="10" t="s">
        <v>167</v>
      </c>
      <c r="AU77" s="10" t="s">
        <v>167</v>
      </c>
      <c r="AV77" s="10" t="s">
        <v>167</v>
      </c>
      <c r="AW77" s="15" t="s">
        <v>177</v>
      </c>
      <c r="AX77" s="15" t="s">
        <v>51</v>
      </c>
      <c r="AY77" s="15" t="s">
        <v>178</v>
      </c>
      <c r="AZ77" s="10" t="s">
        <v>167</v>
      </c>
      <c r="BA77" s="10" t="s">
        <v>167</v>
      </c>
      <c r="BB77" s="10">
        <v>32</v>
      </c>
      <c r="BC77" s="15">
        <v>173.5</v>
      </c>
      <c r="BD77" s="15" t="s">
        <v>167</v>
      </c>
      <c r="BE77" s="15"/>
      <c r="BF77" s="15" t="s">
        <v>48</v>
      </c>
      <c r="BG77" s="10" t="s">
        <v>167</v>
      </c>
      <c r="BH77" s="15" t="s">
        <v>51</v>
      </c>
      <c r="BI77" s="15" t="s">
        <v>167</v>
      </c>
      <c r="BJ77" s="10" t="s">
        <v>173</v>
      </c>
      <c r="BK77" s="10">
        <v>164</v>
      </c>
      <c r="BL77" s="15" t="s">
        <v>167</v>
      </c>
      <c r="BM77" s="15" t="s">
        <v>167</v>
      </c>
      <c r="BN77" s="15" t="s">
        <v>173</v>
      </c>
      <c r="BO77" s="15" t="s">
        <v>167</v>
      </c>
      <c r="BP77" s="15" t="s">
        <v>167</v>
      </c>
      <c r="BQ77" s="15" t="s">
        <v>75</v>
      </c>
      <c r="BR77" s="15" t="s">
        <v>173</v>
      </c>
      <c r="BS77" s="15" t="s">
        <v>167</v>
      </c>
      <c r="BT77" s="15" t="s">
        <v>222</v>
      </c>
      <c r="BU77" s="10">
        <v>90</v>
      </c>
      <c r="BV77" s="15" t="s">
        <v>167</v>
      </c>
      <c r="BW77" s="15">
        <v>13.1</v>
      </c>
      <c r="BX77" s="10" t="s">
        <v>167</v>
      </c>
      <c r="BY77" s="10" t="s">
        <v>167</v>
      </c>
      <c r="BZ77" s="15" t="s">
        <v>179</v>
      </c>
      <c r="CA77" s="10">
        <v>55</v>
      </c>
      <c r="CB77" s="10" t="s">
        <v>167</v>
      </c>
      <c r="CC77" s="10">
        <v>8</v>
      </c>
      <c r="CD77" s="10" t="s">
        <v>167</v>
      </c>
      <c r="CE77" s="10" t="s">
        <v>167</v>
      </c>
      <c r="CF77" s="15" t="s">
        <v>167</v>
      </c>
      <c r="CG77" s="18" t="s">
        <v>54</v>
      </c>
      <c r="CH77" s="15">
        <v>0.76</v>
      </c>
      <c r="CI77" s="15" t="s">
        <v>173</v>
      </c>
      <c r="CJ77" s="15">
        <v>85</v>
      </c>
      <c r="CK77" s="15" t="s">
        <v>167</v>
      </c>
      <c r="CL77" s="15" t="s">
        <v>167</v>
      </c>
      <c r="CM77" s="15" t="s">
        <v>167</v>
      </c>
      <c r="CN77" s="15" t="s">
        <v>180</v>
      </c>
      <c r="CO77" s="10" t="s">
        <v>173</v>
      </c>
      <c r="CP77" s="15" t="s">
        <v>173</v>
      </c>
      <c r="CQ77" s="10">
        <v>13.1</v>
      </c>
      <c r="CR77" s="10" t="s">
        <v>167</v>
      </c>
      <c r="CS77" s="10" t="s">
        <v>167</v>
      </c>
      <c r="CT77" s="10" t="s">
        <v>167</v>
      </c>
      <c r="CU77" s="10" t="s">
        <v>167</v>
      </c>
      <c r="CV77" s="10" t="s">
        <v>167</v>
      </c>
      <c r="CW77" s="10" t="s">
        <v>167</v>
      </c>
      <c r="CX77" s="10" t="s">
        <v>167</v>
      </c>
      <c r="CY77" s="10">
        <v>8</v>
      </c>
      <c r="CZ77" s="10" t="s">
        <v>167</v>
      </c>
      <c r="DA77" s="15">
        <v>160</v>
      </c>
      <c r="DB77" s="10" t="s">
        <v>167</v>
      </c>
      <c r="DC77" s="10" t="s">
        <v>167</v>
      </c>
      <c r="DD77" s="10">
        <v>6</v>
      </c>
    </row>
    <row r="78" spans="1:108" x14ac:dyDescent="0.25">
      <c r="A78" s="10">
        <v>7395</v>
      </c>
      <c r="B78" s="27">
        <v>213570</v>
      </c>
      <c r="C78" s="15" t="s">
        <v>278</v>
      </c>
      <c r="D78" s="15" t="s">
        <v>279</v>
      </c>
      <c r="E78" s="15" t="s">
        <v>165</v>
      </c>
      <c r="F78" s="16" t="s">
        <v>166</v>
      </c>
      <c r="G78" s="10"/>
      <c r="H78" s="10" t="s">
        <v>48</v>
      </c>
      <c r="I78" s="15"/>
      <c r="J78" s="10" t="s">
        <v>48</v>
      </c>
      <c r="K78" s="17" t="s">
        <v>167</v>
      </c>
      <c r="L78" s="15">
        <v>0.9</v>
      </c>
      <c r="M78" s="10" t="s">
        <v>173</v>
      </c>
      <c r="N78" s="10" t="s">
        <v>165</v>
      </c>
      <c r="O78" s="10" t="s">
        <v>167</v>
      </c>
      <c r="P78" s="10" t="s">
        <v>167</v>
      </c>
      <c r="Q78" s="10" t="s">
        <v>167</v>
      </c>
      <c r="R78" s="10">
        <v>6</v>
      </c>
      <c r="S78" s="10" t="s">
        <v>167</v>
      </c>
      <c r="T78" s="10" t="s">
        <v>48</v>
      </c>
      <c r="U78" s="10" t="s">
        <v>167</v>
      </c>
      <c r="V78" s="10" t="s">
        <v>48</v>
      </c>
      <c r="W78" s="15"/>
      <c r="X78" s="10" t="s">
        <v>167</v>
      </c>
      <c r="Y78" s="10" t="s">
        <v>167</v>
      </c>
      <c r="Z78" s="10" t="s">
        <v>168</v>
      </c>
      <c r="AA78" s="15" t="s">
        <v>176</v>
      </c>
      <c r="AB78" s="10" t="s">
        <v>167</v>
      </c>
      <c r="AC78" s="15">
        <v>182.6</v>
      </c>
      <c r="AD78" s="10" t="s">
        <v>48</v>
      </c>
      <c r="AE78" s="10" t="s">
        <v>167</v>
      </c>
      <c r="AF78" s="10" t="s">
        <v>167</v>
      </c>
      <c r="AG78" s="15"/>
      <c r="AH78" s="10" t="s">
        <v>167</v>
      </c>
      <c r="AI78" s="10" t="s">
        <v>187</v>
      </c>
      <c r="AJ78" s="10" t="s">
        <v>167</v>
      </c>
      <c r="AK78" s="10" t="s">
        <v>167</v>
      </c>
      <c r="AL78" s="10" t="s">
        <v>167</v>
      </c>
      <c r="AM78" s="10" t="s">
        <v>167</v>
      </c>
      <c r="AN78" s="10" t="s">
        <v>167</v>
      </c>
      <c r="AO78" s="10" t="s">
        <v>167</v>
      </c>
      <c r="AP78" s="10" t="s">
        <v>167</v>
      </c>
      <c r="AQ78" s="10">
        <v>650</v>
      </c>
      <c r="AR78" s="10" t="s">
        <v>167</v>
      </c>
      <c r="AS78" s="10" t="s">
        <v>167</v>
      </c>
      <c r="AT78" s="10" t="s">
        <v>167</v>
      </c>
      <c r="AU78" s="10" t="s">
        <v>167</v>
      </c>
      <c r="AV78" s="10" t="s">
        <v>167</v>
      </c>
      <c r="AW78" s="15" t="s">
        <v>177</v>
      </c>
      <c r="AX78" s="15" t="s">
        <v>48</v>
      </c>
      <c r="AY78" s="15" t="s">
        <v>182</v>
      </c>
      <c r="AZ78" s="10" t="s">
        <v>167</v>
      </c>
      <c r="BA78" s="10" t="s">
        <v>167</v>
      </c>
      <c r="BB78" s="10">
        <v>30</v>
      </c>
      <c r="BC78" s="15">
        <v>159.6</v>
      </c>
      <c r="BD78" s="15" t="s">
        <v>167</v>
      </c>
      <c r="BE78" s="15"/>
      <c r="BF78" s="15" t="s">
        <v>288</v>
      </c>
      <c r="BG78" s="10" t="s">
        <v>167</v>
      </c>
      <c r="BH78" s="15" t="s">
        <v>51</v>
      </c>
      <c r="BI78" s="15" t="s">
        <v>167</v>
      </c>
      <c r="BJ78" s="10" t="s">
        <v>173</v>
      </c>
      <c r="BK78" s="10">
        <v>168</v>
      </c>
      <c r="BL78" s="15" t="s">
        <v>167</v>
      </c>
      <c r="BM78" s="15" t="s">
        <v>167</v>
      </c>
      <c r="BN78" s="15" t="s">
        <v>167</v>
      </c>
      <c r="BO78" s="15" t="s">
        <v>167</v>
      </c>
      <c r="BP78" s="15" t="s">
        <v>167</v>
      </c>
      <c r="BQ78" s="15" t="s">
        <v>69</v>
      </c>
      <c r="BR78" s="15" t="s">
        <v>167</v>
      </c>
      <c r="BS78" s="15" t="s">
        <v>167</v>
      </c>
      <c r="BT78" s="15">
        <v>134</v>
      </c>
      <c r="BU78" s="10">
        <v>92</v>
      </c>
      <c r="BV78" s="15" t="s">
        <v>167</v>
      </c>
      <c r="BW78" s="15">
        <v>15.6</v>
      </c>
      <c r="BX78" s="10" t="s">
        <v>167</v>
      </c>
      <c r="BY78" s="10" t="s">
        <v>167</v>
      </c>
      <c r="BZ78" s="15" t="s">
        <v>179</v>
      </c>
      <c r="CA78" s="10">
        <v>49</v>
      </c>
      <c r="CB78" s="10" t="s">
        <v>167</v>
      </c>
      <c r="CC78" s="10">
        <v>8</v>
      </c>
      <c r="CD78" s="10" t="s">
        <v>167</v>
      </c>
      <c r="CE78" s="10" t="s">
        <v>167</v>
      </c>
      <c r="CF78" s="15" t="s">
        <v>167</v>
      </c>
      <c r="CG78" s="18" t="s">
        <v>50</v>
      </c>
      <c r="CH78" s="15">
        <v>0.3</v>
      </c>
      <c r="CI78" s="15" t="s">
        <v>173</v>
      </c>
      <c r="CJ78" s="15">
        <v>85</v>
      </c>
      <c r="CK78" s="15" t="s">
        <v>167</v>
      </c>
      <c r="CL78" s="15" t="s">
        <v>167</v>
      </c>
      <c r="CM78" s="15" t="s">
        <v>167</v>
      </c>
      <c r="CN78" s="15" t="s">
        <v>174</v>
      </c>
      <c r="CO78" s="10" t="s">
        <v>167</v>
      </c>
      <c r="CP78" s="15" t="s">
        <v>173</v>
      </c>
      <c r="CQ78" s="10">
        <v>15.6</v>
      </c>
      <c r="CR78" s="10" t="s">
        <v>167</v>
      </c>
      <c r="CS78" s="10" t="s">
        <v>167</v>
      </c>
      <c r="CT78" s="10" t="s">
        <v>167</v>
      </c>
      <c r="CU78" s="10" t="s">
        <v>167</v>
      </c>
      <c r="CV78" s="10" t="s">
        <v>167</v>
      </c>
      <c r="CW78" s="10" t="s">
        <v>167</v>
      </c>
      <c r="CX78" s="10" t="s">
        <v>167</v>
      </c>
      <c r="CY78" s="10">
        <v>8</v>
      </c>
      <c r="CZ78" s="10" t="s">
        <v>167</v>
      </c>
      <c r="DA78" s="15">
        <v>311.04000000000002</v>
      </c>
      <c r="DB78" s="10" t="s">
        <v>167</v>
      </c>
      <c r="DC78" s="10" t="s">
        <v>167</v>
      </c>
      <c r="DD78" s="10">
        <v>6</v>
      </c>
    </row>
    <row r="79" spans="1:108" x14ac:dyDescent="0.25">
      <c r="A79" s="10">
        <v>7396</v>
      </c>
      <c r="B79" s="27">
        <v>214497</v>
      </c>
      <c r="C79" s="15" t="s">
        <v>278</v>
      </c>
      <c r="D79" s="15" t="s">
        <v>279</v>
      </c>
      <c r="E79" s="15" t="s">
        <v>165</v>
      </c>
      <c r="F79" s="16" t="s">
        <v>166</v>
      </c>
      <c r="G79" s="10"/>
      <c r="H79" s="10" t="s">
        <v>48</v>
      </c>
      <c r="I79" s="15"/>
      <c r="J79" s="10" t="s">
        <v>48</v>
      </c>
      <c r="K79" s="17" t="s">
        <v>167</v>
      </c>
      <c r="L79" s="15">
        <v>0.97</v>
      </c>
      <c r="M79" s="10" t="s">
        <v>167</v>
      </c>
      <c r="N79" s="10" t="s">
        <v>165</v>
      </c>
      <c r="O79" s="10" t="s">
        <v>167</v>
      </c>
      <c r="P79" s="10" t="s">
        <v>173</v>
      </c>
      <c r="Q79" s="10" t="s">
        <v>167</v>
      </c>
      <c r="R79" s="10">
        <v>6</v>
      </c>
      <c r="S79" s="10" t="s">
        <v>167</v>
      </c>
      <c r="T79" s="10" t="s">
        <v>48</v>
      </c>
      <c r="U79" s="10" t="s">
        <v>167</v>
      </c>
      <c r="V79" s="10" t="s">
        <v>48</v>
      </c>
      <c r="W79" s="15" t="s">
        <v>71</v>
      </c>
      <c r="X79" s="10" t="s">
        <v>167</v>
      </c>
      <c r="Y79" s="10" t="s">
        <v>167</v>
      </c>
      <c r="Z79" s="10" t="s">
        <v>168</v>
      </c>
      <c r="AA79" s="15" t="s">
        <v>176</v>
      </c>
      <c r="AB79" s="10" t="s">
        <v>167</v>
      </c>
      <c r="AC79" s="15">
        <v>99</v>
      </c>
      <c r="AD79" s="10" t="s">
        <v>48</v>
      </c>
      <c r="AE79" s="10" t="s">
        <v>167</v>
      </c>
      <c r="AF79" s="10" t="s">
        <v>167</v>
      </c>
      <c r="AG79" s="15"/>
      <c r="AH79" s="10" t="s">
        <v>167</v>
      </c>
      <c r="AI79" s="10" t="s">
        <v>187</v>
      </c>
      <c r="AJ79" s="10" t="s">
        <v>167</v>
      </c>
      <c r="AK79" s="10" t="s">
        <v>167</v>
      </c>
      <c r="AL79" s="10" t="s">
        <v>167</v>
      </c>
      <c r="AM79" s="10" t="s">
        <v>167</v>
      </c>
      <c r="AN79" s="10" t="s">
        <v>167</v>
      </c>
      <c r="AO79" s="10" t="s">
        <v>167</v>
      </c>
      <c r="AP79" s="10" t="s">
        <v>167</v>
      </c>
      <c r="AQ79" s="10">
        <v>430</v>
      </c>
      <c r="AR79" s="10" t="s">
        <v>167</v>
      </c>
      <c r="AS79" s="10" t="s">
        <v>167</v>
      </c>
      <c r="AT79" s="10" t="s">
        <v>167</v>
      </c>
      <c r="AU79" s="10" t="s">
        <v>167</v>
      </c>
      <c r="AV79" s="10" t="s">
        <v>167</v>
      </c>
      <c r="AW79" s="15" t="s">
        <v>177</v>
      </c>
      <c r="AX79" s="15" t="s">
        <v>48</v>
      </c>
      <c r="AY79" s="15" t="s">
        <v>171</v>
      </c>
      <c r="AZ79" s="10" t="s">
        <v>167</v>
      </c>
      <c r="BA79" s="10" t="s">
        <v>167</v>
      </c>
      <c r="BB79" s="10">
        <v>27</v>
      </c>
      <c r="BC79" s="15">
        <v>179</v>
      </c>
      <c r="BD79" s="15" t="s">
        <v>167</v>
      </c>
      <c r="BE79" s="15"/>
      <c r="BF79" s="15" t="s">
        <v>48</v>
      </c>
      <c r="BG79" s="10" t="s">
        <v>167</v>
      </c>
      <c r="BH79" s="15" t="s">
        <v>172</v>
      </c>
      <c r="BI79" s="15" t="s">
        <v>167</v>
      </c>
      <c r="BJ79" s="10" t="s">
        <v>173</v>
      </c>
      <c r="BK79" s="10">
        <v>166</v>
      </c>
      <c r="BL79" s="15" t="s">
        <v>167</v>
      </c>
      <c r="BM79" s="15" t="s">
        <v>167</v>
      </c>
      <c r="BN79" s="15" t="s">
        <v>167</v>
      </c>
      <c r="BO79" s="15" t="s">
        <v>167</v>
      </c>
      <c r="BP79" s="15" t="s">
        <v>167</v>
      </c>
      <c r="BQ79" s="15"/>
      <c r="BR79" s="15" t="s">
        <v>167</v>
      </c>
      <c r="BS79" s="15" t="s">
        <v>167</v>
      </c>
      <c r="BT79" s="15" t="s">
        <v>248</v>
      </c>
      <c r="BU79" s="10">
        <v>100</v>
      </c>
      <c r="BV79" s="15" t="s">
        <v>167</v>
      </c>
      <c r="BW79" s="15">
        <v>16.600000000000001</v>
      </c>
      <c r="BX79" s="10" t="s">
        <v>167</v>
      </c>
      <c r="BY79" s="10" t="s">
        <v>167</v>
      </c>
      <c r="BZ79" s="15" t="s">
        <v>183</v>
      </c>
      <c r="CA79" s="10">
        <v>52</v>
      </c>
      <c r="CB79" s="10" t="s">
        <v>167</v>
      </c>
      <c r="CC79" s="10">
        <v>10</v>
      </c>
      <c r="CD79" s="10" t="s">
        <v>167</v>
      </c>
      <c r="CE79" s="10" t="s">
        <v>167</v>
      </c>
      <c r="CF79" s="15" t="s">
        <v>167</v>
      </c>
      <c r="CG79" s="18" t="s">
        <v>50</v>
      </c>
      <c r="CH79" s="15">
        <v>1.06</v>
      </c>
      <c r="CI79" s="15" t="s">
        <v>173</v>
      </c>
      <c r="CJ79" s="15">
        <v>73</v>
      </c>
      <c r="CK79" s="15" t="s">
        <v>167</v>
      </c>
      <c r="CL79" s="15" t="s">
        <v>167</v>
      </c>
      <c r="CM79" s="15" t="s">
        <v>167</v>
      </c>
      <c r="CN79" s="15" t="s">
        <v>180</v>
      </c>
      <c r="CO79" s="10" t="s">
        <v>167</v>
      </c>
      <c r="CP79" s="15" t="s">
        <v>167</v>
      </c>
      <c r="CQ79" s="10">
        <v>16.600000000000001</v>
      </c>
      <c r="CR79" s="10" t="s">
        <v>167</v>
      </c>
      <c r="CS79" s="10" t="s">
        <v>167</v>
      </c>
      <c r="CT79" s="10" t="s">
        <v>167</v>
      </c>
      <c r="CU79" s="10" t="s">
        <v>167</v>
      </c>
      <c r="CV79" s="10" t="s">
        <v>167</v>
      </c>
      <c r="CW79" s="10" t="s">
        <v>167</v>
      </c>
      <c r="CX79" s="10" t="s">
        <v>167</v>
      </c>
      <c r="CY79" s="10">
        <v>10</v>
      </c>
      <c r="CZ79" s="10" t="s">
        <v>167</v>
      </c>
      <c r="DA79" s="15">
        <v>315</v>
      </c>
      <c r="DB79" s="10" t="s">
        <v>167</v>
      </c>
      <c r="DC79" s="10" t="s">
        <v>167</v>
      </c>
      <c r="DD79" s="10">
        <v>6</v>
      </c>
    </row>
    <row r="80" spans="1:108" x14ac:dyDescent="0.25">
      <c r="A80" s="10">
        <v>7397</v>
      </c>
      <c r="B80" s="27">
        <v>214594</v>
      </c>
      <c r="C80" s="15" t="s">
        <v>278</v>
      </c>
      <c r="D80" s="15" t="s">
        <v>279</v>
      </c>
      <c r="E80" s="15" t="s">
        <v>165</v>
      </c>
      <c r="F80" s="16" t="s">
        <v>166</v>
      </c>
      <c r="G80" s="10"/>
      <c r="H80" s="10" t="s">
        <v>48</v>
      </c>
      <c r="I80" s="15"/>
      <c r="J80" s="10" t="s">
        <v>48</v>
      </c>
      <c r="K80" s="17" t="s">
        <v>167</v>
      </c>
      <c r="L80" s="15">
        <v>0.97</v>
      </c>
      <c r="M80" s="10" t="s">
        <v>167</v>
      </c>
      <c r="N80" s="10" t="s">
        <v>165</v>
      </c>
      <c r="O80" s="10" t="s">
        <v>167</v>
      </c>
      <c r="P80" s="10" t="s">
        <v>167</v>
      </c>
      <c r="Q80" s="10" t="s">
        <v>167</v>
      </c>
      <c r="R80" s="10">
        <v>6</v>
      </c>
      <c r="S80" s="10" t="s">
        <v>167</v>
      </c>
      <c r="T80" s="10" t="s">
        <v>48</v>
      </c>
      <c r="U80" s="10" t="s">
        <v>167</v>
      </c>
      <c r="V80" s="10" t="s">
        <v>48</v>
      </c>
      <c r="W80" s="15"/>
      <c r="X80" s="10" t="s">
        <v>167</v>
      </c>
      <c r="Y80" s="10" t="s">
        <v>167</v>
      </c>
      <c r="Z80" s="10" t="s">
        <v>168</v>
      </c>
      <c r="AA80" s="15" t="s">
        <v>176</v>
      </c>
      <c r="AB80" s="10" t="s">
        <v>167</v>
      </c>
      <c r="AC80" s="15">
        <v>237.9</v>
      </c>
      <c r="AD80" s="10" t="s">
        <v>48</v>
      </c>
      <c r="AE80" s="10" t="s">
        <v>167</v>
      </c>
      <c r="AF80" s="10" t="s">
        <v>167</v>
      </c>
      <c r="AG80" s="15"/>
      <c r="AH80" s="10" t="s">
        <v>167</v>
      </c>
      <c r="AI80" s="10" t="s">
        <v>187</v>
      </c>
      <c r="AJ80" s="10" t="s">
        <v>167</v>
      </c>
      <c r="AK80" s="10" t="s">
        <v>167</v>
      </c>
      <c r="AL80" s="10" t="s">
        <v>167</v>
      </c>
      <c r="AM80" s="10" t="s">
        <v>167</v>
      </c>
      <c r="AN80" s="10" t="s">
        <v>167</v>
      </c>
      <c r="AO80" s="10" t="s">
        <v>173</v>
      </c>
      <c r="AP80" s="10" t="s">
        <v>167</v>
      </c>
      <c r="AQ80" s="10">
        <v>550</v>
      </c>
      <c r="AR80" s="10" t="s">
        <v>167</v>
      </c>
      <c r="AS80" s="10" t="s">
        <v>167</v>
      </c>
      <c r="AT80" s="10" t="s">
        <v>167</v>
      </c>
      <c r="AU80" s="10" t="s">
        <v>167</v>
      </c>
      <c r="AV80" s="10" t="s">
        <v>167</v>
      </c>
      <c r="AW80" s="15" t="s">
        <v>177</v>
      </c>
      <c r="AX80" s="15" t="s">
        <v>48</v>
      </c>
      <c r="AY80" s="15" t="s">
        <v>182</v>
      </c>
      <c r="AZ80" s="10" t="s">
        <v>167</v>
      </c>
      <c r="BA80" s="10" t="s">
        <v>167</v>
      </c>
      <c r="BB80" s="10">
        <v>23</v>
      </c>
      <c r="BC80" s="15">
        <v>164.5</v>
      </c>
      <c r="BD80" s="15" t="s">
        <v>167</v>
      </c>
      <c r="BE80" s="15"/>
      <c r="BF80" s="15" t="s">
        <v>48</v>
      </c>
      <c r="BG80" s="10" t="s">
        <v>167</v>
      </c>
      <c r="BH80" s="15" t="s">
        <v>172</v>
      </c>
      <c r="BI80" s="15" t="s">
        <v>173</v>
      </c>
      <c r="BJ80" s="10" t="s">
        <v>173</v>
      </c>
      <c r="BK80" s="10">
        <v>171</v>
      </c>
      <c r="BL80" s="15" t="s">
        <v>167</v>
      </c>
      <c r="BM80" s="15" t="s">
        <v>167</v>
      </c>
      <c r="BN80" s="15" t="s">
        <v>167</v>
      </c>
      <c r="BO80" s="15" t="s">
        <v>173</v>
      </c>
      <c r="BP80" s="15" t="s">
        <v>167</v>
      </c>
      <c r="BQ80" s="15"/>
      <c r="BR80" s="15" t="s">
        <v>167</v>
      </c>
      <c r="BS80" s="15" t="s">
        <v>167</v>
      </c>
      <c r="BT80" s="15">
        <v>151</v>
      </c>
      <c r="BU80" s="10">
        <v>114</v>
      </c>
      <c r="BV80" s="15" t="s">
        <v>173</v>
      </c>
      <c r="BW80" s="15">
        <v>18</v>
      </c>
      <c r="BX80" s="10" t="s">
        <v>167</v>
      </c>
      <c r="BY80" s="10" t="s">
        <v>167</v>
      </c>
      <c r="BZ80" s="15" t="s">
        <v>48</v>
      </c>
      <c r="CA80" s="10">
        <v>45</v>
      </c>
      <c r="CB80" s="10" t="s">
        <v>167</v>
      </c>
      <c r="CC80" s="10">
        <v>8</v>
      </c>
      <c r="CD80" s="10" t="s">
        <v>173</v>
      </c>
      <c r="CE80" s="10" t="s">
        <v>167</v>
      </c>
      <c r="CF80" s="15" t="s">
        <v>167</v>
      </c>
      <c r="CG80" s="18" t="s">
        <v>49</v>
      </c>
      <c r="CH80" s="15">
        <v>0.61</v>
      </c>
      <c r="CI80" s="15" t="s">
        <v>173</v>
      </c>
      <c r="CJ80" s="15">
        <v>68</v>
      </c>
      <c r="CK80" s="15" t="s">
        <v>167</v>
      </c>
      <c r="CL80" s="15" t="s">
        <v>167</v>
      </c>
      <c r="CM80" s="15" t="s">
        <v>167</v>
      </c>
      <c r="CN80" s="15" t="s">
        <v>180</v>
      </c>
      <c r="CO80" s="10" t="s">
        <v>167</v>
      </c>
      <c r="CP80" s="15" t="s">
        <v>173</v>
      </c>
      <c r="CQ80" s="10">
        <v>18</v>
      </c>
      <c r="CR80" s="10" t="s">
        <v>167</v>
      </c>
      <c r="CS80" s="10" t="s">
        <v>167</v>
      </c>
      <c r="CT80" s="10" t="s">
        <v>167</v>
      </c>
      <c r="CU80" s="10" t="s">
        <v>167</v>
      </c>
      <c r="CV80" s="10" t="s">
        <v>167</v>
      </c>
      <c r="CW80" s="10" t="s">
        <v>167</v>
      </c>
      <c r="CX80" s="10" t="s">
        <v>173</v>
      </c>
      <c r="CY80" s="10">
        <v>8</v>
      </c>
      <c r="CZ80" s="10" t="s">
        <v>167</v>
      </c>
      <c r="DA80" s="15">
        <v>284.60000000000002</v>
      </c>
      <c r="DB80" s="10" t="s">
        <v>167</v>
      </c>
      <c r="DC80" s="10" t="s">
        <v>167</v>
      </c>
      <c r="DD80" s="10">
        <v>6</v>
      </c>
    </row>
    <row r="81" spans="1:108" x14ac:dyDescent="0.25">
      <c r="A81" s="10">
        <v>7398</v>
      </c>
      <c r="B81" s="27">
        <v>214799</v>
      </c>
      <c r="C81" s="15" t="s">
        <v>278</v>
      </c>
      <c r="D81" s="15" t="s">
        <v>279</v>
      </c>
      <c r="E81" s="15" t="s">
        <v>165</v>
      </c>
      <c r="F81" s="16" t="s">
        <v>166</v>
      </c>
      <c r="G81" s="10"/>
      <c r="H81" s="10" t="s">
        <v>48</v>
      </c>
      <c r="I81" s="15"/>
      <c r="J81" s="10" t="s">
        <v>48</v>
      </c>
      <c r="K81" s="17" t="s">
        <v>167</v>
      </c>
      <c r="L81" s="15">
        <v>0.83</v>
      </c>
      <c r="M81" s="10" t="s">
        <v>167</v>
      </c>
      <c r="N81" s="10" t="s">
        <v>165</v>
      </c>
      <c r="O81" s="10" t="s">
        <v>167</v>
      </c>
      <c r="P81" s="10" t="s">
        <v>167</v>
      </c>
      <c r="Q81" s="10" t="s">
        <v>167</v>
      </c>
      <c r="R81" s="10">
        <v>9</v>
      </c>
      <c r="S81" s="10" t="s">
        <v>167</v>
      </c>
      <c r="T81" s="10" t="s">
        <v>48</v>
      </c>
      <c r="U81" s="10" t="s">
        <v>167</v>
      </c>
      <c r="V81" s="10" t="s">
        <v>48</v>
      </c>
      <c r="W81" s="15"/>
      <c r="X81" s="10" t="s">
        <v>167</v>
      </c>
      <c r="Y81" s="10" t="s">
        <v>167</v>
      </c>
      <c r="Z81" s="10" t="s">
        <v>168</v>
      </c>
      <c r="AA81" s="15" t="s">
        <v>176</v>
      </c>
      <c r="AB81" s="10" t="s">
        <v>167</v>
      </c>
      <c r="AC81" s="15">
        <v>96.8</v>
      </c>
      <c r="AD81" s="10" t="s">
        <v>48</v>
      </c>
      <c r="AE81" s="10" t="s">
        <v>167</v>
      </c>
      <c r="AF81" s="10" t="s">
        <v>167</v>
      </c>
      <c r="AG81" s="15"/>
      <c r="AH81" s="10" t="s">
        <v>167</v>
      </c>
      <c r="AI81" s="10" t="s">
        <v>48</v>
      </c>
      <c r="AJ81" s="10" t="s">
        <v>167</v>
      </c>
      <c r="AK81" s="10" t="s">
        <v>167</v>
      </c>
      <c r="AL81" s="10" t="s">
        <v>167</v>
      </c>
      <c r="AM81" s="10" t="s">
        <v>167</v>
      </c>
      <c r="AN81" s="10" t="s">
        <v>167</v>
      </c>
      <c r="AO81" s="10" t="s">
        <v>167</v>
      </c>
      <c r="AP81" s="10" t="s">
        <v>167</v>
      </c>
      <c r="AQ81" s="10">
        <v>350</v>
      </c>
      <c r="AR81" s="10" t="s">
        <v>167</v>
      </c>
      <c r="AS81" s="10" t="s">
        <v>167</v>
      </c>
      <c r="AT81" s="10" t="s">
        <v>167</v>
      </c>
      <c r="AU81" s="10" t="s">
        <v>167</v>
      </c>
      <c r="AV81" s="10" t="s">
        <v>167</v>
      </c>
      <c r="AW81" s="15" t="s">
        <v>177</v>
      </c>
      <c r="AX81" s="15" t="s">
        <v>48</v>
      </c>
      <c r="AY81" s="15" t="s">
        <v>182</v>
      </c>
      <c r="AZ81" s="10" t="s">
        <v>167</v>
      </c>
      <c r="BA81" s="10" t="s">
        <v>167</v>
      </c>
      <c r="BB81" s="10">
        <v>18</v>
      </c>
      <c r="BC81" s="15">
        <v>209.12</v>
      </c>
      <c r="BD81" s="15" t="s">
        <v>167</v>
      </c>
      <c r="BE81" s="15"/>
      <c r="BF81" s="15" t="s">
        <v>48</v>
      </c>
      <c r="BG81" s="10" t="s">
        <v>167</v>
      </c>
      <c r="BH81" s="15" t="s">
        <v>172</v>
      </c>
      <c r="BI81" s="15" t="s">
        <v>167</v>
      </c>
      <c r="BJ81" s="10" t="s">
        <v>173</v>
      </c>
      <c r="BK81" s="10">
        <v>174</v>
      </c>
      <c r="BL81" s="15" t="s">
        <v>167</v>
      </c>
      <c r="BM81" s="15" t="s">
        <v>167</v>
      </c>
      <c r="BN81" s="15" t="s">
        <v>167</v>
      </c>
      <c r="BO81" s="15" t="s">
        <v>167</v>
      </c>
      <c r="BP81" s="15" t="s">
        <v>167</v>
      </c>
      <c r="BQ81" s="15"/>
      <c r="BR81" s="15" t="s">
        <v>167</v>
      </c>
      <c r="BS81" s="15" t="s">
        <v>167</v>
      </c>
      <c r="BT81" s="15" t="s">
        <v>296</v>
      </c>
      <c r="BU81" s="10">
        <v>78</v>
      </c>
      <c r="BV81" s="15" t="s">
        <v>167</v>
      </c>
      <c r="BW81" s="15">
        <v>14</v>
      </c>
      <c r="BX81" s="10" t="s">
        <v>167</v>
      </c>
      <c r="BY81" s="10" t="s">
        <v>167</v>
      </c>
      <c r="BZ81" s="15" t="s">
        <v>193</v>
      </c>
      <c r="CA81" s="10">
        <v>39</v>
      </c>
      <c r="CB81" s="10" t="s">
        <v>167</v>
      </c>
      <c r="CC81" s="10">
        <v>18</v>
      </c>
      <c r="CD81" s="10" t="s">
        <v>167</v>
      </c>
      <c r="CE81" s="10" t="s">
        <v>167</v>
      </c>
      <c r="CF81" s="15" t="s">
        <v>167</v>
      </c>
      <c r="CG81" s="18" t="s">
        <v>50</v>
      </c>
      <c r="CH81" s="15">
        <v>1.53</v>
      </c>
      <c r="CI81" s="15" t="s">
        <v>173</v>
      </c>
      <c r="CJ81" s="15">
        <v>55</v>
      </c>
      <c r="CK81" s="15" t="s">
        <v>167</v>
      </c>
      <c r="CL81" s="15" t="s">
        <v>167</v>
      </c>
      <c r="CM81" s="15" t="s">
        <v>173</v>
      </c>
      <c r="CN81" s="15" t="s">
        <v>48</v>
      </c>
      <c r="CO81" s="10" t="s">
        <v>167</v>
      </c>
      <c r="CP81" s="15" t="s">
        <v>173</v>
      </c>
      <c r="CQ81" s="10">
        <v>14</v>
      </c>
      <c r="CR81" s="10" t="s">
        <v>167</v>
      </c>
      <c r="CS81" s="10" t="s">
        <v>167</v>
      </c>
      <c r="CT81" s="10" t="s">
        <v>167</v>
      </c>
      <c r="CU81" s="10" t="s">
        <v>167</v>
      </c>
      <c r="CV81" s="10" t="s">
        <v>167</v>
      </c>
      <c r="CW81" s="10" t="s">
        <v>167</v>
      </c>
      <c r="CX81" s="10" t="s">
        <v>167</v>
      </c>
      <c r="CY81" s="10">
        <v>18</v>
      </c>
      <c r="CZ81" s="10" t="s">
        <v>167</v>
      </c>
      <c r="DA81" s="15">
        <v>85.81</v>
      </c>
      <c r="DB81" s="10" t="s">
        <v>167</v>
      </c>
      <c r="DC81" s="10" t="s">
        <v>167</v>
      </c>
      <c r="DD81" s="10">
        <v>9</v>
      </c>
    </row>
    <row r="82" spans="1:108" x14ac:dyDescent="0.25">
      <c r="A82" s="10">
        <v>7400</v>
      </c>
      <c r="B82" s="27">
        <v>214894</v>
      </c>
      <c r="C82" s="15" t="s">
        <v>278</v>
      </c>
      <c r="D82" s="15" t="s">
        <v>279</v>
      </c>
      <c r="E82" s="15" t="s">
        <v>165</v>
      </c>
      <c r="F82" s="16" t="s">
        <v>166</v>
      </c>
      <c r="G82" s="10"/>
      <c r="H82" s="10" t="s">
        <v>48</v>
      </c>
      <c r="I82" s="15"/>
      <c r="J82" s="10" t="s">
        <v>48</v>
      </c>
      <c r="K82" s="17" t="s">
        <v>167</v>
      </c>
      <c r="L82" s="15">
        <v>0.84</v>
      </c>
      <c r="M82" s="10" t="s">
        <v>167</v>
      </c>
      <c r="N82" s="10" t="s">
        <v>165</v>
      </c>
      <c r="O82" s="10" t="s">
        <v>167</v>
      </c>
      <c r="P82" s="10" t="s">
        <v>167</v>
      </c>
      <c r="Q82" s="10" t="s">
        <v>167</v>
      </c>
      <c r="R82" s="10">
        <v>6</v>
      </c>
      <c r="S82" s="10" t="s">
        <v>167</v>
      </c>
      <c r="T82" s="10" t="s">
        <v>48</v>
      </c>
      <c r="U82" s="10" t="s">
        <v>167</v>
      </c>
      <c r="V82" s="10" t="s">
        <v>48</v>
      </c>
      <c r="W82" s="15" t="s">
        <v>107</v>
      </c>
      <c r="X82" s="10" t="s">
        <v>167</v>
      </c>
      <c r="Y82" s="10" t="s">
        <v>167</v>
      </c>
      <c r="Z82" s="10" t="s">
        <v>168</v>
      </c>
      <c r="AA82" s="15" t="s">
        <v>176</v>
      </c>
      <c r="AB82" s="10" t="s">
        <v>167</v>
      </c>
      <c r="AC82" s="15">
        <v>90.6</v>
      </c>
      <c r="AD82" s="10" t="s">
        <v>48</v>
      </c>
      <c r="AE82" s="10" t="s">
        <v>167</v>
      </c>
      <c r="AF82" s="10" t="s">
        <v>167</v>
      </c>
      <c r="AG82" s="15"/>
      <c r="AH82" s="10" t="s">
        <v>167</v>
      </c>
      <c r="AI82" s="10" t="s">
        <v>48</v>
      </c>
      <c r="AJ82" s="10" t="s">
        <v>167</v>
      </c>
      <c r="AK82" s="10" t="s">
        <v>167</v>
      </c>
      <c r="AL82" s="10" t="s">
        <v>167</v>
      </c>
      <c r="AM82" s="10" t="s">
        <v>167</v>
      </c>
      <c r="AN82" s="10" t="s">
        <v>167</v>
      </c>
      <c r="AO82" s="10" t="s">
        <v>167</v>
      </c>
      <c r="AP82" s="10" t="s">
        <v>167</v>
      </c>
      <c r="AQ82" s="10">
        <v>290</v>
      </c>
      <c r="AR82" s="10" t="s">
        <v>167</v>
      </c>
      <c r="AS82" s="10" t="s">
        <v>167</v>
      </c>
      <c r="AT82" s="10" t="s">
        <v>167</v>
      </c>
      <c r="AU82" s="10" t="s">
        <v>167</v>
      </c>
      <c r="AV82" s="10" t="s">
        <v>167</v>
      </c>
      <c r="AW82" s="15" t="s">
        <v>177</v>
      </c>
      <c r="AX82" s="15" t="s">
        <v>48</v>
      </c>
      <c r="AY82" s="15" t="s">
        <v>178</v>
      </c>
      <c r="AZ82" s="10" t="s">
        <v>173</v>
      </c>
      <c r="BA82" s="10" t="s">
        <v>167</v>
      </c>
      <c r="BB82" s="10">
        <v>19</v>
      </c>
      <c r="BC82" s="15">
        <v>166.01</v>
      </c>
      <c r="BD82" s="15" t="s">
        <v>167</v>
      </c>
      <c r="BE82" s="15"/>
      <c r="BF82" s="15" t="s">
        <v>48</v>
      </c>
      <c r="BG82" s="10" t="s">
        <v>167</v>
      </c>
      <c r="BH82" s="15" t="s">
        <v>172</v>
      </c>
      <c r="BI82" s="15" t="s">
        <v>167</v>
      </c>
      <c r="BJ82" s="10" t="s">
        <v>173</v>
      </c>
      <c r="BK82" s="10">
        <v>167</v>
      </c>
      <c r="BL82" s="15" t="s">
        <v>167</v>
      </c>
      <c r="BM82" s="15" t="s">
        <v>167</v>
      </c>
      <c r="BN82" s="15" t="s">
        <v>167</v>
      </c>
      <c r="BO82" s="15" t="s">
        <v>167</v>
      </c>
      <c r="BP82" s="15" t="s">
        <v>167</v>
      </c>
      <c r="BQ82" s="15"/>
      <c r="BR82" s="15" t="s">
        <v>167</v>
      </c>
      <c r="BS82" s="15" t="s">
        <v>167</v>
      </c>
      <c r="BT82" s="15">
        <v>91</v>
      </c>
      <c r="BU82" s="10">
        <v>66</v>
      </c>
      <c r="BV82" s="15" t="s">
        <v>167</v>
      </c>
      <c r="BW82" s="15">
        <v>15.5</v>
      </c>
      <c r="BX82" s="10" t="s">
        <v>167</v>
      </c>
      <c r="BY82" s="10" t="s">
        <v>167</v>
      </c>
      <c r="BZ82" s="15" t="s">
        <v>48</v>
      </c>
      <c r="CA82" s="10">
        <v>43</v>
      </c>
      <c r="CB82" s="10" t="s">
        <v>167</v>
      </c>
      <c r="CC82" s="10">
        <v>6</v>
      </c>
      <c r="CD82" s="10" t="s">
        <v>167</v>
      </c>
      <c r="CE82" s="10" t="s">
        <v>167</v>
      </c>
      <c r="CF82" s="15" t="s">
        <v>167</v>
      </c>
      <c r="CG82" s="18" t="s">
        <v>49</v>
      </c>
      <c r="CH82" s="15">
        <v>2.17</v>
      </c>
      <c r="CI82" s="15" t="s">
        <v>173</v>
      </c>
      <c r="CJ82" s="15">
        <v>54</v>
      </c>
      <c r="CK82" s="15" t="s">
        <v>167</v>
      </c>
      <c r="CL82" s="15" t="s">
        <v>167</v>
      </c>
      <c r="CM82" s="15" t="s">
        <v>167</v>
      </c>
      <c r="CN82" s="15" t="s">
        <v>48</v>
      </c>
      <c r="CO82" s="10" t="s">
        <v>167</v>
      </c>
      <c r="CP82" s="15" t="s">
        <v>173</v>
      </c>
      <c r="CQ82" s="10">
        <v>15.5</v>
      </c>
      <c r="CR82" s="10" t="s">
        <v>167</v>
      </c>
      <c r="CS82" s="10" t="s">
        <v>167</v>
      </c>
      <c r="CT82" s="10" t="s">
        <v>167</v>
      </c>
      <c r="CU82" s="10" t="s">
        <v>167</v>
      </c>
      <c r="CV82" s="10" t="s">
        <v>167</v>
      </c>
      <c r="CW82" s="10" t="s">
        <v>167</v>
      </c>
      <c r="CX82" s="10" t="s">
        <v>167</v>
      </c>
      <c r="CY82" s="10">
        <v>6</v>
      </c>
      <c r="CZ82" s="10" t="s">
        <v>167</v>
      </c>
      <c r="DA82" s="15">
        <v>134.6</v>
      </c>
      <c r="DB82" s="10" t="s">
        <v>167</v>
      </c>
      <c r="DC82" s="10" t="s">
        <v>167</v>
      </c>
      <c r="DD82" s="10">
        <v>9</v>
      </c>
    </row>
    <row r="83" spans="1:108" x14ac:dyDescent="0.25">
      <c r="A83" s="10">
        <v>7405</v>
      </c>
      <c r="B83" s="27">
        <v>215627</v>
      </c>
      <c r="C83" s="15" t="s">
        <v>278</v>
      </c>
      <c r="D83" s="15" t="s">
        <v>279</v>
      </c>
      <c r="E83" s="15" t="s">
        <v>165</v>
      </c>
      <c r="F83" s="16" t="s">
        <v>166</v>
      </c>
      <c r="G83" s="10"/>
      <c r="H83" s="10" t="s">
        <v>48</v>
      </c>
      <c r="I83" s="15"/>
      <c r="J83" s="10" t="s">
        <v>48</v>
      </c>
      <c r="K83" s="17" t="s">
        <v>167</v>
      </c>
      <c r="L83" s="15">
        <v>0.87</v>
      </c>
      <c r="M83" s="10" t="s">
        <v>167</v>
      </c>
      <c r="N83" s="10" t="s">
        <v>165</v>
      </c>
      <c r="O83" s="10" t="s">
        <v>167</v>
      </c>
      <c r="P83" s="10" t="s">
        <v>167</v>
      </c>
      <c r="Q83" s="10" t="s">
        <v>167</v>
      </c>
      <c r="R83" s="10">
        <v>9</v>
      </c>
      <c r="S83" s="10" t="s">
        <v>167</v>
      </c>
      <c r="T83" s="10" t="s">
        <v>48</v>
      </c>
      <c r="U83" s="10" t="s">
        <v>167</v>
      </c>
      <c r="V83" s="10" t="s">
        <v>48</v>
      </c>
      <c r="W83" s="15"/>
      <c r="X83" s="10" t="s">
        <v>167</v>
      </c>
      <c r="Y83" s="10" t="s">
        <v>167</v>
      </c>
      <c r="Z83" s="10" t="s">
        <v>168</v>
      </c>
      <c r="AA83" s="15" t="s">
        <v>176</v>
      </c>
      <c r="AB83" s="10" t="s">
        <v>167</v>
      </c>
      <c r="AC83" s="15">
        <v>148.6</v>
      </c>
      <c r="AD83" s="10" t="s">
        <v>48</v>
      </c>
      <c r="AE83" s="10" t="s">
        <v>167</v>
      </c>
      <c r="AF83" s="10" t="s">
        <v>167</v>
      </c>
      <c r="AG83" s="15"/>
      <c r="AH83" s="10" t="s">
        <v>167</v>
      </c>
      <c r="AI83" s="10" t="s">
        <v>48</v>
      </c>
      <c r="AJ83" s="10" t="s">
        <v>167</v>
      </c>
      <c r="AK83" s="10" t="s">
        <v>167</v>
      </c>
      <c r="AL83" s="10" t="s">
        <v>167</v>
      </c>
      <c r="AM83" s="10" t="s">
        <v>167</v>
      </c>
      <c r="AN83" s="10" t="s">
        <v>167</v>
      </c>
      <c r="AO83" s="10" t="s">
        <v>167</v>
      </c>
      <c r="AP83" s="10" t="s">
        <v>167</v>
      </c>
      <c r="AQ83" s="10">
        <v>260</v>
      </c>
      <c r="AR83" s="10" t="s">
        <v>167</v>
      </c>
      <c r="AS83" s="10" t="s">
        <v>167</v>
      </c>
      <c r="AT83" s="10" t="s">
        <v>167</v>
      </c>
      <c r="AU83" s="10" t="s">
        <v>167</v>
      </c>
      <c r="AV83" s="10" t="s">
        <v>167</v>
      </c>
      <c r="AW83" s="15" t="s">
        <v>177</v>
      </c>
      <c r="AX83" s="15" t="s">
        <v>48</v>
      </c>
      <c r="AY83" s="15" t="s">
        <v>182</v>
      </c>
      <c r="AZ83" s="10" t="s">
        <v>167</v>
      </c>
      <c r="BA83" s="10" t="s">
        <v>167</v>
      </c>
      <c r="BB83" s="10">
        <v>30</v>
      </c>
      <c r="BC83" s="15">
        <v>206.04</v>
      </c>
      <c r="BD83" s="15" t="s">
        <v>167</v>
      </c>
      <c r="BE83" s="15"/>
      <c r="BF83" s="15" t="s">
        <v>48</v>
      </c>
      <c r="BG83" s="10" t="s">
        <v>167</v>
      </c>
      <c r="BH83" s="15" t="s">
        <v>172</v>
      </c>
      <c r="BI83" s="15" t="s">
        <v>167</v>
      </c>
      <c r="BJ83" s="10" t="s">
        <v>173</v>
      </c>
      <c r="BK83" s="10">
        <v>165</v>
      </c>
      <c r="BL83" s="15" t="s">
        <v>167</v>
      </c>
      <c r="BM83" s="15" t="s">
        <v>167</v>
      </c>
      <c r="BN83" s="15" t="s">
        <v>167</v>
      </c>
      <c r="BO83" s="15" t="s">
        <v>167</v>
      </c>
      <c r="BP83" s="15" t="s">
        <v>167</v>
      </c>
      <c r="BQ83" s="15"/>
      <c r="BR83" s="15" t="s">
        <v>167</v>
      </c>
      <c r="BS83" s="15" t="s">
        <v>167</v>
      </c>
      <c r="BT83" s="15">
        <v>149</v>
      </c>
      <c r="BU83" s="10">
        <v>88</v>
      </c>
      <c r="BV83" s="15" t="s">
        <v>167</v>
      </c>
      <c r="BW83" s="15">
        <v>15</v>
      </c>
      <c r="BX83" s="10" t="s">
        <v>167</v>
      </c>
      <c r="BY83" s="10" t="s">
        <v>167</v>
      </c>
      <c r="BZ83" s="15" t="s">
        <v>179</v>
      </c>
      <c r="CA83" s="10">
        <v>45</v>
      </c>
      <c r="CB83" s="10" t="s">
        <v>167</v>
      </c>
      <c r="CC83" s="10">
        <v>8</v>
      </c>
      <c r="CD83" s="10" t="s">
        <v>167</v>
      </c>
      <c r="CE83" s="10" t="s">
        <v>167</v>
      </c>
      <c r="CF83" s="15" t="s">
        <v>167</v>
      </c>
      <c r="CG83" s="18" t="s">
        <v>50</v>
      </c>
      <c r="CH83" s="15">
        <v>0.56999999999999995</v>
      </c>
      <c r="CI83" s="15" t="s">
        <v>173</v>
      </c>
      <c r="CJ83" s="15">
        <v>81</v>
      </c>
      <c r="CK83" s="15" t="s">
        <v>167</v>
      </c>
      <c r="CL83" s="15" t="s">
        <v>167</v>
      </c>
      <c r="CM83" s="15" t="s">
        <v>167</v>
      </c>
      <c r="CN83" s="15" t="s">
        <v>174</v>
      </c>
      <c r="CO83" s="10" t="s">
        <v>167</v>
      </c>
      <c r="CP83" s="15" t="s">
        <v>173</v>
      </c>
      <c r="CQ83" s="10">
        <v>15</v>
      </c>
      <c r="CR83" s="10" t="s">
        <v>167</v>
      </c>
      <c r="CS83" s="10" t="s">
        <v>167</v>
      </c>
      <c r="CT83" s="10" t="s">
        <v>167</v>
      </c>
      <c r="CU83" s="10" t="s">
        <v>167</v>
      </c>
      <c r="CV83" s="10" t="s">
        <v>167</v>
      </c>
      <c r="CW83" s="10" t="s">
        <v>167</v>
      </c>
      <c r="CX83" s="10" t="s">
        <v>167</v>
      </c>
      <c r="CY83" s="10">
        <v>8</v>
      </c>
      <c r="CZ83" s="10" t="s">
        <v>167</v>
      </c>
      <c r="DA83" s="15">
        <v>177.97</v>
      </c>
      <c r="DB83" s="10" t="s">
        <v>167</v>
      </c>
      <c r="DC83" s="10" t="s">
        <v>167</v>
      </c>
      <c r="DD83" s="10">
        <v>6</v>
      </c>
    </row>
    <row r="84" spans="1:108" x14ac:dyDescent="0.25">
      <c r="A84" s="10">
        <v>7406</v>
      </c>
      <c r="B84" s="27">
        <v>215519</v>
      </c>
      <c r="C84" s="15" t="s">
        <v>278</v>
      </c>
      <c r="D84" s="15" t="s">
        <v>279</v>
      </c>
      <c r="E84" s="15" t="s">
        <v>165</v>
      </c>
      <c r="F84" s="16" t="s">
        <v>166</v>
      </c>
      <c r="G84" s="10"/>
      <c r="H84" s="10" t="s">
        <v>48</v>
      </c>
      <c r="I84" s="15"/>
      <c r="J84" s="10" t="s">
        <v>48</v>
      </c>
      <c r="K84" s="17" t="s">
        <v>167</v>
      </c>
      <c r="L84" s="15">
        <v>1.21</v>
      </c>
      <c r="M84" s="10" t="s">
        <v>167</v>
      </c>
      <c r="N84" s="10" t="s">
        <v>165</v>
      </c>
      <c r="O84" s="10" t="s">
        <v>167</v>
      </c>
      <c r="P84" s="10" t="s">
        <v>167</v>
      </c>
      <c r="Q84" s="10" t="s">
        <v>167</v>
      </c>
      <c r="R84" s="10">
        <v>9</v>
      </c>
      <c r="S84" s="10" t="s">
        <v>167</v>
      </c>
      <c r="T84" s="10" t="s">
        <v>48</v>
      </c>
      <c r="U84" s="10" t="s">
        <v>167</v>
      </c>
      <c r="V84" s="10" t="s">
        <v>48</v>
      </c>
      <c r="W84" s="15"/>
      <c r="X84" s="10" t="s">
        <v>167</v>
      </c>
      <c r="Y84" s="10" t="s">
        <v>167</v>
      </c>
      <c r="Z84" s="10" t="s">
        <v>168</v>
      </c>
      <c r="AA84" s="15" t="s">
        <v>176</v>
      </c>
      <c r="AB84" s="10" t="s">
        <v>167</v>
      </c>
      <c r="AC84" s="15">
        <v>72.8</v>
      </c>
      <c r="AD84" s="10" t="s">
        <v>48</v>
      </c>
      <c r="AE84" s="10" t="s">
        <v>167</v>
      </c>
      <c r="AF84" s="10" t="s">
        <v>167</v>
      </c>
      <c r="AG84" s="15"/>
      <c r="AH84" s="10" t="s">
        <v>167</v>
      </c>
      <c r="AI84" s="10" t="s">
        <v>48</v>
      </c>
      <c r="AJ84" s="10" t="s">
        <v>167</v>
      </c>
      <c r="AK84" s="10" t="s">
        <v>167</v>
      </c>
      <c r="AL84" s="10" t="s">
        <v>167</v>
      </c>
      <c r="AM84" s="10" t="s">
        <v>167</v>
      </c>
      <c r="AN84" s="10" t="s">
        <v>167</v>
      </c>
      <c r="AO84" s="10" t="s">
        <v>167</v>
      </c>
      <c r="AP84" s="10" t="s">
        <v>167</v>
      </c>
      <c r="AQ84" s="10">
        <v>220</v>
      </c>
      <c r="AR84" s="10" t="s">
        <v>167</v>
      </c>
      <c r="AS84" s="10" t="s">
        <v>167</v>
      </c>
      <c r="AT84" s="10" t="s">
        <v>167</v>
      </c>
      <c r="AU84" s="10" t="s">
        <v>167</v>
      </c>
      <c r="AV84" s="10" t="s">
        <v>167</v>
      </c>
      <c r="AW84" s="15" t="s">
        <v>177</v>
      </c>
      <c r="AX84" s="15" t="s">
        <v>48</v>
      </c>
      <c r="AY84" s="15" t="s">
        <v>182</v>
      </c>
      <c r="AZ84" s="10" t="s">
        <v>167</v>
      </c>
      <c r="BA84" s="10" t="s">
        <v>167</v>
      </c>
      <c r="BB84" s="10">
        <v>25</v>
      </c>
      <c r="BC84" s="15">
        <v>220.66</v>
      </c>
      <c r="BD84" s="15" t="s">
        <v>167</v>
      </c>
      <c r="BE84" s="15"/>
      <c r="BF84" s="15" t="s">
        <v>48</v>
      </c>
      <c r="BG84" s="10" t="s">
        <v>167</v>
      </c>
      <c r="BH84" s="15" t="s">
        <v>172</v>
      </c>
      <c r="BI84" s="15" t="s">
        <v>167</v>
      </c>
      <c r="BJ84" s="10" t="s">
        <v>173</v>
      </c>
      <c r="BK84" s="10">
        <v>170</v>
      </c>
      <c r="BL84" s="15" t="s">
        <v>167</v>
      </c>
      <c r="BM84" s="15" t="s">
        <v>167</v>
      </c>
      <c r="BN84" s="15" t="s">
        <v>167</v>
      </c>
      <c r="BO84" s="15" t="s">
        <v>167</v>
      </c>
      <c r="BP84" s="15" t="s">
        <v>167</v>
      </c>
      <c r="BQ84" s="15"/>
      <c r="BR84" s="15" t="s">
        <v>167</v>
      </c>
      <c r="BS84" s="15" t="s">
        <v>167</v>
      </c>
      <c r="BT84" s="15">
        <v>121</v>
      </c>
      <c r="BU84" s="10">
        <v>77</v>
      </c>
      <c r="BV84" s="15" t="s">
        <v>167</v>
      </c>
      <c r="BW84" s="15">
        <v>13.8</v>
      </c>
      <c r="BX84" s="10" t="s">
        <v>167</v>
      </c>
      <c r="BY84" s="10" t="s">
        <v>167</v>
      </c>
      <c r="BZ84" s="15" t="s">
        <v>183</v>
      </c>
      <c r="CA84" s="10">
        <v>42</v>
      </c>
      <c r="CB84" s="10" t="s">
        <v>167</v>
      </c>
      <c r="CC84" s="10">
        <v>6</v>
      </c>
      <c r="CD84" s="10" t="s">
        <v>167</v>
      </c>
      <c r="CE84" s="10" t="s">
        <v>167</v>
      </c>
      <c r="CF84" s="15">
        <v>1</v>
      </c>
      <c r="CG84" s="18" t="s">
        <v>50</v>
      </c>
      <c r="CH84" s="15">
        <v>0.5</v>
      </c>
      <c r="CI84" s="15" t="s">
        <v>173</v>
      </c>
      <c r="CJ84" s="15">
        <v>71</v>
      </c>
      <c r="CK84" s="15" t="s">
        <v>167</v>
      </c>
      <c r="CL84" s="15" t="s">
        <v>167</v>
      </c>
      <c r="CM84" s="15" t="s">
        <v>167</v>
      </c>
      <c r="CN84" s="15" t="s">
        <v>195</v>
      </c>
      <c r="CO84" s="10" t="s">
        <v>167</v>
      </c>
      <c r="CP84" s="15" t="s">
        <v>167</v>
      </c>
      <c r="CQ84" s="10">
        <v>13.8</v>
      </c>
      <c r="CR84" s="10" t="s">
        <v>167</v>
      </c>
      <c r="CS84" s="10" t="s">
        <v>167</v>
      </c>
      <c r="CT84" s="10" t="s">
        <v>167</v>
      </c>
      <c r="CU84" s="10" t="s">
        <v>167</v>
      </c>
      <c r="CV84" s="10" t="s">
        <v>167</v>
      </c>
      <c r="CW84" s="10" t="s">
        <v>167</v>
      </c>
      <c r="CX84" s="10" t="s">
        <v>167</v>
      </c>
      <c r="CY84" s="10">
        <v>6</v>
      </c>
      <c r="CZ84" s="10" t="s">
        <v>167</v>
      </c>
      <c r="DA84" s="15">
        <v>249.62</v>
      </c>
      <c r="DB84" s="10" t="s">
        <v>167</v>
      </c>
      <c r="DC84" s="10" t="s">
        <v>167</v>
      </c>
      <c r="DD84" s="10">
        <v>9</v>
      </c>
    </row>
    <row r="85" spans="1:108" x14ac:dyDescent="0.25">
      <c r="A85" s="10">
        <v>7412</v>
      </c>
      <c r="B85" s="27">
        <v>217269</v>
      </c>
      <c r="C85" s="15" t="s">
        <v>278</v>
      </c>
      <c r="D85" s="15" t="s">
        <v>279</v>
      </c>
      <c r="E85" s="15" t="s">
        <v>165</v>
      </c>
      <c r="F85" s="16" t="s">
        <v>166</v>
      </c>
      <c r="G85" s="10"/>
      <c r="H85" s="10" t="s">
        <v>48</v>
      </c>
      <c r="I85" s="15"/>
      <c r="J85" s="10" t="s">
        <v>48</v>
      </c>
      <c r="K85" s="17" t="s">
        <v>167</v>
      </c>
      <c r="L85" s="15">
        <v>0.94</v>
      </c>
      <c r="M85" s="10" t="s">
        <v>167</v>
      </c>
      <c r="N85" s="10" t="s">
        <v>165</v>
      </c>
      <c r="O85" s="10" t="s">
        <v>167</v>
      </c>
      <c r="P85" s="10" t="s">
        <v>167</v>
      </c>
      <c r="Q85" s="10" t="s">
        <v>167</v>
      </c>
      <c r="R85" s="10">
        <v>9</v>
      </c>
      <c r="S85" s="10" t="s">
        <v>167</v>
      </c>
      <c r="T85" s="10" t="s">
        <v>48</v>
      </c>
      <c r="U85" s="10" t="s">
        <v>167</v>
      </c>
      <c r="V85" s="10" t="s">
        <v>48</v>
      </c>
      <c r="W85" s="15" t="s">
        <v>89</v>
      </c>
      <c r="X85" s="10" t="s">
        <v>167</v>
      </c>
      <c r="Y85" s="10" t="s">
        <v>167</v>
      </c>
      <c r="Z85" s="10" t="s">
        <v>168</v>
      </c>
      <c r="AA85" s="15" t="s">
        <v>176</v>
      </c>
      <c r="AB85" s="10" t="s">
        <v>167</v>
      </c>
      <c r="AC85" s="15">
        <v>132.80000000000001</v>
      </c>
      <c r="AD85" s="10" t="s">
        <v>48</v>
      </c>
      <c r="AE85" s="10" t="s">
        <v>167</v>
      </c>
      <c r="AF85" s="10" t="s">
        <v>167</v>
      </c>
      <c r="AG85" s="15"/>
      <c r="AH85" s="10" t="s">
        <v>173</v>
      </c>
      <c r="AI85" s="10" t="s">
        <v>48</v>
      </c>
      <c r="AJ85" s="10" t="s">
        <v>167</v>
      </c>
      <c r="AK85" s="10" t="s">
        <v>167</v>
      </c>
      <c r="AL85" s="10" t="s">
        <v>167</v>
      </c>
      <c r="AM85" s="10" t="s">
        <v>167</v>
      </c>
      <c r="AN85" s="10" t="s">
        <v>167</v>
      </c>
      <c r="AO85" s="10" t="s">
        <v>173</v>
      </c>
      <c r="AP85" s="10" t="s">
        <v>167</v>
      </c>
      <c r="AQ85" s="10">
        <v>460</v>
      </c>
      <c r="AR85" s="10" t="s">
        <v>167</v>
      </c>
      <c r="AS85" s="10" t="s">
        <v>167</v>
      </c>
      <c r="AT85" s="10" t="s">
        <v>167</v>
      </c>
      <c r="AU85" s="10" t="s">
        <v>167</v>
      </c>
      <c r="AV85" s="10" t="s">
        <v>167</v>
      </c>
      <c r="AW85" s="15" t="s">
        <v>177</v>
      </c>
      <c r="AX85" s="15" t="s">
        <v>48</v>
      </c>
      <c r="AY85" s="15" t="s">
        <v>182</v>
      </c>
      <c r="AZ85" s="10" t="s">
        <v>167</v>
      </c>
      <c r="BA85" s="10" t="s">
        <v>167</v>
      </c>
      <c r="BB85" s="10">
        <v>24</v>
      </c>
      <c r="BC85" s="15">
        <v>170.2</v>
      </c>
      <c r="BD85" s="15" t="s">
        <v>167</v>
      </c>
      <c r="BE85" s="15" t="s">
        <v>308</v>
      </c>
      <c r="BF85" s="15" t="s">
        <v>48</v>
      </c>
      <c r="BG85" s="10" t="s">
        <v>167</v>
      </c>
      <c r="BH85" s="15" t="s">
        <v>172</v>
      </c>
      <c r="BI85" s="15" t="s">
        <v>188</v>
      </c>
      <c r="BJ85" s="10" t="s">
        <v>173</v>
      </c>
      <c r="BK85" s="10">
        <v>164</v>
      </c>
      <c r="BL85" s="15" t="s">
        <v>167</v>
      </c>
      <c r="BM85" s="15" t="s">
        <v>167</v>
      </c>
      <c r="BN85" s="15" t="s">
        <v>167</v>
      </c>
      <c r="BO85" s="15" t="s">
        <v>167</v>
      </c>
      <c r="BP85" s="15" t="s">
        <v>167</v>
      </c>
      <c r="BQ85" s="15"/>
      <c r="BR85" s="15" t="s">
        <v>167</v>
      </c>
      <c r="BS85" s="15" t="s">
        <v>167</v>
      </c>
      <c r="BT85" s="15" t="s">
        <v>223</v>
      </c>
      <c r="BU85" s="10">
        <v>100</v>
      </c>
      <c r="BV85" s="15" t="s">
        <v>173</v>
      </c>
      <c r="BW85" s="15">
        <v>17.600000000000001</v>
      </c>
      <c r="BX85" s="10" t="s">
        <v>167</v>
      </c>
      <c r="BY85" s="10" t="s">
        <v>167</v>
      </c>
      <c r="BZ85" s="15" t="s">
        <v>48</v>
      </c>
      <c r="CA85" s="10">
        <v>49</v>
      </c>
      <c r="CB85" s="10" t="s">
        <v>167</v>
      </c>
      <c r="CC85" s="10">
        <v>36</v>
      </c>
      <c r="CD85" s="10" t="s">
        <v>173</v>
      </c>
      <c r="CE85" s="10" t="s">
        <v>167</v>
      </c>
      <c r="CF85" s="15" t="s">
        <v>167</v>
      </c>
      <c r="CG85" s="18" t="s">
        <v>50</v>
      </c>
      <c r="CH85" s="15">
        <v>1.26</v>
      </c>
      <c r="CI85" s="15" t="s">
        <v>173</v>
      </c>
      <c r="CJ85" s="15">
        <v>64</v>
      </c>
      <c r="CK85" s="15" t="s">
        <v>167</v>
      </c>
      <c r="CL85" s="15" t="s">
        <v>167</v>
      </c>
      <c r="CM85" s="15" t="s">
        <v>167</v>
      </c>
      <c r="CN85" s="15" t="s">
        <v>180</v>
      </c>
      <c r="CO85" s="10" t="s">
        <v>167</v>
      </c>
      <c r="CP85" s="15" t="s">
        <v>173</v>
      </c>
      <c r="CQ85" s="10">
        <v>17.600000000000001</v>
      </c>
      <c r="CR85" s="10" t="s">
        <v>167</v>
      </c>
      <c r="CS85" s="10" t="s">
        <v>167</v>
      </c>
      <c r="CT85" s="10" t="s">
        <v>167</v>
      </c>
      <c r="CU85" s="10" t="s">
        <v>167</v>
      </c>
      <c r="CV85" s="10" t="s">
        <v>167</v>
      </c>
      <c r="CW85" s="10" t="s">
        <v>167</v>
      </c>
      <c r="CX85" s="10" t="s">
        <v>173</v>
      </c>
      <c r="CY85" s="10">
        <v>36</v>
      </c>
      <c r="CZ85" s="10" t="s">
        <v>167</v>
      </c>
      <c r="DA85" s="15">
        <v>119</v>
      </c>
      <c r="DB85" s="10" t="s">
        <v>167</v>
      </c>
      <c r="DC85" s="10" t="s">
        <v>167</v>
      </c>
      <c r="DD85" s="10">
        <v>9</v>
      </c>
    </row>
    <row r="86" spans="1:108" x14ac:dyDescent="0.25">
      <c r="A86" s="10">
        <v>7413</v>
      </c>
      <c r="B86" s="27">
        <v>235343</v>
      </c>
      <c r="C86" s="15" t="s">
        <v>278</v>
      </c>
      <c r="D86" s="15" t="s">
        <v>279</v>
      </c>
      <c r="E86" s="15" t="s">
        <v>165</v>
      </c>
      <c r="F86" s="16" t="s">
        <v>166</v>
      </c>
      <c r="G86" s="10"/>
      <c r="H86" s="10" t="s">
        <v>48</v>
      </c>
      <c r="I86" s="15"/>
      <c r="J86" s="10" t="s">
        <v>48</v>
      </c>
      <c r="K86" s="17" t="s">
        <v>167</v>
      </c>
      <c r="L86" s="15">
        <v>1.1000000000000001</v>
      </c>
      <c r="M86" s="10" t="s">
        <v>173</v>
      </c>
      <c r="N86" s="10" t="s">
        <v>165</v>
      </c>
      <c r="O86" s="10" t="s">
        <v>167</v>
      </c>
      <c r="P86" s="10" t="s">
        <v>173</v>
      </c>
      <c r="Q86" s="10" t="s">
        <v>167</v>
      </c>
      <c r="R86" s="10">
        <v>9</v>
      </c>
      <c r="S86" s="10" t="s">
        <v>167</v>
      </c>
      <c r="T86" s="10" t="s">
        <v>48</v>
      </c>
      <c r="U86" s="10" t="s">
        <v>167</v>
      </c>
      <c r="V86" s="10" t="s">
        <v>48</v>
      </c>
      <c r="W86" s="15" t="s">
        <v>71</v>
      </c>
      <c r="X86" s="10" t="s">
        <v>167</v>
      </c>
      <c r="Y86" s="10" t="s">
        <v>167</v>
      </c>
      <c r="Z86" s="10" t="s">
        <v>168</v>
      </c>
      <c r="AA86" s="15" t="s">
        <v>176</v>
      </c>
      <c r="AB86" s="10" t="s">
        <v>167</v>
      </c>
      <c r="AC86" s="15">
        <v>81.099999999999994</v>
      </c>
      <c r="AD86" s="10" t="s">
        <v>48</v>
      </c>
      <c r="AE86" s="10" t="s">
        <v>167</v>
      </c>
      <c r="AF86" s="10" t="s">
        <v>167</v>
      </c>
      <c r="AG86" s="15"/>
      <c r="AH86" s="10" t="s">
        <v>167</v>
      </c>
      <c r="AI86" s="10" t="s">
        <v>51</v>
      </c>
      <c r="AJ86" s="10" t="s">
        <v>167</v>
      </c>
      <c r="AK86" s="10" t="s">
        <v>167</v>
      </c>
      <c r="AL86" s="10" t="s">
        <v>167</v>
      </c>
      <c r="AM86" s="10" t="s">
        <v>167</v>
      </c>
      <c r="AN86" s="10" t="s">
        <v>167</v>
      </c>
      <c r="AO86" s="10" t="s">
        <v>173</v>
      </c>
      <c r="AP86" s="10" t="s">
        <v>167</v>
      </c>
      <c r="AQ86" s="10">
        <v>510</v>
      </c>
      <c r="AR86" s="10" t="s">
        <v>167</v>
      </c>
      <c r="AS86" s="10" t="s">
        <v>167</v>
      </c>
      <c r="AT86" s="10" t="s">
        <v>167</v>
      </c>
      <c r="AU86" s="10" t="s">
        <v>167</v>
      </c>
      <c r="AV86" s="10" t="s">
        <v>167</v>
      </c>
      <c r="AW86" s="15" t="s">
        <v>177</v>
      </c>
      <c r="AX86" s="15" t="s">
        <v>48</v>
      </c>
      <c r="AY86" s="15" t="s">
        <v>171</v>
      </c>
      <c r="AZ86" s="10" t="s">
        <v>167</v>
      </c>
      <c r="BA86" s="10" t="s">
        <v>167</v>
      </c>
      <c r="BB86" s="10">
        <v>29</v>
      </c>
      <c r="BC86" s="15">
        <v>168.15</v>
      </c>
      <c r="BD86" s="15" t="s">
        <v>167</v>
      </c>
      <c r="BE86" s="15"/>
      <c r="BF86" s="15" t="s">
        <v>288</v>
      </c>
      <c r="BG86" s="10" t="s">
        <v>167</v>
      </c>
      <c r="BH86" s="15" t="s">
        <v>51</v>
      </c>
      <c r="BI86" s="15" t="s">
        <v>167</v>
      </c>
      <c r="BJ86" s="10" t="s">
        <v>173</v>
      </c>
      <c r="BK86" s="10">
        <v>182</v>
      </c>
      <c r="BL86" s="15" t="s">
        <v>167</v>
      </c>
      <c r="BM86" s="15" t="s">
        <v>167</v>
      </c>
      <c r="BN86" s="15" t="s">
        <v>173</v>
      </c>
      <c r="BO86" s="15" t="s">
        <v>173</v>
      </c>
      <c r="BP86" s="15" t="s">
        <v>167</v>
      </c>
      <c r="BQ86" s="15" t="s">
        <v>69</v>
      </c>
      <c r="BR86" s="15" t="s">
        <v>167</v>
      </c>
      <c r="BS86" s="15" t="s">
        <v>167</v>
      </c>
      <c r="BT86" s="15">
        <v>123</v>
      </c>
      <c r="BU86" s="10">
        <v>97</v>
      </c>
      <c r="BV86" s="15" t="s">
        <v>167</v>
      </c>
      <c r="BW86" s="15">
        <v>15.8</v>
      </c>
      <c r="BX86" s="10" t="s">
        <v>167</v>
      </c>
      <c r="BY86" s="10" t="s">
        <v>167</v>
      </c>
      <c r="BZ86" s="15" t="s">
        <v>183</v>
      </c>
      <c r="CA86" s="10">
        <v>45</v>
      </c>
      <c r="CB86" s="10" t="s">
        <v>167</v>
      </c>
      <c r="CC86" s="10">
        <v>8</v>
      </c>
      <c r="CD86" s="10" t="s">
        <v>167</v>
      </c>
      <c r="CE86" s="10" t="s">
        <v>167</v>
      </c>
      <c r="CF86" s="15" t="s">
        <v>167</v>
      </c>
      <c r="CG86" s="18" t="s">
        <v>49</v>
      </c>
      <c r="CH86" s="15">
        <v>0.97</v>
      </c>
      <c r="CI86" s="15" t="s">
        <v>173</v>
      </c>
      <c r="CJ86" s="15">
        <v>96</v>
      </c>
      <c r="CK86" s="15" t="s">
        <v>167</v>
      </c>
      <c r="CL86" s="15" t="s">
        <v>167</v>
      </c>
      <c r="CM86" s="15" t="s">
        <v>173</v>
      </c>
      <c r="CN86" s="15" t="s">
        <v>180</v>
      </c>
      <c r="CO86" s="10" t="s">
        <v>167</v>
      </c>
      <c r="CP86" s="15" t="s">
        <v>173</v>
      </c>
      <c r="CQ86" s="10">
        <v>15.8</v>
      </c>
      <c r="CR86" s="10" t="s">
        <v>167</v>
      </c>
      <c r="CS86" s="10" t="s">
        <v>167</v>
      </c>
      <c r="CT86" s="10" t="s">
        <v>167</v>
      </c>
      <c r="CU86" s="10" t="s">
        <v>167</v>
      </c>
      <c r="CV86" s="10" t="s">
        <v>167</v>
      </c>
      <c r="CW86" s="10" t="s">
        <v>167</v>
      </c>
      <c r="CX86" s="10" t="s">
        <v>167</v>
      </c>
      <c r="CY86" s="10">
        <v>8</v>
      </c>
      <c r="CZ86" s="10" t="s">
        <v>173</v>
      </c>
      <c r="DA86" s="15">
        <v>403.52</v>
      </c>
      <c r="DB86" s="10" t="s">
        <v>167</v>
      </c>
      <c r="DC86" s="10" t="s">
        <v>167</v>
      </c>
      <c r="DD86" s="10">
        <v>12</v>
      </c>
    </row>
    <row r="87" spans="1:108" x14ac:dyDescent="0.25">
      <c r="A87" s="10">
        <v>7417</v>
      </c>
      <c r="B87" s="27">
        <v>235471</v>
      </c>
      <c r="C87" s="15" t="s">
        <v>278</v>
      </c>
      <c r="D87" s="15" t="s">
        <v>279</v>
      </c>
      <c r="E87" s="15" t="s">
        <v>165</v>
      </c>
      <c r="F87" s="16" t="s">
        <v>166</v>
      </c>
      <c r="G87" s="10"/>
      <c r="H87" s="10" t="s">
        <v>48</v>
      </c>
      <c r="I87" s="15"/>
      <c r="J87" s="10" t="s">
        <v>48</v>
      </c>
      <c r="K87" s="17" t="s">
        <v>167</v>
      </c>
      <c r="L87" s="15">
        <v>1.02</v>
      </c>
      <c r="M87" s="10" t="s">
        <v>167</v>
      </c>
      <c r="N87" s="10" t="s">
        <v>165</v>
      </c>
      <c r="O87" s="10" t="s">
        <v>167</v>
      </c>
      <c r="P87" s="10" t="s">
        <v>167</v>
      </c>
      <c r="Q87" s="10" t="s">
        <v>167</v>
      </c>
      <c r="R87" s="10">
        <v>9</v>
      </c>
      <c r="S87" s="10" t="s">
        <v>167</v>
      </c>
      <c r="T87" s="10" t="s">
        <v>48</v>
      </c>
      <c r="U87" s="10" t="s">
        <v>167</v>
      </c>
      <c r="V87" s="10" t="s">
        <v>48</v>
      </c>
      <c r="W87" s="15"/>
      <c r="X87" s="10" t="s">
        <v>167</v>
      </c>
      <c r="Y87" s="10" t="s">
        <v>167</v>
      </c>
      <c r="Z87" s="10" t="s">
        <v>168</v>
      </c>
      <c r="AA87" s="15" t="s">
        <v>176</v>
      </c>
      <c r="AB87" s="10" t="s">
        <v>167</v>
      </c>
      <c r="AC87" s="15">
        <v>93.5</v>
      </c>
      <c r="AD87" s="10" t="s">
        <v>48</v>
      </c>
      <c r="AE87" s="10" t="s">
        <v>167</v>
      </c>
      <c r="AF87" s="10" t="s">
        <v>167</v>
      </c>
      <c r="AG87" s="15"/>
      <c r="AH87" s="10" t="s">
        <v>167</v>
      </c>
      <c r="AI87" s="10" t="s">
        <v>48</v>
      </c>
      <c r="AJ87" s="10" t="s">
        <v>167</v>
      </c>
      <c r="AK87" s="10" t="s">
        <v>167</v>
      </c>
      <c r="AL87" s="10" t="s">
        <v>167</v>
      </c>
      <c r="AM87" s="10" t="s">
        <v>167</v>
      </c>
      <c r="AN87" s="10" t="s">
        <v>167</v>
      </c>
      <c r="AO87" s="10" t="s">
        <v>173</v>
      </c>
      <c r="AP87" s="10" t="s">
        <v>167</v>
      </c>
      <c r="AQ87" s="10">
        <v>560</v>
      </c>
      <c r="AR87" s="10" t="s">
        <v>167</v>
      </c>
      <c r="AS87" s="10" t="s">
        <v>167</v>
      </c>
      <c r="AT87" s="10" t="s">
        <v>167</v>
      </c>
      <c r="AU87" s="10" t="s">
        <v>167</v>
      </c>
      <c r="AV87" s="10" t="s">
        <v>167</v>
      </c>
      <c r="AW87" s="15" t="s">
        <v>177</v>
      </c>
      <c r="AX87" s="15" t="s">
        <v>48</v>
      </c>
      <c r="AY87" s="15" t="s">
        <v>263</v>
      </c>
      <c r="AZ87" s="10" t="s">
        <v>167</v>
      </c>
      <c r="BA87" s="10" t="s">
        <v>167</v>
      </c>
      <c r="BB87" s="10">
        <v>28</v>
      </c>
      <c r="BC87" s="15">
        <v>225</v>
      </c>
      <c r="BD87" s="15" t="s">
        <v>167</v>
      </c>
      <c r="BE87" s="15"/>
      <c r="BF87" s="15" t="s">
        <v>48</v>
      </c>
      <c r="BG87" s="10" t="s">
        <v>167</v>
      </c>
      <c r="BH87" s="15" t="s">
        <v>172</v>
      </c>
      <c r="BI87" s="15" t="s">
        <v>167</v>
      </c>
      <c r="BJ87" s="10" t="s">
        <v>173</v>
      </c>
      <c r="BK87" s="10">
        <v>171</v>
      </c>
      <c r="BL87" s="15" t="s">
        <v>167</v>
      </c>
      <c r="BM87" s="15" t="s">
        <v>167</v>
      </c>
      <c r="BN87" s="15" t="s">
        <v>167</v>
      </c>
      <c r="BO87" s="15" t="s">
        <v>167</v>
      </c>
      <c r="BP87" s="15" t="s">
        <v>167</v>
      </c>
      <c r="BQ87" s="15"/>
      <c r="BR87" s="15" t="s">
        <v>167</v>
      </c>
      <c r="BS87" s="15" t="s">
        <v>167</v>
      </c>
      <c r="BT87" s="15" t="s">
        <v>211</v>
      </c>
      <c r="BU87" s="10">
        <v>90</v>
      </c>
      <c r="BV87" s="15" t="s">
        <v>167</v>
      </c>
      <c r="BW87" s="15">
        <v>16.3</v>
      </c>
      <c r="BX87" s="10" t="s">
        <v>167</v>
      </c>
      <c r="BY87" s="10" t="s">
        <v>167</v>
      </c>
      <c r="BZ87" s="15" t="s">
        <v>183</v>
      </c>
      <c r="CA87" s="10">
        <v>47</v>
      </c>
      <c r="CB87" s="10" t="s">
        <v>167</v>
      </c>
      <c r="CC87" s="10">
        <v>12</v>
      </c>
      <c r="CD87" s="10" t="s">
        <v>167</v>
      </c>
      <c r="CE87" s="10" t="s">
        <v>167</v>
      </c>
      <c r="CF87" s="15" t="s">
        <v>167</v>
      </c>
      <c r="CG87" s="18" t="s">
        <v>49</v>
      </c>
      <c r="CH87" s="15">
        <v>2.33</v>
      </c>
      <c r="CI87" s="15" t="s">
        <v>173</v>
      </c>
      <c r="CJ87" s="15">
        <v>82</v>
      </c>
      <c r="CK87" s="15" t="s">
        <v>167</v>
      </c>
      <c r="CL87" s="15" t="s">
        <v>167</v>
      </c>
      <c r="CM87" s="15" t="s">
        <v>167</v>
      </c>
      <c r="CN87" s="15" t="s">
        <v>180</v>
      </c>
      <c r="CO87" s="10" t="s">
        <v>167</v>
      </c>
      <c r="CP87" s="15" t="s">
        <v>173</v>
      </c>
      <c r="CQ87" s="10">
        <v>16.3</v>
      </c>
      <c r="CR87" s="10" t="s">
        <v>167</v>
      </c>
      <c r="CS87" s="10" t="s">
        <v>167</v>
      </c>
      <c r="CT87" s="10" t="s">
        <v>167</v>
      </c>
      <c r="CU87" s="10" t="s">
        <v>167</v>
      </c>
      <c r="CV87" s="10" t="s">
        <v>167</v>
      </c>
      <c r="CW87" s="10" t="s">
        <v>167</v>
      </c>
      <c r="CX87" s="10" t="s">
        <v>167</v>
      </c>
      <c r="CY87" s="10">
        <v>12</v>
      </c>
      <c r="CZ87" s="10" t="s">
        <v>167</v>
      </c>
      <c r="DA87" s="15">
        <v>88</v>
      </c>
      <c r="DB87" s="10" t="s">
        <v>167</v>
      </c>
      <c r="DC87" s="10" t="s">
        <v>167</v>
      </c>
      <c r="DD87" s="10">
        <v>9</v>
      </c>
    </row>
    <row r="88" spans="1:108" x14ac:dyDescent="0.25">
      <c r="A88" s="10">
        <v>7424</v>
      </c>
      <c r="B88" s="27">
        <v>235937</v>
      </c>
      <c r="C88" s="15" t="s">
        <v>278</v>
      </c>
      <c r="D88" s="15" t="s">
        <v>279</v>
      </c>
      <c r="E88" s="15" t="s">
        <v>165</v>
      </c>
      <c r="F88" s="16" t="s">
        <v>166</v>
      </c>
      <c r="G88" s="10"/>
      <c r="H88" s="10" t="s">
        <v>48</v>
      </c>
      <c r="I88" s="15"/>
      <c r="J88" s="10" t="s">
        <v>48</v>
      </c>
      <c r="K88" s="17" t="s">
        <v>167</v>
      </c>
      <c r="L88" s="15">
        <v>0.97</v>
      </c>
      <c r="M88" s="10" t="s">
        <v>167</v>
      </c>
      <c r="N88" s="10" t="s">
        <v>165</v>
      </c>
      <c r="O88" s="10" t="s">
        <v>167</v>
      </c>
      <c r="P88" s="10" t="s">
        <v>173</v>
      </c>
      <c r="Q88" s="10" t="s">
        <v>167</v>
      </c>
      <c r="R88" s="10">
        <v>6</v>
      </c>
      <c r="S88" s="10" t="s">
        <v>167</v>
      </c>
      <c r="T88" s="10" t="s">
        <v>48</v>
      </c>
      <c r="U88" s="10" t="s">
        <v>167</v>
      </c>
      <c r="V88" s="10" t="s">
        <v>48</v>
      </c>
      <c r="W88" s="15" t="s">
        <v>201</v>
      </c>
      <c r="X88" s="10" t="s">
        <v>167</v>
      </c>
      <c r="Y88" s="10" t="s">
        <v>167</v>
      </c>
      <c r="Z88" s="10" t="s">
        <v>168</v>
      </c>
      <c r="AA88" s="15" t="s">
        <v>176</v>
      </c>
      <c r="AB88" s="10" t="s">
        <v>167</v>
      </c>
      <c r="AC88" s="15">
        <v>70.599999999999994</v>
      </c>
      <c r="AD88" s="10" t="s">
        <v>48</v>
      </c>
      <c r="AE88" s="10" t="s">
        <v>167</v>
      </c>
      <c r="AF88" s="10" t="s">
        <v>167</v>
      </c>
      <c r="AG88" s="15"/>
      <c r="AH88" s="10" t="s">
        <v>167</v>
      </c>
      <c r="AI88" s="10" t="s">
        <v>48</v>
      </c>
      <c r="AJ88" s="10" t="s">
        <v>167</v>
      </c>
      <c r="AK88" s="10" t="s">
        <v>167</v>
      </c>
      <c r="AL88" s="10" t="s">
        <v>167</v>
      </c>
      <c r="AM88" s="10" t="s">
        <v>167</v>
      </c>
      <c r="AN88" s="10" t="s">
        <v>167</v>
      </c>
      <c r="AO88" s="10" t="s">
        <v>167</v>
      </c>
      <c r="AP88" s="10" t="s">
        <v>167</v>
      </c>
      <c r="AQ88" s="10">
        <v>350</v>
      </c>
      <c r="AR88" s="10" t="s">
        <v>167</v>
      </c>
      <c r="AS88" s="10" t="s">
        <v>167</v>
      </c>
      <c r="AT88" s="10" t="s">
        <v>167</v>
      </c>
      <c r="AU88" s="10" t="s">
        <v>167</v>
      </c>
      <c r="AV88" s="10" t="s">
        <v>167</v>
      </c>
      <c r="AW88" s="15" t="s">
        <v>177</v>
      </c>
      <c r="AX88" s="15" t="s">
        <v>48</v>
      </c>
      <c r="AY88" s="15" t="s">
        <v>182</v>
      </c>
      <c r="AZ88" s="10" t="s">
        <v>167</v>
      </c>
      <c r="BA88" s="10" t="s">
        <v>167</v>
      </c>
      <c r="BB88" s="10">
        <v>27</v>
      </c>
      <c r="BC88" s="15">
        <v>155.58000000000001</v>
      </c>
      <c r="BD88" s="15" t="s">
        <v>167</v>
      </c>
      <c r="BE88" s="15"/>
      <c r="BF88" s="15" t="s">
        <v>48</v>
      </c>
      <c r="BG88" s="10" t="s">
        <v>167</v>
      </c>
      <c r="BH88" s="15" t="s">
        <v>172</v>
      </c>
      <c r="BI88" s="15" t="s">
        <v>173</v>
      </c>
      <c r="BJ88" s="10" t="s">
        <v>173</v>
      </c>
      <c r="BK88" s="10">
        <v>168</v>
      </c>
      <c r="BL88" s="15" t="s">
        <v>167</v>
      </c>
      <c r="BM88" s="15" t="s">
        <v>167</v>
      </c>
      <c r="BN88" s="15" t="s">
        <v>167</v>
      </c>
      <c r="BO88" s="15" t="s">
        <v>167</v>
      </c>
      <c r="BP88" s="15" t="s">
        <v>167</v>
      </c>
      <c r="BQ88" s="15"/>
      <c r="BR88" s="15" t="s">
        <v>167</v>
      </c>
      <c r="BS88" s="15" t="s">
        <v>167</v>
      </c>
      <c r="BT88" s="15">
        <v>122</v>
      </c>
      <c r="BU88" s="10">
        <v>83</v>
      </c>
      <c r="BV88" s="15" t="s">
        <v>173</v>
      </c>
      <c r="BW88" s="15">
        <v>17</v>
      </c>
      <c r="BX88" s="10" t="s">
        <v>167</v>
      </c>
      <c r="BY88" s="10" t="s">
        <v>167</v>
      </c>
      <c r="BZ88" s="15" t="s">
        <v>183</v>
      </c>
      <c r="CA88" s="10">
        <v>43</v>
      </c>
      <c r="CB88" s="10" t="s">
        <v>167</v>
      </c>
      <c r="CC88" s="10">
        <v>12</v>
      </c>
      <c r="CD88" s="10" t="s">
        <v>173</v>
      </c>
      <c r="CE88" s="10" t="s">
        <v>167</v>
      </c>
      <c r="CF88" s="15" t="s">
        <v>167</v>
      </c>
      <c r="CG88" s="18" t="s">
        <v>54</v>
      </c>
      <c r="CH88" s="15">
        <v>0.85</v>
      </c>
      <c r="CI88" s="15" t="s">
        <v>173</v>
      </c>
      <c r="CJ88" s="15">
        <v>77</v>
      </c>
      <c r="CK88" s="15" t="s">
        <v>167</v>
      </c>
      <c r="CL88" s="15" t="s">
        <v>167</v>
      </c>
      <c r="CM88" s="15" t="s">
        <v>167</v>
      </c>
      <c r="CN88" s="15" t="s">
        <v>174</v>
      </c>
      <c r="CO88" s="10" t="s">
        <v>173</v>
      </c>
      <c r="CP88" s="15" t="s">
        <v>167</v>
      </c>
      <c r="CQ88" s="10">
        <v>17</v>
      </c>
      <c r="CR88" s="10" t="s">
        <v>167</v>
      </c>
      <c r="CS88" s="10" t="s">
        <v>167</v>
      </c>
      <c r="CT88" s="10" t="s">
        <v>167</v>
      </c>
      <c r="CU88" s="10" t="s">
        <v>167</v>
      </c>
      <c r="CV88" s="10" t="s">
        <v>167</v>
      </c>
      <c r="CW88" s="10" t="s">
        <v>167</v>
      </c>
      <c r="CX88" s="10" t="s">
        <v>173</v>
      </c>
      <c r="CY88" s="10">
        <v>12</v>
      </c>
      <c r="CZ88" s="10" t="s">
        <v>167</v>
      </c>
      <c r="DA88" s="15">
        <v>218.79</v>
      </c>
      <c r="DB88" s="10" t="s">
        <v>167</v>
      </c>
      <c r="DC88" s="10" t="s">
        <v>167</v>
      </c>
      <c r="DD88" s="10">
        <v>6</v>
      </c>
    </row>
    <row r="89" spans="1:108" x14ac:dyDescent="0.25">
      <c r="A89" s="10">
        <v>7425</v>
      </c>
      <c r="B89" s="27">
        <v>235958</v>
      </c>
      <c r="C89" s="15" t="s">
        <v>278</v>
      </c>
      <c r="D89" s="15" t="s">
        <v>279</v>
      </c>
      <c r="E89" s="15" t="s">
        <v>165</v>
      </c>
      <c r="F89" s="16" t="s">
        <v>166</v>
      </c>
      <c r="G89" s="10"/>
      <c r="H89" s="10" t="s">
        <v>48</v>
      </c>
      <c r="I89" s="15" t="s">
        <v>309</v>
      </c>
      <c r="J89" s="10" t="s">
        <v>48</v>
      </c>
      <c r="K89" s="17" t="s">
        <v>167</v>
      </c>
      <c r="L89" s="15">
        <v>0.86</v>
      </c>
      <c r="M89" s="10" t="s">
        <v>167</v>
      </c>
      <c r="N89" s="10" t="s">
        <v>165</v>
      </c>
      <c r="O89" s="10" t="s">
        <v>167</v>
      </c>
      <c r="P89" s="10" t="s">
        <v>167</v>
      </c>
      <c r="Q89" s="10" t="s">
        <v>167</v>
      </c>
      <c r="R89" s="10">
        <v>9</v>
      </c>
      <c r="S89" s="10" t="s">
        <v>167</v>
      </c>
      <c r="T89" s="10" t="s">
        <v>48</v>
      </c>
      <c r="U89" s="10" t="s">
        <v>167</v>
      </c>
      <c r="V89" s="10" t="s">
        <v>48</v>
      </c>
      <c r="W89" s="15"/>
      <c r="X89" s="10" t="s">
        <v>167</v>
      </c>
      <c r="Y89" s="10" t="s">
        <v>167</v>
      </c>
      <c r="Z89" s="10" t="s">
        <v>168</v>
      </c>
      <c r="AA89" s="15" t="s">
        <v>176</v>
      </c>
      <c r="AB89" s="10" t="s">
        <v>167</v>
      </c>
      <c r="AC89" s="15">
        <v>106.2</v>
      </c>
      <c r="AD89" s="10" t="s">
        <v>48</v>
      </c>
      <c r="AE89" s="10" t="s">
        <v>167</v>
      </c>
      <c r="AF89" s="10" t="s">
        <v>167</v>
      </c>
      <c r="AG89" s="15"/>
      <c r="AH89" s="10" t="s">
        <v>167</v>
      </c>
      <c r="AI89" s="10" t="s">
        <v>187</v>
      </c>
      <c r="AJ89" s="10" t="s">
        <v>167</v>
      </c>
      <c r="AK89" s="10" t="s">
        <v>167</v>
      </c>
      <c r="AL89" s="10" t="s">
        <v>167</v>
      </c>
      <c r="AM89" s="10" t="s">
        <v>167</v>
      </c>
      <c r="AN89" s="10" t="s">
        <v>167</v>
      </c>
      <c r="AO89" s="10" t="s">
        <v>167</v>
      </c>
      <c r="AP89" s="10" t="s">
        <v>167</v>
      </c>
      <c r="AQ89" s="10">
        <v>380</v>
      </c>
      <c r="AR89" s="10" t="s">
        <v>167</v>
      </c>
      <c r="AS89" s="10" t="s">
        <v>167</v>
      </c>
      <c r="AT89" s="10" t="s">
        <v>167</v>
      </c>
      <c r="AU89" s="10" t="s">
        <v>167</v>
      </c>
      <c r="AV89" s="10" t="s">
        <v>167</v>
      </c>
      <c r="AW89" s="15" t="s">
        <v>177</v>
      </c>
      <c r="AX89" s="15" t="s">
        <v>48</v>
      </c>
      <c r="AY89" s="15" t="s">
        <v>171</v>
      </c>
      <c r="AZ89" s="10" t="s">
        <v>167</v>
      </c>
      <c r="BA89" s="10" t="s">
        <v>167</v>
      </c>
      <c r="BB89" s="10">
        <v>28</v>
      </c>
      <c r="BC89" s="15">
        <v>233</v>
      </c>
      <c r="BD89" s="15" t="s">
        <v>167</v>
      </c>
      <c r="BE89" s="15"/>
      <c r="BF89" s="15" t="s">
        <v>48</v>
      </c>
      <c r="BG89" s="10" t="s">
        <v>167</v>
      </c>
      <c r="BH89" s="15" t="s">
        <v>172</v>
      </c>
      <c r="BI89" s="15" t="s">
        <v>173</v>
      </c>
      <c r="BJ89" s="10" t="s">
        <v>173</v>
      </c>
      <c r="BK89" s="10">
        <v>169</v>
      </c>
      <c r="BL89" s="15" t="s">
        <v>167</v>
      </c>
      <c r="BM89" s="15" t="s">
        <v>167</v>
      </c>
      <c r="BN89" s="15" t="s">
        <v>167</v>
      </c>
      <c r="BO89" s="15" t="s">
        <v>167</v>
      </c>
      <c r="BP89" s="15" t="s">
        <v>167</v>
      </c>
      <c r="BQ89" s="15"/>
      <c r="BR89" s="15" t="s">
        <v>167</v>
      </c>
      <c r="BS89" s="15" t="s">
        <v>167</v>
      </c>
      <c r="BT89" s="15" t="s">
        <v>211</v>
      </c>
      <c r="BU89" s="10">
        <v>80</v>
      </c>
      <c r="BV89" s="15" t="s">
        <v>173</v>
      </c>
      <c r="BW89" s="15">
        <v>13</v>
      </c>
      <c r="BX89" s="10" t="s">
        <v>167</v>
      </c>
      <c r="BY89" s="10" t="s">
        <v>167</v>
      </c>
      <c r="BZ89" s="15" t="s">
        <v>183</v>
      </c>
      <c r="CA89" s="10">
        <v>45</v>
      </c>
      <c r="CB89" s="10" t="s">
        <v>167</v>
      </c>
      <c r="CC89" s="10">
        <v>8</v>
      </c>
      <c r="CD89" s="10" t="s">
        <v>173</v>
      </c>
      <c r="CE89" s="10" t="s">
        <v>167</v>
      </c>
      <c r="CF89" s="15" t="s">
        <v>167</v>
      </c>
      <c r="CG89" s="18" t="s">
        <v>50</v>
      </c>
      <c r="CH89" s="15">
        <v>0.45</v>
      </c>
      <c r="CI89" s="15" t="s">
        <v>173</v>
      </c>
      <c r="CJ89" s="15">
        <v>79</v>
      </c>
      <c r="CK89" s="15" t="s">
        <v>167</v>
      </c>
      <c r="CL89" s="15" t="s">
        <v>167</v>
      </c>
      <c r="CM89" s="15" t="s">
        <v>167</v>
      </c>
      <c r="CN89" s="15" t="s">
        <v>174</v>
      </c>
      <c r="CO89" s="10" t="s">
        <v>167</v>
      </c>
      <c r="CP89" s="15" t="s">
        <v>167</v>
      </c>
      <c r="CQ89" s="10">
        <v>13</v>
      </c>
      <c r="CR89" s="10" t="s">
        <v>167</v>
      </c>
      <c r="CS89" s="10" t="s">
        <v>167</v>
      </c>
      <c r="CT89" s="10" t="s">
        <v>167</v>
      </c>
      <c r="CU89" s="10" t="s">
        <v>167</v>
      </c>
      <c r="CV89" s="10" t="s">
        <v>167</v>
      </c>
      <c r="CW89" s="10" t="s">
        <v>167</v>
      </c>
      <c r="CX89" s="10" t="s">
        <v>173</v>
      </c>
      <c r="CY89" s="10">
        <v>8</v>
      </c>
      <c r="CZ89" s="10" t="s">
        <v>167</v>
      </c>
      <c r="DA89" s="15">
        <v>328</v>
      </c>
      <c r="DB89" s="10" t="s">
        <v>167</v>
      </c>
      <c r="DC89" s="10" t="s">
        <v>167</v>
      </c>
      <c r="DD89" s="10">
        <v>9</v>
      </c>
    </row>
    <row r="90" spans="1:108" x14ac:dyDescent="0.25">
      <c r="A90" s="10">
        <v>7427</v>
      </c>
      <c r="B90" s="27">
        <v>235965</v>
      </c>
      <c r="C90" s="15" t="s">
        <v>278</v>
      </c>
      <c r="D90" s="15" t="s">
        <v>279</v>
      </c>
      <c r="E90" s="15" t="s">
        <v>165</v>
      </c>
      <c r="F90" s="16" t="s">
        <v>166</v>
      </c>
      <c r="G90" s="10"/>
      <c r="H90" s="10" t="s">
        <v>48</v>
      </c>
      <c r="I90" s="15"/>
      <c r="J90" s="10" t="s">
        <v>48</v>
      </c>
      <c r="K90" s="17" t="s">
        <v>167</v>
      </c>
      <c r="L90" s="15">
        <v>0.63</v>
      </c>
      <c r="M90" s="10" t="s">
        <v>167</v>
      </c>
      <c r="N90" s="10" t="s">
        <v>165</v>
      </c>
      <c r="O90" s="10" t="s">
        <v>167</v>
      </c>
      <c r="P90" s="10" t="s">
        <v>167</v>
      </c>
      <c r="Q90" s="10" t="s">
        <v>167</v>
      </c>
      <c r="R90" s="10">
        <v>9</v>
      </c>
      <c r="S90" s="10" t="s">
        <v>167</v>
      </c>
      <c r="T90" s="10" t="s">
        <v>48</v>
      </c>
      <c r="U90" s="10" t="s">
        <v>167</v>
      </c>
      <c r="V90" s="10" t="s">
        <v>48</v>
      </c>
      <c r="W90" s="15"/>
      <c r="X90" s="10" t="s">
        <v>167</v>
      </c>
      <c r="Y90" s="10" t="s">
        <v>167</v>
      </c>
      <c r="Z90" s="10" t="s">
        <v>168</v>
      </c>
      <c r="AA90" s="15" t="s">
        <v>176</v>
      </c>
      <c r="AB90" s="10" t="s">
        <v>167</v>
      </c>
      <c r="AC90" s="15">
        <v>219</v>
      </c>
      <c r="AD90" s="10" t="s">
        <v>48</v>
      </c>
      <c r="AE90" s="10" t="s">
        <v>167</v>
      </c>
      <c r="AF90" s="10" t="s">
        <v>167</v>
      </c>
      <c r="AG90" s="15"/>
      <c r="AH90" s="10" t="s">
        <v>167</v>
      </c>
      <c r="AI90" s="10" t="s">
        <v>48</v>
      </c>
      <c r="AJ90" s="10" t="s">
        <v>167</v>
      </c>
      <c r="AK90" s="10" t="s">
        <v>167</v>
      </c>
      <c r="AL90" s="10" t="s">
        <v>167</v>
      </c>
      <c r="AM90" s="10" t="s">
        <v>167</v>
      </c>
      <c r="AN90" s="10" t="s">
        <v>167</v>
      </c>
      <c r="AO90" s="10" t="s">
        <v>173</v>
      </c>
      <c r="AP90" s="10" t="s">
        <v>167</v>
      </c>
      <c r="AQ90" s="10">
        <v>350</v>
      </c>
      <c r="AR90" s="10" t="s">
        <v>167</v>
      </c>
      <c r="AS90" s="10" t="s">
        <v>167</v>
      </c>
      <c r="AT90" s="10" t="s">
        <v>167</v>
      </c>
      <c r="AU90" s="10" t="s">
        <v>167</v>
      </c>
      <c r="AV90" s="10" t="s">
        <v>167</v>
      </c>
      <c r="AW90" s="15" t="s">
        <v>177</v>
      </c>
      <c r="AX90" s="15" t="s">
        <v>48</v>
      </c>
      <c r="AY90" s="15" t="s">
        <v>182</v>
      </c>
      <c r="AZ90" s="10" t="s">
        <v>167</v>
      </c>
      <c r="BA90" s="10" t="s">
        <v>167</v>
      </c>
      <c r="BB90" s="10">
        <v>24</v>
      </c>
      <c r="BC90" s="15">
        <v>215.02</v>
      </c>
      <c r="BD90" s="15" t="s">
        <v>167</v>
      </c>
      <c r="BE90" s="15"/>
      <c r="BF90" s="15" t="s">
        <v>48</v>
      </c>
      <c r="BG90" s="10" t="s">
        <v>167</v>
      </c>
      <c r="BH90" s="15" t="s">
        <v>172</v>
      </c>
      <c r="BI90" s="15" t="s">
        <v>167</v>
      </c>
      <c r="BJ90" s="10" t="s">
        <v>173</v>
      </c>
      <c r="BK90" s="10">
        <v>169</v>
      </c>
      <c r="BL90" s="15" t="s">
        <v>167</v>
      </c>
      <c r="BM90" s="15" t="s">
        <v>167</v>
      </c>
      <c r="BN90" s="15" t="s">
        <v>167</v>
      </c>
      <c r="BO90" s="15" t="s">
        <v>167</v>
      </c>
      <c r="BP90" s="15" t="s">
        <v>167</v>
      </c>
      <c r="BQ90" s="15"/>
      <c r="BR90" s="15" t="s">
        <v>167</v>
      </c>
      <c r="BS90" s="15" t="s">
        <v>167</v>
      </c>
      <c r="BT90" s="15" t="s">
        <v>223</v>
      </c>
      <c r="BU90" s="10">
        <v>105</v>
      </c>
      <c r="BV90" s="15" t="s">
        <v>167</v>
      </c>
      <c r="BW90" s="15">
        <v>16.600000000000001</v>
      </c>
      <c r="BX90" s="10" t="s">
        <v>167</v>
      </c>
      <c r="BY90" s="10" t="s">
        <v>167</v>
      </c>
      <c r="BZ90" s="15" t="s">
        <v>48</v>
      </c>
      <c r="CA90" s="10">
        <v>42</v>
      </c>
      <c r="CB90" s="10" t="s">
        <v>167</v>
      </c>
      <c r="CC90" s="10">
        <v>6</v>
      </c>
      <c r="CD90" s="10" t="s">
        <v>167</v>
      </c>
      <c r="CE90" s="10" t="s">
        <v>167</v>
      </c>
      <c r="CF90" s="15" t="s">
        <v>167</v>
      </c>
      <c r="CG90" s="18" t="s">
        <v>49</v>
      </c>
      <c r="CH90" s="15">
        <v>0.4</v>
      </c>
      <c r="CI90" s="15" t="s">
        <v>173</v>
      </c>
      <c r="CJ90" s="15">
        <v>68</v>
      </c>
      <c r="CK90" s="15" t="s">
        <v>167</v>
      </c>
      <c r="CL90" s="15" t="s">
        <v>167</v>
      </c>
      <c r="CM90" s="15" t="s">
        <v>167</v>
      </c>
      <c r="CN90" s="15" t="s">
        <v>180</v>
      </c>
      <c r="CO90" s="10" t="s">
        <v>167</v>
      </c>
      <c r="CP90" s="15" t="s">
        <v>173</v>
      </c>
      <c r="CQ90" s="10">
        <v>16.600000000000001</v>
      </c>
      <c r="CR90" s="10" t="s">
        <v>167</v>
      </c>
      <c r="CS90" s="10" t="s">
        <v>167</v>
      </c>
      <c r="CT90" s="10" t="s">
        <v>167</v>
      </c>
      <c r="CU90" s="10" t="s">
        <v>167</v>
      </c>
      <c r="CV90" s="10" t="s">
        <v>167</v>
      </c>
      <c r="CW90" s="10" t="s">
        <v>167</v>
      </c>
      <c r="CX90" s="10" t="s">
        <v>167</v>
      </c>
      <c r="CY90" s="10">
        <v>6</v>
      </c>
      <c r="CZ90" s="10" t="s">
        <v>167</v>
      </c>
      <c r="DA90" s="15">
        <v>225.34</v>
      </c>
      <c r="DB90" s="10" t="s">
        <v>167</v>
      </c>
      <c r="DC90" s="10" t="s">
        <v>167</v>
      </c>
      <c r="DD90" s="10">
        <v>9</v>
      </c>
    </row>
    <row r="91" spans="1:108" x14ac:dyDescent="0.25">
      <c r="A91" s="10">
        <v>7428</v>
      </c>
      <c r="B91" s="27">
        <v>235966</v>
      </c>
      <c r="C91" s="15" t="s">
        <v>278</v>
      </c>
      <c r="D91" s="15" t="s">
        <v>279</v>
      </c>
      <c r="E91" s="15" t="s">
        <v>165</v>
      </c>
      <c r="F91" s="16" t="s">
        <v>166</v>
      </c>
      <c r="G91" s="10"/>
      <c r="H91" s="10" t="s">
        <v>48</v>
      </c>
      <c r="I91" s="15"/>
      <c r="J91" s="10" t="s">
        <v>48</v>
      </c>
      <c r="K91" s="17" t="s">
        <v>167</v>
      </c>
      <c r="L91" s="15">
        <v>1.01</v>
      </c>
      <c r="M91" s="10" t="s">
        <v>167</v>
      </c>
      <c r="N91" s="10" t="s">
        <v>165</v>
      </c>
      <c r="O91" s="10" t="s">
        <v>167</v>
      </c>
      <c r="P91" s="10" t="s">
        <v>167</v>
      </c>
      <c r="Q91" s="10" t="s">
        <v>167</v>
      </c>
      <c r="R91" s="10">
        <v>9</v>
      </c>
      <c r="S91" s="10" t="s">
        <v>167</v>
      </c>
      <c r="T91" s="10" t="s">
        <v>48</v>
      </c>
      <c r="U91" s="10" t="s">
        <v>167</v>
      </c>
      <c r="V91" s="10" t="s">
        <v>48</v>
      </c>
      <c r="W91" s="15"/>
      <c r="X91" s="10" t="s">
        <v>167</v>
      </c>
      <c r="Y91" s="10" t="s">
        <v>167</v>
      </c>
      <c r="Z91" s="10" t="s">
        <v>168</v>
      </c>
      <c r="AA91" s="15" t="s">
        <v>176</v>
      </c>
      <c r="AB91" s="10" t="s">
        <v>167</v>
      </c>
      <c r="AC91" s="15">
        <v>86.8</v>
      </c>
      <c r="AD91" s="10" t="s">
        <v>48</v>
      </c>
      <c r="AE91" s="10" t="s">
        <v>167</v>
      </c>
      <c r="AF91" s="10" t="s">
        <v>167</v>
      </c>
      <c r="AG91" s="15"/>
      <c r="AH91" s="10" t="s">
        <v>167</v>
      </c>
      <c r="AI91" s="10" t="s">
        <v>187</v>
      </c>
      <c r="AJ91" s="10" t="s">
        <v>167</v>
      </c>
      <c r="AK91" s="10" t="s">
        <v>167</v>
      </c>
      <c r="AL91" s="10" t="s">
        <v>167</v>
      </c>
      <c r="AM91" s="10" t="s">
        <v>167</v>
      </c>
      <c r="AN91" s="10" t="s">
        <v>167</v>
      </c>
      <c r="AO91" s="10" t="s">
        <v>167</v>
      </c>
      <c r="AP91" s="10" t="s">
        <v>167</v>
      </c>
      <c r="AQ91" s="10">
        <v>550</v>
      </c>
      <c r="AR91" s="10" t="s">
        <v>167</v>
      </c>
      <c r="AS91" s="10" t="s">
        <v>167</v>
      </c>
      <c r="AT91" s="10" t="s">
        <v>167</v>
      </c>
      <c r="AU91" s="10" t="s">
        <v>167</v>
      </c>
      <c r="AV91" s="10" t="s">
        <v>167</v>
      </c>
      <c r="AW91" s="15" t="s">
        <v>177</v>
      </c>
      <c r="AX91" s="15" t="s">
        <v>48</v>
      </c>
      <c r="AY91" s="15" t="s">
        <v>182</v>
      </c>
      <c r="AZ91" s="10" t="s">
        <v>167</v>
      </c>
      <c r="BA91" s="10" t="s">
        <v>167</v>
      </c>
      <c r="BB91" s="10">
        <v>23</v>
      </c>
      <c r="BC91" s="15">
        <v>200.5</v>
      </c>
      <c r="BD91" s="15" t="s">
        <v>167</v>
      </c>
      <c r="BE91" s="15"/>
      <c r="BF91" s="15" t="s">
        <v>48</v>
      </c>
      <c r="BG91" s="10" t="s">
        <v>167</v>
      </c>
      <c r="BH91" s="15" t="s">
        <v>172</v>
      </c>
      <c r="BI91" s="15" t="s">
        <v>167</v>
      </c>
      <c r="BJ91" s="10" t="s">
        <v>173</v>
      </c>
      <c r="BK91" s="10">
        <v>162</v>
      </c>
      <c r="BL91" s="15" t="s">
        <v>167</v>
      </c>
      <c r="BM91" s="15" t="s">
        <v>167</v>
      </c>
      <c r="BN91" s="15" t="s">
        <v>167</v>
      </c>
      <c r="BO91" s="15" t="s">
        <v>167</v>
      </c>
      <c r="BP91" s="15" t="s">
        <v>167</v>
      </c>
      <c r="BQ91" s="15"/>
      <c r="BR91" s="15" t="s">
        <v>167</v>
      </c>
      <c r="BS91" s="15" t="s">
        <v>167</v>
      </c>
      <c r="BT91" s="15" t="s">
        <v>211</v>
      </c>
      <c r="BU91" s="10">
        <v>80</v>
      </c>
      <c r="BV91" s="15" t="s">
        <v>173</v>
      </c>
      <c r="BW91" s="15">
        <v>15.7</v>
      </c>
      <c r="BX91" s="10" t="s">
        <v>167</v>
      </c>
      <c r="BY91" s="10" t="s">
        <v>167</v>
      </c>
      <c r="BZ91" s="15" t="s">
        <v>48</v>
      </c>
      <c r="CA91" s="10">
        <v>40</v>
      </c>
      <c r="CB91" s="10" t="s">
        <v>167</v>
      </c>
      <c r="CC91" s="10">
        <v>6</v>
      </c>
      <c r="CD91" s="10" t="s">
        <v>167</v>
      </c>
      <c r="CE91" s="10" t="s">
        <v>167</v>
      </c>
      <c r="CF91" s="15" t="s">
        <v>167</v>
      </c>
      <c r="CG91" s="18" t="s">
        <v>50</v>
      </c>
      <c r="CH91" s="15">
        <v>1</v>
      </c>
      <c r="CI91" s="15" t="s">
        <v>173</v>
      </c>
      <c r="CJ91" s="15">
        <v>60</v>
      </c>
      <c r="CK91" s="15" t="s">
        <v>167</v>
      </c>
      <c r="CL91" s="15" t="s">
        <v>167</v>
      </c>
      <c r="CM91" s="15" t="s">
        <v>167</v>
      </c>
      <c r="CN91" s="15" t="s">
        <v>180</v>
      </c>
      <c r="CO91" s="10" t="s">
        <v>167</v>
      </c>
      <c r="CP91" s="15" t="s">
        <v>173</v>
      </c>
      <c r="CQ91" s="10">
        <v>15.7</v>
      </c>
      <c r="CR91" s="10" t="s">
        <v>167</v>
      </c>
      <c r="CS91" s="10" t="s">
        <v>167</v>
      </c>
      <c r="CT91" s="10" t="s">
        <v>167</v>
      </c>
      <c r="CU91" s="10" t="s">
        <v>167</v>
      </c>
      <c r="CV91" s="10" t="s">
        <v>167</v>
      </c>
      <c r="CW91" s="10" t="s">
        <v>167</v>
      </c>
      <c r="CX91" s="10" t="s">
        <v>173</v>
      </c>
      <c r="CY91" s="10">
        <v>6</v>
      </c>
      <c r="CZ91" s="10" t="s">
        <v>167</v>
      </c>
      <c r="DA91" s="15">
        <v>250</v>
      </c>
      <c r="DB91" s="10" t="s">
        <v>167</v>
      </c>
      <c r="DC91" s="10" t="s">
        <v>167</v>
      </c>
      <c r="DD91" s="10">
        <v>9</v>
      </c>
    </row>
    <row r="92" spans="1:108" x14ac:dyDescent="0.25">
      <c r="A92" s="10">
        <v>7429</v>
      </c>
      <c r="B92" s="27">
        <v>236031</v>
      </c>
      <c r="C92" s="15" t="s">
        <v>278</v>
      </c>
      <c r="D92" s="15" t="s">
        <v>279</v>
      </c>
      <c r="E92" s="15" t="s">
        <v>165</v>
      </c>
      <c r="F92" s="16" t="s">
        <v>166</v>
      </c>
      <c r="G92" s="10"/>
      <c r="H92" s="10" t="s">
        <v>48</v>
      </c>
      <c r="I92" s="15"/>
      <c r="J92" s="10" t="s">
        <v>48</v>
      </c>
      <c r="K92" s="17" t="s">
        <v>173</v>
      </c>
      <c r="L92" s="15">
        <v>0.93</v>
      </c>
      <c r="M92" s="10" t="s">
        <v>167</v>
      </c>
      <c r="N92" s="10" t="s">
        <v>165</v>
      </c>
      <c r="O92" s="10" t="s">
        <v>167</v>
      </c>
      <c r="P92" s="10" t="s">
        <v>167</v>
      </c>
      <c r="Q92" s="10" t="s">
        <v>167</v>
      </c>
      <c r="R92" s="10">
        <v>6</v>
      </c>
      <c r="S92" s="10" t="s">
        <v>167</v>
      </c>
      <c r="T92" s="10" t="s">
        <v>48</v>
      </c>
      <c r="U92" s="10" t="s">
        <v>167</v>
      </c>
      <c r="V92" s="10" t="s">
        <v>48</v>
      </c>
      <c r="W92" s="15" t="s">
        <v>67</v>
      </c>
      <c r="X92" s="10" t="s">
        <v>167</v>
      </c>
      <c r="Y92" s="10" t="s">
        <v>167</v>
      </c>
      <c r="Z92" s="10" t="s">
        <v>168</v>
      </c>
      <c r="AA92" s="15" t="s">
        <v>176</v>
      </c>
      <c r="AB92" s="10" t="s">
        <v>167</v>
      </c>
      <c r="AC92" s="15">
        <v>110.1</v>
      </c>
      <c r="AD92" s="10" t="s">
        <v>48</v>
      </c>
      <c r="AE92" s="10" t="s">
        <v>167</v>
      </c>
      <c r="AF92" s="10" t="s">
        <v>167</v>
      </c>
      <c r="AG92" s="15"/>
      <c r="AH92" s="10" t="s">
        <v>167</v>
      </c>
      <c r="AI92" s="10" t="s">
        <v>48</v>
      </c>
      <c r="AJ92" s="10" t="s">
        <v>167</v>
      </c>
      <c r="AK92" s="10" t="s">
        <v>167</v>
      </c>
      <c r="AL92" s="10" t="s">
        <v>167</v>
      </c>
      <c r="AM92" s="10" t="s">
        <v>167</v>
      </c>
      <c r="AN92" s="10" t="s">
        <v>167</v>
      </c>
      <c r="AO92" s="10" t="s">
        <v>173</v>
      </c>
      <c r="AP92" s="10" t="s">
        <v>167</v>
      </c>
      <c r="AQ92" s="10">
        <v>470</v>
      </c>
      <c r="AR92" s="10" t="s">
        <v>167</v>
      </c>
      <c r="AS92" s="10" t="s">
        <v>167</v>
      </c>
      <c r="AT92" s="10" t="s">
        <v>167</v>
      </c>
      <c r="AU92" s="10" t="s">
        <v>167</v>
      </c>
      <c r="AV92" s="10" t="s">
        <v>167</v>
      </c>
      <c r="AW92" s="15" t="s">
        <v>177</v>
      </c>
      <c r="AX92" s="15" t="s">
        <v>48</v>
      </c>
      <c r="AY92" s="15" t="s">
        <v>178</v>
      </c>
      <c r="AZ92" s="10" t="s">
        <v>167</v>
      </c>
      <c r="BA92" s="10" t="s">
        <v>167</v>
      </c>
      <c r="BB92" s="10">
        <v>28</v>
      </c>
      <c r="BC92" s="15">
        <v>187.4</v>
      </c>
      <c r="BD92" s="15" t="s">
        <v>167</v>
      </c>
      <c r="BE92" s="15"/>
      <c r="BF92" s="15" t="s">
        <v>48</v>
      </c>
      <c r="BG92" s="10" t="s">
        <v>167</v>
      </c>
      <c r="BH92" s="15" t="s">
        <v>172</v>
      </c>
      <c r="BI92" s="15" t="s">
        <v>167</v>
      </c>
      <c r="BJ92" s="10" t="s">
        <v>173</v>
      </c>
      <c r="BK92" s="10">
        <v>162</v>
      </c>
      <c r="BL92" s="15" t="s">
        <v>167</v>
      </c>
      <c r="BM92" s="15" t="s">
        <v>167</v>
      </c>
      <c r="BN92" s="15" t="s">
        <v>167</v>
      </c>
      <c r="BO92" s="15" t="s">
        <v>167</v>
      </c>
      <c r="BP92" s="15" t="s">
        <v>167</v>
      </c>
      <c r="BQ92" s="15"/>
      <c r="BR92" s="15" t="s">
        <v>167</v>
      </c>
      <c r="BS92" s="15" t="s">
        <v>167</v>
      </c>
      <c r="BT92" s="15" t="s">
        <v>248</v>
      </c>
      <c r="BU92" s="10">
        <v>100</v>
      </c>
      <c r="BV92" s="15" t="s">
        <v>173</v>
      </c>
      <c r="BW92" s="15">
        <v>15.9</v>
      </c>
      <c r="BX92" s="10" t="s">
        <v>167</v>
      </c>
      <c r="BY92" s="10" t="s">
        <v>167</v>
      </c>
      <c r="BZ92" s="15" t="s">
        <v>183</v>
      </c>
      <c r="CA92" s="10">
        <v>46</v>
      </c>
      <c r="CB92" s="10" t="s">
        <v>167</v>
      </c>
      <c r="CC92" s="10">
        <v>12</v>
      </c>
      <c r="CD92" s="10" t="s">
        <v>167</v>
      </c>
      <c r="CE92" s="10" t="s">
        <v>167</v>
      </c>
      <c r="CF92" s="15" t="s">
        <v>167</v>
      </c>
      <c r="CG92" s="18" t="s">
        <v>50</v>
      </c>
      <c r="CH92" s="15">
        <v>1.06</v>
      </c>
      <c r="CI92" s="15" t="s">
        <v>173</v>
      </c>
      <c r="CJ92" s="15">
        <v>73</v>
      </c>
      <c r="CK92" s="15" t="s">
        <v>167</v>
      </c>
      <c r="CL92" s="15" t="s">
        <v>167</v>
      </c>
      <c r="CM92" s="15" t="s">
        <v>167</v>
      </c>
      <c r="CN92" s="15" t="s">
        <v>180</v>
      </c>
      <c r="CO92" s="10" t="s">
        <v>167</v>
      </c>
      <c r="CP92" s="15" t="s">
        <v>173</v>
      </c>
      <c r="CQ92" s="10">
        <v>15.9</v>
      </c>
      <c r="CR92" s="10" t="s">
        <v>167</v>
      </c>
      <c r="CS92" s="10" t="s">
        <v>167</v>
      </c>
      <c r="CT92" s="10" t="s">
        <v>167</v>
      </c>
      <c r="CU92" s="10" t="s">
        <v>167</v>
      </c>
      <c r="CV92" s="10" t="s">
        <v>167</v>
      </c>
      <c r="CW92" s="10" t="s">
        <v>167</v>
      </c>
      <c r="CX92" s="10" t="s">
        <v>196</v>
      </c>
      <c r="CY92" s="10">
        <v>12</v>
      </c>
      <c r="CZ92" s="10" t="s">
        <v>167</v>
      </c>
      <c r="DA92" s="15">
        <v>152</v>
      </c>
      <c r="DB92" s="10" t="s">
        <v>167</v>
      </c>
      <c r="DC92" s="10" t="s">
        <v>167</v>
      </c>
      <c r="DD92" s="10">
        <v>6</v>
      </c>
    </row>
    <row r="93" spans="1:108" x14ac:dyDescent="0.25">
      <c r="A93" s="10">
        <v>7430</v>
      </c>
      <c r="B93" s="27">
        <v>236073</v>
      </c>
      <c r="C93" s="15" t="s">
        <v>278</v>
      </c>
      <c r="D93" s="15" t="s">
        <v>279</v>
      </c>
      <c r="E93" s="15" t="s">
        <v>165</v>
      </c>
      <c r="F93" s="16" t="s">
        <v>166</v>
      </c>
      <c r="G93" s="10"/>
      <c r="H93" s="10" t="s">
        <v>48</v>
      </c>
      <c r="I93" s="15"/>
      <c r="J93" s="10" t="s">
        <v>48</v>
      </c>
      <c r="K93" s="17" t="s">
        <v>167</v>
      </c>
      <c r="L93" s="15">
        <v>0.9</v>
      </c>
      <c r="M93" s="10" t="s">
        <v>167</v>
      </c>
      <c r="N93" s="10" t="s">
        <v>165</v>
      </c>
      <c r="O93" s="10" t="s">
        <v>167</v>
      </c>
      <c r="P93" s="10" t="s">
        <v>173</v>
      </c>
      <c r="Q93" s="10" t="s">
        <v>167</v>
      </c>
      <c r="R93" s="10">
        <v>6</v>
      </c>
      <c r="S93" s="10" t="s">
        <v>167</v>
      </c>
      <c r="T93" s="10" t="s">
        <v>48</v>
      </c>
      <c r="U93" s="10" t="s">
        <v>167</v>
      </c>
      <c r="V93" s="10" t="s">
        <v>48</v>
      </c>
      <c r="W93" s="15" t="s">
        <v>71</v>
      </c>
      <c r="X93" s="10" t="s">
        <v>167</v>
      </c>
      <c r="Y93" s="10" t="s">
        <v>167</v>
      </c>
      <c r="Z93" s="10" t="s">
        <v>168</v>
      </c>
      <c r="AA93" s="15" t="s">
        <v>176</v>
      </c>
      <c r="AB93" s="10" t="s">
        <v>167</v>
      </c>
      <c r="AC93" s="15">
        <v>111.4</v>
      </c>
      <c r="AD93" s="10" t="s">
        <v>48</v>
      </c>
      <c r="AE93" s="10" t="s">
        <v>167</v>
      </c>
      <c r="AF93" s="10" t="s">
        <v>167</v>
      </c>
      <c r="AG93" s="15"/>
      <c r="AH93" s="10" t="s">
        <v>167</v>
      </c>
      <c r="AI93" s="10" t="s">
        <v>48</v>
      </c>
      <c r="AJ93" s="10" t="s">
        <v>167</v>
      </c>
      <c r="AK93" s="10" t="s">
        <v>167</v>
      </c>
      <c r="AL93" s="10" t="s">
        <v>167</v>
      </c>
      <c r="AM93" s="10" t="s">
        <v>167</v>
      </c>
      <c r="AN93" s="10" t="s">
        <v>167</v>
      </c>
      <c r="AO93" s="10" t="s">
        <v>173</v>
      </c>
      <c r="AP93" s="10" t="s">
        <v>167</v>
      </c>
      <c r="AQ93" s="10">
        <v>320</v>
      </c>
      <c r="AR93" s="10" t="s">
        <v>167</v>
      </c>
      <c r="AS93" s="10" t="s">
        <v>167</v>
      </c>
      <c r="AT93" s="10" t="s">
        <v>167</v>
      </c>
      <c r="AU93" s="10" t="s">
        <v>167</v>
      </c>
      <c r="AV93" s="10" t="s">
        <v>167</v>
      </c>
      <c r="AW93" s="15" t="s">
        <v>177</v>
      </c>
      <c r="AX93" s="15" t="s">
        <v>48</v>
      </c>
      <c r="AY93" s="15" t="s">
        <v>178</v>
      </c>
      <c r="AZ93" s="10" t="s">
        <v>167</v>
      </c>
      <c r="BA93" s="10" t="s">
        <v>167</v>
      </c>
      <c r="BB93" s="10">
        <v>32</v>
      </c>
      <c r="BC93" s="15">
        <v>137.53</v>
      </c>
      <c r="BD93" s="15" t="s">
        <v>167</v>
      </c>
      <c r="BE93" s="15"/>
      <c r="BF93" s="15" t="s">
        <v>48</v>
      </c>
      <c r="BG93" s="10" t="s">
        <v>167</v>
      </c>
      <c r="BH93" s="15" t="s">
        <v>172</v>
      </c>
      <c r="BI93" s="15" t="s">
        <v>173</v>
      </c>
      <c r="BJ93" s="10" t="s">
        <v>173</v>
      </c>
      <c r="BK93" s="10">
        <v>169</v>
      </c>
      <c r="BL93" s="15" t="s">
        <v>167</v>
      </c>
      <c r="BM93" s="15" t="s">
        <v>167</v>
      </c>
      <c r="BN93" s="15" t="s">
        <v>167</v>
      </c>
      <c r="BO93" s="15" t="s">
        <v>167</v>
      </c>
      <c r="BP93" s="15" t="s">
        <v>167</v>
      </c>
      <c r="BQ93" s="15"/>
      <c r="BR93" s="15" t="s">
        <v>167</v>
      </c>
      <c r="BS93" s="15" t="s">
        <v>167</v>
      </c>
      <c r="BT93" s="15" t="s">
        <v>248</v>
      </c>
      <c r="BU93" s="10">
        <v>110</v>
      </c>
      <c r="BV93" s="15" t="s">
        <v>167</v>
      </c>
      <c r="BW93" s="15">
        <v>15.7</v>
      </c>
      <c r="BX93" s="10" t="s">
        <v>167</v>
      </c>
      <c r="BY93" s="10" t="s">
        <v>167</v>
      </c>
      <c r="BZ93" s="15" t="s">
        <v>179</v>
      </c>
      <c r="CA93" s="10">
        <v>42</v>
      </c>
      <c r="CB93" s="10" t="s">
        <v>167</v>
      </c>
      <c r="CC93" s="10">
        <v>8</v>
      </c>
      <c r="CD93" s="10" t="s">
        <v>173</v>
      </c>
      <c r="CE93" s="10" t="s">
        <v>167</v>
      </c>
      <c r="CF93" s="15" t="s">
        <v>167</v>
      </c>
      <c r="CG93" s="18" t="s">
        <v>50</v>
      </c>
      <c r="CH93" s="15">
        <v>1.17</v>
      </c>
      <c r="CI93" s="15" t="s">
        <v>173</v>
      </c>
      <c r="CJ93" s="15">
        <v>92</v>
      </c>
      <c r="CK93" s="15" t="s">
        <v>167</v>
      </c>
      <c r="CL93" s="15" t="s">
        <v>167</v>
      </c>
      <c r="CM93" s="15" t="s">
        <v>167</v>
      </c>
      <c r="CN93" s="15" t="s">
        <v>180</v>
      </c>
      <c r="CO93" s="10" t="s">
        <v>167</v>
      </c>
      <c r="CP93" s="15" t="s">
        <v>173</v>
      </c>
      <c r="CQ93" s="10">
        <v>15.7</v>
      </c>
      <c r="CR93" s="10" t="s">
        <v>167</v>
      </c>
      <c r="CS93" s="10" t="s">
        <v>167</v>
      </c>
      <c r="CT93" s="10" t="s">
        <v>167</v>
      </c>
      <c r="CU93" s="10" t="s">
        <v>167</v>
      </c>
      <c r="CV93" s="10" t="s">
        <v>167</v>
      </c>
      <c r="CW93" s="10" t="s">
        <v>167</v>
      </c>
      <c r="CX93" s="10" t="s">
        <v>167</v>
      </c>
      <c r="CY93" s="10">
        <v>8</v>
      </c>
      <c r="CZ93" s="10" t="s">
        <v>167</v>
      </c>
      <c r="DA93" s="15">
        <v>183.96</v>
      </c>
      <c r="DB93" s="10" t="s">
        <v>167</v>
      </c>
      <c r="DC93" s="10" t="s">
        <v>167</v>
      </c>
      <c r="DD93" s="10">
        <v>6</v>
      </c>
    </row>
    <row r="94" spans="1:108" x14ac:dyDescent="0.25">
      <c r="A94" s="10">
        <v>7432</v>
      </c>
      <c r="B94" s="27">
        <v>236117</v>
      </c>
      <c r="C94" s="15" t="s">
        <v>278</v>
      </c>
      <c r="D94" s="15" t="s">
        <v>279</v>
      </c>
      <c r="E94" s="15" t="s">
        <v>165</v>
      </c>
      <c r="F94" s="16" t="s">
        <v>166</v>
      </c>
      <c r="G94" s="10"/>
      <c r="H94" s="10" t="s">
        <v>48</v>
      </c>
      <c r="I94" s="15"/>
      <c r="J94" s="10" t="s">
        <v>48</v>
      </c>
      <c r="K94" s="17" t="s">
        <v>173</v>
      </c>
      <c r="L94" s="15">
        <v>0.68</v>
      </c>
      <c r="M94" s="10" t="s">
        <v>167</v>
      </c>
      <c r="N94" s="10" t="s">
        <v>165</v>
      </c>
      <c r="O94" s="10" t="s">
        <v>167</v>
      </c>
      <c r="P94" s="10" t="s">
        <v>173</v>
      </c>
      <c r="Q94" s="10" t="s">
        <v>167</v>
      </c>
      <c r="R94" s="10">
        <v>12</v>
      </c>
      <c r="S94" s="10" t="s">
        <v>167</v>
      </c>
      <c r="T94" s="10" t="s">
        <v>48</v>
      </c>
      <c r="U94" s="10" t="s">
        <v>167</v>
      </c>
      <c r="V94" s="10" t="s">
        <v>48</v>
      </c>
      <c r="W94" s="15" t="s">
        <v>262</v>
      </c>
      <c r="X94" s="10" t="s">
        <v>167</v>
      </c>
      <c r="Y94" s="10" t="s">
        <v>167</v>
      </c>
      <c r="Z94" s="10" t="s">
        <v>168</v>
      </c>
      <c r="AA94" s="15" t="s">
        <v>176</v>
      </c>
      <c r="AB94" s="10" t="s">
        <v>167</v>
      </c>
      <c r="AC94" s="15">
        <v>295.60000000000002</v>
      </c>
      <c r="AD94" s="10" t="s">
        <v>48</v>
      </c>
      <c r="AE94" s="10" t="s">
        <v>167</v>
      </c>
      <c r="AF94" s="10" t="s">
        <v>167</v>
      </c>
      <c r="AG94" s="15"/>
      <c r="AH94" s="10" t="s">
        <v>173</v>
      </c>
      <c r="AI94" s="10" t="s">
        <v>48</v>
      </c>
      <c r="AJ94" s="10" t="s">
        <v>167</v>
      </c>
      <c r="AK94" s="10" t="s">
        <v>167</v>
      </c>
      <c r="AL94" s="10" t="s">
        <v>167</v>
      </c>
      <c r="AM94" s="10" t="s">
        <v>167</v>
      </c>
      <c r="AN94" s="10" t="s">
        <v>167</v>
      </c>
      <c r="AO94" s="10" t="s">
        <v>173</v>
      </c>
      <c r="AP94" s="10" t="s">
        <v>167</v>
      </c>
      <c r="AQ94" s="10">
        <v>420</v>
      </c>
      <c r="AR94" s="10" t="s">
        <v>167</v>
      </c>
      <c r="AS94" s="10" t="s">
        <v>167</v>
      </c>
      <c r="AT94" s="10" t="s">
        <v>167</v>
      </c>
      <c r="AU94" s="10" t="s">
        <v>167</v>
      </c>
      <c r="AV94" s="10" t="s">
        <v>167</v>
      </c>
      <c r="AW94" s="15" t="s">
        <v>177</v>
      </c>
      <c r="AX94" s="15" t="s">
        <v>48</v>
      </c>
      <c r="AY94" s="15" t="s">
        <v>226</v>
      </c>
      <c r="AZ94" s="10" t="s">
        <v>167</v>
      </c>
      <c r="BA94" s="10" t="s">
        <v>167</v>
      </c>
      <c r="BB94" s="10">
        <v>26</v>
      </c>
      <c r="BC94" s="15">
        <v>164.14</v>
      </c>
      <c r="BD94" s="15" t="s">
        <v>167</v>
      </c>
      <c r="BE94" s="15"/>
      <c r="BF94" s="15" t="s">
        <v>48</v>
      </c>
      <c r="BG94" s="10" t="s">
        <v>167</v>
      </c>
      <c r="BH94" s="15" t="s">
        <v>172</v>
      </c>
      <c r="BI94" s="15" t="s">
        <v>188</v>
      </c>
      <c r="BJ94" s="10" t="s">
        <v>173</v>
      </c>
      <c r="BK94" s="10">
        <v>167</v>
      </c>
      <c r="BL94" s="15" t="s">
        <v>167</v>
      </c>
      <c r="BM94" s="15" t="s">
        <v>167</v>
      </c>
      <c r="BN94" s="15" t="s">
        <v>167</v>
      </c>
      <c r="BO94" s="15" t="s">
        <v>167</v>
      </c>
      <c r="BP94" s="15" t="s">
        <v>167</v>
      </c>
      <c r="BQ94" s="15"/>
      <c r="BR94" s="15" t="s">
        <v>167</v>
      </c>
      <c r="BS94" s="15" t="s">
        <v>167</v>
      </c>
      <c r="BT94" s="15" t="s">
        <v>223</v>
      </c>
      <c r="BU94" s="10">
        <v>90</v>
      </c>
      <c r="BV94" s="15" t="s">
        <v>167</v>
      </c>
      <c r="BW94" s="15">
        <v>13.8</v>
      </c>
      <c r="BX94" s="10" t="s">
        <v>167</v>
      </c>
      <c r="BY94" s="10" t="s">
        <v>167</v>
      </c>
      <c r="BZ94" s="15" t="s">
        <v>183</v>
      </c>
      <c r="CA94" s="10">
        <v>46</v>
      </c>
      <c r="CB94" s="10" t="s">
        <v>167</v>
      </c>
      <c r="CC94" s="10">
        <v>10</v>
      </c>
      <c r="CD94" s="10" t="s">
        <v>173</v>
      </c>
      <c r="CE94" s="10" t="s">
        <v>167</v>
      </c>
      <c r="CF94" s="15" t="s">
        <v>167</v>
      </c>
      <c r="CG94" s="18" t="s">
        <v>49</v>
      </c>
      <c r="CH94" s="15">
        <v>0.62</v>
      </c>
      <c r="CI94" s="15" t="s">
        <v>173</v>
      </c>
      <c r="CJ94" s="15">
        <v>73</v>
      </c>
      <c r="CK94" s="15" t="s">
        <v>167</v>
      </c>
      <c r="CL94" s="15" t="s">
        <v>167</v>
      </c>
      <c r="CM94" s="15" t="s">
        <v>167</v>
      </c>
      <c r="CN94" s="15" t="s">
        <v>180</v>
      </c>
      <c r="CO94" s="10" t="s">
        <v>173</v>
      </c>
      <c r="CP94" s="15" t="s">
        <v>167</v>
      </c>
      <c r="CQ94" s="10">
        <v>13.8</v>
      </c>
      <c r="CR94" s="10" t="s">
        <v>167</v>
      </c>
      <c r="CS94" s="10" t="s">
        <v>167</v>
      </c>
      <c r="CT94" s="10" t="s">
        <v>167</v>
      </c>
      <c r="CU94" s="10" t="s">
        <v>167</v>
      </c>
      <c r="CV94" s="10" t="s">
        <v>167</v>
      </c>
      <c r="CW94" s="10" t="s">
        <v>167</v>
      </c>
      <c r="CX94" s="10" t="s">
        <v>167</v>
      </c>
      <c r="CY94" s="10">
        <v>10</v>
      </c>
      <c r="CZ94" s="10" t="s">
        <v>167</v>
      </c>
      <c r="DA94" s="15">
        <v>101.82</v>
      </c>
      <c r="DB94" s="10" t="s">
        <v>167</v>
      </c>
      <c r="DC94" s="10" t="s">
        <v>167</v>
      </c>
      <c r="DD94" s="10">
        <v>24</v>
      </c>
    </row>
    <row r="95" spans="1:108" x14ac:dyDescent="0.25">
      <c r="A95" s="10">
        <v>7434</v>
      </c>
      <c r="B95" s="27">
        <v>236280</v>
      </c>
      <c r="C95" s="15" t="s">
        <v>278</v>
      </c>
      <c r="D95" s="15" t="s">
        <v>279</v>
      </c>
      <c r="E95" s="15" t="s">
        <v>165</v>
      </c>
      <c r="F95" s="16" t="s">
        <v>166</v>
      </c>
      <c r="G95" s="10"/>
      <c r="H95" s="10" t="s">
        <v>48</v>
      </c>
      <c r="I95" s="15"/>
      <c r="J95" s="10" t="s">
        <v>48</v>
      </c>
      <c r="K95" s="17" t="s">
        <v>167</v>
      </c>
      <c r="L95" s="15">
        <v>0.68</v>
      </c>
      <c r="M95" s="10" t="s">
        <v>167</v>
      </c>
      <c r="N95" s="10" t="s">
        <v>165</v>
      </c>
      <c r="O95" s="10" t="s">
        <v>167</v>
      </c>
      <c r="P95" s="10" t="s">
        <v>173</v>
      </c>
      <c r="Q95" s="10" t="s">
        <v>167</v>
      </c>
      <c r="R95" s="10">
        <v>9</v>
      </c>
      <c r="S95" s="10" t="s">
        <v>167</v>
      </c>
      <c r="T95" s="10" t="s">
        <v>48</v>
      </c>
      <c r="U95" s="10" t="s">
        <v>167</v>
      </c>
      <c r="V95" s="10" t="s">
        <v>48</v>
      </c>
      <c r="W95" s="15" t="s">
        <v>71</v>
      </c>
      <c r="X95" s="10" t="s">
        <v>167</v>
      </c>
      <c r="Y95" s="10" t="s">
        <v>167</v>
      </c>
      <c r="Z95" s="10" t="s">
        <v>168</v>
      </c>
      <c r="AA95" s="15" t="s">
        <v>176</v>
      </c>
      <c r="AB95" s="10" t="s">
        <v>167</v>
      </c>
      <c r="AC95" s="15">
        <v>228.7</v>
      </c>
      <c r="AD95" s="10" t="s">
        <v>48</v>
      </c>
      <c r="AE95" s="10" t="s">
        <v>167</v>
      </c>
      <c r="AF95" s="10" t="s">
        <v>167</v>
      </c>
      <c r="AG95" s="15"/>
      <c r="AH95" s="10" t="s">
        <v>167</v>
      </c>
      <c r="AI95" s="10" t="s">
        <v>48</v>
      </c>
      <c r="AJ95" s="10" t="s">
        <v>167</v>
      </c>
      <c r="AK95" s="10" t="s">
        <v>167</v>
      </c>
      <c r="AL95" s="10" t="s">
        <v>167</v>
      </c>
      <c r="AM95" s="10" t="s">
        <v>167</v>
      </c>
      <c r="AN95" s="10" t="s">
        <v>167</v>
      </c>
      <c r="AO95" s="10" t="s">
        <v>173</v>
      </c>
      <c r="AP95" s="10" t="s">
        <v>167</v>
      </c>
      <c r="AQ95" s="10">
        <v>320</v>
      </c>
      <c r="AR95" s="10" t="s">
        <v>167</v>
      </c>
      <c r="AS95" s="10" t="s">
        <v>167</v>
      </c>
      <c r="AT95" s="10" t="s">
        <v>167</v>
      </c>
      <c r="AU95" s="10" t="s">
        <v>167</v>
      </c>
      <c r="AV95" s="10" t="s">
        <v>167</v>
      </c>
      <c r="AW95" s="15" t="s">
        <v>177</v>
      </c>
      <c r="AX95" s="15" t="s">
        <v>48</v>
      </c>
      <c r="AY95" s="15" t="s">
        <v>182</v>
      </c>
      <c r="AZ95" s="10" t="s">
        <v>167</v>
      </c>
      <c r="BA95" s="10" t="s">
        <v>167</v>
      </c>
      <c r="BB95" s="10">
        <v>21</v>
      </c>
      <c r="BC95" s="15">
        <v>181.06</v>
      </c>
      <c r="BD95" s="15" t="s">
        <v>167</v>
      </c>
      <c r="BE95" s="15"/>
      <c r="BF95" s="15" t="s">
        <v>48</v>
      </c>
      <c r="BG95" s="10" t="s">
        <v>167</v>
      </c>
      <c r="BH95" s="15" t="s">
        <v>172</v>
      </c>
      <c r="BI95" s="15" t="s">
        <v>173</v>
      </c>
      <c r="BJ95" s="10" t="s">
        <v>173</v>
      </c>
      <c r="BK95" s="10">
        <v>170</v>
      </c>
      <c r="BL95" s="15" t="s">
        <v>167</v>
      </c>
      <c r="BM95" s="15" t="s">
        <v>173</v>
      </c>
      <c r="BN95" s="15" t="s">
        <v>167</v>
      </c>
      <c r="BO95" s="15" t="s">
        <v>167</v>
      </c>
      <c r="BP95" s="15" t="s">
        <v>167</v>
      </c>
      <c r="BQ95" s="15"/>
      <c r="BR95" s="15" t="s">
        <v>167</v>
      </c>
      <c r="BS95" s="15" t="s">
        <v>167</v>
      </c>
      <c r="BT95" s="15">
        <v>146</v>
      </c>
      <c r="BU95" s="10">
        <v>102</v>
      </c>
      <c r="BV95" s="15" t="s">
        <v>173</v>
      </c>
      <c r="BW95" s="15">
        <v>13.1</v>
      </c>
      <c r="BX95" s="10" t="s">
        <v>167</v>
      </c>
      <c r="BY95" s="10" t="s">
        <v>167</v>
      </c>
      <c r="BZ95" s="15" t="s">
        <v>48</v>
      </c>
      <c r="CA95" s="10">
        <v>42</v>
      </c>
      <c r="CB95" s="10" t="s">
        <v>167</v>
      </c>
      <c r="CC95" s="10">
        <v>24</v>
      </c>
      <c r="CD95" s="10" t="s">
        <v>173</v>
      </c>
      <c r="CE95" s="10" t="s">
        <v>167</v>
      </c>
      <c r="CF95" s="15" t="s">
        <v>167</v>
      </c>
      <c r="CG95" s="18" t="s">
        <v>49</v>
      </c>
      <c r="CH95" s="15">
        <v>0.85</v>
      </c>
      <c r="CI95" s="15" t="s">
        <v>173</v>
      </c>
      <c r="CJ95" s="15">
        <v>60</v>
      </c>
      <c r="CK95" s="15" t="s">
        <v>167</v>
      </c>
      <c r="CL95" s="15" t="s">
        <v>167</v>
      </c>
      <c r="CM95" s="15" t="s">
        <v>173</v>
      </c>
      <c r="CN95" s="15" t="s">
        <v>180</v>
      </c>
      <c r="CO95" s="10" t="s">
        <v>167</v>
      </c>
      <c r="CP95" s="15" t="s">
        <v>173</v>
      </c>
      <c r="CQ95" s="10">
        <v>13.1</v>
      </c>
      <c r="CR95" s="10" t="s">
        <v>167</v>
      </c>
      <c r="CS95" s="10" t="s">
        <v>167</v>
      </c>
      <c r="CT95" s="10" t="s">
        <v>167</v>
      </c>
      <c r="CU95" s="10" t="s">
        <v>167</v>
      </c>
      <c r="CV95" s="10" t="s">
        <v>167</v>
      </c>
      <c r="CW95" s="10" t="s">
        <v>167</v>
      </c>
      <c r="CX95" s="10" t="s">
        <v>173</v>
      </c>
      <c r="CY95" s="10">
        <v>24</v>
      </c>
      <c r="CZ95" s="10" t="s">
        <v>167</v>
      </c>
      <c r="DA95" s="15">
        <v>180.06</v>
      </c>
      <c r="DB95" s="10" t="s">
        <v>167</v>
      </c>
      <c r="DC95" s="10" t="s">
        <v>167</v>
      </c>
      <c r="DD95" s="10">
        <v>12</v>
      </c>
    </row>
    <row r="96" spans="1:108" x14ac:dyDescent="0.25">
      <c r="A96" s="10">
        <v>7435</v>
      </c>
      <c r="B96" s="27">
        <v>236300</v>
      </c>
      <c r="C96" s="15" t="s">
        <v>278</v>
      </c>
      <c r="D96" s="15" t="s">
        <v>279</v>
      </c>
      <c r="E96" s="15" t="s">
        <v>165</v>
      </c>
      <c r="F96" s="16" t="s">
        <v>166</v>
      </c>
      <c r="G96" s="10"/>
      <c r="H96" s="10" t="s">
        <v>48</v>
      </c>
      <c r="I96" s="15"/>
      <c r="J96" s="10" t="s">
        <v>48</v>
      </c>
      <c r="K96" s="17" t="s">
        <v>167</v>
      </c>
      <c r="L96" s="15">
        <v>1.06</v>
      </c>
      <c r="M96" s="10" t="s">
        <v>167</v>
      </c>
      <c r="N96" s="10" t="s">
        <v>165</v>
      </c>
      <c r="O96" s="10" t="s">
        <v>167</v>
      </c>
      <c r="P96" s="10" t="s">
        <v>167</v>
      </c>
      <c r="Q96" s="10" t="s">
        <v>167</v>
      </c>
      <c r="R96" s="10">
        <v>6</v>
      </c>
      <c r="S96" s="10" t="s">
        <v>167</v>
      </c>
      <c r="T96" s="10" t="s">
        <v>48</v>
      </c>
      <c r="U96" s="10" t="s">
        <v>167</v>
      </c>
      <c r="V96" s="10" t="s">
        <v>48</v>
      </c>
      <c r="W96" s="15" t="s">
        <v>148</v>
      </c>
      <c r="X96" s="10" t="s">
        <v>167</v>
      </c>
      <c r="Y96" s="10" t="s">
        <v>167</v>
      </c>
      <c r="Z96" s="10" t="s">
        <v>168</v>
      </c>
      <c r="AA96" s="15" t="s">
        <v>176</v>
      </c>
      <c r="AB96" s="10" t="s">
        <v>167</v>
      </c>
      <c r="AC96" s="15">
        <v>85.8</v>
      </c>
      <c r="AD96" s="10" t="s">
        <v>48</v>
      </c>
      <c r="AE96" s="10" t="s">
        <v>167</v>
      </c>
      <c r="AF96" s="10" t="s">
        <v>167</v>
      </c>
      <c r="AG96" s="15"/>
      <c r="AH96" s="10" t="s">
        <v>167</v>
      </c>
      <c r="AI96" s="10" t="s">
        <v>51</v>
      </c>
      <c r="AJ96" s="10" t="s">
        <v>167</v>
      </c>
      <c r="AK96" s="10" t="s">
        <v>167</v>
      </c>
      <c r="AL96" s="10" t="s">
        <v>167</v>
      </c>
      <c r="AM96" s="10" t="s">
        <v>167</v>
      </c>
      <c r="AN96" s="10" t="s">
        <v>167</v>
      </c>
      <c r="AO96" s="10" t="s">
        <v>173</v>
      </c>
      <c r="AP96" s="10" t="s">
        <v>167</v>
      </c>
      <c r="AQ96" s="10">
        <v>440</v>
      </c>
      <c r="AR96" s="10" t="s">
        <v>167</v>
      </c>
      <c r="AS96" s="10" t="s">
        <v>167</v>
      </c>
      <c r="AT96" s="10" t="s">
        <v>167</v>
      </c>
      <c r="AU96" s="10" t="s">
        <v>167</v>
      </c>
      <c r="AV96" s="10" t="s">
        <v>167</v>
      </c>
      <c r="AW96" s="15" t="s">
        <v>177</v>
      </c>
      <c r="AX96" s="15" t="s">
        <v>48</v>
      </c>
      <c r="AY96" s="15" t="s">
        <v>178</v>
      </c>
      <c r="AZ96" s="10" t="s">
        <v>167</v>
      </c>
      <c r="BA96" s="10" t="s">
        <v>167</v>
      </c>
      <c r="BB96" s="10">
        <v>26</v>
      </c>
      <c r="BC96" s="15">
        <v>147.30000000000001</v>
      </c>
      <c r="BD96" s="15" t="s">
        <v>167</v>
      </c>
      <c r="BE96" s="15"/>
      <c r="BF96" s="15" t="s">
        <v>48</v>
      </c>
      <c r="BG96" s="10" t="s">
        <v>167</v>
      </c>
      <c r="BH96" s="15" t="s">
        <v>172</v>
      </c>
      <c r="BI96" s="15" t="s">
        <v>173</v>
      </c>
      <c r="BJ96" s="10" t="s">
        <v>173</v>
      </c>
      <c r="BK96" s="10">
        <v>163</v>
      </c>
      <c r="BL96" s="15" t="s">
        <v>167</v>
      </c>
      <c r="BM96" s="15" t="s">
        <v>167</v>
      </c>
      <c r="BN96" s="15" t="s">
        <v>167</v>
      </c>
      <c r="BO96" s="15" t="s">
        <v>173</v>
      </c>
      <c r="BP96" s="15" t="s">
        <v>167</v>
      </c>
      <c r="BQ96" s="15"/>
      <c r="BR96" s="15" t="s">
        <v>167</v>
      </c>
      <c r="BS96" s="15" t="s">
        <v>167</v>
      </c>
      <c r="BT96" s="15" t="s">
        <v>244</v>
      </c>
      <c r="BU96" s="10">
        <v>70</v>
      </c>
      <c r="BV96" s="15" t="s">
        <v>167</v>
      </c>
      <c r="BW96" s="15">
        <v>14.8</v>
      </c>
      <c r="BX96" s="10" t="s">
        <v>167</v>
      </c>
      <c r="BY96" s="10" t="s">
        <v>167</v>
      </c>
      <c r="BZ96" s="15" t="s">
        <v>183</v>
      </c>
      <c r="CA96" s="10">
        <v>47</v>
      </c>
      <c r="CB96" s="10" t="s">
        <v>167</v>
      </c>
      <c r="CC96" s="10">
        <v>8</v>
      </c>
      <c r="CD96" s="10" t="s">
        <v>173</v>
      </c>
      <c r="CE96" s="10" t="s">
        <v>167</v>
      </c>
      <c r="CF96" s="15" t="s">
        <v>167</v>
      </c>
      <c r="CG96" s="18" t="s">
        <v>49</v>
      </c>
      <c r="CH96" s="15">
        <v>0.63</v>
      </c>
      <c r="CI96" s="15" t="s">
        <v>173</v>
      </c>
      <c r="CJ96" s="15">
        <v>69</v>
      </c>
      <c r="CK96" s="15" t="s">
        <v>167</v>
      </c>
      <c r="CL96" s="15" t="s">
        <v>167</v>
      </c>
      <c r="CM96" s="15" t="s">
        <v>167</v>
      </c>
      <c r="CN96" s="15" t="s">
        <v>48</v>
      </c>
      <c r="CO96" s="10" t="s">
        <v>173</v>
      </c>
      <c r="CP96" s="15" t="s">
        <v>167</v>
      </c>
      <c r="CQ96" s="10">
        <v>14.8</v>
      </c>
      <c r="CR96" s="10" t="s">
        <v>167</v>
      </c>
      <c r="CS96" s="10" t="s">
        <v>167</v>
      </c>
      <c r="CT96" s="10" t="s">
        <v>167</v>
      </c>
      <c r="CU96" s="10" t="s">
        <v>167</v>
      </c>
      <c r="CV96" s="10" t="s">
        <v>167</v>
      </c>
      <c r="CW96" s="10" t="s">
        <v>167</v>
      </c>
      <c r="CX96" s="10" t="s">
        <v>167</v>
      </c>
      <c r="CY96" s="10">
        <v>8</v>
      </c>
      <c r="CZ96" s="10" t="s">
        <v>167</v>
      </c>
      <c r="DA96" s="15">
        <v>439</v>
      </c>
      <c r="DB96" s="10" t="s">
        <v>167</v>
      </c>
      <c r="DC96" s="10" t="s">
        <v>167</v>
      </c>
      <c r="DD96" s="10">
        <v>6</v>
      </c>
    </row>
    <row r="97" spans="1:108" x14ac:dyDescent="0.25">
      <c r="A97" s="10">
        <v>7436</v>
      </c>
      <c r="B97" s="27">
        <v>236323</v>
      </c>
      <c r="C97" s="15" t="s">
        <v>278</v>
      </c>
      <c r="D97" s="15" t="s">
        <v>279</v>
      </c>
      <c r="E97" s="15" t="s">
        <v>165</v>
      </c>
      <c r="F97" s="16" t="s">
        <v>166</v>
      </c>
      <c r="G97" s="10"/>
      <c r="H97" s="10" t="s">
        <v>48</v>
      </c>
      <c r="I97" s="15"/>
      <c r="J97" s="10" t="s">
        <v>48</v>
      </c>
      <c r="K97" s="17" t="s">
        <v>167</v>
      </c>
      <c r="L97" s="15">
        <v>1</v>
      </c>
      <c r="M97" s="10" t="s">
        <v>167</v>
      </c>
      <c r="N97" s="10" t="s">
        <v>165</v>
      </c>
      <c r="O97" s="10" t="s">
        <v>167</v>
      </c>
      <c r="P97" s="10" t="s">
        <v>167</v>
      </c>
      <c r="Q97" s="10" t="s">
        <v>167</v>
      </c>
      <c r="R97" s="10">
        <v>6</v>
      </c>
      <c r="S97" s="10" t="s">
        <v>167</v>
      </c>
      <c r="T97" s="10" t="s">
        <v>48</v>
      </c>
      <c r="U97" s="10" t="s">
        <v>167</v>
      </c>
      <c r="V97" s="10" t="s">
        <v>48</v>
      </c>
      <c r="W97" s="15"/>
      <c r="X97" s="10" t="s">
        <v>167</v>
      </c>
      <c r="Y97" s="10" t="s">
        <v>167</v>
      </c>
      <c r="Z97" s="10" t="s">
        <v>168</v>
      </c>
      <c r="AA97" s="15" t="s">
        <v>176</v>
      </c>
      <c r="AB97" s="10" t="s">
        <v>167</v>
      </c>
      <c r="AC97" s="15">
        <v>99.3</v>
      </c>
      <c r="AD97" s="10" t="s">
        <v>48</v>
      </c>
      <c r="AE97" s="10" t="s">
        <v>167</v>
      </c>
      <c r="AF97" s="10" t="s">
        <v>167</v>
      </c>
      <c r="AG97" s="15"/>
      <c r="AH97" s="10" t="s">
        <v>167</v>
      </c>
      <c r="AI97" s="10" t="s">
        <v>48</v>
      </c>
      <c r="AJ97" s="10" t="s">
        <v>167</v>
      </c>
      <c r="AK97" s="10" t="s">
        <v>167</v>
      </c>
      <c r="AL97" s="10" t="s">
        <v>167</v>
      </c>
      <c r="AM97" s="10" t="s">
        <v>167</v>
      </c>
      <c r="AN97" s="10" t="s">
        <v>167</v>
      </c>
      <c r="AO97" s="10" t="s">
        <v>173</v>
      </c>
      <c r="AP97" s="10" t="s">
        <v>167</v>
      </c>
      <c r="AQ97" s="10">
        <v>400</v>
      </c>
      <c r="AR97" s="10" t="s">
        <v>167</v>
      </c>
      <c r="AS97" s="10" t="s">
        <v>167</v>
      </c>
      <c r="AT97" s="10" t="s">
        <v>167</v>
      </c>
      <c r="AU97" s="10" t="s">
        <v>167</v>
      </c>
      <c r="AV97" s="10" t="s">
        <v>167</v>
      </c>
      <c r="AW97" s="15" t="s">
        <v>170</v>
      </c>
      <c r="AX97" s="15" t="s">
        <v>48</v>
      </c>
      <c r="AY97" s="15" t="s">
        <v>182</v>
      </c>
      <c r="AZ97" s="10" t="s">
        <v>167</v>
      </c>
      <c r="BA97" s="10" t="s">
        <v>167</v>
      </c>
      <c r="BB97" s="10">
        <v>28</v>
      </c>
      <c r="BC97" s="15">
        <v>156.4</v>
      </c>
      <c r="BD97" s="15" t="s">
        <v>167</v>
      </c>
      <c r="BE97" s="15"/>
      <c r="BF97" s="15" t="s">
        <v>48</v>
      </c>
      <c r="BG97" s="10" t="s">
        <v>167</v>
      </c>
      <c r="BH97" s="15" t="s">
        <v>172</v>
      </c>
      <c r="BI97" s="15" t="s">
        <v>173</v>
      </c>
      <c r="BJ97" s="10" t="s">
        <v>173</v>
      </c>
      <c r="BK97" s="10">
        <v>166</v>
      </c>
      <c r="BL97" s="15" t="s">
        <v>167</v>
      </c>
      <c r="BM97" s="15" t="s">
        <v>167</v>
      </c>
      <c r="BN97" s="15" t="s">
        <v>167</v>
      </c>
      <c r="BO97" s="15" t="s">
        <v>173</v>
      </c>
      <c r="BP97" s="15" t="s">
        <v>167</v>
      </c>
      <c r="BQ97" s="15"/>
      <c r="BR97" s="15" t="s">
        <v>167</v>
      </c>
      <c r="BS97" s="15" t="s">
        <v>167</v>
      </c>
      <c r="BT97" s="15" t="s">
        <v>269</v>
      </c>
      <c r="BU97" s="10">
        <v>70</v>
      </c>
      <c r="BV97" s="15" t="s">
        <v>173</v>
      </c>
      <c r="BW97" s="15">
        <v>16.8</v>
      </c>
      <c r="BX97" s="10" t="s">
        <v>167</v>
      </c>
      <c r="BY97" s="10" t="s">
        <v>167</v>
      </c>
      <c r="BZ97" s="15" t="s">
        <v>183</v>
      </c>
      <c r="CA97" s="10">
        <v>37</v>
      </c>
      <c r="CB97" s="10" t="s">
        <v>167</v>
      </c>
      <c r="CC97" s="10">
        <v>6</v>
      </c>
      <c r="CD97" s="10" t="s">
        <v>173</v>
      </c>
      <c r="CE97" s="10" t="s">
        <v>167</v>
      </c>
      <c r="CF97" s="15" t="s">
        <v>167</v>
      </c>
      <c r="CG97" s="18" t="s">
        <v>53</v>
      </c>
      <c r="CH97" s="15">
        <v>0.86</v>
      </c>
      <c r="CI97" s="15" t="s">
        <v>173</v>
      </c>
      <c r="CJ97" s="15">
        <v>76</v>
      </c>
      <c r="CK97" s="15" t="s">
        <v>167</v>
      </c>
      <c r="CL97" s="15" t="s">
        <v>167</v>
      </c>
      <c r="CM97" s="15" t="s">
        <v>167</v>
      </c>
      <c r="CN97" s="15" t="s">
        <v>48</v>
      </c>
      <c r="CO97" s="10" t="s">
        <v>167</v>
      </c>
      <c r="CP97" s="15" t="s">
        <v>173</v>
      </c>
      <c r="CQ97" s="10">
        <v>16.8</v>
      </c>
      <c r="CR97" s="10" t="s">
        <v>167</v>
      </c>
      <c r="CS97" s="10" t="s">
        <v>167</v>
      </c>
      <c r="CT97" s="10" t="s">
        <v>167</v>
      </c>
      <c r="CU97" s="10" t="s">
        <v>167</v>
      </c>
      <c r="CV97" s="10" t="s">
        <v>167</v>
      </c>
      <c r="CW97" s="10" t="s">
        <v>167</v>
      </c>
      <c r="CX97" s="10" t="s">
        <v>173</v>
      </c>
      <c r="CY97" s="10">
        <v>6</v>
      </c>
      <c r="CZ97" s="10" t="s">
        <v>167</v>
      </c>
      <c r="DA97" s="15">
        <v>179.7</v>
      </c>
      <c r="DB97" s="10" t="s">
        <v>167</v>
      </c>
      <c r="DC97" s="10" t="s">
        <v>167</v>
      </c>
      <c r="DD97" s="10">
        <v>6</v>
      </c>
    </row>
    <row r="98" spans="1:108" x14ac:dyDescent="0.25">
      <c r="A98" s="10">
        <v>7438</v>
      </c>
      <c r="B98" s="27">
        <v>236330</v>
      </c>
      <c r="C98" s="15" t="s">
        <v>278</v>
      </c>
      <c r="D98" s="15" t="s">
        <v>279</v>
      </c>
      <c r="E98" s="15" t="s">
        <v>165</v>
      </c>
      <c r="F98" s="16" t="s">
        <v>166</v>
      </c>
      <c r="G98" s="10"/>
      <c r="H98" s="10" t="s">
        <v>48</v>
      </c>
      <c r="I98" s="15"/>
      <c r="J98" s="10" t="s">
        <v>48</v>
      </c>
      <c r="K98" s="17" t="s">
        <v>167</v>
      </c>
      <c r="L98" s="15">
        <v>1.1499999999999999</v>
      </c>
      <c r="M98" s="10" t="s">
        <v>167</v>
      </c>
      <c r="N98" s="10" t="s">
        <v>165</v>
      </c>
      <c r="O98" s="10" t="s">
        <v>167</v>
      </c>
      <c r="P98" s="10" t="s">
        <v>167</v>
      </c>
      <c r="Q98" s="10" t="s">
        <v>167</v>
      </c>
      <c r="R98" s="10">
        <v>6</v>
      </c>
      <c r="S98" s="10" t="s">
        <v>167</v>
      </c>
      <c r="T98" s="10" t="s">
        <v>48</v>
      </c>
      <c r="U98" s="10" t="s">
        <v>167</v>
      </c>
      <c r="V98" s="10" t="s">
        <v>48</v>
      </c>
      <c r="W98" s="15"/>
      <c r="X98" s="10" t="s">
        <v>167</v>
      </c>
      <c r="Y98" s="10" t="s">
        <v>167</v>
      </c>
      <c r="Z98" s="10" t="s">
        <v>168</v>
      </c>
      <c r="AA98" s="15" t="s">
        <v>176</v>
      </c>
      <c r="AB98" s="10" t="s">
        <v>167</v>
      </c>
      <c r="AC98" s="15">
        <v>96.8</v>
      </c>
      <c r="AD98" s="10" t="s">
        <v>48</v>
      </c>
      <c r="AE98" s="10" t="s">
        <v>167</v>
      </c>
      <c r="AF98" s="10" t="s">
        <v>167</v>
      </c>
      <c r="AG98" s="15"/>
      <c r="AH98" s="10" t="s">
        <v>167</v>
      </c>
      <c r="AI98" s="10" t="s">
        <v>48</v>
      </c>
      <c r="AJ98" s="10" t="s">
        <v>167</v>
      </c>
      <c r="AK98" s="10" t="s">
        <v>167</v>
      </c>
      <c r="AL98" s="10" t="s">
        <v>167</v>
      </c>
      <c r="AM98" s="10" t="s">
        <v>167</v>
      </c>
      <c r="AN98" s="10" t="s">
        <v>167</v>
      </c>
      <c r="AO98" s="10" t="s">
        <v>167</v>
      </c>
      <c r="AP98" s="10" t="s">
        <v>167</v>
      </c>
      <c r="AQ98" s="10">
        <v>400</v>
      </c>
      <c r="AR98" s="10" t="s">
        <v>167</v>
      </c>
      <c r="AS98" s="10" t="s">
        <v>167</v>
      </c>
      <c r="AT98" s="10" t="s">
        <v>167</v>
      </c>
      <c r="AU98" s="10" t="s">
        <v>167</v>
      </c>
      <c r="AV98" s="10" t="s">
        <v>167</v>
      </c>
      <c r="AW98" s="15" t="s">
        <v>170</v>
      </c>
      <c r="AX98" s="15" t="s">
        <v>48</v>
      </c>
      <c r="AY98" s="15" t="s">
        <v>178</v>
      </c>
      <c r="AZ98" s="10" t="s">
        <v>167</v>
      </c>
      <c r="BA98" s="10" t="s">
        <v>167</v>
      </c>
      <c r="BB98" s="10">
        <v>26</v>
      </c>
      <c r="BC98" s="15">
        <v>222.63</v>
      </c>
      <c r="BD98" s="15" t="s">
        <v>167</v>
      </c>
      <c r="BE98" s="15"/>
      <c r="BF98" s="15" t="s">
        <v>48</v>
      </c>
      <c r="BG98" s="10" t="s">
        <v>167</v>
      </c>
      <c r="BH98" s="15" t="s">
        <v>172</v>
      </c>
      <c r="BI98" s="15" t="s">
        <v>167</v>
      </c>
      <c r="BJ98" s="10" t="s">
        <v>173</v>
      </c>
      <c r="BK98" s="10">
        <v>162</v>
      </c>
      <c r="BL98" s="15" t="s">
        <v>167</v>
      </c>
      <c r="BM98" s="15" t="s">
        <v>167</v>
      </c>
      <c r="BN98" s="15" t="s">
        <v>167</v>
      </c>
      <c r="BO98" s="15" t="s">
        <v>167</v>
      </c>
      <c r="BP98" s="15" t="s">
        <v>167</v>
      </c>
      <c r="BQ98" s="15"/>
      <c r="BR98" s="15" t="s">
        <v>167</v>
      </c>
      <c r="BS98" s="15" t="s">
        <v>167</v>
      </c>
      <c r="BT98" s="15" t="s">
        <v>220</v>
      </c>
      <c r="BU98" s="10">
        <v>80</v>
      </c>
      <c r="BV98" s="15" t="s">
        <v>167</v>
      </c>
      <c r="BW98" s="15">
        <v>15.4</v>
      </c>
      <c r="BX98" s="10" t="s">
        <v>167</v>
      </c>
      <c r="BY98" s="10" t="s">
        <v>167</v>
      </c>
      <c r="BZ98" s="15" t="s">
        <v>183</v>
      </c>
      <c r="CA98" s="10">
        <v>43</v>
      </c>
      <c r="CB98" s="10" t="s">
        <v>167</v>
      </c>
      <c r="CC98" s="10">
        <v>6</v>
      </c>
      <c r="CD98" s="10" t="s">
        <v>167</v>
      </c>
      <c r="CE98" s="10" t="s">
        <v>167</v>
      </c>
      <c r="CF98" s="15" t="s">
        <v>167</v>
      </c>
      <c r="CG98" s="18" t="s">
        <v>50</v>
      </c>
      <c r="CH98" s="15">
        <v>0.76</v>
      </c>
      <c r="CI98" s="15" t="s">
        <v>173</v>
      </c>
      <c r="CJ98" s="15">
        <v>69</v>
      </c>
      <c r="CK98" s="15" t="s">
        <v>167</v>
      </c>
      <c r="CL98" s="15" t="s">
        <v>167</v>
      </c>
      <c r="CM98" s="15" t="s">
        <v>167</v>
      </c>
      <c r="CN98" s="15" t="s">
        <v>174</v>
      </c>
      <c r="CO98" s="10" t="s">
        <v>167</v>
      </c>
      <c r="CP98" s="15" t="s">
        <v>173</v>
      </c>
      <c r="CQ98" s="10">
        <v>15.4</v>
      </c>
      <c r="CR98" s="10" t="s">
        <v>167</v>
      </c>
      <c r="CS98" s="10" t="s">
        <v>167</v>
      </c>
      <c r="CT98" s="10" t="s">
        <v>167</v>
      </c>
      <c r="CU98" s="10" t="s">
        <v>167</v>
      </c>
      <c r="CV98" s="10" t="s">
        <v>167</v>
      </c>
      <c r="CW98" s="10" t="s">
        <v>167</v>
      </c>
      <c r="CX98" s="10" t="s">
        <v>167</v>
      </c>
      <c r="CY98" s="10">
        <v>6</v>
      </c>
      <c r="CZ98" s="10" t="s">
        <v>167</v>
      </c>
      <c r="DA98" s="15">
        <v>198.74</v>
      </c>
      <c r="DB98" s="10" t="s">
        <v>167</v>
      </c>
      <c r="DC98" s="10" t="s">
        <v>167</v>
      </c>
      <c r="DD98" s="10">
        <v>6</v>
      </c>
    </row>
    <row r="99" spans="1:108" x14ac:dyDescent="0.25">
      <c r="A99" s="10">
        <v>7439</v>
      </c>
      <c r="B99" s="27">
        <v>236378</v>
      </c>
      <c r="C99" s="15" t="s">
        <v>278</v>
      </c>
      <c r="D99" s="15" t="s">
        <v>279</v>
      </c>
      <c r="E99" s="15" t="s">
        <v>165</v>
      </c>
      <c r="F99" s="16" t="s">
        <v>166</v>
      </c>
      <c r="G99" s="10"/>
      <c r="H99" s="10" t="s">
        <v>48</v>
      </c>
      <c r="I99" s="15"/>
      <c r="J99" s="10" t="s">
        <v>48</v>
      </c>
      <c r="K99" s="17" t="s">
        <v>167</v>
      </c>
      <c r="L99" s="15">
        <v>0.88</v>
      </c>
      <c r="M99" s="10" t="s">
        <v>167</v>
      </c>
      <c r="N99" s="10" t="s">
        <v>165</v>
      </c>
      <c r="O99" s="10" t="s">
        <v>167</v>
      </c>
      <c r="P99" s="10" t="s">
        <v>167</v>
      </c>
      <c r="Q99" s="10" t="s">
        <v>167</v>
      </c>
      <c r="R99" s="10">
        <v>6</v>
      </c>
      <c r="S99" s="10" t="s">
        <v>167</v>
      </c>
      <c r="T99" s="10" t="s">
        <v>48</v>
      </c>
      <c r="U99" s="10" t="s">
        <v>167</v>
      </c>
      <c r="V99" s="10" t="s">
        <v>48</v>
      </c>
      <c r="W99" s="15" t="s">
        <v>89</v>
      </c>
      <c r="X99" s="10" t="s">
        <v>167</v>
      </c>
      <c r="Y99" s="10" t="s">
        <v>167</v>
      </c>
      <c r="Z99" s="10" t="s">
        <v>168</v>
      </c>
      <c r="AA99" s="15" t="s">
        <v>176</v>
      </c>
      <c r="AB99" s="10" t="s">
        <v>167</v>
      </c>
      <c r="AC99" s="15">
        <v>294.3</v>
      </c>
      <c r="AD99" s="10" t="s">
        <v>48</v>
      </c>
      <c r="AE99" s="10" t="s">
        <v>167</v>
      </c>
      <c r="AF99" s="10" t="s">
        <v>167</v>
      </c>
      <c r="AG99" s="15"/>
      <c r="AH99" s="10" t="s">
        <v>173</v>
      </c>
      <c r="AI99" s="10" t="s">
        <v>187</v>
      </c>
      <c r="AJ99" s="10" t="s">
        <v>167</v>
      </c>
      <c r="AK99" s="10" t="s">
        <v>167</v>
      </c>
      <c r="AL99" s="10" t="s">
        <v>167</v>
      </c>
      <c r="AM99" s="10" t="s">
        <v>167</v>
      </c>
      <c r="AN99" s="10" t="s">
        <v>167</v>
      </c>
      <c r="AO99" s="10" t="s">
        <v>173</v>
      </c>
      <c r="AP99" s="10" t="s">
        <v>167</v>
      </c>
      <c r="AQ99" s="10">
        <v>240</v>
      </c>
      <c r="AR99" s="10" t="s">
        <v>167</v>
      </c>
      <c r="AS99" s="10" t="s">
        <v>167</v>
      </c>
      <c r="AT99" s="10" t="s">
        <v>167</v>
      </c>
      <c r="AU99" s="10" t="s">
        <v>167</v>
      </c>
      <c r="AV99" s="10" t="s">
        <v>167</v>
      </c>
      <c r="AW99" s="15" t="s">
        <v>177</v>
      </c>
      <c r="AX99" s="15" t="s">
        <v>48</v>
      </c>
      <c r="AY99" s="15" t="s">
        <v>226</v>
      </c>
      <c r="AZ99" s="10" t="s">
        <v>167</v>
      </c>
      <c r="BA99" s="10" t="s">
        <v>167</v>
      </c>
      <c r="BB99" s="10">
        <v>31</v>
      </c>
      <c r="BC99" s="15">
        <v>220.93</v>
      </c>
      <c r="BD99" s="15" t="s">
        <v>167</v>
      </c>
      <c r="BE99" s="15"/>
      <c r="BF99" s="15" t="s">
        <v>48</v>
      </c>
      <c r="BG99" s="10" t="s">
        <v>167</v>
      </c>
      <c r="BH99" s="15" t="s">
        <v>172</v>
      </c>
      <c r="BI99" s="15" t="s">
        <v>188</v>
      </c>
      <c r="BJ99" s="10" t="s">
        <v>173</v>
      </c>
      <c r="BK99" s="10">
        <v>167</v>
      </c>
      <c r="BL99" s="15" t="s">
        <v>167</v>
      </c>
      <c r="BM99" s="15" t="s">
        <v>167</v>
      </c>
      <c r="BN99" s="15" t="s">
        <v>167</v>
      </c>
      <c r="BO99" s="15" t="s">
        <v>167</v>
      </c>
      <c r="BP99" s="15" t="s">
        <v>167</v>
      </c>
      <c r="BQ99" s="15"/>
      <c r="BR99" s="15" t="s">
        <v>167</v>
      </c>
      <c r="BS99" s="15" t="s">
        <v>167</v>
      </c>
      <c r="BT99" s="15" t="s">
        <v>234</v>
      </c>
      <c r="BU99" s="10">
        <v>100</v>
      </c>
      <c r="BV99" s="15" t="s">
        <v>173</v>
      </c>
      <c r="BW99" s="15">
        <v>14.3</v>
      </c>
      <c r="BX99" s="10" t="s">
        <v>167</v>
      </c>
      <c r="BY99" s="10" t="s">
        <v>167</v>
      </c>
      <c r="BZ99" s="15" t="s">
        <v>179</v>
      </c>
      <c r="CA99" s="10">
        <v>47</v>
      </c>
      <c r="CB99" s="10" t="s">
        <v>167</v>
      </c>
      <c r="CC99" s="10">
        <v>8</v>
      </c>
      <c r="CD99" s="10" t="s">
        <v>173</v>
      </c>
      <c r="CE99" s="10" t="s">
        <v>167</v>
      </c>
      <c r="CF99" s="15" t="s">
        <v>167</v>
      </c>
      <c r="CG99" s="18" t="s">
        <v>49</v>
      </c>
      <c r="CH99" s="15">
        <v>0.45</v>
      </c>
      <c r="CI99" s="15" t="s">
        <v>173</v>
      </c>
      <c r="CJ99" s="15">
        <v>87</v>
      </c>
      <c r="CK99" s="15" t="s">
        <v>167</v>
      </c>
      <c r="CL99" s="15" t="s">
        <v>167</v>
      </c>
      <c r="CM99" s="15" t="s">
        <v>167</v>
      </c>
      <c r="CN99" s="15" t="s">
        <v>180</v>
      </c>
      <c r="CO99" s="10" t="s">
        <v>167</v>
      </c>
      <c r="CP99" s="15" t="s">
        <v>173</v>
      </c>
      <c r="CQ99" s="10">
        <v>14.3</v>
      </c>
      <c r="CR99" s="10" t="s">
        <v>167</v>
      </c>
      <c r="CS99" s="10" t="s">
        <v>167</v>
      </c>
      <c r="CT99" s="10" t="s">
        <v>167</v>
      </c>
      <c r="CU99" s="10" t="s">
        <v>167</v>
      </c>
      <c r="CV99" s="10" t="s">
        <v>167</v>
      </c>
      <c r="CW99" s="10" t="s">
        <v>167</v>
      </c>
      <c r="CX99" s="10" t="s">
        <v>173</v>
      </c>
      <c r="CY99" s="10">
        <v>8</v>
      </c>
      <c r="CZ99" s="10" t="s">
        <v>167</v>
      </c>
      <c r="DA99" s="15">
        <v>314.45999999999998</v>
      </c>
      <c r="DB99" s="10" t="s">
        <v>167</v>
      </c>
      <c r="DC99" s="10" t="s">
        <v>167</v>
      </c>
      <c r="DD99" s="10">
        <v>6</v>
      </c>
    </row>
    <row r="100" spans="1:108" x14ac:dyDescent="0.25">
      <c r="A100" s="10">
        <v>7441</v>
      </c>
      <c r="B100" s="27">
        <v>237801</v>
      </c>
      <c r="C100" s="15" t="s">
        <v>278</v>
      </c>
      <c r="D100" s="15" t="s">
        <v>279</v>
      </c>
      <c r="E100" s="15" t="s">
        <v>165</v>
      </c>
      <c r="F100" s="16" t="s">
        <v>166</v>
      </c>
      <c r="G100" s="10"/>
      <c r="H100" s="10" t="s">
        <v>48</v>
      </c>
      <c r="I100" s="15"/>
      <c r="J100" s="10" t="s">
        <v>48</v>
      </c>
      <c r="K100" s="17" t="s">
        <v>173</v>
      </c>
      <c r="L100" s="15">
        <v>0.92</v>
      </c>
      <c r="M100" s="10" t="s">
        <v>167</v>
      </c>
      <c r="N100" s="10" t="s">
        <v>165</v>
      </c>
      <c r="O100" s="10" t="s">
        <v>167</v>
      </c>
      <c r="P100" s="10" t="s">
        <v>167</v>
      </c>
      <c r="Q100" s="10" t="s">
        <v>167</v>
      </c>
      <c r="R100" s="10">
        <v>6</v>
      </c>
      <c r="S100" s="10" t="s">
        <v>167</v>
      </c>
      <c r="T100" s="10" t="s">
        <v>48</v>
      </c>
      <c r="U100" s="10" t="s">
        <v>167</v>
      </c>
      <c r="V100" s="10" t="s">
        <v>48</v>
      </c>
      <c r="W100" s="15" t="s">
        <v>181</v>
      </c>
      <c r="X100" s="10" t="s">
        <v>167</v>
      </c>
      <c r="Y100" s="10" t="s">
        <v>167</v>
      </c>
      <c r="Z100" s="10" t="s">
        <v>168</v>
      </c>
      <c r="AA100" s="15" t="s">
        <v>176</v>
      </c>
      <c r="AB100" s="10" t="s">
        <v>167</v>
      </c>
      <c r="AC100" s="15">
        <v>197.8</v>
      </c>
      <c r="AD100" s="10" t="s">
        <v>48</v>
      </c>
      <c r="AE100" s="10" t="s">
        <v>167</v>
      </c>
      <c r="AF100" s="10" t="s">
        <v>167</v>
      </c>
      <c r="AG100" s="15"/>
      <c r="AH100" s="10" t="s">
        <v>173</v>
      </c>
      <c r="AI100" s="10" t="s">
        <v>51</v>
      </c>
      <c r="AJ100" s="10" t="s">
        <v>167</v>
      </c>
      <c r="AK100" s="10" t="s">
        <v>167</v>
      </c>
      <c r="AL100" s="10" t="s">
        <v>167</v>
      </c>
      <c r="AM100" s="10" t="s">
        <v>167</v>
      </c>
      <c r="AN100" s="10" t="s">
        <v>167</v>
      </c>
      <c r="AO100" s="10" t="s">
        <v>167</v>
      </c>
      <c r="AP100" s="10" t="s">
        <v>167</v>
      </c>
      <c r="AQ100" s="10">
        <v>460</v>
      </c>
      <c r="AR100" s="10" t="s">
        <v>167</v>
      </c>
      <c r="AS100" s="10" t="s">
        <v>167</v>
      </c>
      <c r="AT100" s="10" t="s">
        <v>167</v>
      </c>
      <c r="AU100" s="10" t="s">
        <v>167</v>
      </c>
      <c r="AV100" s="10" t="s">
        <v>167</v>
      </c>
      <c r="AW100" s="15" t="s">
        <v>177</v>
      </c>
      <c r="AX100" s="15" t="s">
        <v>48</v>
      </c>
      <c r="AY100" s="15" t="s">
        <v>182</v>
      </c>
      <c r="AZ100" s="10" t="s">
        <v>167</v>
      </c>
      <c r="BA100" s="10" t="s">
        <v>167</v>
      </c>
      <c r="BB100" s="10">
        <v>31</v>
      </c>
      <c r="BC100" s="15">
        <v>171.3</v>
      </c>
      <c r="BD100" s="15" t="s">
        <v>167</v>
      </c>
      <c r="BE100" s="15"/>
      <c r="BF100" s="15" t="s">
        <v>48</v>
      </c>
      <c r="BG100" s="10" t="s">
        <v>167</v>
      </c>
      <c r="BH100" s="15" t="s">
        <v>172</v>
      </c>
      <c r="BI100" s="15" t="s">
        <v>188</v>
      </c>
      <c r="BJ100" s="10" t="s">
        <v>173</v>
      </c>
      <c r="BK100" s="10">
        <v>164</v>
      </c>
      <c r="BL100" s="15" t="s">
        <v>167</v>
      </c>
      <c r="BM100" s="15" t="s">
        <v>167</v>
      </c>
      <c r="BN100" s="15" t="s">
        <v>173</v>
      </c>
      <c r="BO100" s="15" t="s">
        <v>167</v>
      </c>
      <c r="BP100" s="15" t="s">
        <v>167</v>
      </c>
      <c r="BQ100" s="15"/>
      <c r="BR100" s="15" t="s">
        <v>167</v>
      </c>
      <c r="BS100" s="15" t="s">
        <v>167</v>
      </c>
      <c r="BT100" s="15" t="s">
        <v>234</v>
      </c>
      <c r="BU100" s="10">
        <v>100</v>
      </c>
      <c r="BV100" s="15" t="s">
        <v>173</v>
      </c>
      <c r="BW100" s="15">
        <v>14.8</v>
      </c>
      <c r="BX100" s="10" t="s">
        <v>167</v>
      </c>
      <c r="BY100" s="10" t="s">
        <v>167</v>
      </c>
      <c r="BZ100" s="15" t="s">
        <v>179</v>
      </c>
      <c r="CA100" s="10">
        <v>47</v>
      </c>
      <c r="CB100" s="10" t="s">
        <v>167</v>
      </c>
      <c r="CC100" s="10">
        <v>8</v>
      </c>
      <c r="CD100" s="10" t="s">
        <v>173</v>
      </c>
      <c r="CE100" s="10" t="s">
        <v>167</v>
      </c>
      <c r="CF100" s="15" t="s">
        <v>167</v>
      </c>
      <c r="CG100" s="18" t="s">
        <v>49</v>
      </c>
      <c r="CH100" s="15">
        <v>0.67</v>
      </c>
      <c r="CI100" s="15" t="s">
        <v>173</v>
      </c>
      <c r="CJ100" s="15">
        <v>83</v>
      </c>
      <c r="CK100" s="15" t="s">
        <v>167</v>
      </c>
      <c r="CL100" s="15" t="s">
        <v>167</v>
      </c>
      <c r="CM100" s="15" t="s">
        <v>167</v>
      </c>
      <c r="CN100" s="15" t="s">
        <v>180</v>
      </c>
      <c r="CO100" s="10" t="s">
        <v>167</v>
      </c>
      <c r="CP100" s="15" t="s">
        <v>173</v>
      </c>
      <c r="CQ100" s="10">
        <v>14.8</v>
      </c>
      <c r="CR100" s="10" t="s">
        <v>167</v>
      </c>
      <c r="CS100" s="10" t="s">
        <v>167</v>
      </c>
      <c r="CT100" s="10" t="s">
        <v>167</v>
      </c>
      <c r="CU100" s="10" t="s">
        <v>167</v>
      </c>
      <c r="CV100" s="10" t="s">
        <v>167</v>
      </c>
      <c r="CW100" s="10" t="s">
        <v>167</v>
      </c>
      <c r="CX100" s="10" t="s">
        <v>196</v>
      </c>
      <c r="CY100" s="10">
        <v>8</v>
      </c>
      <c r="CZ100" s="10" t="s">
        <v>167</v>
      </c>
      <c r="DA100" s="15">
        <v>387</v>
      </c>
      <c r="DB100" s="10" t="s">
        <v>167</v>
      </c>
      <c r="DC100" s="10" t="s">
        <v>173</v>
      </c>
      <c r="DD100" s="10">
        <v>6</v>
      </c>
    </row>
    <row r="101" spans="1:108" x14ac:dyDescent="0.25">
      <c r="A101" s="10">
        <v>7443</v>
      </c>
      <c r="B101" s="27">
        <v>237936</v>
      </c>
      <c r="C101" s="15" t="s">
        <v>278</v>
      </c>
      <c r="D101" s="15" t="s">
        <v>279</v>
      </c>
      <c r="E101" s="15" t="s">
        <v>165</v>
      </c>
      <c r="F101" s="16" t="s">
        <v>166</v>
      </c>
      <c r="G101" s="10"/>
      <c r="H101" s="10" t="s">
        <v>48</v>
      </c>
      <c r="I101" s="15"/>
      <c r="J101" s="10" t="s">
        <v>48</v>
      </c>
      <c r="K101" s="17" t="s">
        <v>173</v>
      </c>
      <c r="L101" s="15">
        <v>1.1399999999999999</v>
      </c>
      <c r="M101" s="10" t="s">
        <v>167</v>
      </c>
      <c r="N101" s="10" t="s">
        <v>165</v>
      </c>
      <c r="O101" s="10" t="s">
        <v>167</v>
      </c>
      <c r="P101" s="10" t="s">
        <v>173</v>
      </c>
      <c r="Q101" s="10" t="s">
        <v>167</v>
      </c>
      <c r="R101" s="10">
        <v>12</v>
      </c>
      <c r="S101" s="10" t="s">
        <v>167</v>
      </c>
      <c r="T101" s="10" t="s">
        <v>48</v>
      </c>
      <c r="U101" s="10" t="s">
        <v>167</v>
      </c>
      <c r="V101" s="10" t="s">
        <v>48</v>
      </c>
      <c r="W101" s="15" t="s">
        <v>286</v>
      </c>
      <c r="X101" s="10" t="s">
        <v>167</v>
      </c>
      <c r="Y101" s="10" t="s">
        <v>167</v>
      </c>
      <c r="Z101" s="10" t="s">
        <v>168</v>
      </c>
      <c r="AA101" s="15" t="s">
        <v>176</v>
      </c>
      <c r="AB101" s="10" t="s">
        <v>167</v>
      </c>
      <c r="AC101" s="15">
        <v>111</v>
      </c>
      <c r="AD101" s="10" t="s">
        <v>48</v>
      </c>
      <c r="AE101" s="10" t="s">
        <v>167</v>
      </c>
      <c r="AF101" s="10" t="s">
        <v>167</v>
      </c>
      <c r="AG101" s="15"/>
      <c r="AH101" s="10" t="s">
        <v>173</v>
      </c>
      <c r="AI101" s="10" t="s">
        <v>187</v>
      </c>
      <c r="AJ101" s="10" t="s">
        <v>167</v>
      </c>
      <c r="AK101" s="10" t="s">
        <v>167</v>
      </c>
      <c r="AL101" s="10" t="s">
        <v>167</v>
      </c>
      <c r="AM101" s="10" t="s">
        <v>167</v>
      </c>
      <c r="AN101" s="10" t="s">
        <v>167</v>
      </c>
      <c r="AO101" s="10" t="s">
        <v>173</v>
      </c>
      <c r="AP101" s="10" t="s">
        <v>167</v>
      </c>
      <c r="AQ101" s="10">
        <v>450</v>
      </c>
      <c r="AR101" s="10" t="s">
        <v>167</v>
      </c>
      <c r="AS101" s="10" t="s">
        <v>167</v>
      </c>
      <c r="AT101" s="10" t="s">
        <v>167</v>
      </c>
      <c r="AU101" s="10" t="s">
        <v>167</v>
      </c>
      <c r="AV101" s="10" t="s">
        <v>167</v>
      </c>
      <c r="AW101" s="15" t="s">
        <v>177</v>
      </c>
      <c r="AX101" s="15" t="s">
        <v>48</v>
      </c>
      <c r="AY101" s="15" t="s">
        <v>182</v>
      </c>
      <c r="AZ101" s="10" t="s">
        <v>167</v>
      </c>
      <c r="BA101" s="10" t="s">
        <v>167</v>
      </c>
      <c r="BB101" s="10">
        <v>24</v>
      </c>
      <c r="BC101" s="15">
        <v>131.19999999999999</v>
      </c>
      <c r="BD101" s="15" t="s">
        <v>167</v>
      </c>
      <c r="BE101" s="15"/>
      <c r="BF101" s="15" t="s">
        <v>48</v>
      </c>
      <c r="BG101" s="10" t="s">
        <v>167</v>
      </c>
      <c r="BH101" s="15" t="s">
        <v>172</v>
      </c>
      <c r="BI101" s="15" t="s">
        <v>167</v>
      </c>
      <c r="BJ101" s="10" t="s">
        <v>173</v>
      </c>
      <c r="BK101" s="10">
        <v>174</v>
      </c>
      <c r="BL101" s="15" t="s">
        <v>167</v>
      </c>
      <c r="BM101" s="15" t="s">
        <v>167</v>
      </c>
      <c r="BN101" s="15" t="s">
        <v>167</v>
      </c>
      <c r="BO101" s="15" t="s">
        <v>167</v>
      </c>
      <c r="BP101" s="15" t="s">
        <v>167</v>
      </c>
      <c r="BQ101" s="15"/>
      <c r="BR101" s="15" t="s">
        <v>167</v>
      </c>
      <c r="BS101" s="15" t="s">
        <v>167</v>
      </c>
      <c r="BT101" s="15" t="s">
        <v>222</v>
      </c>
      <c r="BU101" s="10">
        <v>80</v>
      </c>
      <c r="BV101" s="15" t="s">
        <v>167</v>
      </c>
      <c r="BW101" s="15">
        <v>16.100000000000001</v>
      </c>
      <c r="BX101" s="10" t="s">
        <v>167</v>
      </c>
      <c r="BY101" s="10" t="s">
        <v>167</v>
      </c>
      <c r="BZ101" s="15" t="s">
        <v>48</v>
      </c>
      <c r="CA101" s="10">
        <v>51</v>
      </c>
      <c r="CB101" s="10" t="s">
        <v>167</v>
      </c>
      <c r="CC101" s="10">
        <v>10</v>
      </c>
      <c r="CD101" s="10" t="s">
        <v>167</v>
      </c>
      <c r="CE101" s="10" t="s">
        <v>167</v>
      </c>
      <c r="CF101" s="15" t="s">
        <v>167</v>
      </c>
      <c r="CG101" s="18" t="s">
        <v>50</v>
      </c>
      <c r="CH101" s="15">
        <v>0.92</v>
      </c>
      <c r="CI101" s="15" t="s">
        <v>173</v>
      </c>
      <c r="CJ101" s="15">
        <v>73</v>
      </c>
      <c r="CK101" s="15" t="s">
        <v>167</v>
      </c>
      <c r="CL101" s="15" t="s">
        <v>167</v>
      </c>
      <c r="CM101" s="15" t="s">
        <v>167</v>
      </c>
      <c r="CN101" s="15" t="s">
        <v>180</v>
      </c>
      <c r="CO101" s="10" t="s">
        <v>167</v>
      </c>
      <c r="CP101" s="15" t="s">
        <v>173</v>
      </c>
      <c r="CQ101" s="10">
        <v>16.100000000000001</v>
      </c>
      <c r="CR101" s="10" t="s">
        <v>167</v>
      </c>
      <c r="CS101" s="10" t="s">
        <v>167</v>
      </c>
      <c r="CT101" s="10" t="s">
        <v>167</v>
      </c>
      <c r="CU101" s="10" t="s">
        <v>167</v>
      </c>
      <c r="CV101" s="10" t="s">
        <v>167</v>
      </c>
      <c r="CW101" s="10" t="s">
        <v>167</v>
      </c>
      <c r="CX101" s="10" t="s">
        <v>167</v>
      </c>
      <c r="CY101" s="10">
        <v>10</v>
      </c>
      <c r="CZ101" s="10" t="s">
        <v>167</v>
      </c>
      <c r="DA101" s="15">
        <v>280</v>
      </c>
      <c r="DB101" s="10" t="s">
        <v>167</v>
      </c>
      <c r="DC101" s="10" t="s">
        <v>167</v>
      </c>
      <c r="DD101" s="10">
        <v>18</v>
      </c>
    </row>
    <row r="102" spans="1:108" x14ac:dyDescent="0.25">
      <c r="A102" s="10">
        <v>7450</v>
      </c>
      <c r="B102" s="27">
        <v>238232</v>
      </c>
      <c r="C102" s="15" t="s">
        <v>278</v>
      </c>
      <c r="D102" s="15" t="s">
        <v>279</v>
      </c>
      <c r="E102" s="15" t="s">
        <v>165</v>
      </c>
      <c r="F102" s="16" t="s">
        <v>166</v>
      </c>
      <c r="G102" s="10"/>
      <c r="H102" s="10" t="s">
        <v>48</v>
      </c>
      <c r="I102" s="15"/>
      <c r="J102" s="10" t="s">
        <v>48</v>
      </c>
      <c r="K102" s="17" t="s">
        <v>167</v>
      </c>
      <c r="L102" s="15">
        <v>0.8</v>
      </c>
      <c r="M102" s="10" t="s">
        <v>167</v>
      </c>
      <c r="N102" s="10" t="s">
        <v>165</v>
      </c>
      <c r="O102" s="10" t="s">
        <v>167</v>
      </c>
      <c r="P102" s="10" t="s">
        <v>167</v>
      </c>
      <c r="Q102" s="10" t="s">
        <v>167</v>
      </c>
      <c r="R102" s="10">
        <v>12</v>
      </c>
      <c r="S102" s="10" t="s">
        <v>167</v>
      </c>
      <c r="T102" s="10" t="s">
        <v>48</v>
      </c>
      <c r="U102" s="10" t="s">
        <v>167</v>
      </c>
      <c r="V102" s="10" t="s">
        <v>48</v>
      </c>
      <c r="W102" s="15"/>
      <c r="X102" s="10" t="s">
        <v>167</v>
      </c>
      <c r="Y102" s="10" t="s">
        <v>167</v>
      </c>
      <c r="Z102" s="10" t="s">
        <v>168</v>
      </c>
      <c r="AA102" s="15" t="s">
        <v>176</v>
      </c>
      <c r="AB102" s="10" t="s">
        <v>167</v>
      </c>
      <c r="AC102" s="15">
        <v>118.1</v>
      </c>
      <c r="AD102" s="10" t="s">
        <v>48</v>
      </c>
      <c r="AE102" s="10" t="s">
        <v>167</v>
      </c>
      <c r="AF102" s="10" t="s">
        <v>167</v>
      </c>
      <c r="AG102" s="15"/>
      <c r="AH102" s="10" t="s">
        <v>167</v>
      </c>
      <c r="AI102" s="10" t="s">
        <v>48</v>
      </c>
      <c r="AJ102" s="10" t="s">
        <v>167</v>
      </c>
      <c r="AK102" s="10" t="s">
        <v>167</v>
      </c>
      <c r="AL102" s="10" t="s">
        <v>167</v>
      </c>
      <c r="AM102" s="10" t="s">
        <v>167</v>
      </c>
      <c r="AN102" s="10" t="s">
        <v>167</v>
      </c>
      <c r="AO102" s="10" t="s">
        <v>167</v>
      </c>
      <c r="AP102" s="10" t="s">
        <v>167</v>
      </c>
      <c r="AQ102" s="10">
        <v>300</v>
      </c>
      <c r="AR102" s="10" t="s">
        <v>167</v>
      </c>
      <c r="AS102" s="10" t="s">
        <v>167</v>
      </c>
      <c r="AT102" s="10" t="s">
        <v>167</v>
      </c>
      <c r="AU102" s="10" t="s">
        <v>167</v>
      </c>
      <c r="AV102" s="10" t="s">
        <v>167</v>
      </c>
      <c r="AW102" s="15" t="s">
        <v>177</v>
      </c>
      <c r="AX102" s="15" t="s">
        <v>48</v>
      </c>
      <c r="AY102" s="15" t="s">
        <v>226</v>
      </c>
      <c r="AZ102" s="10" t="s">
        <v>167</v>
      </c>
      <c r="BA102" s="10" t="s">
        <v>167</v>
      </c>
      <c r="BB102" s="10">
        <v>24</v>
      </c>
      <c r="BC102" s="15">
        <v>168.7</v>
      </c>
      <c r="BD102" s="15" t="s">
        <v>167</v>
      </c>
      <c r="BE102" s="15"/>
      <c r="BF102" s="15" t="s">
        <v>48</v>
      </c>
      <c r="BG102" s="10" t="s">
        <v>167</v>
      </c>
      <c r="BH102" s="15" t="s">
        <v>172</v>
      </c>
      <c r="BI102" s="15" t="s">
        <v>167</v>
      </c>
      <c r="BJ102" s="10" t="s">
        <v>173</v>
      </c>
      <c r="BK102" s="10">
        <v>161</v>
      </c>
      <c r="BL102" s="15" t="s">
        <v>167</v>
      </c>
      <c r="BM102" s="15" t="s">
        <v>167</v>
      </c>
      <c r="BN102" s="15" t="s">
        <v>167</v>
      </c>
      <c r="BO102" s="15" t="s">
        <v>167</v>
      </c>
      <c r="BP102" s="15" t="s">
        <v>167</v>
      </c>
      <c r="BQ102" s="15"/>
      <c r="BR102" s="15" t="s">
        <v>167</v>
      </c>
      <c r="BS102" s="15" t="s">
        <v>167</v>
      </c>
      <c r="BT102" s="15" t="s">
        <v>222</v>
      </c>
      <c r="BU102" s="10">
        <v>90</v>
      </c>
      <c r="BV102" s="15" t="s">
        <v>173</v>
      </c>
      <c r="BW102" s="15">
        <v>15.7</v>
      </c>
      <c r="BX102" s="10" t="s">
        <v>167</v>
      </c>
      <c r="BY102" s="10" t="s">
        <v>167</v>
      </c>
      <c r="BZ102" s="15" t="s">
        <v>48</v>
      </c>
      <c r="CA102" s="10">
        <v>49</v>
      </c>
      <c r="CB102" s="10" t="s">
        <v>167</v>
      </c>
      <c r="CC102" s="10">
        <v>6</v>
      </c>
      <c r="CD102" s="10" t="s">
        <v>167</v>
      </c>
      <c r="CE102" s="10" t="s">
        <v>167</v>
      </c>
      <c r="CF102" s="15" t="s">
        <v>167</v>
      </c>
      <c r="CG102" s="18" t="s">
        <v>54</v>
      </c>
      <c r="CH102" s="15">
        <v>0.56999999999999995</v>
      </c>
      <c r="CI102" s="15" t="s">
        <v>173</v>
      </c>
      <c r="CJ102" s="15">
        <v>63</v>
      </c>
      <c r="CK102" s="15" t="s">
        <v>167</v>
      </c>
      <c r="CL102" s="15" t="s">
        <v>167</v>
      </c>
      <c r="CM102" s="15" t="s">
        <v>167</v>
      </c>
      <c r="CN102" s="15" t="s">
        <v>180</v>
      </c>
      <c r="CO102" s="10" t="s">
        <v>167</v>
      </c>
      <c r="CP102" s="15" t="s">
        <v>167</v>
      </c>
      <c r="CQ102" s="10">
        <v>15.7</v>
      </c>
      <c r="CR102" s="10" t="s">
        <v>167</v>
      </c>
      <c r="CS102" s="10" t="s">
        <v>167</v>
      </c>
      <c r="CT102" s="10" t="s">
        <v>167</v>
      </c>
      <c r="CU102" s="10" t="s">
        <v>167</v>
      </c>
      <c r="CV102" s="10" t="s">
        <v>167</v>
      </c>
      <c r="CW102" s="10" t="s">
        <v>167</v>
      </c>
      <c r="CX102" s="10" t="s">
        <v>173</v>
      </c>
      <c r="CY102" s="10">
        <v>6</v>
      </c>
      <c r="CZ102" s="10" t="s">
        <v>167</v>
      </c>
      <c r="DA102" s="15">
        <v>95</v>
      </c>
      <c r="DB102" s="10" t="s">
        <v>167</v>
      </c>
      <c r="DC102" s="10" t="s">
        <v>167</v>
      </c>
      <c r="DD102" s="10">
        <v>12</v>
      </c>
    </row>
    <row r="103" spans="1:108" x14ac:dyDescent="0.25">
      <c r="A103" s="10">
        <v>7453</v>
      </c>
      <c r="B103" s="27">
        <v>238262</v>
      </c>
      <c r="C103" s="15" t="s">
        <v>278</v>
      </c>
      <c r="D103" s="15" t="s">
        <v>279</v>
      </c>
      <c r="E103" s="15" t="s">
        <v>165</v>
      </c>
      <c r="F103" s="16" t="s">
        <v>166</v>
      </c>
      <c r="G103" s="10"/>
      <c r="H103" s="10" t="s">
        <v>48</v>
      </c>
      <c r="I103" s="15"/>
      <c r="J103" s="10" t="s">
        <v>48</v>
      </c>
      <c r="K103" s="17" t="s">
        <v>173</v>
      </c>
      <c r="L103" s="15">
        <v>0.8</v>
      </c>
      <c r="M103" s="10" t="s">
        <v>167</v>
      </c>
      <c r="N103" s="10" t="s">
        <v>165</v>
      </c>
      <c r="O103" s="10" t="s">
        <v>167</v>
      </c>
      <c r="P103" s="10" t="s">
        <v>167</v>
      </c>
      <c r="Q103" s="10" t="s">
        <v>167</v>
      </c>
      <c r="R103" s="10">
        <v>9</v>
      </c>
      <c r="S103" s="10" t="s">
        <v>167</v>
      </c>
      <c r="T103" s="10" t="s">
        <v>48</v>
      </c>
      <c r="U103" s="10" t="s">
        <v>167</v>
      </c>
      <c r="V103" s="10" t="s">
        <v>48</v>
      </c>
      <c r="W103" s="15" t="s">
        <v>181</v>
      </c>
      <c r="X103" s="10" t="s">
        <v>167</v>
      </c>
      <c r="Y103" s="10" t="s">
        <v>167</v>
      </c>
      <c r="Z103" s="10" t="s">
        <v>168</v>
      </c>
      <c r="AA103" s="15" t="s">
        <v>176</v>
      </c>
      <c r="AB103" s="10" t="s">
        <v>167</v>
      </c>
      <c r="AC103" s="15">
        <v>268.60000000000002</v>
      </c>
      <c r="AD103" s="10" t="s">
        <v>48</v>
      </c>
      <c r="AE103" s="10" t="s">
        <v>167</v>
      </c>
      <c r="AF103" s="10" t="s">
        <v>167</v>
      </c>
      <c r="AG103" s="15"/>
      <c r="AH103" s="10" t="s">
        <v>173</v>
      </c>
      <c r="AI103" s="10" t="s">
        <v>51</v>
      </c>
      <c r="AJ103" s="10" t="s">
        <v>167</v>
      </c>
      <c r="AK103" s="10" t="s">
        <v>167</v>
      </c>
      <c r="AL103" s="10" t="s">
        <v>167</v>
      </c>
      <c r="AM103" s="10" t="s">
        <v>167</v>
      </c>
      <c r="AN103" s="10" t="s">
        <v>167</v>
      </c>
      <c r="AO103" s="10" t="s">
        <v>167</v>
      </c>
      <c r="AP103" s="10" t="s">
        <v>167</v>
      </c>
      <c r="AQ103" s="10">
        <v>170</v>
      </c>
      <c r="AR103" s="10" t="s">
        <v>167</v>
      </c>
      <c r="AS103" s="10" t="s">
        <v>167</v>
      </c>
      <c r="AT103" s="10" t="s">
        <v>167</v>
      </c>
      <c r="AU103" s="10" t="s">
        <v>167</v>
      </c>
      <c r="AV103" s="10" t="s">
        <v>167</v>
      </c>
      <c r="AW103" s="15" t="s">
        <v>177</v>
      </c>
      <c r="AX103" s="15" t="s">
        <v>48</v>
      </c>
      <c r="AY103" s="15" t="s">
        <v>182</v>
      </c>
      <c r="AZ103" s="10" t="s">
        <v>167</v>
      </c>
      <c r="BA103" s="10" t="s">
        <v>167</v>
      </c>
      <c r="BB103" s="10">
        <v>20</v>
      </c>
      <c r="BC103" s="15">
        <v>162.08000000000001</v>
      </c>
      <c r="BD103" s="15" t="s">
        <v>167</v>
      </c>
      <c r="BE103" s="15"/>
      <c r="BF103" s="15" t="s">
        <v>48</v>
      </c>
      <c r="BG103" s="10" t="s">
        <v>167</v>
      </c>
      <c r="BH103" s="15" t="s">
        <v>172</v>
      </c>
      <c r="BI103" s="15" t="s">
        <v>167</v>
      </c>
      <c r="BJ103" s="10" t="s">
        <v>173</v>
      </c>
      <c r="BK103" s="10">
        <v>162</v>
      </c>
      <c r="BL103" s="15" t="s">
        <v>167</v>
      </c>
      <c r="BM103" s="15" t="s">
        <v>167</v>
      </c>
      <c r="BN103" s="15" t="s">
        <v>167</v>
      </c>
      <c r="BO103" s="15" t="s">
        <v>167</v>
      </c>
      <c r="BP103" s="15" t="s">
        <v>167</v>
      </c>
      <c r="BQ103" s="15"/>
      <c r="BR103" s="15" t="s">
        <v>167</v>
      </c>
      <c r="BS103" s="15" t="s">
        <v>167</v>
      </c>
      <c r="BT103" s="15">
        <v>123</v>
      </c>
      <c r="BU103" s="10">
        <v>89</v>
      </c>
      <c r="BV103" s="15" t="s">
        <v>167</v>
      </c>
      <c r="BW103" s="15">
        <v>14.1</v>
      </c>
      <c r="BX103" s="10" t="s">
        <v>167</v>
      </c>
      <c r="BY103" s="10" t="s">
        <v>167</v>
      </c>
      <c r="BZ103" s="15" t="s">
        <v>48</v>
      </c>
      <c r="CA103" s="10">
        <v>46</v>
      </c>
      <c r="CB103" s="10" t="s">
        <v>167</v>
      </c>
      <c r="CC103" s="10">
        <v>18</v>
      </c>
      <c r="CD103" s="10" t="s">
        <v>167</v>
      </c>
      <c r="CE103" s="10" t="s">
        <v>167</v>
      </c>
      <c r="CF103" s="15" t="s">
        <v>167</v>
      </c>
      <c r="CG103" s="18" t="s">
        <v>49</v>
      </c>
      <c r="CH103" s="15">
        <v>0.57999999999999996</v>
      </c>
      <c r="CI103" s="15" t="s">
        <v>173</v>
      </c>
      <c r="CJ103" s="15">
        <v>53</v>
      </c>
      <c r="CK103" s="15" t="s">
        <v>167</v>
      </c>
      <c r="CL103" s="15" t="s">
        <v>167</v>
      </c>
      <c r="CM103" s="15" t="s">
        <v>167</v>
      </c>
      <c r="CN103" s="15" t="s">
        <v>174</v>
      </c>
      <c r="CO103" s="10" t="s">
        <v>167</v>
      </c>
      <c r="CP103" s="15" t="s">
        <v>173</v>
      </c>
      <c r="CQ103" s="10">
        <v>14.1</v>
      </c>
      <c r="CR103" s="10" t="s">
        <v>167</v>
      </c>
      <c r="CS103" s="10" t="s">
        <v>167</v>
      </c>
      <c r="CT103" s="10" t="s">
        <v>167</v>
      </c>
      <c r="CU103" s="10" t="s">
        <v>167</v>
      </c>
      <c r="CV103" s="10" t="s">
        <v>167</v>
      </c>
      <c r="CW103" s="10" t="s">
        <v>167</v>
      </c>
      <c r="CX103" s="10" t="s">
        <v>167</v>
      </c>
      <c r="CY103" s="10">
        <v>18</v>
      </c>
      <c r="CZ103" s="10" t="s">
        <v>167</v>
      </c>
      <c r="DA103" s="15">
        <v>468.25</v>
      </c>
      <c r="DB103" s="10" t="s">
        <v>167</v>
      </c>
      <c r="DC103" s="10" t="s">
        <v>167</v>
      </c>
      <c r="DD103" s="10">
        <v>9</v>
      </c>
    </row>
    <row r="104" spans="1:108" x14ac:dyDescent="0.25">
      <c r="A104" s="10">
        <v>7454</v>
      </c>
      <c r="B104" s="27">
        <v>238356</v>
      </c>
      <c r="C104" s="15" t="s">
        <v>278</v>
      </c>
      <c r="D104" s="15" t="s">
        <v>279</v>
      </c>
      <c r="E104" s="15" t="s">
        <v>165</v>
      </c>
      <c r="F104" s="16" t="s">
        <v>166</v>
      </c>
      <c r="G104" s="10"/>
      <c r="H104" s="10" t="s">
        <v>48</v>
      </c>
      <c r="I104" s="15"/>
      <c r="J104" s="10" t="s">
        <v>48</v>
      </c>
      <c r="K104" s="17" t="s">
        <v>167</v>
      </c>
      <c r="L104" s="15">
        <v>0.82</v>
      </c>
      <c r="M104" s="10" t="s">
        <v>167</v>
      </c>
      <c r="N104" s="10" t="s">
        <v>165</v>
      </c>
      <c r="O104" s="10" t="s">
        <v>167</v>
      </c>
      <c r="P104" s="10" t="s">
        <v>167</v>
      </c>
      <c r="Q104" s="10" t="s">
        <v>167</v>
      </c>
      <c r="R104" s="10">
        <v>24</v>
      </c>
      <c r="S104" s="10" t="s">
        <v>167</v>
      </c>
      <c r="T104" s="10" t="s">
        <v>48</v>
      </c>
      <c r="U104" s="10" t="s">
        <v>167</v>
      </c>
      <c r="V104" s="10" t="s">
        <v>48</v>
      </c>
      <c r="W104" s="15"/>
      <c r="X104" s="10" t="s">
        <v>167</v>
      </c>
      <c r="Y104" s="10" t="s">
        <v>167</v>
      </c>
      <c r="Z104" s="10" t="s">
        <v>168</v>
      </c>
      <c r="AA104" s="15" t="s">
        <v>176</v>
      </c>
      <c r="AB104" s="10" t="s">
        <v>167</v>
      </c>
      <c r="AC104" s="15">
        <v>97.6</v>
      </c>
      <c r="AD104" s="10" t="s">
        <v>48</v>
      </c>
      <c r="AE104" s="10" t="s">
        <v>167</v>
      </c>
      <c r="AF104" s="10" t="s">
        <v>167</v>
      </c>
      <c r="AG104" s="15"/>
      <c r="AH104" s="10" t="s">
        <v>167</v>
      </c>
      <c r="AI104" s="10" t="s">
        <v>48</v>
      </c>
      <c r="AJ104" s="10" t="s">
        <v>167</v>
      </c>
      <c r="AK104" s="10" t="s">
        <v>167</v>
      </c>
      <c r="AL104" s="10" t="s">
        <v>167</v>
      </c>
      <c r="AM104" s="10" t="s">
        <v>167</v>
      </c>
      <c r="AN104" s="10" t="s">
        <v>167</v>
      </c>
      <c r="AO104" s="10" t="s">
        <v>167</v>
      </c>
      <c r="AP104" s="10" t="s">
        <v>167</v>
      </c>
      <c r="AQ104" s="10">
        <v>300</v>
      </c>
      <c r="AR104" s="10" t="s">
        <v>167</v>
      </c>
      <c r="AS104" s="10" t="s">
        <v>167</v>
      </c>
      <c r="AT104" s="10" t="s">
        <v>167</v>
      </c>
      <c r="AU104" s="10" t="s">
        <v>167</v>
      </c>
      <c r="AV104" s="10" t="s">
        <v>167</v>
      </c>
      <c r="AW104" s="15" t="s">
        <v>177</v>
      </c>
      <c r="AX104" s="15" t="s">
        <v>48</v>
      </c>
      <c r="AY104" s="15" t="s">
        <v>182</v>
      </c>
      <c r="AZ104" s="10" t="s">
        <v>167</v>
      </c>
      <c r="BA104" s="10" t="s">
        <v>167</v>
      </c>
      <c r="BB104" s="10">
        <v>24</v>
      </c>
      <c r="BC104" s="15">
        <v>161.56</v>
      </c>
      <c r="BD104" s="15" t="s">
        <v>167</v>
      </c>
      <c r="BE104" s="15"/>
      <c r="BF104" s="15" t="s">
        <v>48</v>
      </c>
      <c r="BG104" s="10" t="s">
        <v>167</v>
      </c>
      <c r="BH104" s="15" t="s">
        <v>172</v>
      </c>
      <c r="BI104" s="15" t="s">
        <v>167</v>
      </c>
      <c r="BJ104" s="10" t="s">
        <v>173</v>
      </c>
      <c r="BK104" s="10">
        <v>159</v>
      </c>
      <c r="BL104" s="15" t="s">
        <v>167</v>
      </c>
      <c r="BM104" s="15" t="s">
        <v>167</v>
      </c>
      <c r="BN104" s="15" t="s">
        <v>167</v>
      </c>
      <c r="BO104" s="15" t="s">
        <v>167</v>
      </c>
      <c r="BP104" s="15" t="s">
        <v>167</v>
      </c>
      <c r="BQ104" s="15"/>
      <c r="BR104" s="15" t="s">
        <v>167</v>
      </c>
      <c r="BS104" s="15" t="s">
        <v>167</v>
      </c>
      <c r="BT104" s="15" t="s">
        <v>310</v>
      </c>
      <c r="BU104" s="10">
        <v>120</v>
      </c>
      <c r="BV104" s="15" t="s">
        <v>167</v>
      </c>
      <c r="BW104" s="15">
        <v>13.1</v>
      </c>
      <c r="BX104" s="10" t="s">
        <v>167</v>
      </c>
      <c r="BY104" s="10" t="s">
        <v>167</v>
      </c>
      <c r="BZ104" s="15" t="s">
        <v>48</v>
      </c>
      <c r="CA104" s="10">
        <v>45</v>
      </c>
      <c r="CB104" s="10" t="s">
        <v>167</v>
      </c>
      <c r="CC104" s="10">
        <v>18</v>
      </c>
      <c r="CD104" s="10" t="s">
        <v>167</v>
      </c>
      <c r="CE104" s="10" t="s">
        <v>167</v>
      </c>
      <c r="CF104" s="15" t="s">
        <v>167</v>
      </c>
      <c r="CG104" s="18" t="s">
        <v>52</v>
      </c>
      <c r="CH104" s="15">
        <v>0.69</v>
      </c>
      <c r="CI104" s="15" t="s">
        <v>173</v>
      </c>
      <c r="CJ104" s="15">
        <v>60</v>
      </c>
      <c r="CK104" s="15" t="s">
        <v>167</v>
      </c>
      <c r="CL104" s="15" t="s">
        <v>167</v>
      </c>
      <c r="CM104" s="15" t="s">
        <v>167</v>
      </c>
      <c r="CN104" s="15" t="s">
        <v>180</v>
      </c>
      <c r="CO104" s="10" t="s">
        <v>167</v>
      </c>
      <c r="CP104" s="15" t="s">
        <v>167</v>
      </c>
      <c r="CQ104" s="10">
        <v>13.1</v>
      </c>
      <c r="CR104" s="10" t="s">
        <v>167</v>
      </c>
      <c r="CS104" s="10" t="s">
        <v>167</v>
      </c>
      <c r="CT104" s="10" t="s">
        <v>167</v>
      </c>
      <c r="CU104" s="10" t="s">
        <v>167</v>
      </c>
      <c r="CV104" s="10" t="s">
        <v>167</v>
      </c>
      <c r="CW104" s="10" t="s">
        <v>167</v>
      </c>
      <c r="CX104" s="10" t="s">
        <v>167</v>
      </c>
      <c r="CY104" s="10">
        <v>12</v>
      </c>
      <c r="CZ104" s="10" t="s">
        <v>167</v>
      </c>
      <c r="DA104" s="15">
        <v>203.93</v>
      </c>
      <c r="DB104" s="10" t="s">
        <v>167</v>
      </c>
      <c r="DC104" s="10" t="s">
        <v>167</v>
      </c>
      <c r="DD104" s="10">
        <v>24</v>
      </c>
    </row>
    <row r="105" spans="1:108" x14ac:dyDescent="0.25">
      <c r="A105" s="10">
        <v>7458</v>
      </c>
      <c r="B105" s="27">
        <v>238500</v>
      </c>
      <c r="C105" s="15" t="s">
        <v>278</v>
      </c>
      <c r="D105" s="15" t="s">
        <v>279</v>
      </c>
      <c r="E105" s="15" t="s">
        <v>165</v>
      </c>
      <c r="F105" s="16" t="s">
        <v>166</v>
      </c>
      <c r="G105" s="10"/>
      <c r="H105" s="10" t="s">
        <v>48</v>
      </c>
      <c r="I105" s="15"/>
      <c r="J105" s="10" t="s">
        <v>48</v>
      </c>
      <c r="K105" s="17" t="s">
        <v>167</v>
      </c>
      <c r="L105" s="15">
        <v>0.68</v>
      </c>
      <c r="M105" s="10" t="s">
        <v>167</v>
      </c>
      <c r="N105" s="10" t="s">
        <v>165</v>
      </c>
      <c r="O105" s="10" t="s">
        <v>167</v>
      </c>
      <c r="P105" s="10" t="s">
        <v>167</v>
      </c>
      <c r="Q105" s="10" t="s">
        <v>167</v>
      </c>
      <c r="R105" s="10">
        <v>6</v>
      </c>
      <c r="S105" s="10" t="s">
        <v>167</v>
      </c>
      <c r="T105" s="10" t="s">
        <v>48</v>
      </c>
      <c r="U105" s="10" t="s">
        <v>167</v>
      </c>
      <c r="V105" s="10" t="s">
        <v>48</v>
      </c>
      <c r="W105" s="15"/>
      <c r="X105" s="10" t="s">
        <v>167</v>
      </c>
      <c r="Y105" s="10" t="s">
        <v>167</v>
      </c>
      <c r="Z105" s="10" t="s">
        <v>168</v>
      </c>
      <c r="AA105" s="15" t="s">
        <v>176</v>
      </c>
      <c r="AB105" s="10" t="s">
        <v>167</v>
      </c>
      <c r="AC105" s="15">
        <v>316.89999999999998</v>
      </c>
      <c r="AD105" s="10" t="s">
        <v>48</v>
      </c>
      <c r="AE105" s="10" t="s">
        <v>167</v>
      </c>
      <c r="AF105" s="10" t="s">
        <v>167</v>
      </c>
      <c r="AG105" s="15"/>
      <c r="AH105" s="10" t="s">
        <v>167</v>
      </c>
      <c r="AI105" s="10" t="s">
        <v>51</v>
      </c>
      <c r="AJ105" s="10" t="s">
        <v>167</v>
      </c>
      <c r="AK105" s="10" t="s">
        <v>167</v>
      </c>
      <c r="AL105" s="10" t="s">
        <v>167</v>
      </c>
      <c r="AM105" s="10" t="s">
        <v>167</v>
      </c>
      <c r="AN105" s="10" t="s">
        <v>167</v>
      </c>
      <c r="AO105" s="10" t="s">
        <v>173</v>
      </c>
      <c r="AP105" s="10" t="s">
        <v>167</v>
      </c>
      <c r="AQ105" s="10">
        <v>360</v>
      </c>
      <c r="AR105" s="10" t="s">
        <v>167</v>
      </c>
      <c r="AS105" s="10" t="s">
        <v>167</v>
      </c>
      <c r="AT105" s="10" t="s">
        <v>167</v>
      </c>
      <c r="AU105" s="10" t="s">
        <v>167</v>
      </c>
      <c r="AV105" s="10" t="s">
        <v>167</v>
      </c>
      <c r="AW105" s="15" t="s">
        <v>177</v>
      </c>
      <c r="AX105" s="15" t="s">
        <v>48</v>
      </c>
      <c r="AY105" s="15" t="s">
        <v>263</v>
      </c>
      <c r="AZ105" s="10" t="s">
        <v>167</v>
      </c>
      <c r="BA105" s="10" t="s">
        <v>167</v>
      </c>
      <c r="BB105" s="10">
        <v>28</v>
      </c>
      <c r="BC105" s="15">
        <v>210.23</v>
      </c>
      <c r="BD105" s="15" t="s">
        <v>167</v>
      </c>
      <c r="BE105" s="15"/>
      <c r="BF105" s="15" t="s">
        <v>48</v>
      </c>
      <c r="BG105" s="10" t="s">
        <v>167</v>
      </c>
      <c r="BH105" s="15" t="s">
        <v>172</v>
      </c>
      <c r="BI105" s="15" t="s">
        <v>167</v>
      </c>
      <c r="BJ105" s="10" t="s">
        <v>173</v>
      </c>
      <c r="BK105" s="10">
        <v>170</v>
      </c>
      <c r="BL105" s="15" t="s">
        <v>167</v>
      </c>
      <c r="BM105" s="15" t="s">
        <v>167</v>
      </c>
      <c r="BN105" s="15" t="s">
        <v>173</v>
      </c>
      <c r="BO105" s="15" t="s">
        <v>167</v>
      </c>
      <c r="BP105" s="15" t="s">
        <v>167</v>
      </c>
      <c r="BQ105" s="15"/>
      <c r="BR105" s="15" t="s">
        <v>167</v>
      </c>
      <c r="BS105" s="15" t="s">
        <v>167</v>
      </c>
      <c r="BT105" s="15" t="s">
        <v>223</v>
      </c>
      <c r="BU105" s="10">
        <v>100</v>
      </c>
      <c r="BV105" s="15" t="s">
        <v>167</v>
      </c>
      <c r="BW105" s="15">
        <v>16.399999999999999</v>
      </c>
      <c r="BX105" s="10" t="s">
        <v>167</v>
      </c>
      <c r="BY105" s="10" t="s">
        <v>167</v>
      </c>
      <c r="BZ105" s="15" t="s">
        <v>183</v>
      </c>
      <c r="CA105" s="10">
        <v>40</v>
      </c>
      <c r="CB105" s="10" t="s">
        <v>167</v>
      </c>
      <c r="CC105" s="10">
        <v>8</v>
      </c>
      <c r="CD105" s="10" t="s">
        <v>167</v>
      </c>
      <c r="CE105" s="10" t="s">
        <v>167</v>
      </c>
      <c r="CF105" s="15" t="s">
        <v>167</v>
      </c>
      <c r="CG105" s="18" t="s">
        <v>49</v>
      </c>
      <c r="CH105" s="15">
        <v>0.91</v>
      </c>
      <c r="CI105" s="15" t="s">
        <v>173</v>
      </c>
      <c r="CJ105" s="15">
        <v>80</v>
      </c>
      <c r="CK105" s="15" t="s">
        <v>167</v>
      </c>
      <c r="CL105" s="15" t="s">
        <v>167</v>
      </c>
      <c r="CM105" s="15" t="s">
        <v>167</v>
      </c>
      <c r="CN105" s="15" t="s">
        <v>180</v>
      </c>
      <c r="CO105" s="10" t="s">
        <v>167</v>
      </c>
      <c r="CP105" s="15" t="s">
        <v>173</v>
      </c>
      <c r="CQ105" s="10">
        <v>16.399999999999999</v>
      </c>
      <c r="CR105" s="10" t="s">
        <v>167</v>
      </c>
      <c r="CS105" s="10" t="s">
        <v>167</v>
      </c>
      <c r="CT105" s="10" t="s">
        <v>167</v>
      </c>
      <c r="CU105" s="10" t="s">
        <v>167</v>
      </c>
      <c r="CV105" s="10" t="s">
        <v>167</v>
      </c>
      <c r="CW105" s="10" t="s">
        <v>167</v>
      </c>
      <c r="CX105" s="10" t="s">
        <v>167</v>
      </c>
      <c r="CY105" s="10">
        <v>8</v>
      </c>
      <c r="CZ105" s="10" t="s">
        <v>167</v>
      </c>
      <c r="DA105" s="15">
        <v>418.84</v>
      </c>
      <c r="DB105" s="10" t="s">
        <v>167</v>
      </c>
      <c r="DC105" s="10" t="s">
        <v>167</v>
      </c>
      <c r="DD105" s="10">
        <v>6</v>
      </c>
    </row>
    <row r="106" spans="1:108" x14ac:dyDescent="0.25">
      <c r="A106" s="10">
        <v>7461</v>
      </c>
      <c r="B106" s="27">
        <v>238580</v>
      </c>
      <c r="C106" s="15" t="s">
        <v>278</v>
      </c>
      <c r="D106" s="15" t="s">
        <v>279</v>
      </c>
      <c r="E106" s="15" t="s">
        <v>165</v>
      </c>
      <c r="F106" s="16" t="s">
        <v>166</v>
      </c>
      <c r="G106" s="10"/>
      <c r="H106" s="10" t="s">
        <v>48</v>
      </c>
      <c r="I106" s="15"/>
      <c r="J106" s="10" t="s">
        <v>48</v>
      </c>
      <c r="K106" s="17" t="s">
        <v>167</v>
      </c>
      <c r="L106" s="15">
        <v>0.75</v>
      </c>
      <c r="M106" s="10" t="s">
        <v>167</v>
      </c>
      <c r="N106" s="10" t="s">
        <v>165</v>
      </c>
      <c r="O106" s="10" t="s">
        <v>167</v>
      </c>
      <c r="P106" s="10" t="s">
        <v>167</v>
      </c>
      <c r="Q106" s="10" t="s">
        <v>167</v>
      </c>
      <c r="R106" s="10">
        <v>6</v>
      </c>
      <c r="S106" s="10" t="s">
        <v>167</v>
      </c>
      <c r="T106" s="10" t="s">
        <v>48</v>
      </c>
      <c r="U106" s="10" t="s">
        <v>167</v>
      </c>
      <c r="V106" s="10" t="s">
        <v>48</v>
      </c>
      <c r="W106" s="15"/>
      <c r="X106" s="10" t="s">
        <v>167</v>
      </c>
      <c r="Y106" s="10" t="s">
        <v>167</v>
      </c>
      <c r="Z106" s="10" t="s">
        <v>168</v>
      </c>
      <c r="AA106" s="15" t="s">
        <v>176</v>
      </c>
      <c r="AB106" s="10" t="s">
        <v>167</v>
      </c>
      <c r="AC106" s="15">
        <v>79.900000000000006</v>
      </c>
      <c r="AD106" s="10" t="s">
        <v>48</v>
      </c>
      <c r="AE106" s="10" t="s">
        <v>167</v>
      </c>
      <c r="AF106" s="10" t="s">
        <v>167</v>
      </c>
      <c r="AG106" s="15"/>
      <c r="AH106" s="10" t="s">
        <v>167</v>
      </c>
      <c r="AI106" s="10" t="s">
        <v>187</v>
      </c>
      <c r="AJ106" s="10" t="s">
        <v>167</v>
      </c>
      <c r="AK106" s="10" t="s">
        <v>167</v>
      </c>
      <c r="AL106" s="10" t="s">
        <v>167</v>
      </c>
      <c r="AM106" s="10" t="s">
        <v>167</v>
      </c>
      <c r="AN106" s="10" t="s">
        <v>167</v>
      </c>
      <c r="AO106" s="10" t="s">
        <v>173</v>
      </c>
      <c r="AP106" s="10" t="s">
        <v>167</v>
      </c>
      <c r="AQ106" s="10">
        <v>480</v>
      </c>
      <c r="AR106" s="10" t="s">
        <v>167</v>
      </c>
      <c r="AS106" s="10" t="s">
        <v>167</v>
      </c>
      <c r="AT106" s="10" t="s">
        <v>167</v>
      </c>
      <c r="AU106" s="10" t="s">
        <v>167</v>
      </c>
      <c r="AV106" s="10" t="s">
        <v>167</v>
      </c>
      <c r="AW106" s="15" t="s">
        <v>177</v>
      </c>
      <c r="AX106" s="15" t="s">
        <v>48</v>
      </c>
      <c r="AY106" s="15" t="s">
        <v>182</v>
      </c>
      <c r="AZ106" s="10" t="s">
        <v>167</v>
      </c>
      <c r="BA106" s="10" t="s">
        <v>167</v>
      </c>
      <c r="BB106" s="10">
        <v>22</v>
      </c>
      <c r="BC106" s="15">
        <v>187.6</v>
      </c>
      <c r="BD106" s="15" t="s">
        <v>167</v>
      </c>
      <c r="BE106" s="15"/>
      <c r="BF106" s="15" t="s">
        <v>48</v>
      </c>
      <c r="BG106" s="10" t="s">
        <v>167</v>
      </c>
      <c r="BH106" s="15" t="s">
        <v>172</v>
      </c>
      <c r="BI106" s="15" t="s">
        <v>173</v>
      </c>
      <c r="BJ106" s="10" t="s">
        <v>167</v>
      </c>
      <c r="BK106" s="10">
        <v>169</v>
      </c>
      <c r="BL106" s="15" t="s">
        <v>167</v>
      </c>
      <c r="BM106" s="15" t="s">
        <v>167</v>
      </c>
      <c r="BN106" s="15" t="s">
        <v>173</v>
      </c>
      <c r="BO106" s="15" t="s">
        <v>173</v>
      </c>
      <c r="BP106" s="15" t="s">
        <v>167</v>
      </c>
      <c r="BQ106" s="15"/>
      <c r="BR106" s="15" t="s">
        <v>167</v>
      </c>
      <c r="BS106" s="15" t="s">
        <v>167</v>
      </c>
      <c r="BT106" s="15" t="s">
        <v>222</v>
      </c>
      <c r="BU106" s="10">
        <v>80</v>
      </c>
      <c r="BV106" s="15" t="s">
        <v>167</v>
      </c>
      <c r="BW106" s="15">
        <v>14.3</v>
      </c>
      <c r="BX106" s="10" t="s">
        <v>167</v>
      </c>
      <c r="BY106" s="10" t="s">
        <v>167</v>
      </c>
      <c r="BZ106" s="15" t="s">
        <v>48</v>
      </c>
      <c r="CA106" s="10">
        <v>43</v>
      </c>
      <c r="CB106" s="10" t="s">
        <v>167</v>
      </c>
      <c r="CC106" s="10">
        <v>12</v>
      </c>
      <c r="CD106" s="10" t="s">
        <v>173</v>
      </c>
      <c r="CE106" s="10" t="s">
        <v>167</v>
      </c>
      <c r="CF106" s="15" t="s">
        <v>167</v>
      </c>
      <c r="CG106" s="18" t="s">
        <v>50</v>
      </c>
      <c r="CH106" s="15">
        <v>1.19</v>
      </c>
      <c r="CI106" s="15" t="s">
        <v>173</v>
      </c>
      <c r="CJ106" s="15">
        <v>63</v>
      </c>
      <c r="CK106" s="15" t="s">
        <v>167</v>
      </c>
      <c r="CL106" s="15" t="s">
        <v>167</v>
      </c>
      <c r="CM106" s="15" t="s">
        <v>167</v>
      </c>
      <c r="CN106" s="15" t="s">
        <v>180</v>
      </c>
      <c r="CO106" s="10" t="s">
        <v>167</v>
      </c>
      <c r="CP106" s="15" t="s">
        <v>173</v>
      </c>
      <c r="CQ106" s="10">
        <v>14.3</v>
      </c>
      <c r="CR106" s="10" t="s">
        <v>167</v>
      </c>
      <c r="CS106" s="10" t="s">
        <v>167</v>
      </c>
      <c r="CT106" s="10" t="s">
        <v>167</v>
      </c>
      <c r="CU106" s="10" t="s">
        <v>167</v>
      </c>
      <c r="CV106" s="10" t="s">
        <v>167</v>
      </c>
      <c r="CW106" s="10" t="s">
        <v>167</v>
      </c>
      <c r="CX106" s="10" t="s">
        <v>167</v>
      </c>
      <c r="CY106" s="10">
        <v>12</v>
      </c>
      <c r="CZ106" s="10" t="s">
        <v>167</v>
      </c>
      <c r="DA106" s="15">
        <v>278</v>
      </c>
      <c r="DB106" s="10" t="s">
        <v>167</v>
      </c>
      <c r="DC106" s="10" t="s">
        <v>167</v>
      </c>
      <c r="DD106" s="10">
        <v>6</v>
      </c>
    </row>
    <row r="107" spans="1:108" x14ac:dyDescent="0.25">
      <c r="A107" s="10">
        <v>7466</v>
      </c>
      <c r="B107" s="27">
        <v>238744</v>
      </c>
      <c r="C107" s="15" t="s">
        <v>278</v>
      </c>
      <c r="D107" s="15" t="s">
        <v>279</v>
      </c>
      <c r="E107" s="15" t="s">
        <v>165</v>
      </c>
      <c r="F107" s="16" t="s">
        <v>166</v>
      </c>
      <c r="G107" s="10"/>
      <c r="H107" s="10" t="s">
        <v>48</v>
      </c>
      <c r="I107" s="15"/>
      <c r="J107" s="10" t="s">
        <v>48</v>
      </c>
      <c r="K107" s="17" t="s">
        <v>167</v>
      </c>
      <c r="L107" s="15">
        <v>1.1399999999999999</v>
      </c>
      <c r="M107" s="10" t="s">
        <v>167</v>
      </c>
      <c r="N107" s="10" t="s">
        <v>165</v>
      </c>
      <c r="O107" s="10" t="s">
        <v>167</v>
      </c>
      <c r="P107" s="10" t="s">
        <v>167</v>
      </c>
      <c r="Q107" s="10" t="s">
        <v>167</v>
      </c>
      <c r="R107" s="10">
        <v>6</v>
      </c>
      <c r="S107" s="10" t="s">
        <v>167</v>
      </c>
      <c r="T107" s="10" t="s">
        <v>48</v>
      </c>
      <c r="U107" s="10" t="s">
        <v>167</v>
      </c>
      <c r="V107" s="10" t="s">
        <v>48</v>
      </c>
      <c r="W107" s="15"/>
      <c r="X107" s="10" t="s">
        <v>167</v>
      </c>
      <c r="Y107" s="10" t="s">
        <v>167</v>
      </c>
      <c r="Z107" s="10" t="s">
        <v>168</v>
      </c>
      <c r="AA107" s="15" t="s">
        <v>176</v>
      </c>
      <c r="AB107" s="10" t="s">
        <v>167</v>
      </c>
      <c r="AC107" s="15">
        <v>80</v>
      </c>
      <c r="AD107" s="10" t="s">
        <v>48</v>
      </c>
      <c r="AE107" s="10" t="s">
        <v>167</v>
      </c>
      <c r="AF107" s="10" t="s">
        <v>167</v>
      </c>
      <c r="AG107" s="15"/>
      <c r="AH107" s="10" t="s">
        <v>167</v>
      </c>
      <c r="AI107" s="10" t="s">
        <v>48</v>
      </c>
      <c r="AJ107" s="10" t="s">
        <v>167</v>
      </c>
      <c r="AK107" s="10" t="s">
        <v>167</v>
      </c>
      <c r="AL107" s="10" t="s">
        <v>167</v>
      </c>
      <c r="AM107" s="10" t="s">
        <v>167</v>
      </c>
      <c r="AN107" s="10" t="s">
        <v>167</v>
      </c>
      <c r="AO107" s="10" t="s">
        <v>167</v>
      </c>
      <c r="AP107" s="10" t="s">
        <v>167</v>
      </c>
      <c r="AQ107" s="10">
        <v>530</v>
      </c>
      <c r="AR107" s="10" t="s">
        <v>167</v>
      </c>
      <c r="AS107" s="10" t="s">
        <v>167</v>
      </c>
      <c r="AT107" s="10" t="s">
        <v>167</v>
      </c>
      <c r="AU107" s="10" t="s">
        <v>167</v>
      </c>
      <c r="AV107" s="10" t="s">
        <v>167</v>
      </c>
      <c r="AW107" s="15" t="s">
        <v>177</v>
      </c>
      <c r="AX107" s="15" t="s">
        <v>48</v>
      </c>
      <c r="AY107" s="15" t="s">
        <v>178</v>
      </c>
      <c r="AZ107" s="10" t="s">
        <v>167</v>
      </c>
      <c r="BA107" s="10" t="s">
        <v>167</v>
      </c>
      <c r="BB107" s="10">
        <v>25</v>
      </c>
      <c r="BC107" s="15">
        <v>183.3</v>
      </c>
      <c r="BD107" s="15" t="s">
        <v>167</v>
      </c>
      <c r="BE107" s="15"/>
      <c r="BF107" s="15" t="s">
        <v>48</v>
      </c>
      <c r="BG107" s="10" t="s">
        <v>167</v>
      </c>
      <c r="BH107" s="15" t="s">
        <v>172</v>
      </c>
      <c r="BI107" s="15" t="s">
        <v>167</v>
      </c>
      <c r="BJ107" s="10" t="s">
        <v>173</v>
      </c>
      <c r="BK107" s="10">
        <v>164</v>
      </c>
      <c r="BL107" s="15" t="s">
        <v>167</v>
      </c>
      <c r="BM107" s="15" t="s">
        <v>167</v>
      </c>
      <c r="BN107" s="15" t="s">
        <v>167</v>
      </c>
      <c r="BO107" s="15" t="s">
        <v>167</v>
      </c>
      <c r="BP107" s="15" t="s">
        <v>167</v>
      </c>
      <c r="BQ107" s="15"/>
      <c r="BR107" s="15" t="s">
        <v>167</v>
      </c>
      <c r="BS107" s="15" t="s">
        <v>167</v>
      </c>
      <c r="BT107" s="15">
        <v>134</v>
      </c>
      <c r="BU107" s="10">
        <v>85</v>
      </c>
      <c r="BV107" s="15" t="s">
        <v>167</v>
      </c>
      <c r="BW107" s="15">
        <v>18</v>
      </c>
      <c r="BX107" s="10" t="s">
        <v>167</v>
      </c>
      <c r="BY107" s="10" t="s">
        <v>167</v>
      </c>
      <c r="BZ107" s="15" t="s">
        <v>183</v>
      </c>
      <c r="CA107" s="10">
        <v>38</v>
      </c>
      <c r="CB107" s="10" t="s">
        <v>167</v>
      </c>
      <c r="CC107" s="10">
        <v>8</v>
      </c>
      <c r="CD107" s="10" t="s">
        <v>167</v>
      </c>
      <c r="CE107" s="10" t="s">
        <v>167</v>
      </c>
      <c r="CF107" s="15" t="s">
        <v>167</v>
      </c>
      <c r="CG107" s="18" t="s">
        <v>50</v>
      </c>
      <c r="CH107" s="15">
        <v>1.34</v>
      </c>
      <c r="CI107" s="15" t="s">
        <v>173</v>
      </c>
      <c r="CJ107" s="15">
        <v>67</v>
      </c>
      <c r="CK107" s="15" t="s">
        <v>167</v>
      </c>
      <c r="CL107" s="15" t="s">
        <v>167</v>
      </c>
      <c r="CM107" s="15" t="s">
        <v>167</v>
      </c>
      <c r="CN107" s="15" t="s">
        <v>174</v>
      </c>
      <c r="CO107" s="10" t="s">
        <v>167</v>
      </c>
      <c r="CP107" s="15" t="s">
        <v>173</v>
      </c>
      <c r="CQ107" s="10">
        <v>18</v>
      </c>
      <c r="CR107" s="10" t="s">
        <v>167</v>
      </c>
      <c r="CS107" s="10" t="s">
        <v>167</v>
      </c>
      <c r="CT107" s="10" t="s">
        <v>167</v>
      </c>
      <c r="CU107" s="10" t="s">
        <v>167</v>
      </c>
      <c r="CV107" s="10" t="s">
        <v>167</v>
      </c>
      <c r="CW107" s="10" t="s">
        <v>167</v>
      </c>
      <c r="CX107" s="10" t="s">
        <v>167</v>
      </c>
      <c r="CY107" s="10">
        <v>8</v>
      </c>
      <c r="CZ107" s="10" t="s">
        <v>167</v>
      </c>
      <c r="DA107" s="15">
        <v>198</v>
      </c>
      <c r="DB107" s="10" t="s">
        <v>167</v>
      </c>
      <c r="DC107" s="10" t="s">
        <v>167</v>
      </c>
      <c r="DD107" s="10">
        <v>6</v>
      </c>
    </row>
    <row r="108" spans="1:108" x14ac:dyDescent="0.25">
      <c r="A108" s="10">
        <v>7467</v>
      </c>
      <c r="B108" s="27">
        <v>274357</v>
      </c>
      <c r="C108" s="15" t="s">
        <v>278</v>
      </c>
      <c r="D108" s="15" t="s">
        <v>279</v>
      </c>
      <c r="E108" s="15" t="s">
        <v>165</v>
      </c>
      <c r="F108" s="16" t="s">
        <v>166</v>
      </c>
      <c r="G108" s="10"/>
      <c r="H108" s="10" t="s">
        <v>48</v>
      </c>
      <c r="I108" s="15"/>
      <c r="J108" s="10" t="s">
        <v>48</v>
      </c>
      <c r="K108" s="17" t="s">
        <v>167</v>
      </c>
      <c r="L108" s="15">
        <v>1.03</v>
      </c>
      <c r="M108" s="10" t="s">
        <v>167</v>
      </c>
      <c r="N108" s="10" t="s">
        <v>165</v>
      </c>
      <c r="O108" s="10" t="s">
        <v>167</v>
      </c>
      <c r="P108" s="10" t="s">
        <v>173</v>
      </c>
      <c r="Q108" s="10" t="s">
        <v>167</v>
      </c>
      <c r="R108" s="10">
        <v>6</v>
      </c>
      <c r="S108" s="10" t="s">
        <v>167</v>
      </c>
      <c r="T108" s="10" t="s">
        <v>48</v>
      </c>
      <c r="U108" s="10" t="s">
        <v>167</v>
      </c>
      <c r="V108" s="10" t="s">
        <v>48</v>
      </c>
      <c r="W108" s="15" t="s">
        <v>71</v>
      </c>
      <c r="X108" s="10" t="s">
        <v>167</v>
      </c>
      <c r="Y108" s="10" t="s">
        <v>167</v>
      </c>
      <c r="Z108" s="10" t="s">
        <v>168</v>
      </c>
      <c r="AA108" s="15" t="s">
        <v>176</v>
      </c>
      <c r="AB108" s="10" t="s">
        <v>167</v>
      </c>
      <c r="AC108" s="15">
        <v>84.4</v>
      </c>
      <c r="AD108" s="10" t="s">
        <v>48</v>
      </c>
      <c r="AE108" s="10" t="s">
        <v>167</v>
      </c>
      <c r="AF108" s="10" t="s">
        <v>167</v>
      </c>
      <c r="AG108" s="15"/>
      <c r="AH108" s="10" t="s">
        <v>167</v>
      </c>
      <c r="AI108" s="10" t="s">
        <v>48</v>
      </c>
      <c r="AJ108" s="10" t="s">
        <v>167</v>
      </c>
      <c r="AK108" s="10" t="s">
        <v>167</v>
      </c>
      <c r="AL108" s="10" t="s">
        <v>167</v>
      </c>
      <c r="AM108" s="10" t="s">
        <v>167</v>
      </c>
      <c r="AN108" s="10" t="s">
        <v>167</v>
      </c>
      <c r="AO108" s="10" t="s">
        <v>167</v>
      </c>
      <c r="AP108" s="10" t="s">
        <v>167</v>
      </c>
      <c r="AQ108" s="10">
        <v>300</v>
      </c>
      <c r="AR108" s="10" t="s">
        <v>167</v>
      </c>
      <c r="AS108" s="10" t="s">
        <v>167</v>
      </c>
      <c r="AT108" s="10" t="s">
        <v>167</v>
      </c>
      <c r="AU108" s="10" t="s">
        <v>167</v>
      </c>
      <c r="AV108" s="10" t="s">
        <v>167</v>
      </c>
      <c r="AW108" s="15" t="s">
        <v>177</v>
      </c>
      <c r="AX108" s="15" t="s">
        <v>48</v>
      </c>
      <c r="AY108" s="15" t="s">
        <v>178</v>
      </c>
      <c r="AZ108" s="10" t="s">
        <v>167</v>
      </c>
      <c r="BA108" s="10" t="s">
        <v>167</v>
      </c>
      <c r="BB108" s="10">
        <v>25</v>
      </c>
      <c r="BC108" s="15">
        <v>153.1</v>
      </c>
      <c r="BD108" s="15" t="s">
        <v>167</v>
      </c>
      <c r="BE108" s="15"/>
      <c r="BF108" s="15" t="s">
        <v>48</v>
      </c>
      <c r="BG108" s="10" t="s">
        <v>167</v>
      </c>
      <c r="BH108" s="15" t="s">
        <v>172</v>
      </c>
      <c r="BI108" s="15" t="s">
        <v>167</v>
      </c>
      <c r="BJ108" s="10" t="s">
        <v>173</v>
      </c>
      <c r="BK108" s="10">
        <v>166</v>
      </c>
      <c r="BL108" s="15" t="s">
        <v>167</v>
      </c>
      <c r="BM108" s="15" t="s">
        <v>167</v>
      </c>
      <c r="BN108" s="15" t="s">
        <v>167</v>
      </c>
      <c r="BO108" s="15" t="s">
        <v>167</v>
      </c>
      <c r="BP108" s="15" t="s">
        <v>167</v>
      </c>
      <c r="BQ108" s="15"/>
      <c r="BR108" s="15" t="s">
        <v>167</v>
      </c>
      <c r="BS108" s="15" t="s">
        <v>167</v>
      </c>
      <c r="BT108" s="15">
        <v>126</v>
      </c>
      <c r="BU108" s="10">
        <v>83</v>
      </c>
      <c r="BV108" s="15" t="s">
        <v>167</v>
      </c>
      <c r="BW108" s="15">
        <v>15</v>
      </c>
      <c r="BX108" s="10" t="s">
        <v>167</v>
      </c>
      <c r="BY108" s="10" t="s">
        <v>167</v>
      </c>
      <c r="BZ108" s="15" t="s">
        <v>183</v>
      </c>
      <c r="CA108" s="10">
        <v>36</v>
      </c>
      <c r="CB108" s="10" t="s">
        <v>167</v>
      </c>
      <c r="CC108" s="10">
        <v>6</v>
      </c>
      <c r="CD108" s="10" t="s">
        <v>167</v>
      </c>
      <c r="CE108" s="10" t="s">
        <v>167</v>
      </c>
      <c r="CF108" s="15" t="s">
        <v>167</v>
      </c>
      <c r="CG108" s="18" t="s">
        <v>54</v>
      </c>
      <c r="CH108" s="15">
        <v>0.4</v>
      </c>
      <c r="CI108" s="15" t="s">
        <v>173</v>
      </c>
      <c r="CJ108" s="15">
        <v>68</v>
      </c>
      <c r="CK108" s="15" t="s">
        <v>167</v>
      </c>
      <c r="CL108" s="15" t="s">
        <v>167</v>
      </c>
      <c r="CM108" s="15" t="s">
        <v>167</v>
      </c>
      <c r="CN108" s="15" t="s">
        <v>174</v>
      </c>
      <c r="CO108" s="10" t="s">
        <v>167</v>
      </c>
      <c r="CP108" s="15" t="s">
        <v>173</v>
      </c>
      <c r="CQ108" s="10">
        <v>15</v>
      </c>
      <c r="CR108" s="10" t="s">
        <v>173</v>
      </c>
      <c r="CS108" s="10" t="s">
        <v>167</v>
      </c>
      <c r="CT108" s="10" t="s">
        <v>167</v>
      </c>
      <c r="CU108" s="10" t="s">
        <v>167</v>
      </c>
      <c r="CV108" s="10" t="s">
        <v>167</v>
      </c>
      <c r="CW108" s="10" t="s">
        <v>167</v>
      </c>
      <c r="CX108" s="10" t="s">
        <v>167</v>
      </c>
      <c r="CY108" s="10">
        <v>6</v>
      </c>
      <c r="CZ108" s="10" t="s">
        <v>167</v>
      </c>
      <c r="DA108" s="15">
        <v>96.15</v>
      </c>
      <c r="DB108" s="10" t="s">
        <v>167</v>
      </c>
      <c r="DC108" s="10" t="s">
        <v>167</v>
      </c>
      <c r="DD108" s="10">
        <v>6</v>
      </c>
    </row>
    <row r="109" spans="1:108" x14ac:dyDescent="0.25">
      <c r="A109" s="10">
        <v>7468</v>
      </c>
      <c r="B109" s="27">
        <v>321579</v>
      </c>
      <c r="C109" s="15" t="s">
        <v>278</v>
      </c>
      <c r="D109" s="15" t="s">
        <v>279</v>
      </c>
      <c r="E109" s="15" t="s">
        <v>165</v>
      </c>
      <c r="F109" s="16" t="s">
        <v>166</v>
      </c>
      <c r="G109" s="10"/>
      <c r="H109" s="10" t="s">
        <v>48</v>
      </c>
      <c r="I109" s="15"/>
      <c r="J109" s="10" t="s">
        <v>48</v>
      </c>
      <c r="K109" s="17" t="s">
        <v>173</v>
      </c>
      <c r="L109" s="15">
        <v>0.75</v>
      </c>
      <c r="M109" s="10" t="s">
        <v>167</v>
      </c>
      <c r="N109" s="10" t="s">
        <v>165</v>
      </c>
      <c r="O109" s="10" t="s">
        <v>167</v>
      </c>
      <c r="P109" s="10" t="s">
        <v>167</v>
      </c>
      <c r="Q109" s="10" t="s">
        <v>167</v>
      </c>
      <c r="R109" s="10">
        <v>9</v>
      </c>
      <c r="S109" s="10" t="s">
        <v>167</v>
      </c>
      <c r="T109" s="10" t="s">
        <v>48</v>
      </c>
      <c r="U109" s="10" t="s">
        <v>167</v>
      </c>
      <c r="V109" s="10" t="s">
        <v>48</v>
      </c>
      <c r="W109" s="15" t="s">
        <v>181</v>
      </c>
      <c r="X109" s="10" t="s">
        <v>167</v>
      </c>
      <c r="Y109" s="10" t="s">
        <v>167</v>
      </c>
      <c r="Z109" s="10" t="s">
        <v>168</v>
      </c>
      <c r="AA109" s="15" t="s">
        <v>176</v>
      </c>
      <c r="AB109" s="10" t="s">
        <v>167</v>
      </c>
      <c r="AC109" s="15">
        <v>220.6</v>
      </c>
      <c r="AD109" s="10" t="s">
        <v>48</v>
      </c>
      <c r="AE109" s="10" t="s">
        <v>167</v>
      </c>
      <c r="AF109" s="10" t="s">
        <v>167</v>
      </c>
      <c r="AG109" s="15"/>
      <c r="AH109" s="10" t="s">
        <v>173</v>
      </c>
      <c r="AI109" s="10" t="s">
        <v>48</v>
      </c>
      <c r="AJ109" s="10" t="s">
        <v>167</v>
      </c>
      <c r="AK109" s="10" t="s">
        <v>167</v>
      </c>
      <c r="AL109" s="10" t="s">
        <v>167</v>
      </c>
      <c r="AM109" s="10" t="s">
        <v>167</v>
      </c>
      <c r="AN109" s="10" t="s">
        <v>167</v>
      </c>
      <c r="AO109" s="10" t="s">
        <v>173</v>
      </c>
      <c r="AP109" s="10" t="s">
        <v>167</v>
      </c>
      <c r="AQ109" s="10">
        <v>500</v>
      </c>
      <c r="AR109" s="10" t="s">
        <v>167</v>
      </c>
      <c r="AS109" s="10" t="s">
        <v>167</v>
      </c>
      <c r="AT109" s="10" t="s">
        <v>167</v>
      </c>
      <c r="AU109" s="10" t="s">
        <v>167</v>
      </c>
      <c r="AV109" s="10" t="s">
        <v>167</v>
      </c>
      <c r="AW109" s="15" t="s">
        <v>177</v>
      </c>
      <c r="AX109" s="15" t="s">
        <v>48</v>
      </c>
      <c r="AY109" s="15" t="s">
        <v>182</v>
      </c>
      <c r="AZ109" s="10" t="s">
        <v>167</v>
      </c>
      <c r="BA109" s="10" t="s">
        <v>167</v>
      </c>
      <c r="BB109" s="10">
        <v>25</v>
      </c>
      <c r="BC109" s="15">
        <v>136.68</v>
      </c>
      <c r="BD109" s="15" t="s">
        <v>167</v>
      </c>
      <c r="BE109" s="15"/>
      <c r="BF109" s="15" t="s">
        <v>48</v>
      </c>
      <c r="BG109" s="10" t="s">
        <v>167</v>
      </c>
      <c r="BH109" s="15" t="s">
        <v>172</v>
      </c>
      <c r="BI109" s="15" t="s">
        <v>167</v>
      </c>
      <c r="BJ109" s="10" t="s">
        <v>173</v>
      </c>
      <c r="BK109" s="10">
        <v>169</v>
      </c>
      <c r="BL109" s="15" t="s">
        <v>167</v>
      </c>
      <c r="BM109" s="15" t="s">
        <v>167</v>
      </c>
      <c r="BN109" s="15" t="s">
        <v>173</v>
      </c>
      <c r="BO109" s="15" t="s">
        <v>173</v>
      </c>
      <c r="BP109" s="15" t="s">
        <v>167</v>
      </c>
      <c r="BQ109" s="15"/>
      <c r="BR109" s="15" t="s">
        <v>167</v>
      </c>
      <c r="BS109" s="15" t="s">
        <v>167</v>
      </c>
      <c r="BT109" s="15">
        <v>137</v>
      </c>
      <c r="BU109" s="10">
        <v>86</v>
      </c>
      <c r="BV109" s="15" t="s">
        <v>167</v>
      </c>
      <c r="BW109" s="15">
        <v>17.899999999999999</v>
      </c>
      <c r="BX109" s="10" t="s">
        <v>167</v>
      </c>
      <c r="BY109" s="10" t="s">
        <v>167</v>
      </c>
      <c r="BZ109" s="15" t="s">
        <v>183</v>
      </c>
      <c r="CA109" s="10">
        <v>53</v>
      </c>
      <c r="CB109" s="10" t="s">
        <v>167</v>
      </c>
      <c r="CC109" s="10">
        <v>6</v>
      </c>
      <c r="CD109" s="10" t="s">
        <v>167</v>
      </c>
      <c r="CE109" s="10" t="s">
        <v>167</v>
      </c>
      <c r="CF109" s="15" t="s">
        <v>167</v>
      </c>
      <c r="CG109" s="18" t="s">
        <v>49</v>
      </c>
      <c r="CH109" s="15">
        <v>0.66</v>
      </c>
      <c r="CI109" s="15" t="s">
        <v>173</v>
      </c>
      <c r="CJ109" s="15">
        <v>71</v>
      </c>
      <c r="CK109" s="15" t="s">
        <v>167</v>
      </c>
      <c r="CL109" s="15" t="s">
        <v>167</v>
      </c>
      <c r="CM109" s="15" t="s">
        <v>167</v>
      </c>
      <c r="CN109" s="15" t="s">
        <v>174</v>
      </c>
      <c r="CO109" s="10" t="s">
        <v>167</v>
      </c>
      <c r="CP109" s="15" t="s">
        <v>173</v>
      </c>
      <c r="CQ109" s="10">
        <v>17.899999999999999</v>
      </c>
      <c r="CR109" s="10" t="s">
        <v>167</v>
      </c>
      <c r="CS109" s="10" t="s">
        <v>167</v>
      </c>
      <c r="CT109" s="10" t="s">
        <v>167</v>
      </c>
      <c r="CU109" s="10" t="s">
        <v>167</v>
      </c>
      <c r="CV109" s="10" t="s">
        <v>167</v>
      </c>
      <c r="CW109" s="10" t="s">
        <v>167</v>
      </c>
      <c r="CX109" s="10" t="s">
        <v>167</v>
      </c>
      <c r="CY109" s="10">
        <v>6</v>
      </c>
      <c r="CZ109" s="10" t="s">
        <v>167</v>
      </c>
      <c r="DA109" s="15">
        <v>248.34</v>
      </c>
      <c r="DB109" s="10" t="s">
        <v>167</v>
      </c>
      <c r="DC109" s="10" t="s">
        <v>167</v>
      </c>
      <c r="DD109" s="10">
        <v>9</v>
      </c>
    </row>
    <row r="110" spans="1:108" x14ac:dyDescent="0.25">
      <c r="A110" s="10">
        <v>7469</v>
      </c>
      <c r="B110" s="27">
        <v>208172</v>
      </c>
      <c r="C110" s="15" t="s">
        <v>278</v>
      </c>
      <c r="D110" s="15" t="s">
        <v>279</v>
      </c>
      <c r="E110" s="15" t="s">
        <v>165</v>
      </c>
      <c r="F110" s="16" t="s">
        <v>166</v>
      </c>
      <c r="G110" s="10"/>
      <c r="H110" s="10" t="s">
        <v>48</v>
      </c>
      <c r="I110" s="15"/>
      <c r="J110" s="10" t="s">
        <v>48</v>
      </c>
      <c r="K110" s="17" t="s">
        <v>167</v>
      </c>
      <c r="L110" s="15">
        <v>0.85</v>
      </c>
      <c r="M110" s="10" t="s">
        <v>167</v>
      </c>
      <c r="N110" s="10" t="s">
        <v>165</v>
      </c>
      <c r="O110" s="10" t="s">
        <v>167</v>
      </c>
      <c r="P110" s="10" t="s">
        <v>167</v>
      </c>
      <c r="Q110" s="10" t="s">
        <v>167</v>
      </c>
      <c r="R110" s="10">
        <v>6</v>
      </c>
      <c r="S110" s="10" t="s">
        <v>167</v>
      </c>
      <c r="T110" s="10" t="s">
        <v>48</v>
      </c>
      <c r="U110" s="10" t="s">
        <v>167</v>
      </c>
      <c r="V110" s="10" t="s">
        <v>48</v>
      </c>
      <c r="W110" s="15" t="s">
        <v>148</v>
      </c>
      <c r="X110" s="10" t="s">
        <v>167</v>
      </c>
      <c r="Y110" s="10" t="s">
        <v>167</v>
      </c>
      <c r="Z110" s="10" t="s">
        <v>168</v>
      </c>
      <c r="AA110" s="15" t="s">
        <v>176</v>
      </c>
      <c r="AB110" s="10" t="s">
        <v>167</v>
      </c>
      <c r="AC110" s="15">
        <v>212.9</v>
      </c>
      <c r="AD110" s="10" t="s">
        <v>48</v>
      </c>
      <c r="AE110" s="10" t="s">
        <v>167</v>
      </c>
      <c r="AF110" s="10" t="s">
        <v>167</v>
      </c>
      <c r="AG110" s="15"/>
      <c r="AH110" s="10" t="s">
        <v>167</v>
      </c>
      <c r="AI110" s="10" t="s">
        <v>48</v>
      </c>
      <c r="AJ110" s="10" t="s">
        <v>167</v>
      </c>
      <c r="AK110" s="10" t="s">
        <v>167</v>
      </c>
      <c r="AL110" s="10" t="s">
        <v>167</v>
      </c>
      <c r="AM110" s="10" t="s">
        <v>167</v>
      </c>
      <c r="AN110" s="10" t="s">
        <v>167</v>
      </c>
      <c r="AO110" s="10" t="s">
        <v>173</v>
      </c>
      <c r="AP110" s="10" t="s">
        <v>167</v>
      </c>
      <c r="AQ110" s="10">
        <v>510</v>
      </c>
      <c r="AR110" s="10" t="s">
        <v>167</v>
      </c>
      <c r="AS110" s="10" t="s">
        <v>167</v>
      </c>
      <c r="AT110" s="10" t="s">
        <v>167</v>
      </c>
      <c r="AU110" s="10" t="s">
        <v>167</v>
      </c>
      <c r="AV110" s="10" t="s">
        <v>167</v>
      </c>
      <c r="AW110" s="15" t="s">
        <v>177</v>
      </c>
      <c r="AX110" s="15" t="s">
        <v>48</v>
      </c>
      <c r="AY110" s="15" t="s">
        <v>182</v>
      </c>
      <c r="AZ110" s="10" t="s">
        <v>167</v>
      </c>
      <c r="BA110" s="10" t="s">
        <v>167</v>
      </c>
      <c r="BB110" s="10">
        <v>23</v>
      </c>
      <c r="BC110" s="15">
        <v>332.5</v>
      </c>
      <c r="BD110" s="15" t="s">
        <v>167</v>
      </c>
      <c r="BE110" s="15"/>
      <c r="BF110" s="15" t="s">
        <v>48</v>
      </c>
      <c r="BG110" s="10" t="s">
        <v>167</v>
      </c>
      <c r="BH110" s="15" t="s">
        <v>172</v>
      </c>
      <c r="BI110" s="15" t="s">
        <v>167</v>
      </c>
      <c r="BJ110" s="10" t="s">
        <v>173</v>
      </c>
      <c r="BK110" s="10">
        <v>168</v>
      </c>
      <c r="BL110" s="15" t="s">
        <v>167</v>
      </c>
      <c r="BM110" s="15" t="s">
        <v>167</v>
      </c>
      <c r="BN110" s="15" t="s">
        <v>167</v>
      </c>
      <c r="BO110" s="15" t="s">
        <v>167</v>
      </c>
      <c r="BP110" s="15" t="s">
        <v>167</v>
      </c>
      <c r="BQ110" s="15"/>
      <c r="BR110" s="15" t="s">
        <v>167</v>
      </c>
      <c r="BS110" s="15" t="s">
        <v>167</v>
      </c>
      <c r="BT110" s="15" t="s">
        <v>234</v>
      </c>
      <c r="BU110" s="10">
        <v>140</v>
      </c>
      <c r="BV110" s="15" t="s">
        <v>167</v>
      </c>
      <c r="BW110" s="15">
        <v>16.5</v>
      </c>
      <c r="BX110" s="10" t="s">
        <v>167</v>
      </c>
      <c r="BY110" s="10" t="s">
        <v>167</v>
      </c>
      <c r="BZ110" s="15" t="s">
        <v>48</v>
      </c>
      <c r="CA110" s="10">
        <v>55</v>
      </c>
      <c r="CB110" s="10" t="s">
        <v>167</v>
      </c>
      <c r="CC110" s="10">
        <v>8</v>
      </c>
      <c r="CD110" s="10" t="s">
        <v>167</v>
      </c>
      <c r="CE110" s="10" t="s">
        <v>167</v>
      </c>
      <c r="CF110" s="15" t="s">
        <v>167</v>
      </c>
      <c r="CG110" s="18" t="s">
        <v>52</v>
      </c>
      <c r="CH110" s="15">
        <v>1.53</v>
      </c>
      <c r="CI110" s="15" t="s">
        <v>173</v>
      </c>
      <c r="CJ110" s="15">
        <v>65</v>
      </c>
      <c r="CK110" s="15" t="s">
        <v>167</v>
      </c>
      <c r="CL110" s="15" t="s">
        <v>167</v>
      </c>
      <c r="CM110" s="15" t="s">
        <v>173</v>
      </c>
      <c r="CN110" s="15" t="s">
        <v>180</v>
      </c>
      <c r="CO110" s="10" t="s">
        <v>173</v>
      </c>
      <c r="CP110" s="15" t="s">
        <v>173</v>
      </c>
      <c r="CQ110" s="10">
        <v>16.5</v>
      </c>
      <c r="CR110" s="10" t="s">
        <v>167</v>
      </c>
      <c r="CS110" s="10" t="s">
        <v>167</v>
      </c>
      <c r="CT110" s="10" t="s">
        <v>167</v>
      </c>
      <c r="CU110" s="10" t="s">
        <v>167</v>
      </c>
      <c r="CV110" s="10" t="s">
        <v>167</v>
      </c>
      <c r="CW110" s="10" t="s">
        <v>167</v>
      </c>
      <c r="CX110" s="10" t="s">
        <v>167</v>
      </c>
      <c r="CY110" s="10">
        <v>8</v>
      </c>
      <c r="CZ110" s="10" t="s">
        <v>167</v>
      </c>
      <c r="DA110" s="15">
        <v>153</v>
      </c>
      <c r="DB110" s="10" t="s">
        <v>167</v>
      </c>
      <c r="DC110" s="10" t="s">
        <v>167</v>
      </c>
      <c r="DD110" s="10">
        <v>9</v>
      </c>
    </row>
    <row r="111" spans="1:108" x14ac:dyDescent="0.25">
      <c r="A111" s="10">
        <v>7471</v>
      </c>
      <c r="B111" s="27">
        <v>175413</v>
      </c>
      <c r="C111" s="15" t="s">
        <v>278</v>
      </c>
      <c r="D111" s="15" t="s">
        <v>279</v>
      </c>
      <c r="E111" s="15" t="s">
        <v>165</v>
      </c>
      <c r="F111" s="16" t="s">
        <v>166</v>
      </c>
      <c r="G111" s="10"/>
      <c r="H111" s="10" t="s">
        <v>48</v>
      </c>
      <c r="I111" s="15"/>
      <c r="J111" s="10" t="s">
        <v>48</v>
      </c>
      <c r="K111" s="17" t="s">
        <v>167</v>
      </c>
      <c r="L111" s="15">
        <v>1.05</v>
      </c>
      <c r="M111" s="10" t="s">
        <v>167</v>
      </c>
      <c r="N111" s="10" t="s">
        <v>165</v>
      </c>
      <c r="O111" s="10" t="s">
        <v>167</v>
      </c>
      <c r="P111" s="10" t="s">
        <v>173</v>
      </c>
      <c r="Q111" s="10" t="s">
        <v>167</v>
      </c>
      <c r="R111" s="10">
        <v>6</v>
      </c>
      <c r="S111" s="10" t="s">
        <v>167</v>
      </c>
      <c r="T111" s="10" t="s">
        <v>292</v>
      </c>
      <c r="U111" s="10" t="s">
        <v>167</v>
      </c>
      <c r="V111" s="10" t="s">
        <v>48</v>
      </c>
      <c r="W111" s="15" t="s">
        <v>71</v>
      </c>
      <c r="X111" s="10" t="s">
        <v>167</v>
      </c>
      <c r="Y111" s="10" t="s">
        <v>167</v>
      </c>
      <c r="Z111" s="10" t="s">
        <v>168</v>
      </c>
      <c r="AA111" s="15" t="s">
        <v>176</v>
      </c>
      <c r="AB111" s="10" t="s">
        <v>167</v>
      </c>
      <c r="AC111" s="15">
        <v>101.8</v>
      </c>
      <c r="AD111" s="10" t="s">
        <v>48</v>
      </c>
      <c r="AE111" s="10" t="s">
        <v>167</v>
      </c>
      <c r="AF111" s="10" t="s">
        <v>167</v>
      </c>
      <c r="AG111" s="15"/>
      <c r="AH111" s="10" t="s">
        <v>167</v>
      </c>
      <c r="AI111" s="10" t="s">
        <v>48</v>
      </c>
      <c r="AJ111" s="10" t="s">
        <v>167</v>
      </c>
      <c r="AK111" s="10" t="s">
        <v>167</v>
      </c>
      <c r="AL111" s="10" t="s">
        <v>167</v>
      </c>
      <c r="AM111" s="10" t="s">
        <v>167</v>
      </c>
      <c r="AN111" s="10" t="s">
        <v>167</v>
      </c>
      <c r="AO111" s="10" t="s">
        <v>173</v>
      </c>
      <c r="AP111" s="10" t="s">
        <v>167</v>
      </c>
      <c r="AQ111" s="10">
        <v>490</v>
      </c>
      <c r="AR111" s="10" t="s">
        <v>167</v>
      </c>
      <c r="AS111" s="10" t="s">
        <v>167</v>
      </c>
      <c r="AT111" s="10" t="s">
        <v>167</v>
      </c>
      <c r="AU111" s="10" t="s">
        <v>167</v>
      </c>
      <c r="AV111" s="10" t="s">
        <v>167</v>
      </c>
      <c r="AW111" s="15" t="s">
        <v>177</v>
      </c>
      <c r="AX111" s="15" t="s">
        <v>51</v>
      </c>
      <c r="AY111" s="15" t="s">
        <v>178</v>
      </c>
      <c r="AZ111" s="10" t="s">
        <v>167</v>
      </c>
      <c r="BA111" s="10" t="s">
        <v>167</v>
      </c>
      <c r="BB111" s="10">
        <v>31</v>
      </c>
      <c r="BC111" s="15">
        <v>234.78</v>
      </c>
      <c r="BD111" s="15" t="s">
        <v>167</v>
      </c>
      <c r="BE111" s="15" t="s">
        <v>311</v>
      </c>
      <c r="BF111" s="15" t="s">
        <v>48</v>
      </c>
      <c r="BG111" s="10" t="s">
        <v>167</v>
      </c>
      <c r="BH111" s="15" t="s">
        <v>51</v>
      </c>
      <c r="BI111" s="15" t="s">
        <v>167</v>
      </c>
      <c r="BJ111" s="10" t="s">
        <v>173</v>
      </c>
      <c r="BK111" s="10">
        <v>174</v>
      </c>
      <c r="BL111" s="15" t="s">
        <v>167</v>
      </c>
      <c r="BM111" s="15" t="s">
        <v>167</v>
      </c>
      <c r="BN111" s="15" t="s">
        <v>167</v>
      </c>
      <c r="BO111" s="15" t="s">
        <v>167</v>
      </c>
      <c r="BP111" s="15" t="s">
        <v>167</v>
      </c>
      <c r="BQ111" s="15" t="s">
        <v>75</v>
      </c>
      <c r="BR111" s="15" t="s">
        <v>167</v>
      </c>
      <c r="BS111" s="15" t="s">
        <v>167</v>
      </c>
      <c r="BT111" s="15" t="s">
        <v>220</v>
      </c>
      <c r="BU111" s="10">
        <v>80</v>
      </c>
      <c r="BV111" s="15" t="s">
        <v>167</v>
      </c>
      <c r="BW111" s="15">
        <v>13.4</v>
      </c>
      <c r="BX111" s="10" t="s">
        <v>167</v>
      </c>
      <c r="BY111" s="10" t="s">
        <v>167</v>
      </c>
      <c r="BZ111" s="15" t="s">
        <v>179</v>
      </c>
      <c r="CA111" s="10">
        <v>53</v>
      </c>
      <c r="CB111" s="10" t="s">
        <v>167</v>
      </c>
      <c r="CC111" s="10">
        <v>8</v>
      </c>
      <c r="CD111" s="10" t="s">
        <v>167</v>
      </c>
      <c r="CE111" s="10" t="s">
        <v>167</v>
      </c>
      <c r="CF111" s="15" t="s">
        <v>167</v>
      </c>
      <c r="CG111" s="18" t="s">
        <v>50</v>
      </c>
      <c r="CH111" s="15">
        <v>0.61</v>
      </c>
      <c r="CI111" s="15" t="s">
        <v>173</v>
      </c>
      <c r="CJ111" s="15">
        <v>93</v>
      </c>
      <c r="CK111" s="15" t="s">
        <v>167</v>
      </c>
      <c r="CL111" s="15" t="s">
        <v>167</v>
      </c>
      <c r="CM111" s="15" t="s">
        <v>167</v>
      </c>
      <c r="CN111" s="15" t="s">
        <v>174</v>
      </c>
      <c r="CO111" s="10" t="s">
        <v>167</v>
      </c>
      <c r="CP111" s="15" t="s">
        <v>173</v>
      </c>
      <c r="CQ111" s="10">
        <v>13.4</v>
      </c>
      <c r="CR111" s="10" t="s">
        <v>167</v>
      </c>
      <c r="CS111" s="10" t="s">
        <v>167</v>
      </c>
      <c r="CT111" s="10" t="s">
        <v>167</v>
      </c>
      <c r="CU111" s="10" t="s">
        <v>167</v>
      </c>
      <c r="CV111" s="10" t="s">
        <v>167</v>
      </c>
      <c r="CW111" s="10" t="s">
        <v>167</v>
      </c>
      <c r="CX111" s="10" t="s">
        <v>167</v>
      </c>
      <c r="CY111" s="10">
        <v>8</v>
      </c>
      <c r="CZ111" s="10" t="s">
        <v>167</v>
      </c>
      <c r="DA111" s="15">
        <v>227.12</v>
      </c>
      <c r="DB111" s="10" t="s">
        <v>167</v>
      </c>
      <c r="DC111" s="10" t="s">
        <v>167</v>
      </c>
      <c r="DD111" s="10">
        <v>6</v>
      </c>
    </row>
    <row r="112" spans="1:108" x14ac:dyDescent="0.25">
      <c r="A112" s="10">
        <v>7478</v>
      </c>
      <c r="B112" s="27">
        <v>271857</v>
      </c>
      <c r="C112" s="15" t="s">
        <v>278</v>
      </c>
      <c r="D112" s="15" t="s">
        <v>279</v>
      </c>
      <c r="E112" s="15" t="s">
        <v>165</v>
      </c>
      <c r="F112" s="16" t="s">
        <v>166</v>
      </c>
      <c r="G112" s="10"/>
      <c r="H112" s="10" t="s">
        <v>48</v>
      </c>
      <c r="I112" s="15"/>
      <c r="J112" s="10" t="s">
        <v>48</v>
      </c>
      <c r="K112" s="17" t="s">
        <v>167</v>
      </c>
      <c r="L112" s="15">
        <v>0.92</v>
      </c>
      <c r="M112" s="10" t="s">
        <v>167</v>
      </c>
      <c r="N112" s="10" t="s">
        <v>165</v>
      </c>
      <c r="O112" s="10" t="s">
        <v>167</v>
      </c>
      <c r="P112" s="10" t="s">
        <v>167</v>
      </c>
      <c r="Q112" s="10" t="s">
        <v>167</v>
      </c>
      <c r="R112" s="10">
        <v>6</v>
      </c>
      <c r="S112" s="10" t="s">
        <v>167</v>
      </c>
      <c r="T112" s="10" t="s">
        <v>48</v>
      </c>
      <c r="U112" s="10" t="s">
        <v>167</v>
      </c>
      <c r="V112" s="10" t="s">
        <v>48</v>
      </c>
      <c r="W112" s="15"/>
      <c r="X112" s="10" t="s">
        <v>167</v>
      </c>
      <c r="Y112" s="10" t="s">
        <v>167</v>
      </c>
      <c r="Z112" s="10" t="s">
        <v>168</v>
      </c>
      <c r="AA112" s="15" t="s">
        <v>176</v>
      </c>
      <c r="AB112" s="10" t="s">
        <v>167</v>
      </c>
      <c r="AC112" s="15">
        <v>97.3</v>
      </c>
      <c r="AD112" s="10" t="s">
        <v>48</v>
      </c>
      <c r="AE112" s="10" t="s">
        <v>167</v>
      </c>
      <c r="AF112" s="10" t="s">
        <v>167</v>
      </c>
      <c r="AG112" s="15"/>
      <c r="AH112" s="10" t="s">
        <v>167</v>
      </c>
      <c r="AI112" s="10" t="s">
        <v>48</v>
      </c>
      <c r="AJ112" s="10" t="s">
        <v>167</v>
      </c>
      <c r="AK112" s="10" t="s">
        <v>167</v>
      </c>
      <c r="AL112" s="10" t="s">
        <v>167</v>
      </c>
      <c r="AM112" s="10" t="s">
        <v>167</v>
      </c>
      <c r="AN112" s="10" t="s">
        <v>167</v>
      </c>
      <c r="AO112" s="10" t="s">
        <v>167</v>
      </c>
      <c r="AP112" s="10" t="s">
        <v>167</v>
      </c>
      <c r="AQ112" s="10">
        <v>520</v>
      </c>
      <c r="AR112" s="10" t="s">
        <v>167</v>
      </c>
      <c r="AS112" s="10" t="s">
        <v>167</v>
      </c>
      <c r="AT112" s="10" t="s">
        <v>167</v>
      </c>
      <c r="AU112" s="10" t="s">
        <v>167</v>
      </c>
      <c r="AV112" s="10" t="s">
        <v>167</v>
      </c>
      <c r="AW112" s="15" t="s">
        <v>177</v>
      </c>
      <c r="AX112" s="15" t="s">
        <v>48</v>
      </c>
      <c r="AY112" s="15" t="s">
        <v>182</v>
      </c>
      <c r="AZ112" s="10" t="s">
        <v>167</v>
      </c>
      <c r="BA112" s="10" t="s">
        <v>167</v>
      </c>
      <c r="BB112" s="10">
        <v>21</v>
      </c>
      <c r="BC112" s="15">
        <v>136.6</v>
      </c>
      <c r="BD112" s="15" t="s">
        <v>167</v>
      </c>
      <c r="BE112" s="15"/>
      <c r="BF112" s="15" t="s">
        <v>48</v>
      </c>
      <c r="BG112" s="10" t="s">
        <v>167</v>
      </c>
      <c r="BH112" s="15" t="s">
        <v>172</v>
      </c>
      <c r="BI112" s="15" t="s">
        <v>167</v>
      </c>
      <c r="BJ112" s="10" t="s">
        <v>173</v>
      </c>
      <c r="BK112" s="10">
        <v>170</v>
      </c>
      <c r="BL112" s="15" t="s">
        <v>167</v>
      </c>
      <c r="BM112" s="15" t="s">
        <v>167</v>
      </c>
      <c r="BN112" s="15" t="s">
        <v>173</v>
      </c>
      <c r="BO112" s="15" t="s">
        <v>167</v>
      </c>
      <c r="BP112" s="15" t="s">
        <v>167</v>
      </c>
      <c r="BQ112" s="15"/>
      <c r="BR112" s="15" t="s">
        <v>167</v>
      </c>
      <c r="BS112" s="15" t="s">
        <v>167</v>
      </c>
      <c r="BT112" s="15" t="s">
        <v>222</v>
      </c>
      <c r="BU112" s="10">
        <v>80</v>
      </c>
      <c r="BV112" s="15" t="s">
        <v>167</v>
      </c>
      <c r="BW112" s="15">
        <v>13.9</v>
      </c>
      <c r="BX112" s="10" t="s">
        <v>167</v>
      </c>
      <c r="BY112" s="10" t="s">
        <v>167</v>
      </c>
      <c r="BZ112" s="15" t="s">
        <v>48</v>
      </c>
      <c r="CA112" s="10">
        <v>58</v>
      </c>
      <c r="CB112" s="10" t="s">
        <v>167</v>
      </c>
      <c r="CC112" s="10">
        <v>6</v>
      </c>
      <c r="CD112" s="10" t="s">
        <v>167</v>
      </c>
      <c r="CE112" s="10" t="s">
        <v>167</v>
      </c>
      <c r="CF112" s="15" t="s">
        <v>167</v>
      </c>
      <c r="CG112" s="18" t="s">
        <v>50</v>
      </c>
      <c r="CH112" s="15">
        <v>1.25</v>
      </c>
      <c r="CI112" s="15" t="s">
        <v>173</v>
      </c>
      <c r="CJ112" s="15">
        <v>61</v>
      </c>
      <c r="CK112" s="15" t="s">
        <v>167</v>
      </c>
      <c r="CL112" s="15" t="s">
        <v>167</v>
      </c>
      <c r="CM112" s="15" t="s">
        <v>167</v>
      </c>
      <c r="CN112" s="15" t="s">
        <v>180</v>
      </c>
      <c r="CO112" s="10" t="s">
        <v>167</v>
      </c>
      <c r="CP112" s="15" t="s">
        <v>173</v>
      </c>
      <c r="CQ112" s="10">
        <v>13.9</v>
      </c>
      <c r="CR112" s="10" t="s">
        <v>167</v>
      </c>
      <c r="CS112" s="10" t="s">
        <v>167</v>
      </c>
      <c r="CT112" s="10" t="s">
        <v>167</v>
      </c>
      <c r="CU112" s="10" t="s">
        <v>167</v>
      </c>
      <c r="CV112" s="10" t="s">
        <v>167</v>
      </c>
      <c r="CW112" s="10" t="s">
        <v>167</v>
      </c>
      <c r="CX112" s="10" t="s">
        <v>167</v>
      </c>
      <c r="CY112" s="10">
        <v>6</v>
      </c>
      <c r="CZ112" s="10" t="s">
        <v>167</v>
      </c>
      <c r="DA112" s="15">
        <v>75</v>
      </c>
      <c r="DB112" s="10" t="s">
        <v>167</v>
      </c>
      <c r="DC112" s="10" t="s">
        <v>167</v>
      </c>
      <c r="DD112" s="10">
        <v>6</v>
      </c>
    </row>
    <row r="113" spans="1:108" x14ac:dyDescent="0.25">
      <c r="A113" s="10">
        <v>9017</v>
      </c>
      <c r="B113" s="27">
        <v>238081</v>
      </c>
      <c r="C113" s="15" t="s">
        <v>278</v>
      </c>
      <c r="D113" s="15" t="s">
        <v>279</v>
      </c>
      <c r="E113" s="15" t="s">
        <v>165</v>
      </c>
      <c r="F113" s="16" t="s">
        <v>166</v>
      </c>
      <c r="G113" s="10"/>
      <c r="H113" s="10" t="s">
        <v>48</v>
      </c>
      <c r="I113" s="15"/>
      <c r="J113" s="10" t="s">
        <v>48</v>
      </c>
      <c r="K113" s="17" t="s">
        <v>173</v>
      </c>
      <c r="L113" s="15">
        <v>0.95</v>
      </c>
      <c r="M113" s="10" t="s">
        <v>167</v>
      </c>
      <c r="N113" s="10" t="s">
        <v>165</v>
      </c>
      <c r="O113" s="10" t="s">
        <v>167</v>
      </c>
      <c r="P113" s="10" t="s">
        <v>167</v>
      </c>
      <c r="Q113" s="10" t="s">
        <v>167</v>
      </c>
      <c r="R113" s="10">
        <v>6</v>
      </c>
      <c r="S113" s="10" t="s">
        <v>167</v>
      </c>
      <c r="T113" s="10" t="s">
        <v>48</v>
      </c>
      <c r="U113" s="10" t="s">
        <v>167</v>
      </c>
      <c r="V113" s="10" t="s">
        <v>48</v>
      </c>
      <c r="W113" s="15" t="s">
        <v>67</v>
      </c>
      <c r="X113" s="10" t="s">
        <v>167</v>
      </c>
      <c r="Y113" s="10" t="s">
        <v>167</v>
      </c>
      <c r="Z113" s="10" t="s">
        <v>168</v>
      </c>
      <c r="AA113" s="15" t="s">
        <v>176</v>
      </c>
      <c r="AB113" s="10" t="s">
        <v>167</v>
      </c>
      <c r="AC113" s="15">
        <v>101.3</v>
      </c>
      <c r="AD113" s="10" t="s">
        <v>48</v>
      </c>
      <c r="AE113" s="10" t="s">
        <v>167</v>
      </c>
      <c r="AF113" s="10" t="s">
        <v>167</v>
      </c>
      <c r="AG113" s="15"/>
      <c r="AH113" s="10" t="s">
        <v>167</v>
      </c>
      <c r="AI113" s="10" t="s">
        <v>187</v>
      </c>
      <c r="AJ113" s="10" t="s">
        <v>167</v>
      </c>
      <c r="AK113" s="10" t="s">
        <v>167</v>
      </c>
      <c r="AL113" s="10" t="s">
        <v>167</v>
      </c>
      <c r="AM113" s="10" t="s">
        <v>167</v>
      </c>
      <c r="AN113" s="10" t="s">
        <v>167</v>
      </c>
      <c r="AO113" s="10" t="s">
        <v>173</v>
      </c>
      <c r="AP113" s="10" t="s">
        <v>167</v>
      </c>
      <c r="AQ113" s="10">
        <v>350</v>
      </c>
      <c r="AR113" s="10" t="s">
        <v>167</v>
      </c>
      <c r="AS113" s="10" t="s">
        <v>167</v>
      </c>
      <c r="AT113" s="10" t="s">
        <v>167</v>
      </c>
      <c r="AU113" s="10" t="s">
        <v>167</v>
      </c>
      <c r="AV113" s="10" t="s">
        <v>167</v>
      </c>
      <c r="AW113" s="15" t="s">
        <v>170</v>
      </c>
      <c r="AX113" s="15" t="s">
        <v>48</v>
      </c>
      <c r="AY113" s="15" t="s">
        <v>178</v>
      </c>
      <c r="AZ113" s="10" t="s">
        <v>167</v>
      </c>
      <c r="BA113" s="10" t="s">
        <v>167</v>
      </c>
      <c r="BB113" s="10">
        <v>29</v>
      </c>
      <c r="BC113" s="15">
        <v>180.6</v>
      </c>
      <c r="BD113" s="15" t="s">
        <v>167</v>
      </c>
      <c r="BE113" s="15"/>
      <c r="BF113" s="15" t="s">
        <v>48</v>
      </c>
      <c r="BG113" s="10" t="s">
        <v>167</v>
      </c>
      <c r="BH113" s="15" t="s">
        <v>172</v>
      </c>
      <c r="BI113" s="15" t="s">
        <v>167</v>
      </c>
      <c r="BJ113" s="10" t="s">
        <v>173</v>
      </c>
      <c r="BK113" s="10">
        <v>166</v>
      </c>
      <c r="BL113" s="15" t="s">
        <v>167</v>
      </c>
      <c r="BM113" s="15" t="s">
        <v>167</v>
      </c>
      <c r="BN113" s="15" t="s">
        <v>167</v>
      </c>
      <c r="BO113" s="15" t="s">
        <v>167</v>
      </c>
      <c r="BP113" s="15" t="s">
        <v>167</v>
      </c>
      <c r="BQ113" s="15"/>
      <c r="BR113" s="15" t="s">
        <v>167</v>
      </c>
      <c r="BS113" s="15" t="s">
        <v>167</v>
      </c>
      <c r="BT113" s="15">
        <v>123</v>
      </c>
      <c r="BU113" s="10">
        <v>84</v>
      </c>
      <c r="BV113" s="15" t="s">
        <v>167</v>
      </c>
      <c r="BW113" s="15">
        <v>14.5</v>
      </c>
      <c r="BX113" s="10" t="s">
        <v>167</v>
      </c>
      <c r="BY113" s="10" t="s">
        <v>167</v>
      </c>
      <c r="BZ113" s="15" t="s">
        <v>183</v>
      </c>
      <c r="CA113" s="10">
        <v>36</v>
      </c>
      <c r="CB113" s="10" t="s">
        <v>167</v>
      </c>
      <c r="CC113" s="10">
        <v>6</v>
      </c>
      <c r="CD113" s="10" t="s">
        <v>167</v>
      </c>
      <c r="CE113" s="10" t="s">
        <v>167</v>
      </c>
      <c r="CF113" s="15" t="s">
        <v>167</v>
      </c>
      <c r="CG113" s="18" t="s">
        <v>50</v>
      </c>
      <c r="CH113" s="15">
        <v>0.57999999999999996</v>
      </c>
      <c r="CI113" s="15" t="s">
        <v>173</v>
      </c>
      <c r="CJ113" s="15">
        <v>79</v>
      </c>
      <c r="CK113" s="15" t="s">
        <v>167</v>
      </c>
      <c r="CL113" s="15" t="s">
        <v>167</v>
      </c>
      <c r="CM113" s="15" t="s">
        <v>167</v>
      </c>
      <c r="CN113" s="15" t="s">
        <v>174</v>
      </c>
      <c r="CO113" s="10" t="s">
        <v>167</v>
      </c>
      <c r="CP113" s="15" t="s">
        <v>167</v>
      </c>
      <c r="CQ113" s="10">
        <v>14.5</v>
      </c>
      <c r="CR113" s="10" t="s">
        <v>167</v>
      </c>
      <c r="CS113" s="10" t="s">
        <v>167</v>
      </c>
      <c r="CT113" s="10" t="s">
        <v>167</v>
      </c>
      <c r="CU113" s="10" t="s">
        <v>167</v>
      </c>
      <c r="CV113" s="10" t="s">
        <v>167</v>
      </c>
      <c r="CW113" s="10" t="s">
        <v>167</v>
      </c>
      <c r="CX113" s="10" t="s">
        <v>167</v>
      </c>
      <c r="CY113" s="10">
        <v>6</v>
      </c>
      <c r="CZ113" s="10" t="s">
        <v>167</v>
      </c>
      <c r="DA113" s="15">
        <v>280</v>
      </c>
      <c r="DB113" s="10" t="s">
        <v>167</v>
      </c>
      <c r="DC113" s="10" t="s">
        <v>167</v>
      </c>
      <c r="DD113" s="10">
        <v>6</v>
      </c>
    </row>
    <row r="114" spans="1:108" x14ac:dyDescent="0.25">
      <c r="A114" s="10">
        <v>10952</v>
      </c>
      <c r="B114" s="27">
        <v>236042</v>
      </c>
      <c r="C114" s="15" t="s">
        <v>278</v>
      </c>
      <c r="D114" s="15" t="s">
        <v>279</v>
      </c>
      <c r="E114" s="15" t="s">
        <v>165</v>
      </c>
      <c r="F114" s="16" t="s">
        <v>166</v>
      </c>
      <c r="G114" s="10"/>
      <c r="H114" s="10" t="s">
        <v>48</v>
      </c>
      <c r="I114" s="15"/>
      <c r="J114" s="10" t="s">
        <v>48</v>
      </c>
      <c r="K114" s="17" t="s">
        <v>167</v>
      </c>
      <c r="L114" s="15">
        <v>1.04</v>
      </c>
      <c r="M114" s="10" t="s">
        <v>167</v>
      </c>
      <c r="N114" s="10" t="s">
        <v>165</v>
      </c>
      <c r="O114" s="10" t="s">
        <v>167</v>
      </c>
      <c r="P114" s="10" t="s">
        <v>167</v>
      </c>
      <c r="Q114" s="10" t="s">
        <v>167</v>
      </c>
      <c r="R114" s="10">
        <v>6</v>
      </c>
      <c r="S114" s="10" t="s">
        <v>167</v>
      </c>
      <c r="T114" s="10" t="s">
        <v>48</v>
      </c>
      <c r="U114" s="10" t="s">
        <v>167</v>
      </c>
      <c r="V114" s="10" t="s">
        <v>48</v>
      </c>
      <c r="W114" s="15"/>
      <c r="X114" s="10" t="s">
        <v>167</v>
      </c>
      <c r="Y114" s="10" t="s">
        <v>167</v>
      </c>
      <c r="Z114" s="10" t="s">
        <v>168</v>
      </c>
      <c r="AA114" s="15" t="s">
        <v>176</v>
      </c>
      <c r="AB114" s="10" t="s">
        <v>167</v>
      </c>
      <c r="AC114" s="15">
        <v>137.19999999999999</v>
      </c>
      <c r="AD114" s="10" t="s">
        <v>48</v>
      </c>
      <c r="AE114" s="10" t="s">
        <v>167</v>
      </c>
      <c r="AF114" s="10" t="s">
        <v>167</v>
      </c>
      <c r="AG114" s="15"/>
      <c r="AH114" s="10" t="s">
        <v>167</v>
      </c>
      <c r="AI114" s="10" t="s">
        <v>48</v>
      </c>
      <c r="AJ114" s="10" t="s">
        <v>167</v>
      </c>
      <c r="AK114" s="10" t="s">
        <v>167</v>
      </c>
      <c r="AL114" s="10" t="s">
        <v>167</v>
      </c>
      <c r="AM114" s="10" t="s">
        <v>167</v>
      </c>
      <c r="AN114" s="10" t="s">
        <v>167</v>
      </c>
      <c r="AO114" s="10" t="s">
        <v>173</v>
      </c>
      <c r="AP114" s="10" t="s">
        <v>167</v>
      </c>
      <c r="AQ114" s="10">
        <v>280</v>
      </c>
      <c r="AR114" s="10" t="s">
        <v>167</v>
      </c>
      <c r="AS114" s="10" t="s">
        <v>167</v>
      </c>
      <c r="AT114" s="10" t="s">
        <v>167</v>
      </c>
      <c r="AU114" s="10" t="s">
        <v>167</v>
      </c>
      <c r="AV114" s="10" t="s">
        <v>167</v>
      </c>
      <c r="AW114" s="15" t="s">
        <v>177</v>
      </c>
      <c r="AX114" s="15" t="s">
        <v>48</v>
      </c>
      <c r="AY114" s="15" t="s">
        <v>171</v>
      </c>
      <c r="AZ114" s="10" t="s">
        <v>167</v>
      </c>
      <c r="BA114" s="10" t="s">
        <v>167</v>
      </c>
      <c r="BB114" s="10">
        <v>23</v>
      </c>
      <c r="BC114" s="15">
        <v>245.72</v>
      </c>
      <c r="BD114" s="15" t="s">
        <v>167</v>
      </c>
      <c r="BE114" s="15"/>
      <c r="BF114" s="15" t="s">
        <v>48</v>
      </c>
      <c r="BG114" s="10" t="s">
        <v>167</v>
      </c>
      <c r="BH114" s="15" t="s">
        <v>172</v>
      </c>
      <c r="BI114" s="15" t="s">
        <v>167</v>
      </c>
      <c r="BJ114" s="10" t="s">
        <v>173</v>
      </c>
      <c r="BK114" s="10">
        <v>165</v>
      </c>
      <c r="BL114" s="15" t="s">
        <v>167</v>
      </c>
      <c r="BM114" s="15" t="s">
        <v>167</v>
      </c>
      <c r="BN114" s="15" t="s">
        <v>167</v>
      </c>
      <c r="BO114" s="15" t="s">
        <v>167</v>
      </c>
      <c r="BP114" s="15" t="s">
        <v>167</v>
      </c>
      <c r="BQ114" s="15"/>
      <c r="BR114" s="15" t="s">
        <v>167</v>
      </c>
      <c r="BS114" s="15" t="s">
        <v>167</v>
      </c>
      <c r="BT114" s="15">
        <v>143</v>
      </c>
      <c r="BU114" s="10">
        <v>103</v>
      </c>
      <c r="BV114" s="15" t="s">
        <v>167</v>
      </c>
      <c r="BW114" s="15">
        <v>15</v>
      </c>
      <c r="BX114" s="10" t="s">
        <v>167</v>
      </c>
      <c r="BY114" s="10" t="s">
        <v>167</v>
      </c>
      <c r="BZ114" s="15" t="s">
        <v>48</v>
      </c>
      <c r="CA114" s="10">
        <v>45</v>
      </c>
      <c r="CB114" s="10" t="s">
        <v>167</v>
      </c>
      <c r="CC114" s="10">
        <v>6</v>
      </c>
      <c r="CD114" s="10" t="s">
        <v>167</v>
      </c>
      <c r="CE114" s="10" t="s">
        <v>167</v>
      </c>
      <c r="CF114" s="15">
        <v>1</v>
      </c>
      <c r="CG114" s="18" t="s">
        <v>50</v>
      </c>
      <c r="CH114" s="15">
        <v>0.5</v>
      </c>
      <c r="CI114" s="15" t="s">
        <v>173</v>
      </c>
      <c r="CJ114" s="15">
        <v>62</v>
      </c>
      <c r="CK114" s="15" t="s">
        <v>167</v>
      </c>
      <c r="CL114" s="15" t="s">
        <v>167</v>
      </c>
      <c r="CM114" s="15" t="s">
        <v>167</v>
      </c>
      <c r="CN114" s="15" t="s">
        <v>180</v>
      </c>
      <c r="CO114" s="10" t="s">
        <v>167</v>
      </c>
      <c r="CP114" s="15" t="s">
        <v>173</v>
      </c>
      <c r="CQ114" s="10">
        <v>15</v>
      </c>
      <c r="CR114" s="10" t="s">
        <v>167</v>
      </c>
      <c r="CS114" s="10" t="s">
        <v>167</v>
      </c>
      <c r="CT114" s="10" t="s">
        <v>167</v>
      </c>
      <c r="CU114" s="10" t="s">
        <v>167</v>
      </c>
      <c r="CV114" s="10" t="s">
        <v>167</v>
      </c>
      <c r="CW114" s="10" t="s">
        <v>167</v>
      </c>
      <c r="CX114" s="10" t="s">
        <v>167</v>
      </c>
      <c r="CY114" s="10">
        <v>6</v>
      </c>
      <c r="CZ114" s="10" t="s">
        <v>167</v>
      </c>
      <c r="DA114" s="15">
        <v>240.75</v>
      </c>
      <c r="DB114" s="10" t="s">
        <v>167</v>
      </c>
      <c r="DC114" s="10" t="s">
        <v>167</v>
      </c>
      <c r="DD114" s="10">
        <v>6</v>
      </c>
    </row>
    <row r="115" spans="1:108" x14ac:dyDescent="0.25">
      <c r="A115" s="10">
        <v>11108</v>
      </c>
      <c r="B115" s="27">
        <v>236286</v>
      </c>
      <c r="C115" s="15" t="s">
        <v>278</v>
      </c>
      <c r="D115" s="15" t="s">
        <v>279</v>
      </c>
      <c r="E115" s="15" t="s">
        <v>165</v>
      </c>
      <c r="F115" s="16" t="s">
        <v>166</v>
      </c>
      <c r="G115" s="10"/>
      <c r="H115" s="10" t="s">
        <v>48</v>
      </c>
      <c r="I115" s="15"/>
      <c r="J115" s="10" t="s">
        <v>48</v>
      </c>
      <c r="K115" s="17" t="s">
        <v>167</v>
      </c>
      <c r="L115" s="15">
        <v>0.86</v>
      </c>
      <c r="M115" s="10" t="s">
        <v>167</v>
      </c>
      <c r="N115" s="10" t="s">
        <v>165</v>
      </c>
      <c r="O115" s="10" t="s">
        <v>167</v>
      </c>
      <c r="P115" s="10" t="s">
        <v>167</v>
      </c>
      <c r="Q115" s="10" t="s">
        <v>167</v>
      </c>
      <c r="R115" s="10">
        <v>9</v>
      </c>
      <c r="S115" s="10" t="s">
        <v>167</v>
      </c>
      <c r="T115" s="10" t="s">
        <v>48</v>
      </c>
      <c r="U115" s="10" t="s">
        <v>167</v>
      </c>
      <c r="V115" s="10" t="s">
        <v>48</v>
      </c>
      <c r="W115" s="15" t="s">
        <v>107</v>
      </c>
      <c r="X115" s="10" t="s">
        <v>167</v>
      </c>
      <c r="Y115" s="10" t="s">
        <v>167</v>
      </c>
      <c r="Z115" s="10" t="s">
        <v>168</v>
      </c>
      <c r="AA115" s="15" t="s">
        <v>176</v>
      </c>
      <c r="AB115" s="10" t="s">
        <v>167</v>
      </c>
      <c r="AC115" s="15">
        <v>74.400000000000006</v>
      </c>
      <c r="AD115" s="10" t="s">
        <v>48</v>
      </c>
      <c r="AE115" s="10" t="s">
        <v>167</v>
      </c>
      <c r="AF115" s="10" t="s">
        <v>167</v>
      </c>
      <c r="AG115" s="15"/>
      <c r="AH115" s="10" t="s">
        <v>167</v>
      </c>
      <c r="AI115" s="10" t="s">
        <v>48</v>
      </c>
      <c r="AJ115" s="10" t="s">
        <v>167</v>
      </c>
      <c r="AK115" s="10" t="s">
        <v>167</v>
      </c>
      <c r="AL115" s="10" t="s">
        <v>167</v>
      </c>
      <c r="AM115" s="10" t="s">
        <v>167</v>
      </c>
      <c r="AN115" s="10" t="s">
        <v>167</v>
      </c>
      <c r="AO115" s="10" t="s">
        <v>173</v>
      </c>
      <c r="AP115" s="10" t="s">
        <v>167</v>
      </c>
      <c r="AQ115" s="10">
        <v>400</v>
      </c>
      <c r="AR115" s="10" t="s">
        <v>167</v>
      </c>
      <c r="AS115" s="10" t="s">
        <v>167</v>
      </c>
      <c r="AT115" s="10" t="s">
        <v>167</v>
      </c>
      <c r="AU115" s="10" t="s">
        <v>167</v>
      </c>
      <c r="AV115" s="10" t="s">
        <v>167</v>
      </c>
      <c r="AW115" s="15" t="s">
        <v>177</v>
      </c>
      <c r="AX115" s="15" t="s">
        <v>48</v>
      </c>
      <c r="AY115" s="15" t="s">
        <v>178</v>
      </c>
      <c r="AZ115" s="10" t="s">
        <v>173</v>
      </c>
      <c r="BA115" s="10" t="s">
        <v>167</v>
      </c>
      <c r="BB115" s="10">
        <v>25</v>
      </c>
      <c r="BC115" s="15">
        <v>131</v>
      </c>
      <c r="BD115" s="15" t="s">
        <v>167</v>
      </c>
      <c r="BE115" s="15"/>
      <c r="BF115" s="15" t="s">
        <v>48</v>
      </c>
      <c r="BG115" s="10" t="s">
        <v>167</v>
      </c>
      <c r="BH115" s="15" t="s">
        <v>172</v>
      </c>
      <c r="BI115" s="15" t="s">
        <v>167</v>
      </c>
      <c r="BJ115" s="10" t="s">
        <v>173</v>
      </c>
      <c r="BK115" s="10">
        <v>163</v>
      </c>
      <c r="BL115" s="15" t="s">
        <v>167</v>
      </c>
      <c r="BM115" s="15" t="s">
        <v>167</v>
      </c>
      <c r="BN115" s="15" t="s">
        <v>167</v>
      </c>
      <c r="BO115" s="15" t="s">
        <v>167</v>
      </c>
      <c r="BP115" s="15" t="s">
        <v>167</v>
      </c>
      <c r="BQ115" s="15"/>
      <c r="BR115" s="15" t="s">
        <v>167</v>
      </c>
      <c r="BS115" s="15" t="s">
        <v>167</v>
      </c>
      <c r="BT115" s="15">
        <v>144</v>
      </c>
      <c r="BU115" s="10">
        <v>93</v>
      </c>
      <c r="BV115" s="15" t="s">
        <v>173</v>
      </c>
      <c r="BW115" s="15">
        <v>15.7</v>
      </c>
      <c r="BX115" s="10" t="s">
        <v>167</v>
      </c>
      <c r="BY115" s="10" t="s">
        <v>167</v>
      </c>
      <c r="BZ115" s="15" t="s">
        <v>183</v>
      </c>
      <c r="CA115" s="10">
        <v>46</v>
      </c>
      <c r="CB115" s="10" t="s">
        <v>167</v>
      </c>
      <c r="CC115" s="10">
        <v>6</v>
      </c>
      <c r="CD115" s="10" t="s">
        <v>167</v>
      </c>
      <c r="CE115" s="10" t="s">
        <v>167</v>
      </c>
      <c r="CF115" s="15" t="s">
        <v>167</v>
      </c>
      <c r="CG115" s="18" t="s">
        <v>50</v>
      </c>
      <c r="CH115" s="15">
        <v>0.74</v>
      </c>
      <c r="CI115" s="15" t="s">
        <v>173</v>
      </c>
      <c r="CJ115" s="15">
        <v>67</v>
      </c>
      <c r="CK115" s="15" t="s">
        <v>167</v>
      </c>
      <c r="CL115" s="15" t="s">
        <v>167</v>
      </c>
      <c r="CM115" s="15" t="s">
        <v>167</v>
      </c>
      <c r="CN115" s="15" t="s">
        <v>180</v>
      </c>
      <c r="CO115" s="10" t="s">
        <v>167</v>
      </c>
      <c r="CP115" s="15" t="s">
        <v>173</v>
      </c>
      <c r="CQ115" s="10">
        <v>16.100000000000001</v>
      </c>
      <c r="CR115" s="10" t="s">
        <v>167</v>
      </c>
      <c r="CS115" s="10" t="s">
        <v>167</v>
      </c>
      <c r="CT115" s="10" t="s">
        <v>167</v>
      </c>
      <c r="CU115" s="10" t="s">
        <v>167</v>
      </c>
      <c r="CV115" s="10" t="s">
        <v>167</v>
      </c>
      <c r="CW115" s="10" t="s">
        <v>167</v>
      </c>
      <c r="CX115" s="10" t="s">
        <v>173</v>
      </c>
      <c r="CY115" s="10">
        <v>6</v>
      </c>
      <c r="CZ115" s="10" t="s">
        <v>167</v>
      </c>
      <c r="DA115" s="15">
        <v>142.1</v>
      </c>
      <c r="DB115" s="10" t="s">
        <v>167</v>
      </c>
      <c r="DC115" s="10" t="s">
        <v>167</v>
      </c>
      <c r="DD115" s="10">
        <v>6</v>
      </c>
    </row>
    <row r="116" spans="1:108" x14ac:dyDescent="0.25">
      <c r="A116" s="10">
        <v>11243</v>
      </c>
      <c r="B116" s="27">
        <v>215476</v>
      </c>
      <c r="C116" s="15" t="s">
        <v>278</v>
      </c>
      <c r="D116" s="15" t="s">
        <v>279</v>
      </c>
      <c r="E116" s="15" t="s">
        <v>165</v>
      </c>
      <c r="F116" s="16" t="s">
        <v>166</v>
      </c>
      <c r="G116" s="10"/>
      <c r="H116" s="10" t="s">
        <v>48</v>
      </c>
      <c r="I116" s="15"/>
      <c r="J116" s="10" t="s">
        <v>48</v>
      </c>
      <c r="K116" s="17" t="s">
        <v>167</v>
      </c>
      <c r="L116" s="15">
        <v>0.96</v>
      </c>
      <c r="M116" s="10" t="s">
        <v>167</v>
      </c>
      <c r="N116" s="10" t="s">
        <v>165</v>
      </c>
      <c r="O116" s="10" t="s">
        <v>167</v>
      </c>
      <c r="P116" s="10" t="s">
        <v>167</v>
      </c>
      <c r="Q116" s="10" t="s">
        <v>167</v>
      </c>
      <c r="R116" s="10">
        <v>6</v>
      </c>
      <c r="S116" s="10" t="s">
        <v>167</v>
      </c>
      <c r="T116" s="10" t="s">
        <v>48</v>
      </c>
      <c r="U116" s="10" t="s">
        <v>167</v>
      </c>
      <c r="V116" s="10" t="s">
        <v>48</v>
      </c>
      <c r="W116" s="15"/>
      <c r="X116" s="10" t="s">
        <v>167</v>
      </c>
      <c r="Y116" s="10" t="s">
        <v>167</v>
      </c>
      <c r="Z116" s="10" t="s">
        <v>168</v>
      </c>
      <c r="AA116" s="15" t="s">
        <v>176</v>
      </c>
      <c r="AB116" s="10" t="s">
        <v>167</v>
      </c>
      <c r="AC116" s="15">
        <v>84.5</v>
      </c>
      <c r="AD116" s="10" t="s">
        <v>48</v>
      </c>
      <c r="AE116" s="10" t="s">
        <v>167</v>
      </c>
      <c r="AF116" s="10" t="s">
        <v>167</v>
      </c>
      <c r="AG116" s="15"/>
      <c r="AH116" s="10" t="s">
        <v>167</v>
      </c>
      <c r="AI116" s="10" t="s">
        <v>51</v>
      </c>
      <c r="AJ116" s="10" t="s">
        <v>167</v>
      </c>
      <c r="AK116" s="10" t="s">
        <v>167</v>
      </c>
      <c r="AL116" s="10" t="s">
        <v>167</v>
      </c>
      <c r="AM116" s="10" t="s">
        <v>167</v>
      </c>
      <c r="AN116" s="10" t="s">
        <v>167</v>
      </c>
      <c r="AO116" s="10" t="s">
        <v>173</v>
      </c>
      <c r="AP116" s="10" t="s">
        <v>167</v>
      </c>
      <c r="AQ116" s="10">
        <v>400</v>
      </c>
      <c r="AR116" s="10" t="s">
        <v>167</v>
      </c>
      <c r="AS116" s="10" t="s">
        <v>167</v>
      </c>
      <c r="AT116" s="10" t="s">
        <v>167</v>
      </c>
      <c r="AU116" s="10" t="s">
        <v>167</v>
      </c>
      <c r="AV116" s="10" t="s">
        <v>167</v>
      </c>
      <c r="AW116" s="15" t="s">
        <v>170</v>
      </c>
      <c r="AX116" s="15" t="s">
        <v>48</v>
      </c>
      <c r="AY116" s="15" t="s">
        <v>182</v>
      </c>
      <c r="AZ116" s="10" t="s">
        <v>167</v>
      </c>
      <c r="BA116" s="10" t="s">
        <v>167</v>
      </c>
      <c r="BB116" s="10">
        <v>25</v>
      </c>
      <c r="BC116" s="15">
        <v>168.9</v>
      </c>
      <c r="BD116" s="15" t="s">
        <v>167</v>
      </c>
      <c r="BE116" s="15"/>
      <c r="BF116" s="15" t="s">
        <v>48</v>
      </c>
      <c r="BG116" s="10" t="s">
        <v>167</v>
      </c>
      <c r="BH116" s="15" t="s">
        <v>172</v>
      </c>
      <c r="BI116" s="15" t="s">
        <v>167</v>
      </c>
      <c r="BJ116" s="10" t="s">
        <v>173</v>
      </c>
      <c r="BK116" s="10">
        <v>167</v>
      </c>
      <c r="BL116" s="15" t="s">
        <v>167</v>
      </c>
      <c r="BM116" s="15" t="s">
        <v>167</v>
      </c>
      <c r="BN116" s="15" t="s">
        <v>173</v>
      </c>
      <c r="BO116" s="15" t="s">
        <v>167</v>
      </c>
      <c r="BP116" s="15" t="s">
        <v>167</v>
      </c>
      <c r="BQ116" s="15"/>
      <c r="BR116" s="15" t="s">
        <v>167</v>
      </c>
      <c r="BS116" s="15" t="s">
        <v>167</v>
      </c>
      <c r="BT116" s="15">
        <v>168</v>
      </c>
      <c r="BU116" s="10">
        <v>122</v>
      </c>
      <c r="BV116" s="15" t="s">
        <v>167</v>
      </c>
      <c r="BW116" s="15">
        <v>15.5</v>
      </c>
      <c r="BX116" s="10" t="s">
        <v>167</v>
      </c>
      <c r="BY116" s="10" t="s">
        <v>167</v>
      </c>
      <c r="BZ116" s="15" t="s">
        <v>183</v>
      </c>
      <c r="CA116" s="10">
        <v>41</v>
      </c>
      <c r="CB116" s="10" t="s">
        <v>167</v>
      </c>
      <c r="CC116" s="10">
        <v>6</v>
      </c>
      <c r="CD116" s="10" t="s">
        <v>167</v>
      </c>
      <c r="CE116" s="10" t="s">
        <v>167</v>
      </c>
      <c r="CF116" s="15" t="s">
        <v>167</v>
      </c>
      <c r="CG116" s="18" t="s">
        <v>52</v>
      </c>
      <c r="CH116" s="15">
        <v>0.75</v>
      </c>
      <c r="CI116" s="15" t="s">
        <v>173</v>
      </c>
      <c r="CJ116" s="15">
        <v>70</v>
      </c>
      <c r="CK116" s="15" t="s">
        <v>167</v>
      </c>
      <c r="CL116" s="15" t="s">
        <v>167</v>
      </c>
      <c r="CM116" s="15" t="s">
        <v>173</v>
      </c>
      <c r="CN116" s="15" t="s">
        <v>180</v>
      </c>
      <c r="CO116" s="10" t="s">
        <v>167</v>
      </c>
      <c r="CP116" s="15" t="s">
        <v>173</v>
      </c>
      <c r="CQ116" s="10">
        <v>15.5</v>
      </c>
      <c r="CR116" s="10" t="s">
        <v>167</v>
      </c>
      <c r="CS116" s="10" t="s">
        <v>167</v>
      </c>
      <c r="CT116" s="10" t="s">
        <v>167</v>
      </c>
      <c r="CU116" s="10" t="s">
        <v>167</v>
      </c>
      <c r="CV116" s="10" t="s">
        <v>167</v>
      </c>
      <c r="CW116" s="10" t="s">
        <v>167</v>
      </c>
      <c r="CX116" s="10" t="s">
        <v>167</v>
      </c>
      <c r="CY116" s="10">
        <v>6</v>
      </c>
      <c r="CZ116" s="10" t="s">
        <v>167</v>
      </c>
      <c r="DA116" s="15">
        <v>374</v>
      </c>
      <c r="DB116" s="10" t="s">
        <v>167</v>
      </c>
      <c r="DC116" s="10" t="s">
        <v>167</v>
      </c>
      <c r="DD116" s="10">
        <v>6</v>
      </c>
    </row>
    <row r="117" spans="1:108" x14ac:dyDescent="0.25">
      <c r="A117" s="10">
        <v>11386</v>
      </c>
      <c r="B117" s="27">
        <v>238655</v>
      </c>
      <c r="C117" s="15" t="s">
        <v>278</v>
      </c>
      <c r="D117" s="15" t="s">
        <v>279</v>
      </c>
      <c r="E117" s="15" t="s">
        <v>165</v>
      </c>
      <c r="F117" s="16" t="s">
        <v>166</v>
      </c>
      <c r="G117" s="10"/>
      <c r="H117" s="10" t="s">
        <v>48</v>
      </c>
      <c r="I117" s="15"/>
      <c r="J117" s="10" t="s">
        <v>48</v>
      </c>
      <c r="K117" s="17" t="s">
        <v>173</v>
      </c>
      <c r="L117" s="15">
        <v>1</v>
      </c>
      <c r="M117" s="10" t="s">
        <v>167</v>
      </c>
      <c r="N117" s="10" t="s">
        <v>165</v>
      </c>
      <c r="O117" s="10" t="s">
        <v>167</v>
      </c>
      <c r="P117" s="10" t="s">
        <v>167</v>
      </c>
      <c r="Q117" s="10" t="s">
        <v>167</v>
      </c>
      <c r="R117" s="10">
        <v>6</v>
      </c>
      <c r="S117" s="10" t="s">
        <v>167</v>
      </c>
      <c r="T117" s="10" t="s">
        <v>48</v>
      </c>
      <c r="U117" s="10" t="s">
        <v>167</v>
      </c>
      <c r="V117" s="10" t="s">
        <v>48</v>
      </c>
      <c r="W117" s="15" t="s">
        <v>181</v>
      </c>
      <c r="X117" s="10" t="s">
        <v>167</v>
      </c>
      <c r="Y117" s="10" t="s">
        <v>167</v>
      </c>
      <c r="Z117" s="10" t="s">
        <v>168</v>
      </c>
      <c r="AA117" s="15" t="s">
        <v>176</v>
      </c>
      <c r="AB117" s="10" t="s">
        <v>167</v>
      </c>
      <c r="AC117" s="15">
        <v>121.1</v>
      </c>
      <c r="AD117" s="10" t="s">
        <v>48</v>
      </c>
      <c r="AE117" s="10" t="s">
        <v>167</v>
      </c>
      <c r="AF117" s="10" t="s">
        <v>167</v>
      </c>
      <c r="AG117" s="15"/>
      <c r="AH117" s="10" t="s">
        <v>173</v>
      </c>
      <c r="AI117" s="10" t="s">
        <v>48</v>
      </c>
      <c r="AJ117" s="10" t="s">
        <v>167</v>
      </c>
      <c r="AK117" s="10" t="s">
        <v>167</v>
      </c>
      <c r="AL117" s="10" t="s">
        <v>167</v>
      </c>
      <c r="AM117" s="10" t="s">
        <v>167</v>
      </c>
      <c r="AN117" s="10" t="s">
        <v>167</v>
      </c>
      <c r="AO117" s="10" t="s">
        <v>173</v>
      </c>
      <c r="AP117" s="10" t="s">
        <v>167</v>
      </c>
      <c r="AQ117" s="10">
        <v>250</v>
      </c>
      <c r="AR117" s="10" t="s">
        <v>167</v>
      </c>
      <c r="AS117" s="10" t="s">
        <v>167</v>
      </c>
      <c r="AT117" s="10" t="s">
        <v>167</v>
      </c>
      <c r="AU117" s="10" t="s">
        <v>167</v>
      </c>
      <c r="AV117" s="10" t="s">
        <v>167</v>
      </c>
      <c r="AW117" s="15" t="s">
        <v>170</v>
      </c>
      <c r="AX117" s="15" t="s">
        <v>48</v>
      </c>
      <c r="AY117" s="15" t="s">
        <v>178</v>
      </c>
      <c r="AZ117" s="10" t="s">
        <v>167</v>
      </c>
      <c r="BA117" s="10" t="s">
        <v>167</v>
      </c>
      <c r="BB117" s="10">
        <v>23</v>
      </c>
      <c r="BC117" s="15">
        <v>144.6</v>
      </c>
      <c r="BD117" s="15" t="s">
        <v>167</v>
      </c>
      <c r="BE117" s="15"/>
      <c r="BF117" s="15" t="s">
        <v>48</v>
      </c>
      <c r="BG117" s="10" t="s">
        <v>167</v>
      </c>
      <c r="BH117" s="15" t="s">
        <v>172</v>
      </c>
      <c r="BI117" s="15" t="s">
        <v>167</v>
      </c>
      <c r="BJ117" s="10" t="s">
        <v>173</v>
      </c>
      <c r="BK117" s="10">
        <v>162</v>
      </c>
      <c r="BL117" s="15" t="s">
        <v>167</v>
      </c>
      <c r="BM117" s="15" t="s">
        <v>167</v>
      </c>
      <c r="BN117" s="15" t="s">
        <v>173</v>
      </c>
      <c r="BO117" s="15" t="s">
        <v>167</v>
      </c>
      <c r="BP117" s="15" t="s">
        <v>167</v>
      </c>
      <c r="BQ117" s="15"/>
      <c r="BR117" s="15" t="s">
        <v>167</v>
      </c>
      <c r="BS117" s="15" t="s">
        <v>167</v>
      </c>
      <c r="BT117" s="15">
        <v>181</v>
      </c>
      <c r="BU117" s="10">
        <v>125</v>
      </c>
      <c r="BV117" s="15" t="s">
        <v>167</v>
      </c>
      <c r="BW117" s="15">
        <v>16.100000000000001</v>
      </c>
      <c r="BX117" s="10" t="s">
        <v>167</v>
      </c>
      <c r="BY117" s="10" t="s">
        <v>167</v>
      </c>
      <c r="BZ117" s="15" t="s">
        <v>48</v>
      </c>
      <c r="CA117" s="10">
        <v>42</v>
      </c>
      <c r="CB117" s="10" t="s">
        <v>167</v>
      </c>
      <c r="CC117" s="10">
        <v>10</v>
      </c>
      <c r="CD117" s="10" t="s">
        <v>167</v>
      </c>
      <c r="CE117" s="10" t="s">
        <v>167</v>
      </c>
      <c r="CF117" s="15" t="s">
        <v>167</v>
      </c>
      <c r="CG117" s="18" t="s">
        <v>52</v>
      </c>
      <c r="CH117" s="15">
        <v>0.82</v>
      </c>
      <c r="CI117" s="15" t="s">
        <v>173</v>
      </c>
      <c r="CJ117" s="15">
        <v>60</v>
      </c>
      <c r="CK117" s="15" t="s">
        <v>167</v>
      </c>
      <c r="CL117" s="15" t="s">
        <v>167</v>
      </c>
      <c r="CM117" s="15" t="s">
        <v>167</v>
      </c>
      <c r="CN117" s="15" t="s">
        <v>240</v>
      </c>
      <c r="CO117" s="10" t="s">
        <v>167</v>
      </c>
      <c r="CP117" s="15" t="s">
        <v>173</v>
      </c>
      <c r="CQ117" s="10">
        <v>16.100000000000001</v>
      </c>
      <c r="CR117" s="10" t="s">
        <v>167</v>
      </c>
      <c r="CS117" s="10" t="s">
        <v>167</v>
      </c>
      <c r="CT117" s="10" t="s">
        <v>167</v>
      </c>
      <c r="CU117" s="10" t="s">
        <v>167</v>
      </c>
      <c r="CV117" s="10" t="s">
        <v>167</v>
      </c>
      <c r="CW117" s="10" t="s">
        <v>167</v>
      </c>
      <c r="CX117" s="10" t="s">
        <v>167</v>
      </c>
      <c r="CY117" s="10">
        <v>10</v>
      </c>
      <c r="CZ117" s="10" t="s">
        <v>167</v>
      </c>
      <c r="DA117" s="15">
        <v>232</v>
      </c>
      <c r="DB117" s="10" t="s">
        <v>167</v>
      </c>
      <c r="DC117" s="10" t="s">
        <v>167</v>
      </c>
      <c r="DD117" s="10">
        <v>6</v>
      </c>
    </row>
    <row r="118" spans="1:108" x14ac:dyDescent="0.25">
      <c r="A118" s="10">
        <v>11394</v>
      </c>
      <c r="B118" s="27">
        <v>208139</v>
      </c>
      <c r="C118" s="15" t="s">
        <v>278</v>
      </c>
      <c r="D118" s="15" t="s">
        <v>279</v>
      </c>
      <c r="E118" s="15" t="s">
        <v>165</v>
      </c>
      <c r="F118" s="16" t="s">
        <v>166</v>
      </c>
      <c r="G118" s="10"/>
      <c r="H118" s="10" t="s">
        <v>48</v>
      </c>
      <c r="I118" s="15"/>
      <c r="J118" s="10" t="s">
        <v>48</v>
      </c>
      <c r="K118" s="17" t="s">
        <v>167</v>
      </c>
      <c r="L118" s="15">
        <v>0.91</v>
      </c>
      <c r="M118" s="10" t="s">
        <v>167</v>
      </c>
      <c r="N118" s="10" t="s">
        <v>165</v>
      </c>
      <c r="O118" s="10" t="s">
        <v>167</v>
      </c>
      <c r="P118" s="10" t="s">
        <v>167</v>
      </c>
      <c r="Q118" s="10" t="s">
        <v>167</v>
      </c>
      <c r="R118" s="10">
        <v>9</v>
      </c>
      <c r="S118" s="10" t="s">
        <v>167</v>
      </c>
      <c r="T118" s="10" t="s">
        <v>48</v>
      </c>
      <c r="U118" s="10" t="s">
        <v>167</v>
      </c>
      <c r="V118" s="10" t="s">
        <v>48</v>
      </c>
      <c r="W118" s="15" t="s">
        <v>89</v>
      </c>
      <c r="X118" s="10" t="s">
        <v>167</v>
      </c>
      <c r="Y118" s="10" t="s">
        <v>167</v>
      </c>
      <c r="Z118" s="10" t="s">
        <v>168</v>
      </c>
      <c r="AA118" s="15" t="s">
        <v>176</v>
      </c>
      <c r="AB118" s="10" t="s">
        <v>167</v>
      </c>
      <c r="AC118" s="15">
        <v>135.30000000000001</v>
      </c>
      <c r="AD118" s="10" t="s">
        <v>48</v>
      </c>
      <c r="AE118" s="10" t="s">
        <v>167</v>
      </c>
      <c r="AF118" s="10" t="s">
        <v>167</v>
      </c>
      <c r="AG118" s="15"/>
      <c r="AH118" s="10" t="s">
        <v>173</v>
      </c>
      <c r="AI118" s="10" t="s">
        <v>48</v>
      </c>
      <c r="AJ118" s="10" t="s">
        <v>167</v>
      </c>
      <c r="AK118" s="10" t="s">
        <v>167</v>
      </c>
      <c r="AL118" s="10" t="s">
        <v>167</v>
      </c>
      <c r="AM118" s="10" t="s">
        <v>167</v>
      </c>
      <c r="AN118" s="10" t="s">
        <v>167</v>
      </c>
      <c r="AO118" s="10" t="s">
        <v>167</v>
      </c>
      <c r="AP118" s="10" t="s">
        <v>167</v>
      </c>
      <c r="AQ118" s="10">
        <v>250</v>
      </c>
      <c r="AR118" s="10" t="s">
        <v>167</v>
      </c>
      <c r="AS118" s="10" t="s">
        <v>167</v>
      </c>
      <c r="AT118" s="10" t="s">
        <v>167</v>
      </c>
      <c r="AU118" s="10" t="s">
        <v>167</v>
      </c>
      <c r="AV118" s="10" t="s">
        <v>167</v>
      </c>
      <c r="AW118" s="15" t="s">
        <v>170</v>
      </c>
      <c r="AX118" s="15" t="s">
        <v>48</v>
      </c>
      <c r="AY118" s="15" t="s">
        <v>182</v>
      </c>
      <c r="AZ118" s="10" t="s">
        <v>167</v>
      </c>
      <c r="BA118" s="10" t="s">
        <v>167</v>
      </c>
      <c r="BB118" s="10">
        <v>21</v>
      </c>
      <c r="BC118" s="15">
        <v>158.61000000000001</v>
      </c>
      <c r="BD118" s="15" t="s">
        <v>167</v>
      </c>
      <c r="BE118" s="15"/>
      <c r="BF118" s="15" t="s">
        <v>48</v>
      </c>
      <c r="BG118" s="10" t="s">
        <v>167</v>
      </c>
      <c r="BH118" s="15" t="s">
        <v>172</v>
      </c>
      <c r="BI118" s="15" t="s">
        <v>167</v>
      </c>
      <c r="BJ118" s="10" t="s">
        <v>173</v>
      </c>
      <c r="BK118" s="10">
        <v>165</v>
      </c>
      <c r="BL118" s="15" t="s">
        <v>167</v>
      </c>
      <c r="BM118" s="15" t="s">
        <v>167</v>
      </c>
      <c r="BN118" s="15" t="s">
        <v>167</v>
      </c>
      <c r="BO118" s="15" t="s">
        <v>167</v>
      </c>
      <c r="BP118" s="15" t="s">
        <v>167</v>
      </c>
      <c r="BQ118" s="15"/>
      <c r="BR118" s="15" t="s">
        <v>167</v>
      </c>
      <c r="BS118" s="15" t="s">
        <v>167</v>
      </c>
      <c r="BT118" s="15">
        <v>134</v>
      </c>
      <c r="BU118" s="10">
        <v>56</v>
      </c>
      <c r="BV118" s="15" t="s">
        <v>167</v>
      </c>
      <c r="BW118" s="15">
        <v>14.7</v>
      </c>
      <c r="BX118" s="10" t="s">
        <v>167</v>
      </c>
      <c r="BY118" s="10" t="s">
        <v>167</v>
      </c>
      <c r="BZ118" s="15" t="s">
        <v>48</v>
      </c>
      <c r="CA118" s="10">
        <v>56</v>
      </c>
      <c r="CB118" s="10" t="s">
        <v>167</v>
      </c>
      <c r="CC118" s="10">
        <v>10</v>
      </c>
      <c r="CD118" s="10" t="s">
        <v>167</v>
      </c>
      <c r="CE118" s="10" t="s">
        <v>167</v>
      </c>
      <c r="CF118" s="15" t="s">
        <v>167</v>
      </c>
      <c r="CG118" s="18" t="s">
        <v>54</v>
      </c>
      <c r="CH118" s="15">
        <v>0.38</v>
      </c>
      <c r="CI118" s="15" t="s">
        <v>173</v>
      </c>
      <c r="CJ118" s="15">
        <v>56</v>
      </c>
      <c r="CK118" s="15" t="s">
        <v>167</v>
      </c>
      <c r="CL118" s="15" t="s">
        <v>167</v>
      </c>
      <c r="CM118" s="15" t="s">
        <v>167</v>
      </c>
      <c r="CN118" s="15" t="s">
        <v>174</v>
      </c>
      <c r="CO118" s="10" t="s">
        <v>167</v>
      </c>
      <c r="CP118" s="15" t="s">
        <v>173</v>
      </c>
      <c r="CQ118" s="10">
        <v>14.7</v>
      </c>
      <c r="CR118" s="10" t="s">
        <v>167</v>
      </c>
      <c r="CS118" s="10" t="s">
        <v>167</v>
      </c>
      <c r="CT118" s="10" t="s">
        <v>167</v>
      </c>
      <c r="CU118" s="10" t="s">
        <v>167</v>
      </c>
      <c r="CV118" s="10" t="s">
        <v>167</v>
      </c>
      <c r="CW118" s="10" t="s">
        <v>167</v>
      </c>
      <c r="CX118" s="10" t="s">
        <v>167</v>
      </c>
      <c r="CY118" s="10">
        <v>10</v>
      </c>
      <c r="CZ118" s="10" t="s">
        <v>167</v>
      </c>
      <c r="DA118" s="15">
        <v>228.27</v>
      </c>
      <c r="DB118" s="10" t="s">
        <v>167</v>
      </c>
      <c r="DC118" s="10" t="s">
        <v>167</v>
      </c>
      <c r="DD118" s="10">
        <v>9</v>
      </c>
    </row>
    <row r="119" spans="1:108" x14ac:dyDescent="0.25">
      <c r="A119" s="10">
        <v>14226</v>
      </c>
      <c r="B119" s="27">
        <v>238402</v>
      </c>
      <c r="C119" s="15" t="s">
        <v>278</v>
      </c>
      <c r="D119" s="15" t="s">
        <v>279</v>
      </c>
      <c r="E119" s="15" t="s">
        <v>165</v>
      </c>
      <c r="F119" s="16" t="s">
        <v>166</v>
      </c>
      <c r="G119" s="10"/>
      <c r="H119" s="10" t="s">
        <v>48</v>
      </c>
      <c r="I119" s="15"/>
      <c r="J119" s="10" t="s">
        <v>48</v>
      </c>
      <c r="K119" s="17" t="s">
        <v>167</v>
      </c>
      <c r="L119" s="15">
        <v>0.97</v>
      </c>
      <c r="M119" s="10" t="s">
        <v>167</v>
      </c>
      <c r="N119" s="10" t="s">
        <v>165</v>
      </c>
      <c r="O119" s="10" t="s">
        <v>167</v>
      </c>
      <c r="P119" s="10" t="s">
        <v>167</v>
      </c>
      <c r="Q119" s="10" t="s">
        <v>167</v>
      </c>
      <c r="R119" s="10">
        <v>6</v>
      </c>
      <c r="S119" s="10" t="s">
        <v>167</v>
      </c>
      <c r="T119" s="10" t="s">
        <v>48</v>
      </c>
      <c r="U119" s="10" t="s">
        <v>167</v>
      </c>
      <c r="V119" s="10" t="s">
        <v>48</v>
      </c>
      <c r="W119" s="15"/>
      <c r="X119" s="10" t="s">
        <v>167</v>
      </c>
      <c r="Y119" s="10" t="s">
        <v>167</v>
      </c>
      <c r="Z119" s="10" t="s">
        <v>168</v>
      </c>
      <c r="AA119" s="15" t="s">
        <v>312</v>
      </c>
      <c r="AB119" s="10" t="s">
        <v>167</v>
      </c>
      <c r="AC119" s="15">
        <v>108.2</v>
      </c>
      <c r="AD119" s="10" t="s">
        <v>48</v>
      </c>
      <c r="AE119" s="10" t="s">
        <v>167</v>
      </c>
      <c r="AF119" s="10" t="s">
        <v>167</v>
      </c>
      <c r="AG119" s="15"/>
      <c r="AH119" s="10" t="s">
        <v>167</v>
      </c>
      <c r="AI119" s="10" t="s">
        <v>48</v>
      </c>
      <c r="AJ119" s="10" t="s">
        <v>167</v>
      </c>
      <c r="AK119" s="10" t="s">
        <v>167</v>
      </c>
      <c r="AL119" s="10" t="s">
        <v>167</v>
      </c>
      <c r="AM119" s="10" t="s">
        <v>167</v>
      </c>
      <c r="AN119" s="10" t="s">
        <v>167</v>
      </c>
      <c r="AO119" s="10" t="s">
        <v>173</v>
      </c>
      <c r="AP119" s="10" t="s">
        <v>167</v>
      </c>
      <c r="AQ119" s="10">
        <v>350</v>
      </c>
      <c r="AR119" s="10" t="s">
        <v>167</v>
      </c>
      <c r="AS119" s="10" t="s">
        <v>167</v>
      </c>
      <c r="AT119" s="10" t="s">
        <v>167</v>
      </c>
      <c r="AU119" s="10" t="s">
        <v>167</v>
      </c>
      <c r="AV119" s="10" t="s">
        <v>167</v>
      </c>
      <c r="AW119" s="15" t="s">
        <v>177</v>
      </c>
      <c r="AX119" s="15" t="s">
        <v>48</v>
      </c>
      <c r="AY119" s="15" t="s">
        <v>178</v>
      </c>
      <c r="AZ119" s="10" t="s">
        <v>167</v>
      </c>
      <c r="BA119" s="10" t="s">
        <v>167</v>
      </c>
      <c r="BB119" s="10">
        <v>22</v>
      </c>
      <c r="BC119" s="15">
        <v>213.6</v>
      </c>
      <c r="BD119" s="15" t="s">
        <v>167</v>
      </c>
      <c r="BE119" s="15"/>
      <c r="BF119" s="15" t="s">
        <v>48</v>
      </c>
      <c r="BG119" s="10" t="s">
        <v>167</v>
      </c>
      <c r="BH119" s="15" t="s">
        <v>172</v>
      </c>
      <c r="BI119" s="15" t="s">
        <v>167</v>
      </c>
      <c r="BJ119" s="10" t="s">
        <v>173</v>
      </c>
      <c r="BK119" s="10">
        <v>162</v>
      </c>
      <c r="BL119" s="15" t="s">
        <v>167</v>
      </c>
      <c r="BM119" s="15" t="s">
        <v>167</v>
      </c>
      <c r="BN119" s="15" t="s">
        <v>167</v>
      </c>
      <c r="BO119" s="15" t="s">
        <v>167</v>
      </c>
      <c r="BP119" s="15" t="s">
        <v>167</v>
      </c>
      <c r="BQ119" s="15"/>
      <c r="BR119" s="15" t="s">
        <v>167</v>
      </c>
      <c r="BS119" s="15" t="s">
        <v>167</v>
      </c>
      <c r="BT119" s="15" t="s">
        <v>211</v>
      </c>
      <c r="BU119" s="10">
        <v>80</v>
      </c>
      <c r="BV119" s="15" t="s">
        <v>167</v>
      </c>
      <c r="BW119" s="15">
        <v>15.4</v>
      </c>
      <c r="BX119" s="10" t="s">
        <v>167</v>
      </c>
      <c r="BY119" s="10" t="s">
        <v>167</v>
      </c>
      <c r="BZ119" s="15" t="s">
        <v>48</v>
      </c>
      <c r="CA119" s="10">
        <v>39</v>
      </c>
      <c r="CB119" s="10" t="s">
        <v>167</v>
      </c>
      <c r="CC119" s="10">
        <v>6</v>
      </c>
      <c r="CD119" s="10" t="s">
        <v>167</v>
      </c>
      <c r="CE119" s="10" t="s">
        <v>167</v>
      </c>
      <c r="CF119" s="15" t="s">
        <v>167</v>
      </c>
      <c r="CG119" s="18" t="s">
        <v>50</v>
      </c>
      <c r="CH119" s="15">
        <v>0.66</v>
      </c>
      <c r="CI119" s="15" t="s">
        <v>167</v>
      </c>
      <c r="CJ119" s="15">
        <v>57</v>
      </c>
      <c r="CK119" s="15" t="s">
        <v>167</v>
      </c>
      <c r="CL119" s="15" t="s">
        <v>167</v>
      </c>
      <c r="CM119" s="15" t="s">
        <v>167</v>
      </c>
      <c r="CN119" s="15" t="s">
        <v>180</v>
      </c>
      <c r="CO119" s="10" t="s">
        <v>167</v>
      </c>
      <c r="CP119" s="15" t="s">
        <v>173</v>
      </c>
      <c r="CQ119" s="10">
        <v>15.4</v>
      </c>
      <c r="CR119" s="10" t="s">
        <v>167</v>
      </c>
      <c r="CS119" s="10" t="s">
        <v>167</v>
      </c>
      <c r="CT119" s="10" t="s">
        <v>167</v>
      </c>
      <c r="CU119" s="10" t="s">
        <v>167</v>
      </c>
      <c r="CV119" s="10" t="s">
        <v>167</v>
      </c>
      <c r="CW119" s="10" t="s">
        <v>167</v>
      </c>
      <c r="CX119" s="10" t="s">
        <v>167</v>
      </c>
      <c r="CY119" s="10">
        <v>6</v>
      </c>
      <c r="CZ119" s="10" t="s">
        <v>167</v>
      </c>
      <c r="DA119" s="15">
        <v>124</v>
      </c>
      <c r="DB119" s="10" t="s">
        <v>167</v>
      </c>
      <c r="DC119" s="10" t="s">
        <v>167</v>
      </c>
      <c r="DD119" s="10">
        <v>6</v>
      </c>
    </row>
    <row r="120" spans="1:108" x14ac:dyDescent="0.25">
      <c r="A120" s="10">
        <v>14227</v>
      </c>
      <c r="B120" s="27">
        <v>238466</v>
      </c>
      <c r="C120" s="15" t="s">
        <v>278</v>
      </c>
      <c r="D120" s="15" t="s">
        <v>279</v>
      </c>
      <c r="E120" s="15" t="s">
        <v>165</v>
      </c>
      <c r="F120" s="16" t="s">
        <v>166</v>
      </c>
      <c r="G120" s="10"/>
      <c r="H120" s="10" t="s">
        <v>48</v>
      </c>
      <c r="I120" s="15"/>
      <c r="J120" s="10" t="s">
        <v>48</v>
      </c>
      <c r="K120" s="17" t="s">
        <v>167</v>
      </c>
      <c r="L120" s="15">
        <v>1.01</v>
      </c>
      <c r="M120" s="10" t="s">
        <v>167</v>
      </c>
      <c r="N120" s="10" t="s">
        <v>165</v>
      </c>
      <c r="O120" s="10" t="s">
        <v>167</v>
      </c>
      <c r="P120" s="10" t="s">
        <v>167</v>
      </c>
      <c r="Q120" s="10" t="s">
        <v>167</v>
      </c>
      <c r="R120" s="10">
        <v>6</v>
      </c>
      <c r="S120" s="10" t="s">
        <v>167</v>
      </c>
      <c r="T120" s="10" t="s">
        <v>48</v>
      </c>
      <c r="U120" s="10" t="s">
        <v>167</v>
      </c>
      <c r="V120" s="10" t="s">
        <v>48</v>
      </c>
      <c r="W120" s="15"/>
      <c r="X120" s="10" t="s">
        <v>167</v>
      </c>
      <c r="Y120" s="10" t="s">
        <v>167</v>
      </c>
      <c r="Z120" s="10" t="s">
        <v>168</v>
      </c>
      <c r="AA120" s="15" t="s">
        <v>169</v>
      </c>
      <c r="AB120" s="10" t="s">
        <v>167</v>
      </c>
      <c r="AC120" s="15">
        <v>104</v>
      </c>
      <c r="AD120" s="10" t="s">
        <v>48</v>
      </c>
      <c r="AE120" s="10" t="s">
        <v>167</v>
      </c>
      <c r="AF120" s="10" t="s">
        <v>167</v>
      </c>
      <c r="AG120" s="15"/>
      <c r="AH120" s="10" t="s">
        <v>167</v>
      </c>
      <c r="AI120" s="10" t="s">
        <v>48</v>
      </c>
      <c r="AJ120" s="10" t="s">
        <v>167</v>
      </c>
      <c r="AK120" s="10" t="s">
        <v>167</v>
      </c>
      <c r="AL120" s="10" t="s">
        <v>167</v>
      </c>
      <c r="AM120" s="10" t="s">
        <v>167</v>
      </c>
      <c r="AN120" s="10" t="s">
        <v>167</v>
      </c>
      <c r="AO120" s="10" t="s">
        <v>173</v>
      </c>
      <c r="AP120" s="10" t="s">
        <v>167</v>
      </c>
      <c r="AQ120" s="10">
        <v>450</v>
      </c>
      <c r="AR120" s="10" t="s">
        <v>167</v>
      </c>
      <c r="AS120" s="10" t="s">
        <v>167</v>
      </c>
      <c r="AT120" s="10" t="s">
        <v>167</v>
      </c>
      <c r="AU120" s="10" t="s">
        <v>167</v>
      </c>
      <c r="AV120" s="10" t="s">
        <v>167</v>
      </c>
      <c r="AW120" s="15" t="s">
        <v>177</v>
      </c>
      <c r="AX120" s="15" t="s">
        <v>48</v>
      </c>
      <c r="AY120" s="15" t="s">
        <v>182</v>
      </c>
      <c r="AZ120" s="10" t="s">
        <v>167</v>
      </c>
      <c r="BA120" s="10" t="s">
        <v>167</v>
      </c>
      <c r="BB120" s="10">
        <v>23</v>
      </c>
      <c r="BC120" s="15">
        <v>218.5</v>
      </c>
      <c r="BD120" s="15" t="s">
        <v>167</v>
      </c>
      <c r="BE120" s="15"/>
      <c r="BF120" s="15" t="s">
        <v>48</v>
      </c>
      <c r="BG120" s="10" t="s">
        <v>167</v>
      </c>
      <c r="BH120" s="15" t="s">
        <v>172</v>
      </c>
      <c r="BI120" s="15" t="s">
        <v>167</v>
      </c>
      <c r="BJ120" s="10" t="s">
        <v>173</v>
      </c>
      <c r="BK120" s="10">
        <v>172</v>
      </c>
      <c r="BL120" s="15" t="s">
        <v>167</v>
      </c>
      <c r="BM120" s="15" t="s">
        <v>167</v>
      </c>
      <c r="BN120" s="15" t="s">
        <v>173</v>
      </c>
      <c r="BO120" s="15" t="s">
        <v>167</v>
      </c>
      <c r="BP120" s="15" t="s">
        <v>167</v>
      </c>
      <c r="BQ120" s="15"/>
      <c r="BR120" s="15" t="s">
        <v>167</v>
      </c>
      <c r="BS120" s="15" t="s">
        <v>167</v>
      </c>
      <c r="BT120" s="15">
        <v>127</v>
      </c>
      <c r="BU120" s="10">
        <v>86</v>
      </c>
      <c r="BV120" s="15" t="s">
        <v>167</v>
      </c>
      <c r="BW120" s="15">
        <v>13.5</v>
      </c>
      <c r="BX120" s="10" t="s">
        <v>167</v>
      </c>
      <c r="BY120" s="10" t="s">
        <v>167</v>
      </c>
      <c r="BZ120" s="15" t="s">
        <v>48</v>
      </c>
      <c r="CA120" s="10">
        <v>44</v>
      </c>
      <c r="CB120" s="10" t="s">
        <v>167</v>
      </c>
      <c r="CC120" s="10">
        <v>6</v>
      </c>
      <c r="CD120" s="10" t="s">
        <v>167</v>
      </c>
      <c r="CE120" s="10" t="s">
        <v>167</v>
      </c>
      <c r="CF120" s="15" t="s">
        <v>167</v>
      </c>
      <c r="CG120" s="18" t="s">
        <v>50</v>
      </c>
      <c r="CH120" s="15">
        <v>0.54</v>
      </c>
      <c r="CI120" s="15" t="s">
        <v>173</v>
      </c>
      <c r="CJ120" s="15">
        <v>69</v>
      </c>
      <c r="CK120" s="15" t="s">
        <v>167</v>
      </c>
      <c r="CL120" s="15" t="s">
        <v>167</v>
      </c>
      <c r="CM120" s="15" t="s">
        <v>167</v>
      </c>
      <c r="CN120" s="15" t="s">
        <v>174</v>
      </c>
      <c r="CO120" s="10" t="s">
        <v>167</v>
      </c>
      <c r="CP120" s="15" t="s">
        <v>173</v>
      </c>
      <c r="CQ120" s="10">
        <v>13.5</v>
      </c>
      <c r="CR120" s="10" t="s">
        <v>167</v>
      </c>
      <c r="CS120" s="10" t="s">
        <v>167</v>
      </c>
      <c r="CT120" s="10" t="s">
        <v>167</v>
      </c>
      <c r="CU120" s="10" t="s">
        <v>167</v>
      </c>
      <c r="CV120" s="10" t="s">
        <v>167</v>
      </c>
      <c r="CW120" s="10" t="s">
        <v>167</v>
      </c>
      <c r="CX120" s="10" t="s">
        <v>167</v>
      </c>
      <c r="CY120" s="10">
        <v>6</v>
      </c>
      <c r="CZ120" s="10" t="s">
        <v>167</v>
      </c>
      <c r="DA120" s="15">
        <v>238</v>
      </c>
      <c r="DB120" s="10" t="s">
        <v>167</v>
      </c>
      <c r="DC120" s="10" t="s">
        <v>167</v>
      </c>
      <c r="DD120" s="10">
        <v>9</v>
      </c>
    </row>
    <row r="121" spans="1:108" x14ac:dyDescent="0.25">
      <c r="A121" s="10">
        <v>14228</v>
      </c>
      <c r="B121" s="27">
        <v>238497</v>
      </c>
      <c r="C121" s="15" t="s">
        <v>278</v>
      </c>
      <c r="D121" s="15" t="s">
        <v>279</v>
      </c>
      <c r="E121" s="15" t="s">
        <v>165</v>
      </c>
      <c r="F121" s="16" t="s">
        <v>166</v>
      </c>
      <c r="G121" s="10"/>
      <c r="H121" s="10" t="s">
        <v>48</v>
      </c>
      <c r="I121" s="15"/>
      <c r="J121" s="10" t="s">
        <v>48</v>
      </c>
      <c r="K121" s="17" t="s">
        <v>167</v>
      </c>
      <c r="L121" s="15">
        <v>0.9</v>
      </c>
      <c r="M121" s="10" t="s">
        <v>167</v>
      </c>
      <c r="N121" s="10" t="s">
        <v>165</v>
      </c>
      <c r="O121" s="10" t="s">
        <v>167</v>
      </c>
      <c r="P121" s="10" t="s">
        <v>167</v>
      </c>
      <c r="Q121" s="10" t="s">
        <v>167</v>
      </c>
      <c r="R121" s="10">
        <v>6</v>
      </c>
      <c r="S121" s="10" t="s">
        <v>167</v>
      </c>
      <c r="T121" s="10" t="s">
        <v>48</v>
      </c>
      <c r="U121" s="10" t="s">
        <v>167</v>
      </c>
      <c r="V121" s="10" t="s">
        <v>48</v>
      </c>
      <c r="W121" s="15"/>
      <c r="X121" s="10" t="s">
        <v>167</v>
      </c>
      <c r="Y121" s="10" t="s">
        <v>167</v>
      </c>
      <c r="Z121" s="10" t="s">
        <v>168</v>
      </c>
      <c r="AA121" s="15" t="s">
        <v>169</v>
      </c>
      <c r="AB121" s="10" t="s">
        <v>167</v>
      </c>
      <c r="AC121" s="15">
        <v>120.6</v>
      </c>
      <c r="AD121" s="10" t="s">
        <v>48</v>
      </c>
      <c r="AE121" s="10" t="s">
        <v>167</v>
      </c>
      <c r="AF121" s="10" t="s">
        <v>167</v>
      </c>
      <c r="AG121" s="15"/>
      <c r="AH121" s="10" t="s">
        <v>167</v>
      </c>
      <c r="AI121" s="10" t="s">
        <v>51</v>
      </c>
      <c r="AJ121" s="10" t="s">
        <v>167</v>
      </c>
      <c r="AK121" s="10" t="s">
        <v>167</v>
      </c>
      <c r="AL121" s="10" t="s">
        <v>167</v>
      </c>
      <c r="AM121" s="10" t="s">
        <v>167</v>
      </c>
      <c r="AN121" s="10" t="s">
        <v>167</v>
      </c>
      <c r="AO121" s="10" t="s">
        <v>167</v>
      </c>
      <c r="AP121" s="10" t="s">
        <v>167</v>
      </c>
      <c r="AQ121" s="10">
        <v>450</v>
      </c>
      <c r="AR121" s="10" t="s">
        <v>167</v>
      </c>
      <c r="AS121" s="10" t="s">
        <v>167</v>
      </c>
      <c r="AT121" s="10" t="s">
        <v>167</v>
      </c>
      <c r="AU121" s="10" t="s">
        <v>167</v>
      </c>
      <c r="AV121" s="10" t="s">
        <v>167</v>
      </c>
      <c r="AW121" s="15" t="s">
        <v>177</v>
      </c>
      <c r="AX121" s="15" t="s">
        <v>48</v>
      </c>
      <c r="AY121" s="15" t="s">
        <v>178</v>
      </c>
      <c r="AZ121" s="10" t="s">
        <v>167</v>
      </c>
      <c r="BA121" s="10" t="s">
        <v>167</v>
      </c>
      <c r="BB121" s="10">
        <v>34</v>
      </c>
      <c r="BC121" s="15">
        <v>309.39999999999998</v>
      </c>
      <c r="BD121" s="15" t="s">
        <v>167</v>
      </c>
      <c r="BE121" s="15"/>
      <c r="BF121" s="15" t="s">
        <v>48</v>
      </c>
      <c r="BG121" s="10" t="s">
        <v>167</v>
      </c>
      <c r="BH121" s="15" t="s">
        <v>172</v>
      </c>
      <c r="BI121" s="15" t="s">
        <v>167</v>
      </c>
      <c r="BJ121" s="10" t="s">
        <v>173</v>
      </c>
      <c r="BK121" s="10">
        <v>172</v>
      </c>
      <c r="BL121" s="15" t="s">
        <v>167</v>
      </c>
      <c r="BM121" s="15" t="s">
        <v>167</v>
      </c>
      <c r="BN121" s="15" t="s">
        <v>173</v>
      </c>
      <c r="BO121" s="15" t="s">
        <v>167</v>
      </c>
      <c r="BP121" s="15" t="s">
        <v>167</v>
      </c>
      <c r="BQ121" s="15"/>
      <c r="BR121" s="15" t="s">
        <v>167</v>
      </c>
      <c r="BS121" s="15" t="s">
        <v>167</v>
      </c>
      <c r="BT121" s="15">
        <v>145</v>
      </c>
      <c r="BU121" s="10">
        <v>95</v>
      </c>
      <c r="BV121" s="15" t="s">
        <v>167</v>
      </c>
      <c r="BW121" s="15">
        <v>15</v>
      </c>
      <c r="BX121" s="10" t="s">
        <v>167</v>
      </c>
      <c r="BY121" s="10" t="s">
        <v>167</v>
      </c>
      <c r="BZ121" s="15" t="s">
        <v>179</v>
      </c>
      <c r="CA121" s="10">
        <v>35</v>
      </c>
      <c r="CB121" s="10" t="s">
        <v>167</v>
      </c>
      <c r="CC121" s="10">
        <v>6</v>
      </c>
      <c r="CD121" s="10" t="s">
        <v>167</v>
      </c>
      <c r="CE121" s="10" t="s">
        <v>167</v>
      </c>
      <c r="CF121" s="15" t="s">
        <v>167</v>
      </c>
      <c r="CG121" s="18" t="s">
        <v>49</v>
      </c>
      <c r="CH121" s="15">
        <v>0.68</v>
      </c>
      <c r="CI121" s="15" t="s">
        <v>173</v>
      </c>
      <c r="CJ121" s="15">
        <v>100</v>
      </c>
      <c r="CK121" s="15" t="s">
        <v>167</v>
      </c>
      <c r="CL121" s="15" t="s">
        <v>167</v>
      </c>
      <c r="CM121" s="15" t="s">
        <v>167</v>
      </c>
      <c r="CN121" s="15" t="s">
        <v>180</v>
      </c>
      <c r="CO121" s="10" t="s">
        <v>167</v>
      </c>
      <c r="CP121" s="15" t="s">
        <v>173</v>
      </c>
      <c r="CQ121" s="10">
        <v>15</v>
      </c>
      <c r="CR121" s="10" t="s">
        <v>167</v>
      </c>
      <c r="CS121" s="10" t="s">
        <v>167</v>
      </c>
      <c r="CT121" s="10" t="s">
        <v>167</v>
      </c>
      <c r="CU121" s="10" t="s">
        <v>167</v>
      </c>
      <c r="CV121" s="10" t="s">
        <v>167</v>
      </c>
      <c r="CW121" s="10" t="s">
        <v>167</v>
      </c>
      <c r="CX121" s="10" t="s">
        <v>167</v>
      </c>
      <c r="CY121" s="10">
        <v>6</v>
      </c>
      <c r="CZ121" s="10" t="s">
        <v>167</v>
      </c>
      <c r="DA121" s="15">
        <v>368</v>
      </c>
      <c r="DB121" s="10" t="s">
        <v>167</v>
      </c>
      <c r="DC121" s="10" t="s">
        <v>167</v>
      </c>
      <c r="DD121" s="10">
        <v>6</v>
      </c>
    </row>
    <row r="122" spans="1:108" x14ac:dyDescent="0.25">
      <c r="A122" s="10">
        <v>16683</v>
      </c>
      <c r="B122" s="27">
        <v>237937</v>
      </c>
      <c r="C122" s="15" t="s">
        <v>278</v>
      </c>
      <c r="D122" s="15" t="s">
        <v>279</v>
      </c>
      <c r="E122" s="15" t="s">
        <v>165</v>
      </c>
      <c r="F122" s="16" t="s">
        <v>166</v>
      </c>
      <c r="G122" s="10"/>
      <c r="H122" s="10" t="s">
        <v>48</v>
      </c>
      <c r="I122" s="15"/>
      <c r="J122" s="10" t="s">
        <v>48</v>
      </c>
      <c r="K122" s="17" t="s">
        <v>167</v>
      </c>
      <c r="L122" s="15">
        <v>0.89</v>
      </c>
      <c r="M122" s="10" t="s">
        <v>167</v>
      </c>
      <c r="N122" s="10" t="s">
        <v>165</v>
      </c>
      <c r="O122" s="10" t="s">
        <v>167</v>
      </c>
      <c r="P122" s="10" t="s">
        <v>167</v>
      </c>
      <c r="Q122" s="10" t="s">
        <v>167</v>
      </c>
      <c r="R122" s="10">
        <v>6</v>
      </c>
      <c r="S122" s="10" t="s">
        <v>167</v>
      </c>
      <c r="T122" s="10" t="s">
        <v>48</v>
      </c>
      <c r="U122" s="10" t="s">
        <v>167</v>
      </c>
      <c r="V122" s="10" t="s">
        <v>48</v>
      </c>
      <c r="W122" s="15" t="s">
        <v>161</v>
      </c>
      <c r="X122" s="10" t="s">
        <v>167</v>
      </c>
      <c r="Y122" s="10" t="s">
        <v>167</v>
      </c>
      <c r="Z122" s="10" t="s">
        <v>168</v>
      </c>
      <c r="AA122" s="15" t="s">
        <v>176</v>
      </c>
      <c r="AB122" s="10" t="s">
        <v>167</v>
      </c>
      <c r="AC122" s="15">
        <v>77.599999999999994</v>
      </c>
      <c r="AD122" s="10" t="s">
        <v>48</v>
      </c>
      <c r="AE122" s="10" t="s">
        <v>167</v>
      </c>
      <c r="AF122" s="10" t="s">
        <v>167</v>
      </c>
      <c r="AG122" s="15"/>
      <c r="AH122" s="10" t="s">
        <v>167</v>
      </c>
      <c r="AI122" s="10" t="s">
        <v>48</v>
      </c>
      <c r="AJ122" s="10" t="s">
        <v>167</v>
      </c>
      <c r="AK122" s="10" t="s">
        <v>167</v>
      </c>
      <c r="AL122" s="10" t="s">
        <v>167</v>
      </c>
      <c r="AM122" s="10" t="s">
        <v>167</v>
      </c>
      <c r="AN122" s="10" t="s">
        <v>167</v>
      </c>
      <c r="AO122" s="10" t="s">
        <v>167</v>
      </c>
      <c r="AP122" s="10" t="s">
        <v>167</v>
      </c>
      <c r="AQ122" s="10">
        <v>500</v>
      </c>
      <c r="AR122" s="10" t="s">
        <v>167</v>
      </c>
      <c r="AS122" s="10" t="s">
        <v>167</v>
      </c>
      <c r="AT122" s="10" t="s">
        <v>167</v>
      </c>
      <c r="AU122" s="10" t="s">
        <v>167</v>
      </c>
      <c r="AV122" s="10" t="s">
        <v>167</v>
      </c>
      <c r="AW122" s="15" t="s">
        <v>170</v>
      </c>
      <c r="AX122" s="15" t="s">
        <v>48</v>
      </c>
      <c r="AY122" s="15" t="s">
        <v>226</v>
      </c>
      <c r="AZ122" s="10" t="s">
        <v>167</v>
      </c>
      <c r="BA122" s="10" t="s">
        <v>167</v>
      </c>
      <c r="BB122" s="10">
        <v>30</v>
      </c>
      <c r="BC122" s="15">
        <v>178</v>
      </c>
      <c r="BD122" s="15" t="s">
        <v>167</v>
      </c>
      <c r="BE122" s="15"/>
      <c r="BF122" s="15" t="s">
        <v>48</v>
      </c>
      <c r="BG122" s="10" t="s">
        <v>167</v>
      </c>
      <c r="BH122" s="15" t="s">
        <v>172</v>
      </c>
      <c r="BI122" s="15" t="s">
        <v>167</v>
      </c>
      <c r="BJ122" s="10" t="s">
        <v>173</v>
      </c>
      <c r="BK122" s="10">
        <v>167</v>
      </c>
      <c r="BL122" s="15" t="s">
        <v>167</v>
      </c>
      <c r="BM122" s="15" t="s">
        <v>167</v>
      </c>
      <c r="BN122" s="15" t="s">
        <v>167</v>
      </c>
      <c r="BO122" s="15" t="s">
        <v>167</v>
      </c>
      <c r="BP122" s="15" t="s">
        <v>167</v>
      </c>
      <c r="BQ122" s="15"/>
      <c r="BR122" s="15" t="s">
        <v>167</v>
      </c>
      <c r="BS122" s="15" t="s">
        <v>167</v>
      </c>
      <c r="BT122" s="15" t="s">
        <v>211</v>
      </c>
      <c r="BU122" s="10">
        <v>80</v>
      </c>
      <c r="BV122" s="15" t="s">
        <v>167</v>
      </c>
      <c r="BW122" s="15">
        <v>16.600000000000001</v>
      </c>
      <c r="BX122" s="10" t="s">
        <v>167</v>
      </c>
      <c r="BY122" s="10" t="s">
        <v>167</v>
      </c>
      <c r="BZ122" s="15" t="s">
        <v>179</v>
      </c>
      <c r="CA122" s="10">
        <v>40</v>
      </c>
      <c r="CB122" s="10" t="s">
        <v>167</v>
      </c>
      <c r="CC122" s="10">
        <v>6</v>
      </c>
      <c r="CD122" s="10" t="s">
        <v>167</v>
      </c>
      <c r="CE122" s="10" t="s">
        <v>167</v>
      </c>
      <c r="CF122" s="15" t="s">
        <v>167</v>
      </c>
      <c r="CG122" s="18" t="s">
        <v>54</v>
      </c>
      <c r="CH122" s="15">
        <v>0.6</v>
      </c>
      <c r="CI122" s="15" t="s">
        <v>173</v>
      </c>
      <c r="CJ122" s="15">
        <v>84</v>
      </c>
      <c r="CK122" s="15" t="s">
        <v>167</v>
      </c>
      <c r="CL122" s="15" t="s">
        <v>167</v>
      </c>
      <c r="CM122" s="15" t="s">
        <v>173</v>
      </c>
      <c r="CN122" s="15" t="s">
        <v>180</v>
      </c>
      <c r="CO122" s="10" t="s">
        <v>167</v>
      </c>
      <c r="CP122" s="15" t="s">
        <v>173</v>
      </c>
      <c r="CQ122" s="10">
        <v>16.600000000000001</v>
      </c>
      <c r="CR122" s="10" t="s">
        <v>167</v>
      </c>
      <c r="CS122" s="10" t="s">
        <v>167</v>
      </c>
      <c r="CT122" s="10" t="s">
        <v>167</v>
      </c>
      <c r="CU122" s="10" t="s">
        <v>167</v>
      </c>
      <c r="CV122" s="10" t="s">
        <v>167</v>
      </c>
      <c r="CW122" s="10" t="s">
        <v>167</v>
      </c>
      <c r="CX122" s="10" t="s">
        <v>167</v>
      </c>
      <c r="CY122" s="10">
        <v>6</v>
      </c>
      <c r="CZ122" s="10" t="s">
        <v>167</v>
      </c>
      <c r="DA122" s="15">
        <v>171.9</v>
      </c>
      <c r="DB122" s="10" t="s">
        <v>173</v>
      </c>
      <c r="DC122" s="10" t="s">
        <v>167</v>
      </c>
      <c r="DD122" s="10">
        <v>6</v>
      </c>
    </row>
    <row r="123" spans="1:108" x14ac:dyDescent="0.25">
      <c r="A123" s="10">
        <v>16684</v>
      </c>
      <c r="B123" s="27">
        <v>237938</v>
      </c>
      <c r="C123" s="15" t="s">
        <v>278</v>
      </c>
      <c r="D123" s="15" t="s">
        <v>279</v>
      </c>
      <c r="E123" s="15" t="s">
        <v>165</v>
      </c>
      <c r="F123" s="16" t="s">
        <v>166</v>
      </c>
      <c r="G123" s="10"/>
      <c r="H123" s="10" t="s">
        <v>48</v>
      </c>
      <c r="I123" s="15"/>
      <c r="J123" s="10" t="s">
        <v>48</v>
      </c>
      <c r="K123" s="17" t="s">
        <v>167</v>
      </c>
      <c r="L123" s="15">
        <v>1.04</v>
      </c>
      <c r="M123" s="10" t="s">
        <v>167</v>
      </c>
      <c r="N123" s="10" t="s">
        <v>165</v>
      </c>
      <c r="O123" s="10" t="s">
        <v>167</v>
      </c>
      <c r="P123" s="10" t="s">
        <v>167</v>
      </c>
      <c r="Q123" s="10" t="s">
        <v>167</v>
      </c>
      <c r="R123" s="10">
        <v>6</v>
      </c>
      <c r="S123" s="10" t="s">
        <v>167</v>
      </c>
      <c r="T123" s="10" t="s">
        <v>48</v>
      </c>
      <c r="U123" s="10" t="s">
        <v>167</v>
      </c>
      <c r="V123" s="10" t="s">
        <v>48</v>
      </c>
      <c r="W123" s="15"/>
      <c r="X123" s="10" t="s">
        <v>167</v>
      </c>
      <c r="Y123" s="10" t="s">
        <v>167</v>
      </c>
      <c r="Z123" s="10" t="s">
        <v>168</v>
      </c>
      <c r="AA123" s="15" t="s">
        <v>176</v>
      </c>
      <c r="AB123" s="10" t="s">
        <v>167</v>
      </c>
      <c r="AC123" s="15">
        <v>236.9</v>
      </c>
      <c r="AD123" s="10" t="s">
        <v>48</v>
      </c>
      <c r="AE123" s="10" t="s">
        <v>167</v>
      </c>
      <c r="AF123" s="10" t="s">
        <v>167</v>
      </c>
      <c r="AG123" s="15"/>
      <c r="AH123" s="10" t="s">
        <v>167</v>
      </c>
      <c r="AI123" s="10" t="s">
        <v>48</v>
      </c>
      <c r="AJ123" s="10" t="s">
        <v>167</v>
      </c>
      <c r="AK123" s="10" t="s">
        <v>167</v>
      </c>
      <c r="AL123" s="10" t="s">
        <v>167</v>
      </c>
      <c r="AM123" s="10" t="s">
        <v>167</v>
      </c>
      <c r="AN123" s="10" t="s">
        <v>167</v>
      </c>
      <c r="AO123" s="10" t="s">
        <v>173</v>
      </c>
      <c r="AP123" s="10" t="s">
        <v>167</v>
      </c>
      <c r="AQ123" s="10">
        <v>450</v>
      </c>
      <c r="AR123" s="10" t="s">
        <v>167</v>
      </c>
      <c r="AS123" s="10" t="s">
        <v>167</v>
      </c>
      <c r="AT123" s="10" t="s">
        <v>167</v>
      </c>
      <c r="AU123" s="10" t="s">
        <v>167</v>
      </c>
      <c r="AV123" s="10" t="s">
        <v>167</v>
      </c>
      <c r="AW123" s="15" t="s">
        <v>170</v>
      </c>
      <c r="AX123" s="15" t="s">
        <v>48</v>
      </c>
      <c r="AY123" s="15" t="s">
        <v>182</v>
      </c>
      <c r="AZ123" s="10" t="s">
        <v>167</v>
      </c>
      <c r="BA123" s="10" t="s">
        <v>167</v>
      </c>
      <c r="BB123" s="10">
        <v>26</v>
      </c>
      <c r="BC123" s="15">
        <v>171</v>
      </c>
      <c r="BD123" s="15" t="s">
        <v>167</v>
      </c>
      <c r="BE123" s="15"/>
      <c r="BF123" s="15" t="s">
        <v>48</v>
      </c>
      <c r="BG123" s="10" t="s">
        <v>167</v>
      </c>
      <c r="BH123" s="15" t="s">
        <v>172</v>
      </c>
      <c r="BI123" s="15" t="s">
        <v>167</v>
      </c>
      <c r="BJ123" s="10" t="s">
        <v>173</v>
      </c>
      <c r="BK123" s="10">
        <v>172</v>
      </c>
      <c r="BL123" s="15" t="s">
        <v>167</v>
      </c>
      <c r="BM123" s="15" t="s">
        <v>167</v>
      </c>
      <c r="BN123" s="15" t="s">
        <v>167</v>
      </c>
      <c r="BO123" s="15" t="s">
        <v>167</v>
      </c>
      <c r="BP123" s="15" t="s">
        <v>167</v>
      </c>
      <c r="BQ123" s="15"/>
      <c r="BR123" s="15" t="s">
        <v>167</v>
      </c>
      <c r="BS123" s="15" t="s">
        <v>167</v>
      </c>
      <c r="BT123" s="15" t="s">
        <v>211</v>
      </c>
      <c r="BU123" s="10">
        <v>80</v>
      </c>
      <c r="BV123" s="15" t="s">
        <v>167</v>
      </c>
      <c r="BW123" s="15">
        <v>13.9</v>
      </c>
      <c r="BX123" s="10" t="s">
        <v>167</v>
      </c>
      <c r="BY123" s="10" t="s">
        <v>167</v>
      </c>
      <c r="BZ123" s="15" t="s">
        <v>183</v>
      </c>
      <c r="CA123" s="10">
        <v>39</v>
      </c>
      <c r="CB123" s="10" t="s">
        <v>167</v>
      </c>
      <c r="CC123" s="10">
        <v>6</v>
      </c>
      <c r="CD123" s="10" t="s">
        <v>167</v>
      </c>
      <c r="CE123" s="10" t="s">
        <v>167</v>
      </c>
      <c r="CF123" s="15" t="s">
        <v>167</v>
      </c>
      <c r="CG123" s="18" t="s">
        <v>49</v>
      </c>
      <c r="CH123" s="15">
        <v>0.84</v>
      </c>
      <c r="CI123" s="15" t="s">
        <v>173</v>
      </c>
      <c r="CJ123" s="15">
        <v>77</v>
      </c>
      <c r="CK123" s="15" t="s">
        <v>167</v>
      </c>
      <c r="CL123" s="15" t="s">
        <v>167</v>
      </c>
      <c r="CM123" s="15" t="s">
        <v>167</v>
      </c>
      <c r="CN123" s="15" t="s">
        <v>180</v>
      </c>
      <c r="CO123" s="10" t="s">
        <v>167</v>
      </c>
      <c r="CP123" s="15" t="s">
        <v>173</v>
      </c>
      <c r="CQ123" s="10">
        <v>13.9</v>
      </c>
      <c r="CR123" s="10" t="s">
        <v>167</v>
      </c>
      <c r="CS123" s="10" t="s">
        <v>167</v>
      </c>
      <c r="CT123" s="10" t="s">
        <v>167</v>
      </c>
      <c r="CU123" s="10" t="s">
        <v>167</v>
      </c>
      <c r="CV123" s="10" t="s">
        <v>167</v>
      </c>
      <c r="CW123" s="10" t="s">
        <v>167</v>
      </c>
      <c r="CX123" s="10" t="s">
        <v>167</v>
      </c>
      <c r="CY123" s="10">
        <v>6</v>
      </c>
      <c r="CZ123" s="10" t="s">
        <v>167</v>
      </c>
      <c r="DA123" s="15">
        <v>222.8</v>
      </c>
      <c r="DB123" s="10" t="s">
        <v>167</v>
      </c>
      <c r="DC123" s="10" t="s">
        <v>167</v>
      </c>
      <c r="DD123" s="10">
        <v>6</v>
      </c>
    </row>
    <row r="124" spans="1:108" x14ac:dyDescent="0.25">
      <c r="A124" s="10">
        <v>16876</v>
      </c>
      <c r="B124" s="27">
        <v>203060</v>
      </c>
      <c r="C124" s="15" t="s">
        <v>278</v>
      </c>
      <c r="D124" s="15" t="s">
        <v>279</v>
      </c>
      <c r="E124" s="15" t="s">
        <v>165</v>
      </c>
      <c r="F124" s="16" t="s">
        <v>166</v>
      </c>
      <c r="G124" s="10"/>
      <c r="H124" s="10" t="s">
        <v>48</v>
      </c>
      <c r="I124" s="15"/>
      <c r="J124" s="10" t="s">
        <v>48</v>
      </c>
      <c r="K124" s="17" t="s">
        <v>167</v>
      </c>
      <c r="L124" s="15">
        <v>0.84</v>
      </c>
      <c r="M124" s="10" t="s">
        <v>167</v>
      </c>
      <c r="N124" s="10" t="s">
        <v>165</v>
      </c>
      <c r="O124" s="10" t="s">
        <v>167</v>
      </c>
      <c r="P124" s="10" t="s">
        <v>167</v>
      </c>
      <c r="Q124" s="10" t="s">
        <v>167</v>
      </c>
      <c r="R124" s="10">
        <v>9</v>
      </c>
      <c r="S124" s="10" t="s">
        <v>167</v>
      </c>
      <c r="T124" s="10" t="s">
        <v>48</v>
      </c>
      <c r="U124" s="10" t="s">
        <v>173</v>
      </c>
      <c r="V124" s="10" t="s">
        <v>48</v>
      </c>
      <c r="W124" s="15"/>
      <c r="X124" s="10" t="s">
        <v>167</v>
      </c>
      <c r="Y124" s="10" t="s">
        <v>167</v>
      </c>
      <c r="Z124" s="10" t="s">
        <v>168</v>
      </c>
      <c r="AA124" s="15" t="s">
        <v>176</v>
      </c>
      <c r="AB124" s="10" t="s">
        <v>167</v>
      </c>
      <c r="AC124" s="15">
        <v>169.52</v>
      </c>
      <c r="AD124" s="10" t="s">
        <v>48</v>
      </c>
      <c r="AE124" s="10" t="s">
        <v>167</v>
      </c>
      <c r="AF124" s="10" t="s">
        <v>167</v>
      </c>
      <c r="AG124" s="15" t="s">
        <v>91</v>
      </c>
      <c r="AH124" s="10" t="s">
        <v>167</v>
      </c>
      <c r="AI124" s="10" t="s">
        <v>51</v>
      </c>
      <c r="AJ124" s="10" t="s">
        <v>173</v>
      </c>
      <c r="AK124" s="10" t="s">
        <v>167</v>
      </c>
      <c r="AL124" s="10" t="s">
        <v>167</v>
      </c>
      <c r="AM124" s="10" t="s">
        <v>167</v>
      </c>
      <c r="AN124" s="10" t="s">
        <v>167</v>
      </c>
      <c r="AO124" s="10" t="s">
        <v>167</v>
      </c>
      <c r="AP124" s="10" t="s">
        <v>167</v>
      </c>
      <c r="AQ124" s="10">
        <v>500</v>
      </c>
      <c r="AR124" s="10" t="s">
        <v>167</v>
      </c>
      <c r="AS124" s="10" t="s">
        <v>167</v>
      </c>
      <c r="AT124" s="10" t="s">
        <v>167</v>
      </c>
      <c r="AU124" s="10" t="s">
        <v>167</v>
      </c>
      <c r="AV124" s="10" t="s">
        <v>167</v>
      </c>
      <c r="AW124" s="15" t="s">
        <v>177</v>
      </c>
      <c r="AX124" s="15" t="s">
        <v>48</v>
      </c>
      <c r="AY124" s="15" t="s">
        <v>182</v>
      </c>
      <c r="AZ124" s="10" t="s">
        <v>167</v>
      </c>
      <c r="BA124" s="10" t="s">
        <v>167</v>
      </c>
      <c r="BB124" s="10">
        <v>28</v>
      </c>
      <c r="BC124" s="15">
        <v>247.71</v>
      </c>
      <c r="BD124" s="15" t="s">
        <v>167</v>
      </c>
      <c r="BE124" s="15"/>
      <c r="BF124" s="15" t="s">
        <v>48</v>
      </c>
      <c r="BG124" s="10" t="s">
        <v>167</v>
      </c>
      <c r="BH124" s="15" t="s">
        <v>172</v>
      </c>
      <c r="BI124" s="15" t="s">
        <v>167</v>
      </c>
      <c r="BJ124" s="10" t="s">
        <v>173</v>
      </c>
      <c r="BK124" s="10">
        <v>166</v>
      </c>
      <c r="BL124" s="15" t="s">
        <v>167</v>
      </c>
      <c r="BM124" s="15" t="s">
        <v>167</v>
      </c>
      <c r="BN124" s="15" t="s">
        <v>167</v>
      </c>
      <c r="BO124" s="15" t="s">
        <v>167</v>
      </c>
      <c r="BP124" s="15" t="s">
        <v>167</v>
      </c>
      <c r="BQ124" s="15"/>
      <c r="BR124" s="15" t="s">
        <v>167</v>
      </c>
      <c r="BS124" s="15" t="s">
        <v>167</v>
      </c>
      <c r="BT124" s="15">
        <v>124</v>
      </c>
      <c r="BU124" s="10">
        <v>74</v>
      </c>
      <c r="BV124" s="15" t="s">
        <v>173</v>
      </c>
      <c r="BW124" s="15">
        <v>12</v>
      </c>
      <c r="BX124" s="10" t="s">
        <v>167</v>
      </c>
      <c r="BY124" s="10" t="s">
        <v>167</v>
      </c>
      <c r="BZ124" s="15" t="s">
        <v>183</v>
      </c>
      <c r="CA124" s="10">
        <v>56</v>
      </c>
      <c r="CB124" s="10" t="s">
        <v>167</v>
      </c>
      <c r="CC124" s="10">
        <v>12</v>
      </c>
      <c r="CD124" s="10" t="s">
        <v>167</v>
      </c>
      <c r="CE124" s="10" t="s">
        <v>167</v>
      </c>
      <c r="CF124" s="15" t="s">
        <v>167</v>
      </c>
      <c r="CG124" s="18" t="s">
        <v>49</v>
      </c>
      <c r="CH124" s="15">
        <v>0.49</v>
      </c>
      <c r="CI124" s="15" t="s">
        <v>173</v>
      </c>
      <c r="CJ124" s="15">
        <v>77</v>
      </c>
      <c r="CK124" s="15" t="s">
        <v>167</v>
      </c>
      <c r="CL124" s="15" t="s">
        <v>167</v>
      </c>
      <c r="CM124" s="15" t="s">
        <v>167</v>
      </c>
      <c r="CN124" s="15" t="s">
        <v>195</v>
      </c>
      <c r="CO124" s="10" t="s">
        <v>167</v>
      </c>
      <c r="CP124" s="15" t="s">
        <v>167</v>
      </c>
      <c r="CQ124" s="10">
        <v>12</v>
      </c>
      <c r="CR124" s="10" t="s">
        <v>167</v>
      </c>
      <c r="CS124" s="10" t="s">
        <v>167</v>
      </c>
      <c r="CT124" s="10" t="s">
        <v>167</v>
      </c>
      <c r="CU124" s="10" t="s">
        <v>167</v>
      </c>
      <c r="CV124" s="10" t="s">
        <v>167</v>
      </c>
      <c r="CW124" s="10" t="s">
        <v>167</v>
      </c>
      <c r="CX124" s="10" t="s">
        <v>173</v>
      </c>
      <c r="CY124" s="10">
        <v>12</v>
      </c>
      <c r="CZ124" s="10" t="s">
        <v>167</v>
      </c>
      <c r="DA124" s="15">
        <v>358.29</v>
      </c>
      <c r="DB124" s="10" t="s">
        <v>167</v>
      </c>
      <c r="DC124" s="10" t="s">
        <v>167</v>
      </c>
      <c r="DD124" s="10">
        <v>6</v>
      </c>
    </row>
    <row r="125" spans="1:108" x14ac:dyDescent="0.25">
      <c r="A125" s="10">
        <v>16879</v>
      </c>
      <c r="B125" s="27">
        <v>204628</v>
      </c>
      <c r="C125" s="15" t="s">
        <v>278</v>
      </c>
      <c r="D125" s="15" t="s">
        <v>279</v>
      </c>
      <c r="E125" s="15" t="s">
        <v>165</v>
      </c>
      <c r="F125" s="16" t="s">
        <v>166</v>
      </c>
      <c r="G125" s="10"/>
      <c r="H125" s="10" t="s">
        <v>48</v>
      </c>
      <c r="I125" s="15"/>
      <c r="J125" s="10" t="s">
        <v>48</v>
      </c>
      <c r="K125" s="17" t="s">
        <v>167</v>
      </c>
      <c r="L125" s="15">
        <v>1.1299999999999999</v>
      </c>
      <c r="M125" s="10" t="s">
        <v>167</v>
      </c>
      <c r="N125" s="10" t="s">
        <v>165</v>
      </c>
      <c r="O125" s="10" t="s">
        <v>167</v>
      </c>
      <c r="P125" s="10" t="s">
        <v>167</v>
      </c>
      <c r="Q125" s="10" t="s">
        <v>167</v>
      </c>
      <c r="R125" s="10">
        <v>9</v>
      </c>
      <c r="S125" s="10" t="s">
        <v>167</v>
      </c>
      <c r="T125" s="10" t="s">
        <v>48</v>
      </c>
      <c r="U125" s="10" t="s">
        <v>167</v>
      </c>
      <c r="V125" s="10" t="s">
        <v>48</v>
      </c>
      <c r="W125" s="15"/>
      <c r="X125" s="10" t="s">
        <v>167</v>
      </c>
      <c r="Y125" s="10" t="s">
        <v>167</v>
      </c>
      <c r="Z125" s="10" t="s">
        <v>168</v>
      </c>
      <c r="AA125" s="15" t="s">
        <v>176</v>
      </c>
      <c r="AB125" s="10" t="s">
        <v>167</v>
      </c>
      <c r="AC125" s="15">
        <v>336.93</v>
      </c>
      <c r="AD125" s="10" t="s">
        <v>48</v>
      </c>
      <c r="AE125" s="10" t="s">
        <v>167</v>
      </c>
      <c r="AF125" s="10" t="s">
        <v>167</v>
      </c>
      <c r="AG125" s="15"/>
      <c r="AH125" s="10" t="s">
        <v>167</v>
      </c>
      <c r="AI125" s="10" t="s">
        <v>51</v>
      </c>
      <c r="AJ125" s="10" t="s">
        <v>167</v>
      </c>
      <c r="AK125" s="10" t="s">
        <v>167</v>
      </c>
      <c r="AL125" s="10" t="s">
        <v>167</v>
      </c>
      <c r="AM125" s="10" t="s">
        <v>167</v>
      </c>
      <c r="AN125" s="10" t="s">
        <v>167</v>
      </c>
      <c r="AO125" s="10" t="s">
        <v>167</v>
      </c>
      <c r="AP125" s="10" t="s">
        <v>167</v>
      </c>
      <c r="AQ125" s="10">
        <v>570</v>
      </c>
      <c r="AR125" s="10" t="s">
        <v>167</v>
      </c>
      <c r="AS125" s="10" t="s">
        <v>167</v>
      </c>
      <c r="AT125" s="10" t="s">
        <v>167</v>
      </c>
      <c r="AU125" s="10" t="s">
        <v>167</v>
      </c>
      <c r="AV125" s="10" t="s">
        <v>167</v>
      </c>
      <c r="AW125" s="15" t="s">
        <v>177</v>
      </c>
      <c r="AX125" s="15" t="s">
        <v>48</v>
      </c>
      <c r="AY125" s="15" t="s">
        <v>178</v>
      </c>
      <c r="AZ125" s="10" t="s">
        <v>167</v>
      </c>
      <c r="BA125" s="10" t="s">
        <v>167</v>
      </c>
      <c r="BB125" s="10">
        <v>31</v>
      </c>
      <c r="BC125" s="15">
        <v>159.46</v>
      </c>
      <c r="BD125" s="15" t="s">
        <v>167</v>
      </c>
      <c r="BE125" s="15"/>
      <c r="BF125" s="15" t="s">
        <v>48</v>
      </c>
      <c r="BG125" s="10" t="s">
        <v>167</v>
      </c>
      <c r="BH125" s="15" t="s">
        <v>172</v>
      </c>
      <c r="BI125" s="15" t="s">
        <v>167</v>
      </c>
      <c r="BJ125" s="10" t="s">
        <v>173</v>
      </c>
      <c r="BK125" s="10">
        <v>163</v>
      </c>
      <c r="BL125" s="15" t="s">
        <v>167</v>
      </c>
      <c r="BM125" s="15" t="s">
        <v>167</v>
      </c>
      <c r="BN125" s="15" t="s">
        <v>167</v>
      </c>
      <c r="BO125" s="15" t="s">
        <v>167</v>
      </c>
      <c r="BP125" s="15" t="s">
        <v>167</v>
      </c>
      <c r="BQ125" s="15"/>
      <c r="BR125" s="15" t="s">
        <v>167</v>
      </c>
      <c r="BS125" s="15" t="s">
        <v>167</v>
      </c>
      <c r="BT125" s="15">
        <v>137</v>
      </c>
      <c r="BU125" s="10">
        <v>81</v>
      </c>
      <c r="BV125" s="15" t="s">
        <v>167</v>
      </c>
      <c r="BW125" s="15">
        <v>12</v>
      </c>
      <c r="BX125" s="10" t="s">
        <v>167</v>
      </c>
      <c r="BY125" s="10" t="s">
        <v>167</v>
      </c>
      <c r="BZ125" s="15" t="s">
        <v>179</v>
      </c>
      <c r="CA125" s="10">
        <v>52</v>
      </c>
      <c r="CB125" s="10" t="s">
        <v>167</v>
      </c>
      <c r="CC125" s="10">
        <v>12</v>
      </c>
      <c r="CD125" s="10" t="s">
        <v>167</v>
      </c>
      <c r="CE125" s="10" t="s">
        <v>167</v>
      </c>
      <c r="CF125" s="15" t="s">
        <v>167</v>
      </c>
      <c r="CG125" s="18" t="s">
        <v>49</v>
      </c>
      <c r="CH125" s="15">
        <v>0.62</v>
      </c>
      <c r="CI125" s="15" t="s">
        <v>173</v>
      </c>
      <c r="CJ125" s="15">
        <v>82</v>
      </c>
      <c r="CK125" s="15" t="s">
        <v>167</v>
      </c>
      <c r="CL125" s="15" t="s">
        <v>167</v>
      </c>
      <c r="CM125" s="15" t="s">
        <v>173</v>
      </c>
      <c r="CN125" s="15" t="s">
        <v>174</v>
      </c>
      <c r="CO125" s="10" t="s">
        <v>167</v>
      </c>
      <c r="CP125" s="15" t="s">
        <v>167</v>
      </c>
      <c r="CQ125" s="10">
        <v>12</v>
      </c>
      <c r="CR125" s="10" t="s">
        <v>167</v>
      </c>
      <c r="CS125" s="10" t="s">
        <v>167</v>
      </c>
      <c r="CT125" s="10" t="s">
        <v>167</v>
      </c>
      <c r="CU125" s="10" t="s">
        <v>167</v>
      </c>
      <c r="CV125" s="10" t="s">
        <v>167</v>
      </c>
      <c r="CW125" s="10" t="s">
        <v>167</v>
      </c>
      <c r="CX125" s="10" t="s">
        <v>167</v>
      </c>
      <c r="CY125" s="10">
        <v>12</v>
      </c>
      <c r="CZ125" s="10" t="s">
        <v>167</v>
      </c>
      <c r="DA125" s="15">
        <v>416.54</v>
      </c>
      <c r="DB125" s="10" t="s">
        <v>167</v>
      </c>
      <c r="DC125" s="10" t="s">
        <v>167</v>
      </c>
      <c r="DD125" s="10">
        <v>6</v>
      </c>
    </row>
    <row r="126" spans="1:108" x14ac:dyDescent="0.25">
      <c r="A126" s="10">
        <v>16881</v>
      </c>
      <c r="B126" s="27">
        <v>204821</v>
      </c>
      <c r="C126" s="15" t="s">
        <v>278</v>
      </c>
      <c r="D126" s="15" t="s">
        <v>279</v>
      </c>
      <c r="E126" s="15" t="s">
        <v>165</v>
      </c>
      <c r="F126" s="16" t="s">
        <v>166</v>
      </c>
      <c r="G126" s="10"/>
      <c r="H126" s="10" t="s">
        <v>48</v>
      </c>
      <c r="I126" s="15"/>
      <c r="J126" s="10" t="s">
        <v>48</v>
      </c>
      <c r="K126" s="17" t="s">
        <v>173</v>
      </c>
      <c r="L126" s="15">
        <v>0.96</v>
      </c>
      <c r="M126" s="10" t="s">
        <v>167</v>
      </c>
      <c r="N126" s="10" t="s">
        <v>165</v>
      </c>
      <c r="O126" s="10" t="s">
        <v>167</v>
      </c>
      <c r="P126" s="10" t="s">
        <v>167</v>
      </c>
      <c r="Q126" s="10" t="s">
        <v>167</v>
      </c>
      <c r="R126" s="10">
        <v>12</v>
      </c>
      <c r="S126" s="10" t="s">
        <v>167</v>
      </c>
      <c r="T126" s="10" t="s">
        <v>48</v>
      </c>
      <c r="U126" s="10" t="s">
        <v>167</v>
      </c>
      <c r="V126" s="10" t="s">
        <v>48</v>
      </c>
      <c r="W126" s="15" t="s">
        <v>67</v>
      </c>
      <c r="X126" s="10" t="s">
        <v>167</v>
      </c>
      <c r="Y126" s="10" t="s">
        <v>167</v>
      </c>
      <c r="Z126" s="10" t="s">
        <v>168</v>
      </c>
      <c r="AA126" s="15" t="s">
        <v>176</v>
      </c>
      <c r="AB126" s="10" t="s">
        <v>167</v>
      </c>
      <c r="AC126" s="15">
        <v>64.349999999999994</v>
      </c>
      <c r="AD126" s="10" t="s">
        <v>48</v>
      </c>
      <c r="AE126" s="10" t="s">
        <v>167</v>
      </c>
      <c r="AF126" s="10" t="s">
        <v>167</v>
      </c>
      <c r="AG126" s="15"/>
      <c r="AH126" s="10" t="s">
        <v>167</v>
      </c>
      <c r="AI126" s="10" t="s">
        <v>187</v>
      </c>
      <c r="AJ126" s="10" t="s">
        <v>167</v>
      </c>
      <c r="AK126" s="10" t="s">
        <v>167</v>
      </c>
      <c r="AL126" s="10" t="s">
        <v>167</v>
      </c>
      <c r="AM126" s="10" t="s">
        <v>167</v>
      </c>
      <c r="AN126" s="10" t="s">
        <v>167</v>
      </c>
      <c r="AO126" s="10" t="s">
        <v>167</v>
      </c>
      <c r="AP126" s="10" t="s">
        <v>167</v>
      </c>
      <c r="AQ126" s="10">
        <v>370</v>
      </c>
      <c r="AR126" s="10" t="s">
        <v>167</v>
      </c>
      <c r="AS126" s="10" t="s">
        <v>167</v>
      </c>
      <c r="AT126" s="10" t="s">
        <v>167</v>
      </c>
      <c r="AU126" s="10" t="s">
        <v>167</v>
      </c>
      <c r="AV126" s="10" t="s">
        <v>167</v>
      </c>
      <c r="AW126" s="15" t="s">
        <v>177</v>
      </c>
      <c r="AX126" s="15" t="s">
        <v>48</v>
      </c>
      <c r="AY126" s="15" t="s">
        <v>301</v>
      </c>
      <c r="AZ126" s="10" t="s">
        <v>167</v>
      </c>
      <c r="BA126" s="10" t="s">
        <v>167</v>
      </c>
      <c r="BB126" s="10">
        <v>25</v>
      </c>
      <c r="BC126" s="15">
        <v>208.48</v>
      </c>
      <c r="BD126" s="15" t="s">
        <v>167</v>
      </c>
      <c r="BE126" s="15"/>
      <c r="BF126" s="15" t="s">
        <v>48</v>
      </c>
      <c r="BG126" s="10" t="s">
        <v>167</v>
      </c>
      <c r="BH126" s="15" t="s">
        <v>172</v>
      </c>
      <c r="BI126" s="15" t="s">
        <v>167</v>
      </c>
      <c r="BJ126" s="10" t="s">
        <v>173</v>
      </c>
      <c r="BK126" s="10">
        <v>160</v>
      </c>
      <c r="BL126" s="15" t="s">
        <v>167</v>
      </c>
      <c r="BM126" s="15" t="s">
        <v>167</v>
      </c>
      <c r="BN126" s="15" t="s">
        <v>167</v>
      </c>
      <c r="BO126" s="15" t="s">
        <v>167</v>
      </c>
      <c r="BP126" s="15" t="s">
        <v>167</v>
      </c>
      <c r="BQ126" s="15"/>
      <c r="BR126" s="15" t="s">
        <v>167</v>
      </c>
      <c r="BS126" s="15" t="s">
        <v>167</v>
      </c>
      <c r="BT126" s="15">
        <v>141</v>
      </c>
      <c r="BU126" s="10">
        <v>93</v>
      </c>
      <c r="BV126" s="15" t="s">
        <v>167</v>
      </c>
      <c r="BW126" s="15">
        <v>15.7</v>
      </c>
      <c r="BX126" s="10" t="s">
        <v>167</v>
      </c>
      <c r="BY126" s="10" t="s">
        <v>167</v>
      </c>
      <c r="BZ126" s="15" t="s">
        <v>183</v>
      </c>
      <c r="CA126" s="10">
        <v>55</v>
      </c>
      <c r="CB126" s="10" t="s">
        <v>167</v>
      </c>
      <c r="CC126" s="10">
        <v>8</v>
      </c>
      <c r="CD126" s="10" t="s">
        <v>167</v>
      </c>
      <c r="CE126" s="10" t="s">
        <v>167</v>
      </c>
      <c r="CF126" s="15" t="s">
        <v>167</v>
      </c>
      <c r="CG126" s="18" t="s">
        <v>50</v>
      </c>
      <c r="CH126" s="15">
        <v>0.9</v>
      </c>
      <c r="CI126" s="15" t="s">
        <v>173</v>
      </c>
      <c r="CJ126" s="15">
        <v>63</v>
      </c>
      <c r="CK126" s="15" t="s">
        <v>167</v>
      </c>
      <c r="CL126" s="15" t="s">
        <v>167</v>
      </c>
      <c r="CM126" s="15" t="s">
        <v>167</v>
      </c>
      <c r="CN126" s="15" t="s">
        <v>180</v>
      </c>
      <c r="CO126" s="10" t="s">
        <v>167</v>
      </c>
      <c r="CP126" s="15" t="s">
        <v>173</v>
      </c>
      <c r="CQ126" s="10">
        <v>15.7</v>
      </c>
      <c r="CR126" s="10" t="s">
        <v>167</v>
      </c>
      <c r="CS126" s="10" t="s">
        <v>167</v>
      </c>
      <c r="CT126" s="10" t="s">
        <v>167</v>
      </c>
      <c r="CU126" s="10" t="s">
        <v>167</v>
      </c>
      <c r="CV126" s="10" t="s">
        <v>167</v>
      </c>
      <c r="CW126" s="10" t="s">
        <v>167</v>
      </c>
      <c r="CX126" s="10" t="s">
        <v>167</v>
      </c>
      <c r="CY126" s="10">
        <v>8</v>
      </c>
      <c r="CZ126" s="10" t="s">
        <v>167</v>
      </c>
      <c r="DA126" s="15">
        <v>268.55</v>
      </c>
      <c r="DB126" s="10" t="s">
        <v>167</v>
      </c>
      <c r="DC126" s="10" t="s">
        <v>167</v>
      </c>
      <c r="DD126" s="10">
        <v>18</v>
      </c>
    </row>
    <row r="127" spans="1:108" x14ac:dyDescent="0.25">
      <c r="A127" s="10">
        <v>16888</v>
      </c>
      <c r="B127" s="27">
        <v>208051</v>
      </c>
      <c r="C127" s="15" t="s">
        <v>278</v>
      </c>
      <c r="D127" s="15" t="s">
        <v>279</v>
      </c>
      <c r="E127" s="15" t="s">
        <v>165</v>
      </c>
      <c r="F127" s="16" t="s">
        <v>166</v>
      </c>
      <c r="G127" s="10"/>
      <c r="H127" s="10" t="s">
        <v>48</v>
      </c>
      <c r="I127" s="15"/>
      <c r="J127" s="10" t="s">
        <v>48</v>
      </c>
      <c r="K127" s="17" t="s">
        <v>167</v>
      </c>
      <c r="L127" s="15">
        <v>1.0900000000000001</v>
      </c>
      <c r="M127" s="10" t="s">
        <v>167</v>
      </c>
      <c r="N127" s="10" t="s">
        <v>165</v>
      </c>
      <c r="O127" s="10" t="s">
        <v>167</v>
      </c>
      <c r="P127" s="10" t="s">
        <v>167</v>
      </c>
      <c r="Q127" s="10" t="s">
        <v>167</v>
      </c>
      <c r="R127" s="10">
        <v>12</v>
      </c>
      <c r="S127" s="10" t="s">
        <v>167</v>
      </c>
      <c r="T127" s="10" t="s">
        <v>48</v>
      </c>
      <c r="U127" s="10" t="s">
        <v>167</v>
      </c>
      <c r="V127" s="10" t="s">
        <v>48</v>
      </c>
      <c r="W127" s="15"/>
      <c r="X127" s="10" t="s">
        <v>167</v>
      </c>
      <c r="Y127" s="10" t="s">
        <v>167</v>
      </c>
      <c r="Z127" s="10" t="s">
        <v>168</v>
      </c>
      <c r="AA127" s="15" t="s">
        <v>176</v>
      </c>
      <c r="AB127" s="10" t="s">
        <v>167</v>
      </c>
      <c r="AC127" s="15">
        <v>107.7</v>
      </c>
      <c r="AD127" s="10" t="s">
        <v>48</v>
      </c>
      <c r="AE127" s="10" t="s">
        <v>167</v>
      </c>
      <c r="AF127" s="10" t="s">
        <v>167</v>
      </c>
      <c r="AG127" s="15"/>
      <c r="AH127" s="10" t="s">
        <v>167</v>
      </c>
      <c r="AI127" s="10" t="s">
        <v>48</v>
      </c>
      <c r="AJ127" s="10" t="s">
        <v>167</v>
      </c>
      <c r="AK127" s="10" t="s">
        <v>167</v>
      </c>
      <c r="AL127" s="10" t="s">
        <v>167</v>
      </c>
      <c r="AM127" s="10" t="s">
        <v>167</v>
      </c>
      <c r="AN127" s="10" t="s">
        <v>167</v>
      </c>
      <c r="AO127" s="10" t="s">
        <v>173</v>
      </c>
      <c r="AP127" s="10" t="s">
        <v>167</v>
      </c>
      <c r="AQ127" s="10">
        <v>350</v>
      </c>
      <c r="AR127" s="10" t="s">
        <v>167</v>
      </c>
      <c r="AS127" s="10" t="s">
        <v>167</v>
      </c>
      <c r="AT127" s="10" t="s">
        <v>167</v>
      </c>
      <c r="AU127" s="10" t="s">
        <v>167</v>
      </c>
      <c r="AV127" s="10" t="s">
        <v>167</v>
      </c>
      <c r="AW127" s="15" t="s">
        <v>177</v>
      </c>
      <c r="AX127" s="15" t="s">
        <v>48</v>
      </c>
      <c r="AY127" s="15" t="s">
        <v>182</v>
      </c>
      <c r="AZ127" s="10" t="s">
        <v>167</v>
      </c>
      <c r="BA127" s="10" t="s">
        <v>167</v>
      </c>
      <c r="BB127" s="10">
        <v>23</v>
      </c>
      <c r="BC127" s="15">
        <v>201.3</v>
      </c>
      <c r="BD127" s="15" t="s">
        <v>167</v>
      </c>
      <c r="BE127" s="15"/>
      <c r="BF127" s="15" t="s">
        <v>48</v>
      </c>
      <c r="BG127" s="10" t="s">
        <v>167</v>
      </c>
      <c r="BH127" s="15" t="s">
        <v>172</v>
      </c>
      <c r="BI127" s="15" t="s">
        <v>167</v>
      </c>
      <c r="BJ127" s="10" t="s">
        <v>173</v>
      </c>
      <c r="BK127" s="10">
        <v>164</v>
      </c>
      <c r="BL127" s="15" t="s">
        <v>167</v>
      </c>
      <c r="BM127" s="15" t="s">
        <v>167</v>
      </c>
      <c r="BN127" s="15" t="s">
        <v>167</v>
      </c>
      <c r="BO127" s="15" t="s">
        <v>167</v>
      </c>
      <c r="BP127" s="15" t="s">
        <v>167</v>
      </c>
      <c r="BQ127" s="15"/>
      <c r="BR127" s="15" t="s">
        <v>167</v>
      </c>
      <c r="BS127" s="15" t="s">
        <v>167</v>
      </c>
      <c r="BT127" s="15">
        <v>135</v>
      </c>
      <c r="BU127" s="10">
        <v>93</v>
      </c>
      <c r="BV127" s="15" t="s">
        <v>167</v>
      </c>
      <c r="BW127" s="15">
        <v>12.4</v>
      </c>
      <c r="BX127" s="10" t="s">
        <v>167</v>
      </c>
      <c r="BY127" s="10" t="s">
        <v>167</v>
      </c>
      <c r="BZ127" s="15" t="s">
        <v>48</v>
      </c>
      <c r="CA127" s="10">
        <v>53</v>
      </c>
      <c r="CB127" s="10" t="s">
        <v>167</v>
      </c>
      <c r="CC127" s="10">
        <v>8</v>
      </c>
      <c r="CD127" s="10" t="s">
        <v>167</v>
      </c>
      <c r="CE127" s="10" t="s">
        <v>167</v>
      </c>
      <c r="CF127" s="15" t="s">
        <v>167</v>
      </c>
      <c r="CG127" s="18" t="s">
        <v>50</v>
      </c>
      <c r="CH127" s="15">
        <v>0.56000000000000005</v>
      </c>
      <c r="CI127" s="15" t="s">
        <v>173</v>
      </c>
      <c r="CJ127" s="15">
        <v>63</v>
      </c>
      <c r="CK127" s="15" t="s">
        <v>167</v>
      </c>
      <c r="CL127" s="15" t="s">
        <v>167</v>
      </c>
      <c r="CM127" s="15" t="s">
        <v>167</v>
      </c>
      <c r="CN127" s="15" t="s">
        <v>174</v>
      </c>
      <c r="CO127" s="10" t="s">
        <v>167</v>
      </c>
      <c r="CP127" s="15" t="s">
        <v>167</v>
      </c>
      <c r="CQ127" s="10">
        <v>12.4</v>
      </c>
      <c r="CR127" s="10" t="s">
        <v>167</v>
      </c>
      <c r="CS127" s="10" t="s">
        <v>167</v>
      </c>
      <c r="CT127" s="10" t="s">
        <v>167</v>
      </c>
      <c r="CU127" s="10" t="s">
        <v>167</v>
      </c>
      <c r="CV127" s="10" t="s">
        <v>167</v>
      </c>
      <c r="CW127" s="10" t="s">
        <v>167</v>
      </c>
      <c r="CX127" s="10" t="s">
        <v>167</v>
      </c>
      <c r="CY127" s="10">
        <v>8</v>
      </c>
      <c r="CZ127" s="10" t="s">
        <v>167</v>
      </c>
      <c r="DA127" s="15">
        <v>184</v>
      </c>
      <c r="DB127" s="10" t="s">
        <v>167</v>
      </c>
      <c r="DC127" s="10" t="s">
        <v>167</v>
      </c>
      <c r="DD127" s="10">
        <v>12</v>
      </c>
    </row>
    <row r="128" spans="1:108" x14ac:dyDescent="0.25">
      <c r="A128" s="10">
        <v>16901</v>
      </c>
      <c r="B128" s="27">
        <v>211949</v>
      </c>
      <c r="C128" s="15" t="s">
        <v>278</v>
      </c>
      <c r="D128" s="15" t="s">
        <v>279</v>
      </c>
      <c r="E128" s="15" t="s">
        <v>165</v>
      </c>
      <c r="F128" s="16" t="s">
        <v>166</v>
      </c>
      <c r="G128" s="10"/>
      <c r="H128" s="10" t="s">
        <v>48</v>
      </c>
      <c r="I128" s="15"/>
      <c r="J128" s="10" t="s">
        <v>48</v>
      </c>
      <c r="K128" s="17" t="s">
        <v>167</v>
      </c>
      <c r="L128" s="15">
        <v>0.84</v>
      </c>
      <c r="M128" s="10" t="s">
        <v>167</v>
      </c>
      <c r="N128" s="10" t="s">
        <v>165</v>
      </c>
      <c r="O128" s="10" t="s">
        <v>173</v>
      </c>
      <c r="P128" s="10" t="s">
        <v>167</v>
      </c>
      <c r="Q128" s="10" t="s">
        <v>167</v>
      </c>
      <c r="R128" s="10">
        <v>6</v>
      </c>
      <c r="S128" s="10" t="s">
        <v>167</v>
      </c>
      <c r="T128" s="10" t="s">
        <v>48</v>
      </c>
      <c r="U128" s="10" t="s">
        <v>173</v>
      </c>
      <c r="V128" s="10" t="s">
        <v>48</v>
      </c>
      <c r="W128" s="15"/>
      <c r="X128" s="10" t="s">
        <v>167</v>
      </c>
      <c r="Y128" s="10" t="s">
        <v>167</v>
      </c>
      <c r="Z128" s="10" t="s">
        <v>168</v>
      </c>
      <c r="AA128" s="15" t="s">
        <v>176</v>
      </c>
      <c r="AB128" s="10" t="s">
        <v>167</v>
      </c>
      <c r="AC128" s="15">
        <v>146.69999999999999</v>
      </c>
      <c r="AD128" s="10" t="s">
        <v>48</v>
      </c>
      <c r="AE128" s="10" t="s">
        <v>167</v>
      </c>
      <c r="AF128" s="10" t="s">
        <v>167</v>
      </c>
      <c r="AG128" s="15" t="s">
        <v>70</v>
      </c>
      <c r="AH128" s="10" t="s">
        <v>167</v>
      </c>
      <c r="AI128" s="10" t="s">
        <v>48</v>
      </c>
      <c r="AJ128" s="10" t="s">
        <v>167</v>
      </c>
      <c r="AK128" s="10" t="s">
        <v>167</v>
      </c>
      <c r="AL128" s="10" t="s">
        <v>167</v>
      </c>
      <c r="AM128" s="10" t="s">
        <v>167</v>
      </c>
      <c r="AN128" s="10" t="s">
        <v>167</v>
      </c>
      <c r="AO128" s="10" t="s">
        <v>167</v>
      </c>
      <c r="AP128" s="10" t="s">
        <v>167</v>
      </c>
      <c r="AQ128" s="10">
        <v>280</v>
      </c>
      <c r="AR128" s="10" t="s">
        <v>167</v>
      </c>
      <c r="AS128" s="10" t="s">
        <v>167</v>
      </c>
      <c r="AT128" s="10" t="s">
        <v>167</v>
      </c>
      <c r="AU128" s="10" t="s">
        <v>167</v>
      </c>
      <c r="AV128" s="10" t="s">
        <v>167</v>
      </c>
      <c r="AW128" s="15" t="s">
        <v>177</v>
      </c>
      <c r="AX128" s="15" t="s">
        <v>48</v>
      </c>
      <c r="AY128" s="15" t="s">
        <v>171</v>
      </c>
      <c r="AZ128" s="10" t="s">
        <v>167</v>
      </c>
      <c r="BA128" s="10" t="s">
        <v>167</v>
      </c>
      <c r="BB128" s="10">
        <v>4235</v>
      </c>
      <c r="BC128" s="15">
        <v>147.9</v>
      </c>
      <c r="BD128" s="15" t="s">
        <v>167</v>
      </c>
      <c r="BE128" s="15"/>
      <c r="BF128" s="15" t="s">
        <v>48</v>
      </c>
      <c r="BG128" s="10" t="s">
        <v>167</v>
      </c>
      <c r="BH128" s="15" t="s">
        <v>172</v>
      </c>
      <c r="BI128" s="15" t="s">
        <v>167</v>
      </c>
      <c r="BJ128" s="10" t="s">
        <v>173</v>
      </c>
      <c r="BK128" s="10">
        <v>14</v>
      </c>
      <c r="BL128" s="15" t="s">
        <v>167</v>
      </c>
      <c r="BM128" s="15" t="s">
        <v>167</v>
      </c>
      <c r="BN128" s="15" t="s">
        <v>167</v>
      </c>
      <c r="BO128" s="15" t="s">
        <v>167</v>
      </c>
      <c r="BP128" s="15" t="s">
        <v>167</v>
      </c>
      <c r="BQ128" s="15"/>
      <c r="BR128" s="15" t="s">
        <v>167</v>
      </c>
      <c r="BS128" s="15" t="s">
        <v>167</v>
      </c>
      <c r="BT128" s="15" t="s">
        <v>223</v>
      </c>
      <c r="BU128" s="10">
        <v>98</v>
      </c>
      <c r="BV128" s="15" t="s">
        <v>167</v>
      </c>
      <c r="BW128" s="15">
        <v>15.4</v>
      </c>
      <c r="BX128" s="10" t="s">
        <v>167</v>
      </c>
      <c r="BY128" s="10" t="s">
        <v>167</v>
      </c>
      <c r="BZ128" s="15" t="s">
        <v>214</v>
      </c>
      <c r="CA128" s="10">
        <v>44</v>
      </c>
      <c r="CB128" s="10" t="s">
        <v>167</v>
      </c>
      <c r="CC128" s="10">
        <v>6</v>
      </c>
      <c r="CD128" s="10" t="s">
        <v>167</v>
      </c>
      <c r="CE128" s="10" t="s">
        <v>167</v>
      </c>
      <c r="CF128" s="15" t="s">
        <v>167</v>
      </c>
      <c r="CG128" s="18" t="s">
        <v>50</v>
      </c>
      <c r="CH128" s="15">
        <v>1.51</v>
      </c>
      <c r="CI128" s="15" t="s">
        <v>173</v>
      </c>
      <c r="CJ128" s="15">
        <v>83</v>
      </c>
      <c r="CK128" s="15" t="s">
        <v>167</v>
      </c>
      <c r="CL128" s="15" t="s">
        <v>167</v>
      </c>
      <c r="CM128" s="15" t="s">
        <v>167</v>
      </c>
      <c r="CN128" s="15" t="s">
        <v>180</v>
      </c>
      <c r="CO128" s="10" t="s">
        <v>167</v>
      </c>
      <c r="CP128" s="15" t="s">
        <v>173</v>
      </c>
      <c r="CQ128" s="10">
        <v>15.4</v>
      </c>
      <c r="CR128" s="10" t="s">
        <v>167</v>
      </c>
      <c r="CS128" s="10" t="s">
        <v>167</v>
      </c>
      <c r="CT128" s="10" t="s">
        <v>167</v>
      </c>
      <c r="CU128" s="10" t="s">
        <v>167</v>
      </c>
      <c r="CV128" s="10" t="s">
        <v>167</v>
      </c>
      <c r="CW128" s="10" t="s">
        <v>167</v>
      </c>
      <c r="CX128" s="10" t="s">
        <v>167</v>
      </c>
      <c r="CY128" s="10">
        <v>6</v>
      </c>
      <c r="CZ128" s="10" t="s">
        <v>167</v>
      </c>
      <c r="DA128" s="15">
        <v>119.2</v>
      </c>
      <c r="DB128" s="10" t="s">
        <v>167</v>
      </c>
      <c r="DC128" s="10" t="s">
        <v>167</v>
      </c>
      <c r="DD128" s="10">
        <v>6</v>
      </c>
    </row>
    <row r="129" spans="1:108" x14ac:dyDescent="0.25">
      <c r="A129" s="10">
        <v>16904</v>
      </c>
      <c r="B129" s="27">
        <v>212017</v>
      </c>
      <c r="C129" s="15" t="s">
        <v>278</v>
      </c>
      <c r="D129" s="15" t="s">
        <v>279</v>
      </c>
      <c r="E129" s="15" t="s">
        <v>165</v>
      </c>
      <c r="F129" s="16" t="s">
        <v>166</v>
      </c>
      <c r="G129" s="10"/>
      <c r="H129" s="10" t="s">
        <v>48</v>
      </c>
      <c r="I129" s="15"/>
      <c r="J129" s="10" t="s">
        <v>48</v>
      </c>
      <c r="K129" s="17" t="s">
        <v>167</v>
      </c>
      <c r="L129" s="15">
        <v>0.9</v>
      </c>
      <c r="M129" s="10" t="s">
        <v>167</v>
      </c>
      <c r="N129" s="10" t="s">
        <v>165</v>
      </c>
      <c r="O129" s="10" t="s">
        <v>167</v>
      </c>
      <c r="P129" s="10" t="s">
        <v>167</v>
      </c>
      <c r="Q129" s="10" t="s">
        <v>167</v>
      </c>
      <c r="R129" s="10">
        <v>9</v>
      </c>
      <c r="S129" s="10" t="s">
        <v>167</v>
      </c>
      <c r="T129" s="10" t="s">
        <v>48</v>
      </c>
      <c r="U129" s="10" t="s">
        <v>167</v>
      </c>
      <c r="V129" s="10" t="s">
        <v>48</v>
      </c>
      <c r="W129" s="15" t="s">
        <v>89</v>
      </c>
      <c r="X129" s="10" t="s">
        <v>167</v>
      </c>
      <c r="Y129" s="10" t="s">
        <v>167</v>
      </c>
      <c r="Z129" s="10" t="s">
        <v>168</v>
      </c>
      <c r="AA129" s="15" t="s">
        <v>176</v>
      </c>
      <c r="AB129" s="10" t="s">
        <v>167</v>
      </c>
      <c r="AC129" s="15">
        <v>228</v>
      </c>
      <c r="AD129" s="10" t="s">
        <v>48</v>
      </c>
      <c r="AE129" s="10" t="s">
        <v>167</v>
      </c>
      <c r="AF129" s="10" t="s">
        <v>167</v>
      </c>
      <c r="AG129" s="15"/>
      <c r="AH129" s="10" t="s">
        <v>173</v>
      </c>
      <c r="AI129" s="10" t="s">
        <v>48</v>
      </c>
      <c r="AJ129" s="10" t="s">
        <v>167</v>
      </c>
      <c r="AK129" s="10" t="s">
        <v>167</v>
      </c>
      <c r="AL129" s="10" t="s">
        <v>167</v>
      </c>
      <c r="AM129" s="10" t="s">
        <v>167</v>
      </c>
      <c r="AN129" s="10" t="s">
        <v>167</v>
      </c>
      <c r="AO129" s="10" t="s">
        <v>167</v>
      </c>
      <c r="AP129" s="10" t="s">
        <v>167</v>
      </c>
      <c r="AQ129" s="10">
        <v>300</v>
      </c>
      <c r="AR129" s="10" t="s">
        <v>167</v>
      </c>
      <c r="AS129" s="10" t="s">
        <v>167</v>
      </c>
      <c r="AT129" s="10" t="s">
        <v>167</v>
      </c>
      <c r="AU129" s="10" t="s">
        <v>167</v>
      </c>
      <c r="AV129" s="10" t="s">
        <v>167</v>
      </c>
      <c r="AW129" s="15" t="s">
        <v>177</v>
      </c>
      <c r="AX129" s="15" t="s">
        <v>48</v>
      </c>
      <c r="AY129" s="15" t="s">
        <v>171</v>
      </c>
      <c r="AZ129" s="10" t="s">
        <v>167</v>
      </c>
      <c r="BA129" s="10" t="s">
        <v>167</v>
      </c>
      <c r="BB129" s="10">
        <v>24</v>
      </c>
      <c r="BC129" s="15">
        <v>186.81</v>
      </c>
      <c r="BD129" s="15" t="s">
        <v>167</v>
      </c>
      <c r="BE129" s="15"/>
      <c r="BF129" s="15" t="s">
        <v>48</v>
      </c>
      <c r="BG129" s="10" t="s">
        <v>167</v>
      </c>
      <c r="BH129" s="15" t="s">
        <v>172</v>
      </c>
      <c r="BI129" s="15" t="s">
        <v>167</v>
      </c>
      <c r="BJ129" s="10" t="s">
        <v>173</v>
      </c>
      <c r="BK129" s="10">
        <v>166</v>
      </c>
      <c r="BL129" s="15" t="s">
        <v>167</v>
      </c>
      <c r="BM129" s="15" t="s">
        <v>167</v>
      </c>
      <c r="BN129" s="15"/>
      <c r="BO129" s="15" t="s">
        <v>167</v>
      </c>
      <c r="BP129" s="15" t="s">
        <v>167</v>
      </c>
      <c r="BQ129" s="15"/>
      <c r="BR129" s="15" t="s">
        <v>167</v>
      </c>
      <c r="BS129" s="15" t="s">
        <v>167</v>
      </c>
      <c r="BT129" s="15">
        <v>149</v>
      </c>
      <c r="BU129" s="10">
        <v>87</v>
      </c>
      <c r="BV129" s="15" t="s">
        <v>167</v>
      </c>
      <c r="BW129" s="15">
        <v>12.4</v>
      </c>
      <c r="BX129" s="10" t="s">
        <v>167</v>
      </c>
      <c r="BY129" s="10" t="s">
        <v>167</v>
      </c>
      <c r="BZ129" s="15" t="s">
        <v>48</v>
      </c>
      <c r="CA129" s="10">
        <v>47</v>
      </c>
      <c r="CB129" s="10" t="s">
        <v>167</v>
      </c>
      <c r="CC129" s="10">
        <v>6</v>
      </c>
      <c r="CD129" s="10" t="s">
        <v>167</v>
      </c>
      <c r="CE129" s="10" t="s">
        <v>167</v>
      </c>
      <c r="CF129" s="15" t="s">
        <v>167</v>
      </c>
      <c r="CG129" s="18" t="s">
        <v>49</v>
      </c>
      <c r="CH129" s="15">
        <v>1.1299999999999999</v>
      </c>
      <c r="CI129" s="15" t="s">
        <v>173</v>
      </c>
      <c r="CJ129" s="15">
        <v>66</v>
      </c>
      <c r="CK129" s="15" t="s">
        <v>167</v>
      </c>
      <c r="CL129" s="15" t="s">
        <v>167</v>
      </c>
      <c r="CM129" s="15" t="s">
        <v>167</v>
      </c>
      <c r="CN129" s="15" t="s">
        <v>174</v>
      </c>
      <c r="CO129" s="10" t="s">
        <v>167</v>
      </c>
      <c r="CP129" s="15" t="s">
        <v>167</v>
      </c>
      <c r="CQ129" s="10">
        <v>12.4</v>
      </c>
      <c r="CR129" s="10" t="s">
        <v>167</v>
      </c>
      <c r="CS129" s="10" t="s">
        <v>167</v>
      </c>
      <c r="CT129" s="10" t="s">
        <v>167</v>
      </c>
      <c r="CU129" s="10" t="s">
        <v>167</v>
      </c>
      <c r="CV129" s="10" t="s">
        <v>167</v>
      </c>
      <c r="CW129" s="10" t="s">
        <v>167</v>
      </c>
      <c r="CX129" s="10" t="s">
        <v>167</v>
      </c>
      <c r="CY129" s="10">
        <v>6</v>
      </c>
      <c r="CZ129" s="10" t="s">
        <v>167</v>
      </c>
      <c r="DA129" s="15">
        <v>549.89</v>
      </c>
      <c r="DB129" s="10" t="s">
        <v>167</v>
      </c>
      <c r="DC129" s="10" t="s">
        <v>167</v>
      </c>
      <c r="DD129" s="10">
        <v>9</v>
      </c>
    </row>
    <row r="130" spans="1:108" x14ac:dyDescent="0.25">
      <c r="A130" s="10">
        <v>16905</v>
      </c>
      <c r="B130" s="27">
        <v>214545</v>
      </c>
      <c r="C130" s="15" t="s">
        <v>278</v>
      </c>
      <c r="D130" s="15" t="s">
        <v>279</v>
      </c>
      <c r="E130" s="15" t="s">
        <v>165</v>
      </c>
      <c r="F130" s="16" t="s">
        <v>166</v>
      </c>
      <c r="G130" s="10"/>
      <c r="H130" s="10" t="s">
        <v>48</v>
      </c>
      <c r="I130" s="15"/>
      <c r="J130" s="10" t="s">
        <v>48</v>
      </c>
      <c r="K130" s="17" t="s">
        <v>173</v>
      </c>
      <c r="L130" s="15">
        <v>1.23</v>
      </c>
      <c r="M130" s="10" t="s">
        <v>167</v>
      </c>
      <c r="N130" s="10" t="s">
        <v>165</v>
      </c>
      <c r="O130" s="10" t="s">
        <v>167</v>
      </c>
      <c r="P130" s="10" t="s">
        <v>167</v>
      </c>
      <c r="Q130" s="10" t="s">
        <v>167</v>
      </c>
      <c r="R130" s="10">
        <v>9</v>
      </c>
      <c r="S130" s="10" t="s">
        <v>167</v>
      </c>
      <c r="T130" s="10" t="s">
        <v>48</v>
      </c>
      <c r="U130" s="10" t="s">
        <v>167</v>
      </c>
      <c r="V130" s="10" t="s">
        <v>48</v>
      </c>
      <c r="W130" s="15" t="s">
        <v>67</v>
      </c>
      <c r="X130" s="10" t="s">
        <v>167</v>
      </c>
      <c r="Y130" s="10" t="s">
        <v>167</v>
      </c>
      <c r="Z130" s="10" t="s">
        <v>168</v>
      </c>
      <c r="AA130" s="15" t="s">
        <v>176</v>
      </c>
      <c r="AB130" s="10" t="s">
        <v>167</v>
      </c>
      <c r="AC130" s="15">
        <v>100.7</v>
      </c>
      <c r="AD130" s="10" t="s">
        <v>48</v>
      </c>
      <c r="AE130" s="10" t="s">
        <v>167</v>
      </c>
      <c r="AF130" s="10" t="s">
        <v>167</v>
      </c>
      <c r="AG130" s="15"/>
      <c r="AH130" s="10" t="s">
        <v>167</v>
      </c>
      <c r="AI130" s="10" t="s">
        <v>48</v>
      </c>
      <c r="AJ130" s="10" t="s">
        <v>167</v>
      </c>
      <c r="AK130" s="10" t="s">
        <v>167</v>
      </c>
      <c r="AL130" s="10" t="s">
        <v>167</v>
      </c>
      <c r="AM130" s="10" t="s">
        <v>167</v>
      </c>
      <c r="AN130" s="10" t="s">
        <v>167</v>
      </c>
      <c r="AO130" s="10" t="s">
        <v>167</v>
      </c>
      <c r="AP130" s="10" t="s">
        <v>167</v>
      </c>
      <c r="AQ130" s="10">
        <v>490</v>
      </c>
      <c r="AR130" s="10" t="s">
        <v>167</v>
      </c>
      <c r="AS130" s="10" t="s">
        <v>167</v>
      </c>
      <c r="AT130" s="10" t="s">
        <v>167</v>
      </c>
      <c r="AU130" s="10" t="s">
        <v>167</v>
      </c>
      <c r="AV130" s="10" t="s">
        <v>167</v>
      </c>
      <c r="AW130" s="15" t="s">
        <v>177</v>
      </c>
      <c r="AX130" s="15" t="s">
        <v>48</v>
      </c>
      <c r="AY130" s="15" t="s">
        <v>182</v>
      </c>
      <c r="AZ130" s="10" t="s">
        <v>167</v>
      </c>
      <c r="BA130" s="10" t="s">
        <v>167</v>
      </c>
      <c r="BB130" s="10">
        <v>25</v>
      </c>
      <c r="BC130" s="15">
        <v>214.96</v>
      </c>
      <c r="BD130" s="15" t="s">
        <v>167</v>
      </c>
      <c r="BE130" s="15"/>
      <c r="BF130" s="15" t="s">
        <v>48</v>
      </c>
      <c r="BG130" s="10" t="s">
        <v>167</v>
      </c>
      <c r="BH130" s="15" t="s">
        <v>172</v>
      </c>
      <c r="BI130" s="15" t="s">
        <v>167</v>
      </c>
      <c r="BJ130" s="10" t="s">
        <v>173</v>
      </c>
      <c r="BK130" s="10">
        <v>169</v>
      </c>
      <c r="BL130" s="15" t="s">
        <v>167</v>
      </c>
      <c r="BM130" s="15" t="s">
        <v>167</v>
      </c>
      <c r="BN130" s="15" t="s">
        <v>167</v>
      </c>
      <c r="BO130" s="15" t="s">
        <v>167</v>
      </c>
      <c r="BP130" s="15" t="s">
        <v>167</v>
      </c>
      <c r="BQ130" s="15"/>
      <c r="BR130" s="15" t="s">
        <v>167</v>
      </c>
      <c r="BS130" s="15" t="s">
        <v>167</v>
      </c>
      <c r="BT130" s="15">
        <v>151</v>
      </c>
      <c r="BU130" s="10">
        <v>87</v>
      </c>
      <c r="BV130" s="15" t="s">
        <v>167</v>
      </c>
      <c r="BW130" s="15">
        <v>17.600000000000001</v>
      </c>
      <c r="BX130" s="10" t="s">
        <v>167</v>
      </c>
      <c r="BY130" s="10" t="s">
        <v>167</v>
      </c>
      <c r="BZ130" s="15" t="s">
        <v>183</v>
      </c>
      <c r="CA130" s="10">
        <v>50</v>
      </c>
      <c r="CB130" s="10" t="s">
        <v>167</v>
      </c>
      <c r="CC130" s="10">
        <v>6</v>
      </c>
      <c r="CD130" s="10" t="s">
        <v>167</v>
      </c>
      <c r="CE130" s="10" t="s">
        <v>167</v>
      </c>
      <c r="CF130" s="15" t="s">
        <v>167</v>
      </c>
      <c r="CG130" s="18" t="s">
        <v>50</v>
      </c>
      <c r="CH130" s="15">
        <v>0.52</v>
      </c>
      <c r="CI130" s="15" t="s">
        <v>173</v>
      </c>
      <c r="CJ130" s="15">
        <v>71</v>
      </c>
      <c r="CK130" s="15" t="s">
        <v>167</v>
      </c>
      <c r="CL130" s="15" t="s">
        <v>167</v>
      </c>
      <c r="CM130" s="15" t="s">
        <v>167</v>
      </c>
      <c r="CN130" s="15" t="s">
        <v>174</v>
      </c>
      <c r="CO130" s="10" t="s">
        <v>167</v>
      </c>
      <c r="CP130" s="15" t="s">
        <v>173</v>
      </c>
      <c r="CQ130" s="10">
        <v>17.600000000000001</v>
      </c>
      <c r="CR130" s="10" t="s">
        <v>167</v>
      </c>
      <c r="CS130" s="10" t="s">
        <v>167</v>
      </c>
      <c r="CT130" s="10" t="s">
        <v>167</v>
      </c>
      <c r="CU130" s="10" t="s">
        <v>167</v>
      </c>
      <c r="CV130" s="10" t="s">
        <v>167</v>
      </c>
      <c r="CW130" s="10" t="s">
        <v>167</v>
      </c>
      <c r="CX130" s="10" t="s">
        <v>167</v>
      </c>
      <c r="CY130" s="10">
        <v>6</v>
      </c>
      <c r="CZ130" s="10" t="s">
        <v>167</v>
      </c>
      <c r="DA130" s="15">
        <v>172.91</v>
      </c>
      <c r="DB130" s="10" t="s">
        <v>167</v>
      </c>
      <c r="DC130" s="10" t="s">
        <v>167</v>
      </c>
      <c r="DD130" s="10">
        <v>6</v>
      </c>
    </row>
    <row r="131" spans="1:108" x14ac:dyDescent="0.25">
      <c r="A131" s="10">
        <v>16906</v>
      </c>
      <c r="B131" s="27">
        <v>215570</v>
      </c>
      <c r="C131" s="15" t="s">
        <v>278</v>
      </c>
      <c r="D131" s="15" t="s">
        <v>279</v>
      </c>
      <c r="E131" s="15" t="s">
        <v>165</v>
      </c>
      <c r="F131" s="16" t="s">
        <v>166</v>
      </c>
      <c r="G131" s="10"/>
      <c r="H131" s="10" t="s">
        <v>48</v>
      </c>
      <c r="I131" s="15"/>
      <c r="J131" s="10" t="s">
        <v>48</v>
      </c>
      <c r="K131" s="17" t="s">
        <v>167</v>
      </c>
      <c r="L131" s="15">
        <v>0.97</v>
      </c>
      <c r="M131" s="10" t="s">
        <v>167</v>
      </c>
      <c r="N131" s="10" t="s">
        <v>165</v>
      </c>
      <c r="O131" s="10" t="s">
        <v>167</v>
      </c>
      <c r="P131" s="10" t="s">
        <v>167</v>
      </c>
      <c r="Q131" s="10" t="s">
        <v>167</v>
      </c>
      <c r="R131" s="10">
        <v>6</v>
      </c>
      <c r="S131" s="10" t="s">
        <v>167</v>
      </c>
      <c r="T131" s="10" t="s">
        <v>48</v>
      </c>
      <c r="U131" s="10" t="s">
        <v>184</v>
      </c>
      <c r="V131" s="10" t="s">
        <v>48</v>
      </c>
      <c r="W131" s="15"/>
      <c r="X131" s="10" t="s">
        <v>167</v>
      </c>
      <c r="Y131" s="10" t="s">
        <v>167</v>
      </c>
      <c r="Z131" s="10" t="s">
        <v>168</v>
      </c>
      <c r="AA131" s="15" t="s">
        <v>176</v>
      </c>
      <c r="AB131" s="10" t="s">
        <v>167</v>
      </c>
      <c r="AC131" s="15">
        <v>102.1</v>
      </c>
      <c r="AD131" s="10" t="s">
        <v>48</v>
      </c>
      <c r="AE131" s="10" t="s">
        <v>167</v>
      </c>
      <c r="AF131" s="10" t="s">
        <v>167</v>
      </c>
      <c r="AG131" s="15" t="s">
        <v>313</v>
      </c>
      <c r="AH131" s="10" t="s">
        <v>167</v>
      </c>
      <c r="AI131" s="10" t="s">
        <v>48</v>
      </c>
      <c r="AJ131" s="10" t="s">
        <v>167</v>
      </c>
      <c r="AK131" s="10" t="s">
        <v>167</v>
      </c>
      <c r="AL131" s="10" t="s">
        <v>167</v>
      </c>
      <c r="AM131" s="10" t="s">
        <v>167</v>
      </c>
      <c r="AN131" s="10" t="s">
        <v>167</v>
      </c>
      <c r="AO131" s="10" t="s">
        <v>173</v>
      </c>
      <c r="AP131" s="10" t="s">
        <v>167</v>
      </c>
      <c r="AQ131" s="10">
        <v>480</v>
      </c>
      <c r="AR131" s="10" t="s">
        <v>167</v>
      </c>
      <c r="AS131" s="10" t="s">
        <v>167</v>
      </c>
      <c r="AT131" s="10" t="s">
        <v>167</v>
      </c>
      <c r="AU131" s="10" t="s">
        <v>167</v>
      </c>
      <c r="AV131" s="10" t="s">
        <v>173</v>
      </c>
      <c r="AW131" s="15" t="s">
        <v>177</v>
      </c>
      <c r="AX131" s="15" t="s">
        <v>48</v>
      </c>
      <c r="AY131" s="15" t="s">
        <v>178</v>
      </c>
      <c r="AZ131" s="10" t="s">
        <v>167</v>
      </c>
      <c r="BA131" s="10" t="s">
        <v>167</v>
      </c>
      <c r="BB131" s="10">
        <v>20</v>
      </c>
      <c r="BC131" s="15">
        <v>210.38</v>
      </c>
      <c r="BD131" s="15">
        <v>1</v>
      </c>
      <c r="BE131" s="15"/>
      <c r="BF131" s="15" t="s">
        <v>48</v>
      </c>
      <c r="BG131" s="10" t="s">
        <v>167</v>
      </c>
      <c r="BH131" s="15" t="s">
        <v>172</v>
      </c>
      <c r="BI131" s="15" t="s">
        <v>167</v>
      </c>
      <c r="BJ131" s="10" t="s">
        <v>173</v>
      </c>
      <c r="BK131" s="10">
        <v>177</v>
      </c>
      <c r="BL131" s="15" t="s">
        <v>167</v>
      </c>
      <c r="BM131" s="15" t="s">
        <v>167</v>
      </c>
      <c r="BN131" s="15" t="s">
        <v>167</v>
      </c>
      <c r="BO131" s="15" t="s">
        <v>167</v>
      </c>
      <c r="BP131" s="15" t="s">
        <v>167</v>
      </c>
      <c r="BQ131" s="15"/>
      <c r="BR131" s="15" t="s">
        <v>167</v>
      </c>
      <c r="BS131" s="15" t="s">
        <v>167</v>
      </c>
      <c r="BT131" s="15">
        <v>132</v>
      </c>
      <c r="BU131" s="10">
        <v>87</v>
      </c>
      <c r="BV131" s="15" t="s">
        <v>167</v>
      </c>
      <c r="BW131" s="15">
        <v>13.1</v>
      </c>
      <c r="BX131" s="10" t="s">
        <v>167</v>
      </c>
      <c r="BY131" s="10" t="s">
        <v>167</v>
      </c>
      <c r="BZ131" s="15" t="s">
        <v>48</v>
      </c>
      <c r="CA131" s="10">
        <v>42</v>
      </c>
      <c r="CB131" s="10" t="s">
        <v>167</v>
      </c>
      <c r="CC131" s="10">
        <v>8</v>
      </c>
      <c r="CD131" s="10" t="s">
        <v>167</v>
      </c>
      <c r="CE131" s="10" t="s">
        <v>167</v>
      </c>
      <c r="CF131" s="15" t="s">
        <v>167</v>
      </c>
      <c r="CG131" s="18" t="s">
        <v>50</v>
      </c>
      <c r="CH131" s="15">
        <v>1.07</v>
      </c>
      <c r="CI131" s="15" t="s">
        <v>173</v>
      </c>
      <c r="CJ131" s="15">
        <v>62</v>
      </c>
      <c r="CK131" s="15" t="s">
        <v>167</v>
      </c>
      <c r="CL131" s="15" t="s">
        <v>167</v>
      </c>
      <c r="CM131" s="15" t="s">
        <v>167</v>
      </c>
      <c r="CN131" s="15" t="s">
        <v>174</v>
      </c>
      <c r="CO131" s="10" t="s">
        <v>167</v>
      </c>
      <c r="CP131" s="15" t="s">
        <v>173</v>
      </c>
      <c r="CQ131" s="10">
        <v>13.1</v>
      </c>
      <c r="CR131" s="10" t="s">
        <v>167</v>
      </c>
      <c r="CS131" s="10" t="s">
        <v>167</v>
      </c>
      <c r="CT131" s="10" t="s">
        <v>167</v>
      </c>
      <c r="CU131" s="10" t="s">
        <v>167</v>
      </c>
      <c r="CV131" s="10" t="s">
        <v>167</v>
      </c>
      <c r="CW131" s="10" t="s">
        <v>167</v>
      </c>
      <c r="CX131" s="10" t="s">
        <v>167</v>
      </c>
      <c r="CY131" s="10">
        <v>8</v>
      </c>
      <c r="CZ131" s="10" t="s">
        <v>167</v>
      </c>
      <c r="DA131" s="15">
        <v>115.28</v>
      </c>
      <c r="DB131" s="10" t="s">
        <v>167</v>
      </c>
      <c r="DC131" s="10" t="s">
        <v>167</v>
      </c>
      <c r="DD131" s="10">
        <v>6</v>
      </c>
    </row>
    <row r="132" spans="1:108" x14ac:dyDescent="0.25">
      <c r="A132" s="10">
        <v>16909</v>
      </c>
      <c r="B132" s="27">
        <v>215641</v>
      </c>
      <c r="C132" s="15" t="s">
        <v>278</v>
      </c>
      <c r="D132" s="15" t="s">
        <v>279</v>
      </c>
      <c r="E132" s="15" t="s">
        <v>165</v>
      </c>
      <c r="F132" s="16" t="s">
        <v>166</v>
      </c>
      <c r="G132" s="10"/>
      <c r="H132" s="10" t="s">
        <v>48</v>
      </c>
      <c r="I132" s="15"/>
      <c r="J132" s="10" t="s">
        <v>48</v>
      </c>
      <c r="K132" s="17" t="s">
        <v>167</v>
      </c>
      <c r="L132" s="15">
        <v>1.02</v>
      </c>
      <c r="M132" s="10" t="s">
        <v>167</v>
      </c>
      <c r="N132" s="10" t="s">
        <v>165</v>
      </c>
      <c r="O132" s="10" t="s">
        <v>167</v>
      </c>
      <c r="P132" s="10" t="s">
        <v>167</v>
      </c>
      <c r="Q132" s="10" t="s">
        <v>167</v>
      </c>
      <c r="R132" s="10">
        <v>12</v>
      </c>
      <c r="S132" s="10" t="s">
        <v>167</v>
      </c>
      <c r="T132" s="10" t="s">
        <v>48</v>
      </c>
      <c r="U132" s="10" t="s">
        <v>167</v>
      </c>
      <c r="V132" s="10" t="s">
        <v>48</v>
      </c>
      <c r="W132" s="15"/>
      <c r="X132" s="10" t="s">
        <v>167</v>
      </c>
      <c r="Y132" s="10" t="s">
        <v>167</v>
      </c>
      <c r="Z132" s="10" t="s">
        <v>168</v>
      </c>
      <c r="AA132" s="15" t="s">
        <v>176</v>
      </c>
      <c r="AB132" s="10" t="s">
        <v>167</v>
      </c>
      <c r="AC132" s="15">
        <v>97.1</v>
      </c>
      <c r="AD132" s="10" t="s">
        <v>48</v>
      </c>
      <c r="AE132" s="10" t="s">
        <v>167</v>
      </c>
      <c r="AF132" s="10" t="s">
        <v>167</v>
      </c>
      <c r="AG132" s="15"/>
      <c r="AH132" s="10" t="s">
        <v>167</v>
      </c>
      <c r="AI132" s="10" t="s">
        <v>48</v>
      </c>
      <c r="AJ132" s="10" t="s">
        <v>167</v>
      </c>
      <c r="AK132" s="10" t="s">
        <v>167</v>
      </c>
      <c r="AL132" s="10" t="s">
        <v>167</v>
      </c>
      <c r="AM132" s="10" t="s">
        <v>167</v>
      </c>
      <c r="AN132" s="10" t="s">
        <v>167</v>
      </c>
      <c r="AO132" s="10" t="s">
        <v>167</v>
      </c>
      <c r="AP132" s="10" t="s">
        <v>167</v>
      </c>
      <c r="AQ132" s="10">
        <v>560</v>
      </c>
      <c r="AR132" s="10" t="s">
        <v>167</v>
      </c>
      <c r="AS132" s="10" t="s">
        <v>167</v>
      </c>
      <c r="AT132" s="10" t="s">
        <v>167</v>
      </c>
      <c r="AU132" s="10" t="s">
        <v>167</v>
      </c>
      <c r="AV132" s="10" t="s">
        <v>167</v>
      </c>
      <c r="AW132" s="15" t="s">
        <v>177</v>
      </c>
      <c r="AX132" s="15" t="s">
        <v>48</v>
      </c>
      <c r="AY132" s="15" t="s">
        <v>182</v>
      </c>
      <c r="AZ132" s="10" t="s">
        <v>167</v>
      </c>
      <c r="BA132" s="10" t="s">
        <v>167</v>
      </c>
      <c r="BB132" s="10">
        <v>28</v>
      </c>
      <c r="BC132" s="15">
        <v>197.2</v>
      </c>
      <c r="BD132" s="15" t="s">
        <v>167</v>
      </c>
      <c r="BE132" s="15"/>
      <c r="BF132" s="15" t="s">
        <v>48</v>
      </c>
      <c r="BG132" s="10" t="s">
        <v>167</v>
      </c>
      <c r="BH132" s="15" t="s">
        <v>172</v>
      </c>
      <c r="BI132" s="15" t="s">
        <v>167</v>
      </c>
      <c r="BJ132" s="10" t="s">
        <v>173</v>
      </c>
      <c r="BK132" s="10">
        <v>170.5</v>
      </c>
      <c r="BL132" s="15" t="s">
        <v>167</v>
      </c>
      <c r="BM132" s="15" t="s">
        <v>167</v>
      </c>
      <c r="BN132" s="15" t="s">
        <v>167</v>
      </c>
      <c r="BO132" s="15" t="s">
        <v>167</v>
      </c>
      <c r="BP132" s="15" t="s">
        <v>167</v>
      </c>
      <c r="BQ132" s="15"/>
      <c r="BR132" s="15" t="s">
        <v>167</v>
      </c>
      <c r="BS132" s="15" t="s">
        <v>167</v>
      </c>
      <c r="BT132" s="15">
        <v>134</v>
      </c>
      <c r="BU132" s="10">
        <v>86</v>
      </c>
      <c r="BV132" s="15" t="s">
        <v>167</v>
      </c>
      <c r="BW132" s="15">
        <v>17.7</v>
      </c>
      <c r="BX132" s="10" t="s">
        <v>167</v>
      </c>
      <c r="BY132" s="10" t="s">
        <v>167</v>
      </c>
      <c r="BZ132" s="15" t="s">
        <v>183</v>
      </c>
      <c r="CA132" s="10">
        <v>50</v>
      </c>
      <c r="CB132" s="10" t="s">
        <v>167</v>
      </c>
      <c r="CC132" s="10">
        <v>10</v>
      </c>
      <c r="CD132" s="10" t="s">
        <v>167</v>
      </c>
      <c r="CE132" s="10" t="s">
        <v>167</v>
      </c>
      <c r="CF132" s="15" t="s">
        <v>167</v>
      </c>
      <c r="CG132" s="18" t="s">
        <v>54</v>
      </c>
      <c r="CH132" s="15">
        <v>0.88</v>
      </c>
      <c r="CI132" s="15" t="s">
        <v>173</v>
      </c>
      <c r="CJ132" s="15">
        <v>81</v>
      </c>
      <c r="CK132" s="15" t="s">
        <v>167</v>
      </c>
      <c r="CL132" s="15" t="s">
        <v>167</v>
      </c>
      <c r="CM132" s="15" t="s">
        <v>167</v>
      </c>
      <c r="CN132" s="15" t="s">
        <v>174</v>
      </c>
      <c r="CO132" s="10" t="s">
        <v>167</v>
      </c>
      <c r="CP132" s="15" t="s">
        <v>173</v>
      </c>
      <c r="CQ132" s="10">
        <v>17.7</v>
      </c>
      <c r="CR132" s="10" t="s">
        <v>167</v>
      </c>
      <c r="CS132" s="10" t="s">
        <v>167</v>
      </c>
      <c r="CT132" s="10" t="s">
        <v>167</v>
      </c>
      <c r="CU132" s="10" t="s">
        <v>167</v>
      </c>
      <c r="CV132" s="10" t="s">
        <v>167</v>
      </c>
      <c r="CW132" s="10" t="s">
        <v>167</v>
      </c>
      <c r="CX132" s="10" t="s">
        <v>167</v>
      </c>
      <c r="CY132" s="10">
        <v>10</v>
      </c>
      <c r="CZ132" s="10" t="s">
        <v>167</v>
      </c>
      <c r="DA132" s="15">
        <v>129</v>
      </c>
      <c r="DB132" s="10" t="s">
        <v>167</v>
      </c>
      <c r="DC132" s="10" t="s">
        <v>167</v>
      </c>
      <c r="DD132" s="10">
        <v>9</v>
      </c>
    </row>
    <row r="133" spans="1:108" x14ac:dyDescent="0.25">
      <c r="A133" s="10">
        <v>16912</v>
      </c>
      <c r="B133" s="27">
        <v>217986</v>
      </c>
      <c r="C133" s="15" t="s">
        <v>278</v>
      </c>
      <c r="D133" s="15" t="s">
        <v>279</v>
      </c>
      <c r="E133" s="15" t="s">
        <v>165</v>
      </c>
      <c r="F133" s="16" t="s">
        <v>166</v>
      </c>
      <c r="G133" s="10"/>
      <c r="H133" s="10" t="s">
        <v>48</v>
      </c>
      <c r="I133" s="15"/>
      <c r="J133" s="10" t="s">
        <v>48</v>
      </c>
      <c r="K133" s="17" t="s">
        <v>167</v>
      </c>
      <c r="L133" s="15">
        <v>1.2</v>
      </c>
      <c r="M133" s="10" t="s">
        <v>167</v>
      </c>
      <c r="N133" s="10" t="s">
        <v>165</v>
      </c>
      <c r="O133" s="10" t="s">
        <v>167</v>
      </c>
      <c r="P133" s="10" t="s">
        <v>167</v>
      </c>
      <c r="Q133" s="10" t="s">
        <v>167</v>
      </c>
      <c r="R133" s="10">
        <v>6</v>
      </c>
      <c r="S133" s="10" t="s">
        <v>167</v>
      </c>
      <c r="T133" s="10" t="s">
        <v>48</v>
      </c>
      <c r="U133" s="10" t="s">
        <v>167</v>
      </c>
      <c r="V133" s="10" t="s">
        <v>48</v>
      </c>
      <c r="W133" s="15"/>
      <c r="X133" s="10" t="s">
        <v>167</v>
      </c>
      <c r="Y133" s="10" t="s">
        <v>167</v>
      </c>
      <c r="Z133" s="10" t="s">
        <v>168</v>
      </c>
      <c r="AA133" s="15" t="s">
        <v>176</v>
      </c>
      <c r="AB133" s="10" t="s">
        <v>167</v>
      </c>
      <c r="AC133" s="15">
        <v>94.6</v>
      </c>
      <c r="AD133" s="10" t="s">
        <v>48</v>
      </c>
      <c r="AE133" s="10" t="s">
        <v>167</v>
      </c>
      <c r="AF133" s="10" t="s">
        <v>167</v>
      </c>
      <c r="AG133" s="15"/>
      <c r="AH133" s="10" t="s">
        <v>167</v>
      </c>
      <c r="AI133" s="10" t="s">
        <v>48</v>
      </c>
      <c r="AJ133" s="10" t="s">
        <v>167</v>
      </c>
      <c r="AK133" s="10" t="s">
        <v>167</v>
      </c>
      <c r="AL133" s="10" t="s">
        <v>167</v>
      </c>
      <c r="AM133" s="10" t="s">
        <v>167</v>
      </c>
      <c r="AN133" s="10" t="s">
        <v>167</v>
      </c>
      <c r="AO133" s="10" t="s">
        <v>173</v>
      </c>
      <c r="AP133" s="10" t="s">
        <v>167</v>
      </c>
      <c r="AQ133" s="10">
        <v>500</v>
      </c>
      <c r="AR133" s="10" t="s">
        <v>167</v>
      </c>
      <c r="AS133" s="10" t="s">
        <v>167</v>
      </c>
      <c r="AT133" s="10" t="s">
        <v>167</v>
      </c>
      <c r="AU133" s="10" t="s">
        <v>167</v>
      </c>
      <c r="AV133" s="10" t="s">
        <v>167</v>
      </c>
      <c r="AW133" s="15" t="s">
        <v>177</v>
      </c>
      <c r="AX133" s="15" t="s">
        <v>48</v>
      </c>
      <c r="AY133" s="15" t="s">
        <v>182</v>
      </c>
      <c r="AZ133" s="10" t="s">
        <v>167</v>
      </c>
      <c r="BA133" s="10" t="s">
        <v>167</v>
      </c>
      <c r="BB133" s="10">
        <v>22</v>
      </c>
      <c r="BC133" s="15">
        <v>168.09</v>
      </c>
      <c r="BD133" s="15" t="s">
        <v>167</v>
      </c>
      <c r="BE133" s="15"/>
      <c r="BF133" s="15" t="s">
        <v>48</v>
      </c>
      <c r="BG133" s="10" t="s">
        <v>167</v>
      </c>
      <c r="BH133" s="15" t="s">
        <v>172</v>
      </c>
      <c r="BI133" s="15" t="s">
        <v>167</v>
      </c>
      <c r="BJ133" s="10" t="s">
        <v>173</v>
      </c>
      <c r="BK133" s="10">
        <v>169</v>
      </c>
      <c r="BL133" s="15" t="s">
        <v>167</v>
      </c>
      <c r="BM133" s="15" t="s">
        <v>167</v>
      </c>
      <c r="BN133" s="15" t="s">
        <v>167</v>
      </c>
      <c r="BO133" s="15" t="s">
        <v>167</v>
      </c>
      <c r="BP133" s="15" t="s">
        <v>167</v>
      </c>
      <c r="BQ133" s="15"/>
      <c r="BR133" s="15" t="s">
        <v>167</v>
      </c>
      <c r="BS133" s="15" t="s">
        <v>167</v>
      </c>
      <c r="BT133" s="15">
        <v>117</v>
      </c>
      <c r="BU133" s="10">
        <v>80</v>
      </c>
      <c r="BV133" s="15" t="s">
        <v>167</v>
      </c>
      <c r="BW133" s="15">
        <v>13.5</v>
      </c>
      <c r="BX133" s="10" t="s">
        <v>167</v>
      </c>
      <c r="BY133" s="10" t="s">
        <v>167</v>
      </c>
      <c r="BZ133" s="15" t="s">
        <v>48</v>
      </c>
      <c r="CA133" s="10">
        <v>51</v>
      </c>
      <c r="CB133" s="10" t="s">
        <v>167</v>
      </c>
      <c r="CC133" s="10">
        <v>8</v>
      </c>
      <c r="CD133" s="10" t="s">
        <v>167</v>
      </c>
      <c r="CE133" s="10" t="s">
        <v>167</v>
      </c>
      <c r="CF133" s="15" t="s">
        <v>167</v>
      </c>
      <c r="CG133" s="18" t="s">
        <v>50</v>
      </c>
      <c r="CH133" s="15">
        <v>0.56999999999999995</v>
      </c>
      <c r="CI133" s="15" t="s">
        <v>173</v>
      </c>
      <c r="CJ133" s="15">
        <v>62</v>
      </c>
      <c r="CK133" s="15" t="s">
        <v>167</v>
      </c>
      <c r="CL133" s="15" t="s">
        <v>167</v>
      </c>
      <c r="CM133" s="15" t="s">
        <v>167</v>
      </c>
      <c r="CN133" s="15" t="s">
        <v>174</v>
      </c>
      <c r="CO133" s="10" t="s">
        <v>167</v>
      </c>
      <c r="CP133" s="15" t="s">
        <v>173</v>
      </c>
      <c r="CQ133" s="10">
        <v>13.5</v>
      </c>
      <c r="CR133" s="10" t="s">
        <v>167</v>
      </c>
      <c r="CS133" s="10" t="s">
        <v>167</v>
      </c>
      <c r="CT133" s="10" t="s">
        <v>167</v>
      </c>
      <c r="CU133" s="10" t="s">
        <v>167</v>
      </c>
      <c r="CV133" s="10" t="s">
        <v>167</v>
      </c>
      <c r="CW133" s="10" t="s">
        <v>167</v>
      </c>
      <c r="CX133" s="10" t="s">
        <v>167</v>
      </c>
      <c r="CY133" s="10">
        <v>8</v>
      </c>
      <c r="CZ133" s="10" t="s">
        <v>167</v>
      </c>
      <c r="DA133" s="15">
        <v>198.26</v>
      </c>
      <c r="DB133" s="10" t="s">
        <v>167</v>
      </c>
      <c r="DC133" s="10" t="s">
        <v>167</v>
      </c>
      <c r="DD133" s="10">
        <v>6</v>
      </c>
    </row>
    <row r="134" spans="1:108" x14ac:dyDescent="0.25">
      <c r="A134" s="10">
        <v>16918</v>
      </c>
      <c r="B134" s="27">
        <v>235857</v>
      </c>
      <c r="C134" s="15" t="s">
        <v>278</v>
      </c>
      <c r="D134" s="15" t="s">
        <v>279</v>
      </c>
      <c r="E134" s="15" t="s">
        <v>165</v>
      </c>
      <c r="F134" s="16" t="s">
        <v>166</v>
      </c>
      <c r="G134" s="10"/>
      <c r="H134" s="10" t="s">
        <v>48</v>
      </c>
      <c r="I134" s="15"/>
      <c r="J134" s="10" t="s">
        <v>48</v>
      </c>
      <c r="K134" s="17" t="s">
        <v>167</v>
      </c>
      <c r="L134" s="15">
        <v>0.9</v>
      </c>
      <c r="M134" s="10" t="s">
        <v>167</v>
      </c>
      <c r="N134" s="10" t="s">
        <v>165</v>
      </c>
      <c r="O134" s="10" t="s">
        <v>167</v>
      </c>
      <c r="P134" s="10" t="s">
        <v>167</v>
      </c>
      <c r="Q134" s="10" t="s">
        <v>167</v>
      </c>
      <c r="R134" s="10">
        <v>6</v>
      </c>
      <c r="S134" s="10" t="s">
        <v>167</v>
      </c>
      <c r="T134" s="10" t="s">
        <v>48</v>
      </c>
      <c r="U134" s="10" t="s">
        <v>167</v>
      </c>
      <c r="V134" s="10" t="s">
        <v>48</v>
      </c>
      <c r="W134" s="15"/>
      <c r="X134" s="10" t="s">
        <v>167</v>
      </c>
      <c r="Y134" s="10" t="s">
        <v>167</v>
      </c>
      <c r="Z134" s="10" t="s">
        <v>168</v>
      </c>
      <c r="AA134" s="15" t="s">
        <v>176</v>
      </c>
      <c r="AB134" s="10" t="s">
        <v>167</v>
      </c>
      <c r="AC134" s="15">
        <v>92.1</v>
      </c>
      <c r="AD134" s="10" t="s">
        <v>48</v>
      </c>
      <c r="AE134" s="10" t="s">
        <v>167</v>
      </c>
      <c r="AF134" s="10" t="s">
        <v>167</v>
      </c>
      <c r="AG134" s="15"/>
      <c r="AH134" s="10" t="s">
        <v>167</v>
      </c>
      <c r="AI134" s="10" t="s">
        <v>48</v>
      </c>
      <c r="AJ134" s="10" t="s">
        <v>167</v>
      </c>
      <c r="AK134" s="10" t="s">
        <v>167</v>
      </c>
      <c r="AL134" s="10" t="s">
        <v>167</v>
      </c>
      <c r="AM134" s="10" t="s">
        <v>167</v>
      </c>
      <c r="AN134" s="10" t="s">
        <v>167</v>
      </c>
      <c r="AO134" s="10" t="s">
        <v>167</v>
      </c>
      <c r="AP134" s="10" t="s">
        <v>167</v>
      </c>
      <c r="AQ134" s="10">
        <v>300</v>
      </c>
      <c r="AR134" s="10" t="s">
        <v>167</v>
      </c>
      <c r="AS134" s="10" t="s">
        <v>167</v>
      </c>
      <c r="AT134" s="10" t="s">
        <v>167</v>
      </c>
      <c r="AU134" s="10" t="s">
        <v>167</v>
      </c>
      <c r="AV134" s="10" t="s">
        <v>167</v>
      </c>
      <c r="AW134" s="15" t="s">
        <v>177</v>
      </c>
      <c r="AX134" s="15" t="s">
        <v>48</v>
      </c>
      <c r="AY134" s="15" t="s">
        <v>171</v>
      </c>
      <c r="AZ134" s="10" t="s">
        <v>167</v>
      </c>
      <c r="BA134" s="10" t="s">
        <v>167</v>
      </c>
      <c r="BB134" s="10">
        <v>26</v>
      </c>
      <c r="BC134" s="15">
        <v>165.43</v>
      </c>
      <c r="BD134" s="15" t="s">
        <v>167</v>
      </c>
      <c r="BE134" s="15"/>
      <c r="BF134" s="15" t="s">
        <v>48</v>
      </c>
      <c r="BG134" s="10" t="s">
        <v>167</v>
      </c>
      <c r="BH134" s="15" t="s">
        <v>172</v>
      </c>
      <c r="BI134" s="15" t="s">
        <v>167</v>
      </c>
      <c r="BJ134" s="10" t="s">
        <v>173</v>
      </c>
      <c r="BK134" s="10">
        <v>163</v>
      </c>
      <c r="BL134" s="15" t="s">
        <v>167</v>
      </c>
      <c r="BM134" s="15" t="s">
        <v>167</v>
      </c>
      <c r="BN134" s="15" t="s">
        <v>167</v>
      </c>
      <c r="BO134" s="15" t="s">
        <v>167</v>
      </c>
      <c r="BP134" s="15" t="s">
        <v>167</v>
      </c>
      <c r="BQ134" s="15"/>
      <c r="BR134" s="15" t="s">
        <v>167</v>
      </c>
      <c r="BS134" s="15" t="s">
        <v>167</v>
      </c>
      <c r="BT134" s="15" t="s">
        <v>314</v>
      </c>
      <c r="BU134" s="10">
        <v>68</v>
      </c>
      <c r="BV134" s="15" t="s">
        <v>167</v>
      </c>
      <c r="BW134" s="15">
        <v>12</v>
      </c>
      <c r="BX134" s="10" t="s">
        <v>167</v>
      </c>
      <c r="BY134" s="10" t="s">
        <v>167</v>
      </c>
      <c r="BZ134" s="15" t="s">
        <v>183</v>
      </c>
      <c r="CA134" s="10">
        <v>47</v>
      </c>
      <c r="CB134" s="10" t="s">
        <v>167</v>
      </c>
      <c r="CC134" s="10">
        <v>6</v>
      </c>
      <c r="CD134" s="10" t="s">
        <v>167</v>
      </c>
      <c r="CE134" s="10" t="s">
        <v>167</v>
      </c>
      <c r="CF134" s="15" t="s">
        <v>167</v>
      </c>
      <c r="CG134" s="18" t="s">
        <v>53</v>
      </c>
      <c r="CH134" s="15">
        <v>0.45</v>
      </c>
      <c r="CI134" s="15" t="s">
        <v>173</v>
      </c>
      <c r="CJ134" s="15">
        <v>68</v>
      </c>
      <c r="CK134" s="15" t="s">
        <v>167</v>
      </c>
      <c r="CL134" s="15" t="s">
        <v>167</v>
      </c>
      <c r="CM134" s="15" t="s">
        <v>167</v>
      </c>
      <c r="CN134" s="15" t="s">
        <v>48</v>
      </c>
      <c r="CO134" s="10" t="s">
        <v>167</v>
      </c>
      <c r="CP134" s="15" t="s">
        <v>173</v>
      </c>
      <c r="CQ134" s="10">
        <v>12</v>
      </c>
      <c r="CR134" s="10" t="s">
        <v>167</v>
      </c>
      <c r="CS134" s="10" t="s">
        <v>167</v>
      </c>
      <c r="CT134" s="10" t="s">
        <v>167</v>
      </c>
      <c r="CU134" s="10" t="s">
        <v>167</v>
      </c>
      <c r="CV134" s="10" t="s">
        <v>167</v>
      </c>
      <c r="CW134" s="10" t="s">
        <v>167</v>
      </c>
      <c r="CX134" s="10" t="s">
        <v>167</v>
      </c>
      <c r="CY134" s="10">
        <v>6</v>
      </c>
      <c r="CZ134" s="10" t="s">
        <v>167</v>
      </c>
      <c r="DA134" s="15">
        <v>193.97</v>
      </c>
      <c r="DB134" s="10" t="s">
        <v>167</v>
      </c>
      <c r="DC134" s="10" t="s">
        <v>167</v>
      </c>
      <c r="DD134" s="10">
        <v>9</v>
      </c>
    </row>
    <row r="135" spans="1:108" x14ac:dyDescent="0.25">
      <c r="A135" s="10">
        <v>16925</v>
      </c>
      <c r="B135" s="27">
        <v>236311</v>
      </c>
      <c r="C135" s="15" t="s">
        <v>278</v>
      </c>
      <c r="D135" s="15" t="s">
        <v>279</v>
      </c>
      <c r="E135" s="15" t="s">
        <v>165</v>
      </c>
      <c r="F135" s="16" t="s">
        <v>166</v>
      </c>
      <c r="G135" s="10"/>
      <c r="H135" s="10" t="s">
        <v>51</v>
      </c>
      <c r="I135" s="15"/>
      <c r="J135" s="10" t="s">
        <v>48</v>
      </c>
      <c r="K135" s="17" t="s">
        <v>173</v>
      </c>
      <c r="L135" s="15">
        <v>0.76</v>
      </c>
      <c r="M135" s="10" t="s">
        <v>167</v>
      </c>
      <c r="N135" s="10" t="s">
        <v>165</v>
      </c>
      <c r="O135" s="10" t="s">
        <v>167</v>
      </c>
      <c r="P135" s="10" t="s">
        <v>167</v>
      </c>
      <c r="Q135" s="10" t="s">
        <v>167</v>
      </c>
      <c r="R135" s="10">
        <v>9</v>
      </c>
      <c r="S135" s="10" t="s">
        <v>167</v>
      </c>
      <c r="T135" s="10" t="s">
        <v>48</v>
      </c>
      <c r="U135" s="10" t="s">
        <v>167</v>
      </c>
      <c r="V135" s="10" t="s">
        <v>48</v>
      </c>
      <c r="W135" s="15" t="s">
        <v>181</v>
      </c>
      <c r="X135" s="10" t="s">
        <v>167</v>
      </c>
      <c r="Y135" s="10" t="s">
        <v>167</v>
      </c>
      <c r="Z135" s="10" t="s">
        <v>168</v>
      </c>
      <c r="AA135" s="15" t="s">
        <v>176</v>
      </c>
      <c r="AB135" s="10" t="s">
        <v>167</v>
      </c>
      <c r="AC135" s="15">
        <v>259.89999999999998</v>
      </c>
      <c r="AD135" s="10" t="s">
        <v>48</v>
      </c>
      <c r="AE135" s="10" t="s">
        <v>167</v>
      </c>
      <c r="AF135" s="10" t="s">
        <v>167</v>
      </c>
      <c r="AG135" s="15"/>
      <c r="AH135" s="10" t="s">
        <v>173</v>
      </c>
      <c r="AI135" s="10" t="s">
        <v>187</v>
      </c>
      <c r="AJ135" s="10" t="s">
        <v>167</v>
      </c>
      <c r="AK135" s="10" t="s">
        <v>167</v>
      </c>
      <c r="AL135" s="10" t="s">
        <v>167</v>
      </c>
      <c r="AM135" s="10" t="s">
        <v>167</v>
      </c>
      <c r="AN135" s="10" t="s">
        <v>167</v>
      </c>
      <c r="AO135" s="10" t="s">
        <v>173</v>
      </c>
      <c r="AP135" s="10" t="s">
        <v>167</v>
      </c>
      <c r="AQ135" s="10">
        <v>270</v>
      </c>
      <c r="AR135" s="10" t="s">
        <v>167</v>
      </c>
      <c r="AS135" s="10" t="s">
        <v>167</v>
      </c>
      <c r="AT135" s="10" t="s">
        <v>167</v>
      </c>
      <c r="AU135" s="10" t="s">
        <v>167</v>
      </c>
      <c r="AV135" s="10" t="s">
        <v>167</v>
      </c>
      <c r="AW135" s="15" t="s">
        <v>177</v>
      </c>
      <c r="AX135" s="15" t="s">
        <v>48</v>
      </c>
      <c r="AY135" s="15" t="s">
        <v>178</v>
      </c>
      <c r="AZ135" s="10" t="s">
        <v>167</v>
      </c>
      <c r="BA135" s="10" t="s">
        <v>167</v>
      </c>
      <c r="BB135" s="10">
        <v>29</v>
      </c>
      <c r="BC135" s="15">
        <v>190.43</v>
      </c>
      <c r="BD135" s="15" t="s">
        <v>167</v>
      </c>
      <c r="BE135" s="15"/>
      <c r="BF135" s="15" t="s">
        <v>48</v>
      </c>
      <c r="BG135" s="10" t="s">
        <v>167</v>
      </c>
      <c r="BH135" s="15" t="s">
        <v>51</v>
      </c>
      <c r="BI135" s="15" t="s">
        <v>188</v>
      </c>
      <c r="BJ135" s="10" t="s">
        <v>173</v>
      </c>
      <c r="BK135" s="10">
        <v>165</v>
      </c>
      <c r="BL135" s="15" t="s">
        <v>167</v>
      </c>
      <c r="BM135" s="15" t="s">
        <v>167</v>
      </c>
      <c r="BN135" s="15" t="s">
        <v>173</v>
      </c>
      <c r="BO135" s="15" t="s">
        <v>167</v>
      </c>
      <c r="BP135" s="15" t="s">
        <v>167</v>
      </c>
      <c r="BQ135" s="15" t="s">
        <v>126</v>
      </c>
      <c r="BR135" s="15" t="s">
        <v>167</v>
      </c>
      <c r="BS135" s="15" t="s">
        <v>173</v>
      </c>
      <c r="BT135" s="15">
        <v>131</v>
      </c>
      <c r="BU135" s="10">
        <v>86</v>
      </c>
      <c r="BV135" s="15" t="s">
        <v>173</v>
      </c>
      <c r="BW135" s="15">
        <v>15.3</v>
      </c>
      <c r="BX135" s="10" t="s">
        <v>167</v>
      </c>
      <c r="BY135" s="10" t="s">
        <v>167</v>
      </c>
      <c r="BZ135" s="15" t="s">
        <v>183</v>
      </c>
      <c r="CA135" s="10">
        <v>43</v>
      </c>
      <c r="CB135" s="10" t="s">
        <v>167</v>
      </c>
      <c r="CC135" s="10">
        <v>6</v>
      </c>
      <c r="CD135" s="10" t="s">
        <v>173</v>
      </c>
      <c r="CE135" s="10" t="s">
        <v>167</v>
      </c>
      <c r="CF135" s="15" t="s">
        <v>167</v>
      </c>
      <c r="CG135" s="18" t="s">
        <v>49</v>
      </c>
      <c r="CH135" s="15">
        <v>0.37</v>
      </c>
      <c r="CI135" s="15" t="s">
        <v>173</v>
      </c>
      <c r="CJ135" s="15">
        <v>80</v>
      </c>
      <c r="CK135" s="15" t="s">
        <v>167</v>
      </c>
      <c r="CL135" s="15" t="s">
        <v>167</v>
      </c>
      <c r="CM135" s="15" t="s">
        <v>167</v>
      </c>
      <c r="CN135" s="15" t="s">
        <v>174</v>
      </c>
      <c r="CO135" s="10" t="s">
        <v>167</v>
      </c>
      <c r="CP135" s="15" t="s">
        <v>167</v>
      </c>
      <c r="CQ135" s="10">
        <v>15.3</v>
      </c>
      <c r="CR135" s="10" t="s">
        <v>167</v>
      </c>
      <c r="CS135" s="10" t="s">
        <v>167</v>
      </c>
      <c r="CT135" s="10" t="s">
        <v>167</v>
      </c>
      <c r="CU135" s="10" t="s">
        <v>167</v>
      </c>
      <c r="CV135" s="10" t="s">
        <v>167</v>
      </c>
      <c r="CW135" s="10" t="s">
        <v>167</v>
      </c>
      <c r="CX135" s="10" t="s">
        <v>196</v>
      </c>
      <c r="CY135" s="10">
        <v>6</v>
      </c>
      <c r="CZ135" s="10" t="s">
        <v>167</v>
      </c>
      <c r="DA135" s="15">
        <v>315.94</v>
      </c>
      <c r="DB135" s="10" t="s">
        <v>167</v>
      </c>
      <c r="DC135" s="10" t="s">
        <v>167</v>
      </c>
      <c r="DD135" s="10">
        <v>6</v>
      </c>
    </row>
    <row r="136" spans="1:108" x14ac:dyDescent="0.25">
      <c r="A136" s="10">
        <v>16926</v>
      </c>
      <c r="B136" s="27">
        <v>236353</v>
      </c>
      <c r="C136" s="15" t="s">
        <v>278</v>
      </c>
      <c r="D136" s="15" t="s">
        <v>279</v>
      </c>
      <c r="E136" s="15" t="s">
        <v>165</v>
      </c>
      <c r="F136" s="16" t="s">
        <v>166</v>
      </c>
      <c r="G136" s="10"/>
      <c r="H136" s="10" t="s">
        <v>48</v>
      </c>
      <c r="I136" s="15"/>
      <c r="J136" s="10" t="s">
        <v>48</v>
      </c>
      <c r="K136" s="17" t="s">
        <v>173</v>
      </c>
      <c r="L136" s="15">
        <v>0.79</v>
      </c>
      <c r="M136" s="10" t="s">
        <v>167</v>
      </c>
      <c r="N136" s="10" t="s">
        <v>165</v>
      </c>
      <c r="O136" s="10" t="s">
        <v>167</v>
      </c>
      <c r="P136" s="10" t="s">
        <v>167</v>
      </c>
      <c r="Q136" s="10" t="s">
        <v>167</v>
      </c>
      <c r="R136" s="10">
        <v>6</v>
      </c>
      <c r="S136" s="10" t="s">
        <v>167</v>
      </c>
      <c r="T136" s="10" t="s">
        <v>48</v>
      </c>
      <c r="U136" s="10" t="s">
        <v>167</v>
      </c>
      <c r="V136" s="10" t="s">
        <v>48</v>
      </c>
      <c r="W136" s="15" t="s">
        <v>181</v>
      </c>
      <c r="X136" s="10" t="s">
        <v>167</v>
      </c>
      <c r="Y136" s="10" t="s">
        <v>167</v>
      </c>
      <c r="Z136" s="10" t="s">
        <v>168</v>
      </c>
      <c r="AA136" s="15" t="s">
        <v>176</v>
      </c>
      <c r="AB136" s="10" t="s">
        <v>167</v>
      </c>
      <c r="AC136" s="15">
        <v>179.1</v>
      </c>
      <c r="AD136" s="10" t="s">
        <v>48</v>
      </c>
      <c r="AE136" s="10" t="s">
        <v>167</v>
      </c>
      <c r="AF136" s="10" t="s">
        <v>167</v>
      </c>
      <c r="AG136" s="15"/>
      <c r="AH136" s="10" t="s">
        <v>173</v>
      </c>
      <c r="AI136" s="10" t="s">
        <v>187</v>
      </c>
      <c r="AJ136" s="10" t="s">
        <v>167</v>
      </c>
      <c r="AK136" s="10" t="s">
        <v>167</v>
      </c>
      <c r="AL136" s="10" t="s">
        <v>167</v>
      </c>
      <c r="AM136" s="10" t="s">
        <v>167</v>
      </c>
      <c r="AN136" s="10" t="s">
        <v>167</v>
      </c>
      <c r="AO136" s="10" t="s">
        <v>167</v>
      </c>
      <c r="AP136" s="10" t="s">
        <v>167</v>
      </c>
      <c r="AQ136" s="10">
        <v>200</v>
      </c>
      <c r="AR136" s="10" t="s">
        <v>167</v>
      </c>
      <c r="AS136" s="10" t="s">
        <v>167</v>
      </c>
      <c r="AT136" s="10" t="s">
        <v>167</v>
      </c>
      <c r="AU136" s="10" t="s">
        <v>167</v>
      </c>
      <c r="AV136" s="10" t="s">
        <v>167</v>
      </c>
      <c r="AW136" s="15" t="s">
        <v>177</v>
      </c>
      <c r="AX136" s="15" t="s">
        <v>48</v>
      </c>
      <c r="AY136" s="15" t="s">
        <v>182</v>
      </c>
      <c r="AZ136" s="10" t="s">
        <v>167</v>
      </c>
      <c r="BA136" s="10" t="s">
        <v>167</v>
      </c>
      <c r="BB136" s="10">
        <v>38</v>
      </c>
      <c r="BC136" s="15">
        <v>132.88</v>
      </c>
      <c r="BD136" s="15" t="s">
        <v>167</v>
      </c>
      <c r="BE136" s="15"/>
      <c r="BF136" s="15" t="s">
        <v>48</v>
      </c>
      <c r="BG136" s="10" t="s">
        <v>167</v>
      </c>
      <c r="BH136" s="15" t="s">
        <v>172</v>
      </c>
      <c r="BI136" s="15" t="s">
        <v>167</v>
      </c>
      <c r="BJ136" s="10" t="s">
        <v>173</v>
      </c>
      <c r="BK136" s="10">
        <v>163</v>
      </c>
      <c r="BL136" s="15" t="s">
        <v>167</v>
      </c>
      <c r="BM136" s="15" t="s">
        <v>167</v>
      </c>
      <c r="BN136" s="15" t="s">
        <v>173</v>
      </c>
      <c r="BO136" s="15" t="s">
        <v>173</v>
      </c>
      <c r="BP136" s="15" t="s">
        <v>167</v>
      </c>
      <c r="BQ136" s="15"/>
      <c r="BR136" s="15" t="s">
        <v>167</v>
      </c>
      <c r="BS136" s="15" t="s">
        <v>167</v>
      </c>
      <c r="BT136" s="15">
        <v>95</v>
      </c>
      <c r="BU136" s="10">
        <v>63</v>
      </c>
      <c r="BV136" s="15" t="s">
        <v>167</v>
      </c>
      <c r="BW136" s="15">
        <v>15.7</v>
      </c>
      <c r="BX136" s="10" t="s">
        <v>167</v>
      </c>
      <c r="BY136" s="10" t="s">
        <v>167</v>
      </c>
      <c r="BZ136" s="15" t="s">
        <v>179</v>
      </c>
      <c r="CA136" s="10">
        <v>48</v>
      </c>
      <c r="CB136" s="10" t="s">
        <v>167</v>
      </c>
      <c r="CC136" s="10">
        <v>6</v>
      </c>
      <c r="CD136" s="10" t="s">
        <v>167</v>
      </c>
      <c r="CE136" s="10" t="s">
        <v>167</v>
      </c>
      <c r="CF136" s="15" t="s">
        <v>167</v>
      </c>
      <c r="CG136" s="18" t="s">
        <v>50</v>
      </c>
      <c r="CH136" s="15">
        <v>0.75</v>
      </c>
      <c r="CI136" s="15" t="s">
        <v>173</v>
      </c>
      <c r="CJ136" s="15">
        <v>100</v>
      </c>
      <c r="CK136" s="15" t="s">
        <v>167</v>
      </c>
      <c r="CL136" s="15" t="s">
        <v>167</v>
      </c>
      <c r="CM136" s="15" t="s">
        <v>173</v>
      </c>
      <c r="CN136" s="15" t="s">
        <v>48</v>
      </c>
      <c r="CO136" s="10" t="s">
        <v>167</v>
      </c>
      <c r="CP136" s="15" t="s">
        <v>173</v>
      </c>
      <c r="CQ136" s="10">
        <v>15.7</v>
      </c>
      <c r="CR136" s="10" t="s">
        <v>167</v>
      </c>
      <c r="CS136" s="10" t="s">
        <v>167</v>
      </c>
      <c r="CT136" s="10" t="s">
        <v>167</v>
      </c>
      <c r="CU136" s="10" t="s">
        <v>167</v>
      </c>
      <c r="CV136" s="10" t="s">
        <v>167</v>
      </c>
      <c r="CW136" s="10" t="s">
        <v>167</v>
      </c>
      <c r="CX136" s="10" t="s">
        <v>167</v>
      </c>
      <c r="CY136" s="10">
        <v>6</v>
      </c>
      <c r="CZ136" s="10" t="s">
        <v>167</v>
      </c>
      <c r="DA136" s="15">
        <v>270.32</v>
      </c>
      <c r="DB136" s="10" t="s">
        <v>167</v>
      </c>
      <c r="DC136" s="10" t="s">
        <v>167</v>
      </c>
      <c r="DD136" s="10">
        <v>9</v>
      </c>
    </row>
    <row r="137" spans="1:108" x14ac:dyDescent="0.25">
      <c r="A137" s="10">
        <v>16927</v>
      </c>
      <c r="B137" s="27">
        <v>237265</v>
      </c>
      <c r="C137" s="15" t="s">
        <v>278</v>
      </c>
      <c r="D137" s="15" t="s">
        <v>279</v>
      </c>
      <c r="E137" s="15" t="s">
        <v>165</v>
      </c>
      <c r="F137" s="16" t="s">
        <v>166</v>
      </c>
      <c r="G137" s="10"/>
      <c r="H137" s="10" t="s">
        <v>48</v>
      </c>
      <c r="I137" s="15" t="s">
        <v>315</v>
      </c>
      <c r="J137" s="10" t="s">
        <v>48</v>
      </c>
      <c r="K137" s="17" t="s">
        <v>167</v>
      </c>
      <c r="L137" s="15">
        <v>1.05</v>
      </c>
      <c r="M137" s="10" t="s">
        <v>167</v>
      </c>
      <c r="N137" s="10" t="s">
        <v>165</v>
      </c>
      <c r="O137" s="10" t="s">
        <v>167</v>
      </c>
      <c r="P137" s="10" t="s">
        <v>167</v>
      </c>
      <c r="Q137" s="10" t="s">
        <v>167</v>
      </c>
      <c r="R137" s="10">
        <v>6</v>
      </c>
      <c r="S137" s="10" t="s">
        <v>167</v>
      </c>
      <c r="T137" s="10" t="s">
        <v>48</v>
      </c>
      <c r="U137" s="10" t="s">
        <v>167</v>
      </c>
      <c r="V137" s="10" t="s">
        <v>48</v>
      </c>
      <c r="W137" s="15"/>
      <c r="X137" s="10" t="s">
        <v>167</v>
      </c>
      <c r="Y137" s="10" t="s">
        <v>167</v>
      </c>
      <c r="Z137" s="10" t="s">
        <v>168</v>
      </c>
      <c r="AA137" s="15" t="s">
        <v>176</v>
      </c>
      <c r="AB137" s="10" t="s">
        <v>167</v>
      </c>
      <c r="AC137" s="15">
        <v>102.4</v>
      </c>
      <c r="AD137" s="10" t="s">
        <v>48</v>
      </c>
      <c r="AE137" s="10" t="s">
        <v>167</v>
      </c>
      <c r="AF137" s="10" t="s">
        <v>167</v>
      </c>
      <c r="AG137" s="15"/>
      <c r="AH137" s="10" t="s">
        <v>167</v>
      </c>
      <c r="AI137" s="10" t="s">
        <v>48</v>
      </c>
      <c r="AJ137" s="10" t="s">
        <v>167</v>
      </c>
      <c r="AK137" s="10" t="s">
        <v>167</v>
      </c>
      <c r="AL137" s="10" t="s">
        <v>167</v>
      </c>
      <c r="AM137" s="10" t="s">
        <v>167</v>
      </c>
      <c r="AN137" s="10" t="s">
        <v>167</v>
      </c>
      <c r="AO137" s="10" t="s">
        <v>173</v>
      </c>
      <c r="AP137" s="10" t="s">
        <v>167</v>
      </c>
      <c r="AQ137" s="10">
        <v>430</v>
      </c>
      <c r="AR137" s="10" t="s">
        <v>167</v>
      </c>
      <c r="AS137" s="10" t="s">
        <v>167</v>
      </c>
      <c r="AT137" s="10" t="s">
        <v>167</v>
      </c>
      <c r="AU137" s="10" t="s">
        <v>167</v>
      </c>
      <c r="AV137" s="10" t="s">
        <v>167</v>
      </c>
      <c r="AW137" s="15" t="s">
        <v>177</v>
      </c>
      <c r="AX137" s="15" t="s">
        <v>48</v>
      </c>
      <c r="AY137" s="15" t="s">
        <v>178</v>
      </c>
      <c r="AZ137" s="10" t="s">
        <v>167</v>
      </c>
      <c r="BA137" s="10" t="s">
        <v>167</v>
      </c>
      <c r="BB137" s="10">
        <v>25</v>
      </c>
      <c r="BC137" s="15">
        <v>168.08</v>
      </c>
      <c r="BD137" s="15" t="s">
        <v>167</v>
      </c>
      <c r="BE137" s="15"/>
      <c r="BF137" s="15" t="s">
        <v>48</v>
      </c>
      <c r="BG137" s="10" t="s">
        <v>167</v>
      </c>
      <c r="BH137" s="15" t="s">
        <v>172</v>
      </c>
      <c r="BI137" s="15" t="s">
        <v>173</v>
      </c>
      <c r="BJ137" s="10" t="s">
        <v>173</v>
      </c>
      <c r="BK137" s="10">
        <v>165</v>
      </c>
      <c r="BL137" s="15" t="s">
        <v>167</v>
      </c>
      <c r="BM137" s="15" t="s">
        <v>167</v>
      </c>
      <c r="BN137" s="15"/>
      <c r="BO137" s="15" t="s">
        <v>167</v>
      </c>
      <c r="BP137" s="15" t="s">
        <v>167</v>
      </c>
      <c r="BQ137" s="15"/>
      <c r="BR137" s="15" t="s">
        <v>167</v>
      </c>
      <c r="BS137" s="15" t="s">
        <v>167</v>
      </c>
      <c r="BT137" s="15">
        <v>155</v>
      </c>
      <c r="BU137" s="10">
        <v>101</v>
      </c>
      <c r="BV137" s="15" t="s">
        <v>173</v>
      </c>
      <c r="BW137" s="15">
        <v>12.4</v>
      </c>
      <c r="BX137" s="10" t="s">
        <v>167</v>
      </c>
      <c r="BY137" s="10" t="s">
        <v>167</v>
      </c>
      <c r="BZ137" s="15" t="s">
        <v>183</v>
      </c>
      <c r="CA137" s="10">
        <v>43</v>
      </c>
      <c r="CB137" s="10" t="s">
        <v>167</v>
      </c>
      <c r="CC137" s="10">
        <v>6</v>
      </c>
      <c r="CD137" s="10" t="s">
        <v>173</v>
      </c>
      <c r="CE137" s="10" t="s">
        <v>167</v>
      </c>
      <c r="CF137" s="15" t="s">
        <v>167</v>
      </c>
      <c r="CG137" s="18" t="s">
        <v>50</v>
      </c>
      <c r="CH137" s="15">
        <v>0.49</v>
      </c>
      <c r="CI137" s="15" t="s">
        <v>173</v>
      </c>
      <c r="CJ137" s="15">
        <v>69</v>
      </c>
      <c r="CK137" s="15" t="s">
        <v>167</v>
      </c>
      <c r="CL137" s="15" t="s">
        <v>167</v>
      </c>
      <c r="CM137" s="15" t="s">
        <v>167</v>
      </c>
      <c r="CN137" s="15" t="s">
        <v>180</v>
      </c>
      <c r="CO137" s="10" t="s">
        <v>167</v>
      </c>
      <c r="CP137" s="15" t="s">
        <v>173</v>
      </c>
      <c r="CQ137" s="10">
        <v>12.4</v>
      </c>
      <c r="CR137" s="10" t="s">
        <v>167</v>
      </c>
      <c r="CS137" s="10" t="s">
        <v>167</v>
      </c>
      <c r="CT137" s="10" t="s">
        <v>167</v>
      </c>
      <c r="CU137" s="10" t="s">
        <v>167</v>
      </c>
      <c r="CV137" s="10" t="s">
        <v>167</v>
      </c>
      <c r="CW137" s="10" t="s">
        <v>167</v>
      </c>
      <c r="CX137" s="10" t="s">
        <v>173</v>
      </c>
      <c r="CY137" s="10">
        <v>6</v>
      </c>
      <c r="CZ137" s="10" t="s">
        <v>167</v>
      </c>
      <c r="DA137" s="15">
        <v>124.76</v>
      </c>
      <c r="DB137" s="10" t="s">
        <v>167</v>
      </c>
      <c r="DC137" s="10" t="s">
        <v>167</v>
      </c>
      <c r="DD137" s="10">
        <v>9</v>
      </c>
    </row>
    <row r="138" spans="1:108" x14ac:dyDescent="0.25">
      <c r="A138" s="10">
        <v>16934</v>
      </c>
      <c r="B138" s="27">
        <v>237460</v>
      </c>
      <c r="C138" s="15" t="s">
        <v>278</v>
      </c>
      <c r="D138" s="15" t="s">
        <v>279</v>
      </c>
      <c r="E138" s="15" t="s">
        <v>165</v>
      </c>
      <c r="F138" s="16" t="s">
        <v>166</v>
      </c>
      <c r="G138" s="10"/>
      <c r="H138" s="10" t="s">
        <v>48</v>
      </c>
      <c r="I138" s="15"/>
      <c r="J138" s="10" t="s">
        <v>48</v>
      </c>
      <c r="K138" s="17" t="s">
        <v>167</v>
      </c>
      <c r="L138" s="15">
        <v>0.92</v>
      </c>
      <c r="M138" s="10" t="s">
        <v>167</v>
      </c>
      <c r="N138" s="10" t="s">
        <v>165</v>
      </c>
      <c r="O138" s="10" t="s">
        <v>167</v>
      </c>
      <c r="P138" s="10" t="s">
        <v>167</v>
      </c>
      <c r="Q138" s="10" t="s">
        <v>167</v>
      </c>
      <c r="R138" s="10">
        <v>12</v>
      </c>
      <c r="S138" s="10" t="s">
        <v>167</v>
      </c>
      <c r="T138" s="10" t="s">
        <v>48</v>
      </c>
      <c r="U138" s="10" t="s">
        <v>167</v>
      </c>
      <c r="V138" s="10" t="s">
        <v>48</v>
      </c>
      <c r="W138" s="15"/>
      <c r="X138" s="10" t="s">
        <v>167</v>
      </c>
      <c r="Y138" s="10" t="s">
        <v>167</v>
      </c>
      <c r="Z138" s="10" t="s">
        <v>168</v>
      </c>
      <c r="AA138" s="15" t="s">
        <v>176</v>
      </c>
      <c r="AB138" s="10" t="s">
        <v>167</v>
      </c>
      <c r="AC138" s="15">
        <v>139.06</v>
      </c>
      <c r="AD138" s="10" t="s">
        <v>48</v>
      </c>
      <c r="AE138" s="10" t="s">
        <v>167</v>
      </c>
      <c r="AF138" s="10" t="s">
        <v>167</v>
      </c>
      <c r="AG138" s="15"/>
      <c r="AH138" s="10" t="s">
        <v>167</v>
      </c>
      <c r="AI138" s="10" t="s">
        <v>48</v>
      </c>
      <c r="AJ138" s="10" t="s">
        <v>167</v>
      </c>
      <c r="AK138" s="10" t="s">
        <v>167</v>
      </c>
      <c r="AL138" s="10" t="s">
        <v>167</v>
      </c>
      <c r="AM138" s="10" t="s">
        <v>167</v>
      </c>
      <c r="AN138" s="10" t="s">
        <v>167</v>
      </c>
      <c r="AO138" s="10" t="s">
        <v>167</v>
      </c>
      <c r="AP138" s="10" t="s">
        <v>167</v>
      </c>
      <c r="AQ138" s="10">
        <v>260</v>
      </c>
      <c r="AR138" s="10" t="s">
        <v>167</v>
      </c>
      <c r="AS138" s="10" t="s">
        <v>167</v>
      </c>
      <c r="AT138" s="10" t="s">
        <v>167</v>
      </c>
      <c r="AU138" s="10" t="s">
        <v>167</v>
      </c>
      <c r="AV138" s="10" t="s">
        <v>167</v>
      </c>
      <c r="AW138" s="15" t="s">
        <v>177</v>
      </c>
      <c r="AX138" s="15" t="s">
        <v>48</v>
      </c>
      <c r="AY138" s="15" t="s">
        <v>182</v>
      </c>
      <c r="AZ138" s="10" t="s">
        <v>167</v>
      </c>
      <c r="BA138" s="10" t="s">
        <v>167</v>
      </c>
      <c r="BB138" s="10">
        <v>31</v>
      </c>
      <c r="BC138" s="15">
        <v>241.46</v>
      </c>
      <c r="BD138" s="15" t="s">
        <v>167</v>
      </c>
      <c r="BE138" s="15"/>
      <c r="BF138" s="15" t="s">
        <v>48</v>
      </c>
      <c r="BG138" s="10" t="s">
        <v>167</v>
      </c>
      <c r="BH138" s="15" t="s">
        <v>172</v>
      </c>
      <c r="BI138" s="15" t="s">
        <v>167</v>
      </c>
      <c r="BJ138" s="10" t="s">
        <v>173</v>
      </c>
      <c r="BK138" s="10">
        <v>164</v>
      </c>
      <c r="BL138" s="15" t="s">
        <v>167</v>
      </c>
      <c r="BM138" s="15" t="s">
        <v>167</v>
      </c>
      <c r="BN138" s="15" t="s">
        <v>167</v>
      </c>
      <c r="BO138" s="15" t="s">
        <v>167</v>
      </c>
      <c r="BP138" s="15" t="s">
        <v>167</v>
      </c>
      <c r="BQ138" s="15"/>
      <c r="BR138" s="15" t="s">
        <v>167</v>
      </c>
      <c r="BS138" s="15" t="s">
        <v>167</v>
      </c>
      <c r="BT138" s="15" t="s">
        <v>211</v>
      </c>
      <c r="BU138" s="10">
        <v>88</v>
      </c>
      <c r="BV138" s="15" t="s">
        <v>167</v>
      </c>
      <c r="BW138" s="15">
        <v>15.9</v>
      </c>
      <c r="BX138" s="10" t="s">
        <v>167</v>
      </c>
      <c r="BY138" s="10" t="s">
        <v>167</v>
      </c>
      <c r="BZ138" s="15" t="s">
        <v>179</v>
      </c>
      <c r="CA138" s="10">
        <v>46</v>
      </c>
      <c r="CB138" s="10" t="s">
        <v>167</v>
      </c>
      <c r="CC138" s="10">
        <v>8</v>
      </c>
      <c r="CD138" s="10" t="s">
        <v>167</v>
      </c>
      <c r="CE138" s="10" t="s">
        <v>167</v>
      </c>
      <c r="CF138" s="15" t="s">
        <v>167</v>
      </c>
      <c r="CG138" s="18" t="s">
        <v>50</v>
      </c>
      <c r="CH138" s="15">
        <v>0.45</v>
      </c>
      <c r="CI138" s="15" t="s">
        <v>173</v>
      </c>
      <c r="CJ138" s="15">
        <v>83</v>
      </c>
      <c r="CK138" s="15" t="s">
        <v>167</v>
      </c>
      <c r="CL138" s="15" t="s">
        <v>167</v>
      </c>
      <c r="CM138" s="15" t="s">
        <v>167</v>
      </c>
      <c r="CN138" s="15" t="s">
        <v>174</v>
      </c>
      <c r="CO138" s="10" t="s">
        <v>167</v>
      </c>
      <c r="CP138" s="15" t="s">
        <v>167</v>
      </c>
      <c r="CQ138" s="10">
        <v>15.9</v>
      </c>
      <c r="CR138" s="10" t="s">
        <v>167</v>
      </c>
      <c r="CS138" s="10" t="s">
        <v>167</v>
      </c>
      <c r="CT138" s="10" t="s">
        <v>167</v>
      </c>
      <c r="CU138" s="10" t="s">
        <v>167</v>
      </c>
      <c r="CV138" s="10" t="s">
        <v>167</v>
      </c>
      <c r="CW138" s="10" t="s">
        <v>167</v>
      </c>
      <c r="CX138" s="10" t="s">
        <v>167</v>
      </c>
      <c r="CY138" s="10">
        <v>8</v>
      </c>
      <c r="CZ138" s="10" t="s">
        <v>167</v>
      </c>
      <c r="DA138" s="15">
        <v>244.79</v>
      </c>
      <c r="DB138" s="10" t="s">
        <v>167</v>
      </c>
      <c r="DC138" s="10" t="s">
        <v>167</v>
      </c>
      <c r="DD138" s="10">
        <v>12</v>
      </c>
    </row>
    <row r="139" spans="1:108" x14ac:dyDescent="0.25">
      <c r="A139" s="10">
        <v>16935</v>
      </c>
      <c r="B139" s="27">
        <v>237846</v>
      </c>
      <c r="C139" s="15" t="s">
        <v>278</v>
      </c>
      <c r="D139" s="15" t="s">
        <v>279</v>
      </c>
      <c r="E139" s="15" t="s">
        <v>165</v>
      </c>
      <c r="F139" s="16" t="s">
        <v>166</v>
      </c>
      <c r="G139" s="10"/>
      <c r="H139" s="10" t="s">
        <v>51</v>
      </c>
      <c r="I139" s="15" t="s">
        <v>316</v>
      </c>
      <c r="J139" s="10" t="s">
        <v>48</v>
      </c>
      <c r="K139" s="17" t="s">
        <v>167</v>
      </c>
      <c r="L139" s="15">
        <v>1.0900000000000001</v>
      </c>
      <c r="M139" s="10" t="s">
        <v>167</v>
      </c>
      <c r="N139" s="10" t="s">
        <v>165</v>
      </c>
      <c r="O139" s="10" t="s">
        <v>167</v>
      </c>
      <c r="P139" s="10" t="s">
        <v>173</v>
      </c>
      <c r="Q139" s="10" t="s">
        <v>167</v>
      </c>
      <c r="R139" s="10">
        <v>9</v>
      </c>
      <c r="S139" s="10" t="s">
        <v>167</v>
      </c>
      <c r="T139" s="10" t="s">
        <v>48</v>
      </c>
      <c r="U139" s="10" t="s">
        <v>173</v>
      </c>
      <c r="V139" s="10" t="s">
        <v>48</v>
      </c>
      <c r="W139" s="15" t="s">
        <v>71</v>
      </c>
      <c r="X139" s="10" t="s">
        <v>167</v>
      </c>
      <c r="Y139" s="10" t="s">
        <v>167</v>
      </c>
      <c r="Z139" s="10" t="s">
        <v>168</v>
      </c>
      <c r="AA139" s="15" t="s">
        <v>176</v>
      </c>
      <c r="AB139" s="10" t="s">
        <v>167</v>
      </c>
      <c r="AC139" s="15">
        <v>100.38</v>
      </c>
      <c r="AD139" s="10" t="s">
        <v>48</v>
      </c>
      <c r="AE139" s="10" t="s">
        <v>167</v>
      </c>
      <c r="AF139" s="10" t="s">
        <v>167</v>
      </c>
      <c r="AG139" s="15" t="s">
        <v>91</v>
      </c>
      <c r="AH139" s="10" t="s">
        <v>167</v>
      </c>
      <c r="AI139" s="10" t="s">
        <v>187</v>
      </c>
      <c r="AJ139" s="10" t="s">
        <v>173</v>
      </c>
      <c r="AK139" s="10" t="s">
        <v>167</v>
      </c>
      <c r="AL139" s="10" t="s">
        <v>173</v>
      </c>
      <c r="AM139" s="10" t="s">
        <v>167</v>
      </c>
      <c r="AN139" s="10" t="s">
        <v>167</v>
      </c>
      <c r="AO139" s="10" t="s">
        <v>173</v>
      </c>
      <c r="AP139" s="10" t="s">
        <v>167</v>
      </c>
      <c r="AQ139" s="10">
        <v>280</v>
      </c>
      <c r="AR139" s="10" t="s">
        <v>167</v>
      </c>
      <c r="AS139" s="10" t="s">
        <v>167</v>
      </c>
      <c r="AT139" s="10" t="s">
        <v>167</v>
      </c>
      <c r="AU139" s="10" t="s">
        <v>167</v>
      </c>
      <c r="AV139" s="10" t="s">
        <v>167</v>
      </c>
      <c r="AW139" s="15" t="s">
        <v>177</v>
      </c>
      <c r="AX139" s="15" t="s">
        <v>48</v>
      </c>
      <c r="AY139" s="15" t="s">
        <v>182</v>
      </c>
      <c r="AZ139" s="10" t="s">
        <v>167</v>
      </c>
      <c r="BA139" s="10" t="s">
        <v>167</v>
      </c>
      <c r="BB139" s="10">
        <v>29</v>
      </c>
      <c r="BC139" s="15">
        <v>189.8</v>
      </c>
      <c r="BD139" s="15" t="s">
        <v>167</v>
      </c>
      <c r="BE139" s="15" t="s">
        <v>317</v>
      </c>
      <c r="BF139" s="15" t="s">
        <v>48</v>
      </c>
      <c r="BG139" s="10" t="s">
        <v>167</v>
      </c>
      <c r="BH139" s="15" t="s">
        <v>51</v>
      </c>
      <c r="BI139" s="15" t="s">
        <v>167</v>
      </c>
      <c r="BJ139" s="10" t="s">
        <v>173</v>
      </c>
      <c r="BK139" s="10">
        <v>162</v>
      </c>
      <c r="BL139" s="15" t="s">
        <v>167</v>
      </c>
      <c r="BM139" s="15" t="s">
        <v>167</v>
      </c>
      <c r="BN139" s="15" t="s">
        <v>167</v>
      </c>
      <c r="BO139" s="15" t="s">
        <v>167</v>
      </c>
      <c r="BP139" s="15" t="s">
        <v>167</v>
      </c>
      <c r="BQ139" s="15" t="s">
        <v>318</v>
      </c>
      <c r="BR139" s="15" t="s">
        <v>167</v>
      </c>
      <c r="BS139" s="15" t="s">
        <v>173</v>
      </c>
      <c r="BT139" s="15">
        <v>167</v>
      </c>
      <c r="BU139" s="10">
        <v>100</v>
      </c>
      <c r="BV139" s="15" t="s">
        <v>173</v>
      </c>
      <c r="BW139" s="15">
        <v>18</v>
      </c>
      <c r="BX139" s="10" t="s">
        <v>167</v>
      </c>
      <c r="BY139" s="10" t="s">
        <v>167</v>
      </c>
      <c r="BZ139" s="15" t="s">
        <v>183</v>
      </c>
      <c r="CA139" s="10">
        <v>45</v>
      </c>
      <c r="CB139" s="10" t="s">
        <v>167</v>
      </c>
      <c r="CC139" s="10">
        <v>8</v>
      </c>
      <c r="CD139" s="10" t="s">
        <v>167</v>
      </c>
      <c r="CE139" s="10" t="s">
        <v>167</v>
      </c>
      <c r="CF139" s="15" t="s">
        <v>167</v>
      </c>
      <c r="CG139" s="18" t="s">
        <v>49</v>
      </c>
      <c r="CH139" s="15">
        <v>1.03</v>
      </c>
      <c r="CI139" s="15" t="s">
        <v>173</v>
      </c>
      <c r="CJ139" s="15">
        <v>75</v>
      </c>
      <c r="CK139" s="15" t="s">
        <v>167</v>
      </c>
      <c r="CL139" s="15" t="s">
        <v>167</v>
      </c>
      <c r="CM139" s="15" t="s">
        <v>173</v>
      </c>
      <c r="CN139" s="15" t="s">
        <v>180</v>
      </c>
      <c r="CO139" s="10" t="s">
        <v>167</v>
      </c>
      <c r="CP139" s="15" t="s">
        <v>173</v>
      </c>
      <c r="CQ139" s="10">
        <v>18</v>
      </c>
      <c r="CR139" s="10" t="s">
        <v>167</v>
      </c>
      <c r="CS139" s="10" t="s">
        <v>167</v>
      </c>
      <c r="CT139" s="10" t="s">
        <v>167</v>
      </c>
      <c r="CU139" s="10" t="s">
        <v>167</v>
      </c>
      <c r="CV139" s="10" t="s">
        <v>167</v>
      </c>
      <c r="CW139" s="10" t="s">
        <v>173</v>
      </c>
      <c r="CX139" s="10" t="s">
        <v>173</v>
      </c>
      <c r="CY139" s="10">
        <v>8</v>
      </c>
      <c r="CZ139" s="10" t="s">
        <v>167</v>
      </c>
      <c r="DA139" s="15">
        <v>296.58999999999997</v>
      </c>
      <c r="DB139" s="10" t="s">
        <v>167</v>
      </c>
      <c r="DC139" s="10" t="s">
        <v>167</v>
      </c>
      <c r="DD139" s="10">
        <v>9</v>
      </c>
    </row>
    <row r="140" spans="1:108" x14ac:dyDescent="0.25">
      <c r="A140" s="10">
        <v>16937</v>
      </c>
      <c r="B140" s="27">
        <v>237939</v>
      </c>
      <c r="C140" s="15" t="s">
        <v>278</v>
      </c>
      <c r="D140" s="15" t="s">
        <v>279</v>
      </c>
      <c r="E140" s="15" t="s">
        <v>165</v>
      </c>
      <c r="F140" s="16" t="s">
        <v>166</v>
      </c>
      <c r="G140" s="10"/>
      <c r="H140" s="10" t="s">
        <v>48</v>
      </c>
      <c r="I140" s="15"/>
      <c r="J140" s="10" t="s">
        <v>48</v>
      </c>
      <c r="K140" s="17" t="s">
        <v>167</v>
      </c>
      <c r="L140" s="15">
        <v>1</v>
      </c>
      <c r="M140" s="10" t="s">
        <v>167</v>
      </c>
      <c r="N140" s="10" t="s">
        <v>165</v>
      </c>
      <c r="O140" s="10" t="s">
        <v>167</v>
      </c>
      <c r="P140" s="10" t="s">
        <v>167</v>
      </c>
      <c r="Q140" s="10" t="s">
        <v>167</v>
      </c>
      <c r="R140" s="10">
        <v>6</v>
      </c>
      <c r="S140" s="10" t="s">
        <v>173</v>
      </c>
      <c r="T140" s="10" t="s">
        <v>48</v>
      </c>
      <c r="U140" s="10" t="s">
        <v>167</v>
      </c>
      <c r="V140" s="10" t="s">
        <v>48</v>
      </c>
      <c r="W140" s="15"/>
      <c r="X140" s="10" t="s">
        <v>167</v>
      </c>
      <c r="Y140" s="10" t="s">
        <v>167</v>
      </c>
      <c r="Z140" s="10" t="s">
        <v>168</v>
      </c>
      <c r="AA140" s="15" t="s">
        <v>176</v>
      </c>
      <c r="AB140" s="10" t="s">
        <v>167</v>
      </c>
      <c r="AC140" s="15">
        <v>92.69</v>
      </c>
      <c r="AD140" s="10" t="s">
        <v>48</v>
      </c>
      <c r="AE140" s="10" t="s">
        <v>167</v>
      </c>
      <c r="AF140" s="10" t="s">
        <v>167</v>
      </c>
      <c r="AG140" s="15" t="s">
        <v>319</v>
      </c>
      <c r="AH140" s="10" t="s">
        <v>167</v>
      </c>
      <c r="AI140" s="10" t="s">
        <v>48</v>
      </c>
      <c r="AJ140" s="10" t="s">
        <v>173</v>
      </c>
      <c r="AK140" s="10" t="s">
        <v>167</v>
      </c>
      <c r="AL140" s="10" t="s">
        <v>167</v>
      </c>
      <c r="AM140" s="10" t="s">
        <v>167</v>
      </c>
      <c r="AN140" s="10" t="s">
        <v>167</v>
      </c>
      <c r="AO140" s="10" t="s">
        <v>173</v>
      </c>
      <c r="AP140" s="10" t="s">
        <v>167</v>
      </c>
      <c r="AQ140" s="10">
        <v>290</v>
      </c>
      <c r="AR140" s="10" t="s">
        <v>173</v>
      </c>
      <c r="AS140" s="10" t="s">
        <v>167</v>
      </c>
      <c r="AT140" s="10" t="s">
        <v>167</v>
      </c>
      <c r="AU140" s="10" t="s">
        <v>167</v>
      </c>
      <c r="AV140" s="10" t="s">
        <v>167</v>
      </c>
      <c r="AW140" s="15" t="s">
        <v>177</v>
      </c>
      <c r="AX140" s="15" t="s">
        <v>48</v>
      </c>
      <c r="AY140" s="15" t="s">
        <v>178</v>
      </c>
      <c r="AZ140" s="10" t="s">
        <v>167</v>
      </c>
      <c r="BA140" s="10" t="s">
        <v>167</v>
      </c>
      <c r="BB140" s="10">
        <v>26</v>
      </c>
      <c r="BC140" s="15">
        <v>234.37</v>
      </c>
      <c r="BD140" s="15" t="s">
        <v>167</v>
      </c>
      <c r="BE140" s="15"/>
      <c r="BF140" s="15" t="s">
        <v>48</v>
      </c>
      <c r="BG140" s="10" t="s">
        <v>167</v>
      </c>
      <c r="BH140" s="15" t="s">
        <v>51</v>
      </c>
      <c r="BI140" s="15" t="s">
        <v>167</v>
      </c>
      <c r="BJ140" s="10" t="s">
        <v>173</v>
      </c>
      <c r="BK140" s="10">
        <v>165</v>
      </c>
      <c r="BL140" s="15" t="s">
        <v>167</v>
      </c>
      <c r="BM140" s="15" t="s">
        <v>167</v>
      </c>
      <c r="BN140" s="15" t="s">
        <v>167</v>
      </c>
      <c r="BO140" s="15" t="s">
        <v>167</v>
      </c>
      <c r="BP140" s="15" t="s">
        <v>167</v>
      </c>
      <c r="BQ140" s="15" t="s">
        <v>271</v>
      </c>
      <c r="BR140" s="15" t="s">
        <v>167</v>
      </c>
      <c r="BS140" s="15" t="s">
        <v>167</v>
      </c>
      <c r="BT140" s="15">
        <v>127</v>
      </c>
      <c r="BU140" s="10">
        <v>88</v>
      </c>
      <c r="BV140" s="15" t="s">
        <v>167</v>
      </c>
      <c r="BW140" s="15">
        <v>13</v>
      </c>
      <c r="BX140" s="10" t="s">
        <v>167</v>
      </c>
      <c r="BY140" s="10" t="s">
        <v>167</v>
      </c>
      <c r="BZ140" s="15" t="s">
        <v>183</v>
      </c>
      <c r="CA140" s="10">
        <v>36</v>
      </c>
      <c r="CB140" s="10" t="s">
        <v>167</v>
      </c>
      <c r="CC140" s="10">
        <v>6</v>
      </c>
      <c r="CD140" s="10" t="s">
        <v>167</v>
      </c>
      <c r="CE140" s="10" t="s">
        <v>167</v>
      </c>
      <c r="CF140" s="15" t="s">
        <v>167</v>
      </c>
      <c r="CG140" s="18" t="s">
        <v>50</v>
      </c>
      <c r="CH140" s="15">
        <v>0.83</v>
      </c>
      <c r="CI140" s="15" t="s">
        <v>173</v>
      </c>
      <c r="CJ140" s="15">
        <v>72</v>
      </c>
      <c r="CK140" s="15" t="s">
        <v>167</v>
      </c>
      <c r="CL140" s="15" t="s">
        <v>167</v>
      </c>
      <c r="CM140" s="15" t="s">
        <v>167</v>
      </c>
      <c r="CN140" s="15" t="s">
        <v>174</v>
      </c>
      <c r="CO140" s="10" t="s">
        <v>167</v>
      </c>
      <c r="CP140" s="15" t="s">
        <v>173</v>
      </c>
      <c r="CQ140" s="10">
        <v>13</v>
      </c>
      <c r="CR140" s="10" t="s">
        <v>167</v>
      </c>
      <c r="CS140" s="10" t="s">
        <v>167</v>
      </c>
      <c r="CT140" s="10" t="s">
        <v>167</v>
      </c>
      <c r="CU140" s="10" t="s">
        <v>167</v>
      </c>
      <c r="CV140" s="10" t="s">
        <v>167</v>
      </c>
      <c r="CW140" s="10" t="s">
        <v>167</v>
      </c>
      <c r="CX140" s="10" t="s">
        <v>167</v>
      </c>
      <c r="CY140" s="10">
        <v>6</v>
      </c>
      <c r="CZ140" s="10" t="s">
        <v>167</v>
      </c>
      <c r="DA140" s="15">
        <v>161.1</v>
      </c>
      <c r="DB140" s="10" t="s">
        <v>167</v>
      </c>
      <c r="DC140" s="10" t="s">
        <v>167</v>
      </c>
      <c r="DD140" s="10">
        <v>6</v>
      </c>
    </row>
    <row r="141" spans="1:108" x14ac:dyDescent="0.25">
      <c r="A141" s="10">
        <v>16949</v>
      </c>
      <c r="B141" s="27">
        <v>238920</v>
      </c>
      <c r="C141" s="15" t="s">
        <v>278</v>
      </c>
      <c r="D141" s="15" t="s">
        <v>279</v>
      </c>
      <c r="E141" s="15" t="s">
        <v>165</v>
      </c>
      <c r="F141" s="16" t="s">
        <v>166</v>
      </c>
      <c r="G141" s="10"/>
      <c r="H141" s="10" t="s">
        <v>48</v>
      </c>
      <c r="I141" s="15" t="s">
        <v>320</v>
      </c>
      <c r="J141" s="10" t="s">
        <v>48</v>
      </c>
      <c r="K141" s="17" t="s">
        <v>167</v>
      </c>
      <c r="L141" s="15">
        <v>0.95</v>
      </c>
      <c r="M141" s="10" t="s">
        <v>167</v>
      </c>
      <c r="N141" s="10" t="s">
        <v>165</v>
      </c>
      <c r="O141" s="10" t="s">
        <v>167</v>
      </c>
      <c r="P141" s="10" t="s">
        <v>167</v>
      </c>
      <c r="Q141" s="10" t="s">
        <v>167</v>
      </c>
      <c r="R141" s="10">
        <v>6</v>
      </c>
      <c r="S141" s="10" t="s">
        <v>173</v>
      </c>
      <c r="T141" s="10" t="s">
        <v>48</v>
      </c>
      <c r="U141" s="10" t="s">
        <v>173</v>
      </c>
      <c r="V141" s="10" t="s">
        <v>48</v>
      </c>
      <c r="W141" s="15"/>
      <c r="X141" s="10" t="s">
        <v>203</v>
      </c>
      <c r="Y141" s="10" t="s">
        <v>167</v>
      </c>
      <c r="Z141" s="10" t="s">
        <v>168</v>
      </c>
      <c r="AA141" s="15" t="s">
        <v>176</v>
      </c>
      <c r="AB141" s="10" t="s">
        <v>167</v>
      </c>
      <c r="AC141" s="15">
        <v>83.07</v>
      </c>
      <c r="AD141" s="10" t="s">
        <v>48</v>
      </c>
      <c r="AE141" s="10" t="s">
        <v>167</v>
      </c>
      <c r="AF141" s="10" t="s">
        <v>167</v>
      </c>
      <c r="AG141" s="15" t="s">
        <v>74</v>
      </c>
      <c r="AH141" s="10" t="s">
        <v>167</v>
      </c>
      <c r="AI141" s="10" t="s">
        <v>48</v>
      </c>
      <c r="AJ141" s="10" t="s">
        <v>167</v>
      </c>
      <c r="AK141" s="10" t="s">
        <v>167</v>
      </c>
      <c r="AL141" s="10" t="s">
        <v>167</v>
      </c>
      <c r="AM141" s="10" t="s">
        <v>167</v>
      </c>
      <c r="AN141" s="10" t="s">
        <v>167</v>
      </c>
      <c r="AO141" s="10" t="s">
        <v>167</v>
      </c>
      <c r="AP141" s="10" t="s">
        <v>167</v>
      </c>
      <c r="AQ141" s="10">
        <v>350</v>
      </c>
      <c r="AR141" s="10" t="s">
        <v>167</v>
      </c>
      <c r="AS141" s="10" t="s">
        <v>167</v>
      </c>
      <c r="AT141" s="10" t="s">
        <v>167</v>
      </c>
      <c r="AU141" s="10" t="s">
        <v>167</v>
      </c>
      <c r="AV141" s="10" t="s">
        <v>167</v>
      </c>
      <c r="AW141" s="15" t="s">
        <v>177</v>
      </c>
      <c r="AX141" s="15" t="s">
        <v>48</v>
      </c>
      <c r="AY141" s="15" t="s">
        <v>171</v>
      </c>
      <c r="AZ141" s="10" t="s">
        <v>167</v>
      </c>
      <c r="BA141" s="10" t="s">
        <v>167</v>
      </c>
      <c r="BB141" s="10">
        <v>26</v>
      </c>
      <c r="BC141" s="15">
        <v>202.13</v>
      </c>
      <c r="BD141" s="15" t="s">
        <v>167</v>
      </c>
      <c r="BE141" s="15"/>
      <c r="BF141" s="15" t="s">
        <v>48</v>
      </c>
      <c r="BG141" s="10" t="s">
        <v>167</v>
      </c>
      <c r="BH141" s="15" t="s">
        <v>172</v>
      </c>
      <c r="BI141" s="15" t="s">
        <v>167</v>
      </c>
      <c r="BJ141" s="10" t="s">
        <v>173</v>
      </c>
      <c r="BK141" s="10">
        <v>167</v>
      </c>
      <c r="BL141" s="15" t="s">
        <v>167</v>
      </c>
      <c r="BM141" s="15" t="s">
        <v>167</v>
      </c>
      <c r="BN141" s="15" t="s">
        <v>167</v>
      </c>
      <c r="BO141" s="15" t="s">
        <v>167</v>
      </c>
      <c r="BP141" s="15" t="s">
        <v>167</v>
      </c>
      <c r="BQ141" s="15"/>
      <c r="BR141" s="15" t="s">
        <v>167</v>
      </c>
      <c r="BS141" s="15" t="s">
        <v>167</v>
      </c>
      <c r="BT141" s="15">
        <v>142</v>
      </c>
      <c r="BU141" s="10">
        <v>97</v>
      </c>
      <c r="BV141" s="15" t="s">
        <v>167</v>
      </c>
      <c r="BW141" s="15">
        <v>9.1999999999999993</v>
      </c>
      <c r="BX141" s="10" t="s">
        <v>167</v>
      </c>
      <c r="BY141" s="10" t="s">
        <v>167</v>
      </c>
      <c r="BZ141" s="15" t="s">
        <v>183</v>
      </c>
      <c r="CA141" s="10">
        <v>42</v>
      </c>
      <c r="CB141" s="10" t="s">
        <v>167</v>
      </c>
      <c r="CC141" s="10">
        <v>6</v>
      </c>
      <c r="CD141" s="10" t="s">
        <v>167</v>
      </c>
      <c r="CE141" s="10" t="s">
        <v>167</v>
      </c>
      <c r="CF141" s="15" t="s">
        <v>167</v>
      </c>
      <c r="CG141" s="18" t="s">
        <v>50</v>
      </c>
      <c r="CH141" s="15">
        <v>1.1399999999999999</v>
      </c>
      <c r="CI141" s="15" t="s">
        <v>173</v>
      </c>
      <c r="CJ141" s="15">
        <v>73</v>
      </c>
      <c r="CK141" s="15" t="s">
        <v>173</v>
      </c>
      <c r="CL141" s="15" t="s">
        <v>167</v>
      </c>
      <c r="CM141" s="15" t="s">
        <v>167</v>
      </c>
      <c r="CN141" s="15" t="s">
        <v>180</v>
      </c>
      <c r="CO141" s="10" t="s">
        <v>167</v>
      </c>
      <c r="CP141" s="15" t="s">
        <v>167</v>
      </c>
      <c r="CQ141" s="10">
        <v>9.1999999999999993</v>
      </c>
      <c r="CR141" s="10" t="s">
        <v>167</v>
      </c>
      <c r="CS141" s="10" t="s">
        <v>167</v>
      </c>
      <c r="CT141" s="10" t="s">
        <v>167</v>
      </c>
      <c r="CU141" s="10" t="s">
        <v>167</v>
      </c>
      <c r="CV141" s="10" t="s">
        <v>167</v>
      </c>
      <c r="CW141" s="10" t="s">
        <v>167</v>
      </c>
      <c r="CX141" s="10" t="s">
        <v>167</v>
      </c>
      <c r="CY141" s="10">
        <v>6</v>
      </c>
      <c r="CZ141" s="10" t="s">
        <v>167</v>
      </c>
      <c r="DA141" s="15">
        <v>174.33</v>
      </c>
      <c r="DB141" s="10" t="s">
        <v>167</v>
      </c>
      <c r="DC141" s="10" t="s">
        <v>173</v>
      </c>
      <c r="DD141" s="10">
        <v>6</v>
      </c>
    </row>
    <row r="142" spans="1:108" x14ac:dyDescent="0.25">
      <c r="A142" s="10">
        <v>17598</v>
      </c>
      <c r="B142" s="27">
        <v>202368</v>
      </c>
      <c r="C142" s="15" t="s">
        <v>278</v>
      </c>
      <c r="D142" s="15" t="s">
        <v>279</v>
      </c>
      <c r="E142" s="15" t="s">
        <v>165</v>
      </c>
      <c r="F142" s="16" t="s">
        <v>166</v>
      </c>
      <c r="G142" s="10"/>
      <c r="H142" s="10" t="s">
        <v>48</v>
      </c>
      <c r="I142" s="15" t="s">
        <v>321</v>
      </c>
      <c r="J142" s="10" t="s">
        <v>48</v>
      </c>
      <c r="K142" s="17" t="s">
        <v>167</v>
      </c>
      <c r="L142" s="15">
        <v>0.73</v>
      </c>
      <c r="M142" s="10" t="s">
        <v>167</v>
      </c>
      <c r="N142" s="10" t="s">
        <v>165</v>
      </c>
      <c r="O142" s="10" t="s">
        <v>167</v>
      </c>
      <c r="P142" s="10" t="s">
        <v>167</v>
      </c>
      <c r="Q142" s="10" t="s">
        <v>167</v>
      </c>
      <c r="R142" s="10">
        <v>12</v>
      </c>
      <c r="S142" s="10" t="s">
        <v>167</v>
      </c>
      <c r="T142" s="10" t="s">
        <v>48</v>
      </c>
      <c r="U142" s="10" t="s">
        <v>167</v>
      </c>
      <c r="V142" s="10" t="s">
        <v>48</v>
      </c>
      <c r="W142" s="15" t="s">
        <v>89</v>
      </c>
      <c r="X142" s="10" t="s">
        <v>167</v>
      </c>
      <c r="Y142" s="10" t="s">
        <v>167</v>
      </c>
      <c r="Z142" s="10" t="s">
        <v>168</v>
      </c>
      <c r="AA142" s="15" t="s">
        <v>176</v>
      </c>
      <c r="AB142" s="10" t="s">
        <v>167</v>
      </c>
      <c r="AC142" s="15">
        <v>216.92</v>
      </c>
      <c r="AD142" s="10" t="s">
        <v>48</v>
      </c>
      <c r="AE142" s="10" t="s">
        <v>167</v>
      </c>
      <c r="AF142" s="10" t="s">
        <v>167</v>
      </c>
      <c r="AG142" s="15"/>
      <c r="AH142" s="10" t="s">
        <v>173</v>
      </c>
      <c r="AI142" s="10" t="s">
        <v>48</v>
      </c>
      <c r="AJ142" s="10" t="s">
        <v>167</v>
      </c>
      <c r="AK142" s="10" t="s">
        <v>167</v>
      </c>
      <c r="AL142" s="10" t="s">
        <v>167</v>
      </c>
      <c r="AM142" s="10" t="s">
        <v>167</v>
      </c>
      <c r="AN142" s="10" t="s">
        <v>167</v>
      </c>
      <c r="AO142" s="10" t="s">
        <v>173</v>
      </c>
      <c r="AP142" s="10" t="s">
        <v>167</v>
      </c>
      <c r="AQ142" s="10">
        <v>200</v>
      </c>
      <c r="AR142" s="10" t="s">
        <v>167</v>
      </c>
      <c r="AS142" s="10" t="s">
        <v>167</v>
      </c>
      <c r="AT142" s="10" t="s">
        <v>167</v>
      </c>
      <c r="AU142" s="10" t="s">
        <v>167</v>
      </c>
      <c r="AV142" s="10" t="s">
        <v>167</v>
      </c>
      <c r="AW142" s="15" t="s">
        <v>177</v>
      </c>
      <c r="AX142" s="15" t="s">
        <v>48</v>
      </c>
      <c r="AY142" s="15" t="s">
        <v>171</v>
      </c>
      <c r="AZ142" s="10" t="s">
        <v>167</v>
      </c>
      <c r="BA142" s="10" t="s">
        <v>167</v>
      </c>
      <c r="BB142" s="10">
        <v>20</v>
      </c>
      <c r="BC142" s="15">
        <v>140.13</v>
      </c>
      <c r="BD142" s="15" t="s">
        <v>167</v>
      </c>
      <c r="BE142" s="15"/>
      <c r="BF142" s="15" t="s">
        <v>48</v>
      </c>
      <c r="BG142" s="10" t="s">
        <v>167</v>
      </c>
      <c r="BH142" s="15" t="s">
        <v>172</v>
      </c>
      <c r="BI142" s="15" t="s">
        <v>167</v>
      </c>
      <c r="BJ142" s="10" t="s">
        <v>173</v>
      </c>
      <c r="BK142" s="10">
        <v>163</v>
      </c>
      <c r="BL142" s="15" t="s">
        <v>167</v>
      </c>
      <c r="BM142" s="15" t="s">
        <v>167</v>
      </c>
      <c r="BN142" s="15" t="s">
        <v>167</v>
      </c>
      <c r="BO142" s="15" t="s">
        <v>167</v>
      </c>
      <c r="BP142" s="15" t="s">
        <v>167</v>
      </c>
      <c r="BQ142" s="15"/>
      <c r="BR142" s="15" t="s">
        <v>167</v>
      </c>
      <c r="BS142" s="15" t="s">
        <v>167</v>
      </c>
      <c r="BT142" s="15">
        <v>145</v>
      </c>
      <c r="BU142" s="10">
        <v>82</v>
      </c>
      <c r="BV142" s="15" t="s">
        <v>167</v>
      </c>
      <c r="BW142" s="15">
        <v>14.5</v>
      </c>
      <c r="BX142" s="10" t="s">
        <v>167</v>
      </c>
      <c r="BY142" s="10" t="s">
        <v>167</v>
      </c>
      <c r="BZ142" s="15" t="s">
        <v>48</v>
      </c>
      <c r="CA142" s="10">
        <v>60</v>
      </c>
      <c r="CB142" s="10" t="s">
        <v>167</v>
      </c>
      <c r="CC142" s="10">
        <v>8</v>
      </c>
      <c r="CD142" s="10" t="s">
        <v>167</v>
      </c>
      <c r="CE142" s="10" t="s">
        <v>167</v>
      </c>
      <c r="CF142" s="15" t="s">
        <v>167</v>
      </c>
      <c r="CG142" s="18" t="s">
        <v>49</v>
      </c>
      <c r="CH142" s="15">
        <v>0.42</v>
      </c>
      <c r="CI142" s="15" t="s">
        <v>173</v>
      </c>
      <c r="CJ142" s="15">
        <v>54</v>
      </c>
      <c r="CK142" s="15" t="s">
        <v>167</v>
      </c>
      <c r="CL142" s="15" t="s">
        <v>167</v>
      </c>
      <c r="CM142" s="15" t="s">
        <v>173</v>
      </c>
      <c r="CN142" s="15" t="s">
        <v>174</v>
      </c>
      <c r="CO142" s="10" t="s">
        <v>167</v>
      </c>
      <c r="CP142" s="15" t="s">
        <v>173</v>
      </c>
      <c r="CQ142" s="10">
        <v>14.5</v>
      </c>
      <c r="CR142" s="10" t="s">
        <v>167</v>
      </c>
      <c r="CS142" s="10" t="s">
        <v>167</v>
      </c>
      <c r="CT142" s="10" t="s">
        <v>167</v>
      </c>
      <c r="CU142" s="10" t="s">
        <v>167</v>
      </c>
      <c r="CV142" s="10" t="s">
        <v>167</v>
      </c>
      <c r="CW142" s="10" t="s">
        <v>167</v>
      </c>
      <c r="CX142" s="10" t="s">
        <v>167</v>
      </c>
      <c r="CY142" s="10">
        <v>8</v>
      </c>
      <c r="CZ142" s="10" t="s">
        <v>167</v>
      </c>
      <c r="DA142" s="15">
        <v>155.49</v>
      </c>
      <c r="DB142" s="10" t="s">
        <v>167</v>
      </c>
      <c r="DC142" s="10" t="s">
        <v>167</v>
      </c>
      <c r="DD142" s="10">
        <v>9</v>
      </c>
    </row>
    <row r="143" spans="1:108" x14ac:dyDescent="0.25">
      <c r="A143" s="10">
        <v>17599</v>
      </c>
      <c r="B143" s="27">
        <v>205605</v>
      </c>
      <c r="C143" s="15" t="s">
        <v>278</v>
      </c>
      <c r="D143" s="15" t="s">
        <v>279</v>
      </c>
      <c r="E143" s="15" t="s">
        <v>165</v>
      </c>
      <c r="F143" s="16" t="s">
        <v>166</v>
      </c>
      <c r="G143" s="10"/>
      <c r="H143" s="10" t="s">
        <v>48</v>
      </c>
      <c r="I143" s="15"/>
      <c r="J143" s="10" t="s">
        <v>48</v>
      </c>
      <c r="K143" s="17" t="s">
        <v>167</v>
      </c>
      <c r="L143" s="15">
        <v>1.19</v>
      </c>
      <c r="M143" s="10" t="s">
        <v>167</v>
      </c>
      <c r="N143" s="10" t="s">
        <v>165</v>
      </c>
      <c r="O143" s="10" t="s">
        <v>167</v>
      </c>
      <c r="P143" s="10" t="s">
        <v>167</v>
      </c>
      <c r="Q143" s="10" t="s">
        <v>167</v>
      </c>
      <c r="R143" s="10">
        <v>9</v>
      </c>
      <c r="S143" s="10" t="s">
        <v>173</v>
      </c>
      <c r="T143" s="10" t="s">
        <v>48</v>
      </c>
      <c r="U143" s="10" t="s">
        <v>173</v>
      </c>
      <c r="V143" s="10" t="s">
        <v>48</v>
      </c>
      <c r="W143" s="15" t="s">
        <v>148</v>
      </c>
      <c r="X143" s="10" t="s">
        <v>167</v>
      </c>
      <c r="Y143" s="10" t="s">
        <v>167</v>
      </c>
      <c r="Z143" s="10" t="s">
        <v>168</v>
      </c>
      <c r="AA143" s="15" t="s">
        <v>176</v>
      </c>
      <c r="AB143" s="10" t="s">
        <v>167</v>
      </c>
      <c r="AC143" s="15">
        <v>107.69</v>
      </c>
      <c r="AD143" s="10" t="s">
        <v>48</v>
      </c>
      <c r="AE143" s="10" t="s">
        <v>167</v>
      </c>
      <c r="AF143" s="10" t="s">
        <v>167</v>
      </c>
      <c r="AG143" s="15" t="s">
        <v>74</v>
      </c>
      <c r="AH143" s="10" t="s">
        <v>167</v>
      </c>
      <c r="AI143" s="10" t="s">
        <v>187</v>
      </c>
      <c r="AJ143" s="10" t="s">
        <v>167</v>
      </c>
      <c r="AK143" s="10" t="s">
        <v>167</v>
      </c>
      <c r="AL143" s="10" t="s">
        <v>167</v>
      </c>
      <c r="AM143" s="10" t="s">
        <v>167</v>
      </c>
      <c r="AN143" s="10" t="s">
        <v>167</v>
      </c>
      <c r="AO143" s="10" t="s">
        <v>173</v>
      </c>
      <c r="AP143" s="10" t="s">
        <v>167</v>
      </c>
      <c r="AQ143" s="10">
        <v>400</v>
      </c>
      <c r="AR143" s="10" t="s">
        <v>167</v>
      </c>
      <c r="AS143" s="10" t="s">
        <v>167</v>
      </c>
      <c r="AT143" s="10" t="s">
        <v>167</v>
      </c>
      <c r="AU143" s="10" t="s">
        <v>167</v>
      </c>
      <c r="AV143" s="10" t="s">
        <v>167</v>
      </c>
      <c r="AW143" s="15" t="s">
        <v>177</v>
      </c>
      <c r="AX143" s="15" t="s">
        <v>48</v>
      </c>
      <c r="AY143" s="15" t="s">
        <v>182</v>
      </c>
      <c r="AZ143" s="10" t="s">
        <v>167</v>
      </c>
      <c r="BA143" s="10" t="s">
        <v>167</v>
      </c>
      <c r="BB143" s="10">
        <v>30</v>
      </c>
      <c r="BC143" s="15">
        <v>206.4</v>
      </c>
      <c r="BD143" s="15" t="s">
        <v>167</v>
      </c>
      <c r="BE143" s="15"/>
      <c r="BF143" s="15" t="s">
        <v>48</v>
      </c>
      <c r="BG143" s="10" t="s">
        <v>167</v>
      </c>
      <c r="BH143" s="15" t="s">
        <v>172</v>
      </c>
      <c r="BI143" s="15" t="s">
        <v>167</v>
      </c>
      <c r="BJ143" s="10" t="s">
        <v>173</v>
      </c>
      <c r="BK143" s="10">
        <v>172</v>
      </c>
      <c r="BL143" s="15" t="s">
        <v>167</v>
      </c>
      <c r="BM143" s="15" t="s">
        <v>167</v>
      </c>
      <c r="BN143" s="15" t="s">
        <v>167</v>
      </c>
      <c r="BO143" s="15" t="s">
        <v>167</v>
      </c>
      <c r="BP143" s="15" t="s">
        <v>167</v>
      </c>
      <c r="BQ143" s="15"/>
      <c r="BR143" s="15" t="s">
        <v>167</v>
      </c>
      <c r="BS143" s="15" t="s">
        <v>167</v>
      </c>
      <c r="BT143" s="15">
        <v>162</v>
      </c>
      <c r="BU143" s="10">
        <v>103</v>
      </c>
      <c r="BV143" s="15" t="s">
        <v>167</v>
      </c>
      <c r="BW143" s="15">
        <v>14.4</v>
      </c>
      <c r="BX143" s="10" t="s">
        <v>167</v>
      </c>
      <c r="BY143" s="10" t="s">
        <v>167</v>
      </c>
      <c r="BZ143" s="15" t="s">
        <v>179</v>
      </c>
      <c r="CA143" s="10">
        <v>59</v>
      </c>
      <c r="CB143" s="10" t="s">
        <v>167</v>
      </c>
      <c r="CC143" s="10">
        <v>6</v>
      </c>
      <c r="CD143" s="10" t="s">
        <v>167</v>
      </c>
      <c r="CE143" s="10" t="s">
        <v>167</v>
      </c>
      <c r="CF143" s="15" t="s">
        <v>167</v>
      </c>
      <c r="CG143" s="18" t="s">
        <v>49</v>
      </c>
      <c r="CH143" s="15">
        <v>0.59</v>
      </c>
      <c r="CI143" s="15" t="s">
        <v>173</v>
      </c>
      <c r="CJ143" s="15">
        <v>90</v>
      </c>
      <c r="CK143" s="15" t="s">
        <v>167</v>
      </c>
      <c r="CL143" s="15" t="s">
        <v>167</v>
      </c>
      <c r="CM143" s="15" t="s">
        <v>167</v>
      </c>
      <c r="CN143" s="15" t="s">
        <v>180</v>
      </c>
      <c r="CO143" s="10" t="s">
        <v>173</v>
      </c>
      <c r="CP143" s="15" t="s">
        <v>173</v>
      </c>
      <c r="CQ143" s="10">
        <v>14.4</v>
      </c>
      <c r="CR143" s="10" t="s">
        <v>167</v>
      </c>
      <c r="CS143" s="10" t="s">
        <v>167</v>
      </c>
      <c r="CT143" s="10" t="s">
        <v>167</v>
      </c>
      <c r="CU143" s="10" t="s">
        <v>167</v>
      </c>
      <c r="CV143" s="10" t="s">
        <v>167</v>
      </c>
      <c r="CW143" s="10" t="s">
        <v>167</v>
      </c>
      <c r="CX143" s="10" t="s">
        <v>167</v>
      </c>
      <c r="CY143" s="10">
        <v>6</v>
      </c>
      <c r="CZ143" s="10" t="s">
        <v>167</v>
      </c>
      <c r="DA143" s="15">
        <v>254.79</v>
      </c>
      <c r="DB143" s="10" t="s">
        <v>167</v>
      </c>
      <c r="DC143" s="10" t="s">
        <v>167</v>
      </c>
      <c r="DD143" s="10">
        <v>6</v>
      </c>
    </row>
    <row r="144" spans="1:108" x14ac:dyDescent="0.25">
      <c r="A144" s="10">
        <v>17600</v>
      </c>
      <c r="B144" s="27">
        <v>205854</v>
      </c>
      <c r="C144" s="15" t="s">
        <v>278</v>
      </c>
      <c r="D144" s="15" t="s">
        <v>279</v>
      </c>
      <c r="E144" s="15" t="s">
        <v>165</v>
      </c>
      <c r="F144" s="16" t="s">
        <v>166</v>
      </c>
      <c r="G144" s="10"/>
      <c r="H144" s="10" t="s">
        <v>48</v>
      </c>
      <c r="I144" s="15"/>
      <c r="J144" s="10" t="s">
        <v>48</v>
      </c>
      <c r="K144" s="17" t="s">
        <v>167</v>
      </c>
      <c r="L144" s="15">
        <v>1.1399999999999999</v>
      </c>
      <c r="M144" s="10" t="s">
        <v>167</v>
      </c>
      <c r="N144" s="10" t="s">
        <v>165</v>
      </c>
      <c r="O144" s="10" t="s">
        <v>167</v>
      </c>
      <c r="P144" s="10" t="s">
        <v>167</v>
      </c>
      <c r="Q144" s="10" t="s">
        <v>167</v>
      </c>
      <c r="R144" s="10">
        <v>9</v>
      </c>
      <c r="S144" s="10" t="s">
        <v>167</v>
      </c>
      <c r="T144" s="10" t="s">
        <v>48</v>
      </c>
      <c r="U144" s="10" t="s">
        <v>167</v>
      </c>
      <c r="V144" s="10" t="s">
        <v>48</v>
      </c>
      <c r="W144" s="15" t="s">
        <v>89</v>
      </c>
      <c r="X144" s="10" t="s">
        <v>167</v>
      </c>
      <c r="Y144" s="10" t="s">
        <v>167</v>
      </c>
      <c r="Z144" s="10" t="s">
        <v>168</v>
      </c>
      <c r="AA144" s="15" t="s">
        <v>176</v>
      </c>
      <c r="AB144" s="10" t="s">
        <v>167</v>
      </c>
      <c r="AC144" s="15">
        <v>393.15</v>
      </c>
      <c r="AD144" s="10" t="s">
        <v>48</v>
      </c>
      <c r="AE144" s="10" t="s">
        <v>167</v>
      </c>
      <c r="AF144" s="10" t="s">
        <v>167</v>
      </c>
      <c r="AG144" s="15"/>
      <c r="AH144" s="10" t="s">
        <v>173</v>
      </c>
      <c r="AI144" s="10" t="s">
        <v>48</v>
      </c>
      <c r="AJ144" s="10" t="s">
        <v>167</v>
      </c>
      <c r="AK144" s="10" t="s">
        <v>167</v>
      </c>
      <c r="AL144" s="10" t="s">
        <v>167</v>
      </c>
      <c r="AM144" s="10" t="s">
        <v>167</v>
      </c>
      <c r="AN144" s="10" t="s">
        <v>167</v>
      </c>
      <c r="AO144" s="10" t="s">
        <v>173</v>
      </c>
      <c r="AP144" s="10" t="s">
        <v>167</v>
      </c>
      <c r="AQ144" s="10">
        <v>570</v>
      </c>
      <c r="AR144" s="10" t="s">
        <v>167</v>
      </c>
      <c r="AS144" s="10" t="s">
        <v>167</v>
      </c>
      <c r="AT144" s="10" t="s">
        <v>167</v>
      </c>
      <c r="AU144" s="10" t="s">
        <v>167</v>
      </c>
      <c r="AV144" s="10" t="s">
        <v>167</v>
      </c>
      <c r="AW144" s="15" t="s">
        <v>177</v>
      </c>
      <c r="AX144" s="15" t="s">
        <v>48</v>
      </c>
      <c r="AY144" s="15" t="s">
        <v>178</v>
      </c>
      <c r="AZ144" s="10" t="s">
        <v>167</v>
      </c>
      <c r="BA144" s="10" t="s">
        <v>167</v>
      </c>
      <c r="BB144" s="10">
        <v>26</v>
      </c>
      <c r="BC144" s="15">
        <v>167.06</v>
      </c>
      <c r="BD144" s="15" t="s">
        <v>167</v>
      </c>
      <c r="BE144" s="15"/>
      <c r="BF144" s="15" t="s">
        <v>48</v>
      </c>
      <c r="BG144" s="10" t="s">
        <v>167</v>
      </c>
      <c r="BH144" s="15" t="s">
        <v>172</v>
      </c>
      <c r="BI144" s="15" t="s">
        <v>167</v>
      </c>
      <c r="BJ144" s="10" t="s">
        <v>173</v>
      </c>
      <c r="BK144" s="10">
        <v>171</v>
      </c>
      <c r="BL144" s="15" t="s">
        <v>167</v>
      </c>
      <c r="BM144" s="15" t="s">
        <v>167</v>
      </c>
      <c r="BN144" s="15" t="s">
        <v>167</v>
      </c>
      <c r="BO144" s="15" t="s">
        <v>167</v>
      </c>
      <c r="BP144" s="15" t="s">
        <v>167</v>
      </c>
      <c r="BQ144" s="15"/>
      <c r="BR144" s="15" t="s">
        <v>167</v>
      </c>
      <c r="BS144" s="15" t="s">
        <v>167</v>
      </c>
      <c r="BT144" s="15">
        <v>133</v>
      </c>
      <c r="BU144" s="10">
        <v>80</v>
      </c>
      <c r="BV144" s="15" t="s">
        <v>167</v>
      </c>
      <c r="BW144" s="15">
        <v>15.9</v>
      </c>
      <c r="BX144" s="10" t="s">
        <v>167</v>
      </c>
      <c r="BY144" s="10" t="s">
        <v>167</v>
      </c>
      <c r="BZ144" s="15" t="s">
        <v>183</v>
      </c>
      <c r="CA144" s="10">
        <v>52</v>
      </c>
      <c r="CB144" s="10" t="s">
        <v>167</v>
      </c>
      <c r="CC144" s="10">
        <v>8</v>
      </c>
      <c r="CD144" s="10" t="s">
        <v>167</v>
      </c>
      <c r="CE144" s="10" t="s">
        <v>167</v>
      </c>
      <c r="CF144" s="15" t="s">
        <v>167</v>
      </c>
      <c r="CG144" s="18" t="s">
        <v>49</v>
      </c>
      <c r="CH144" s="15">
        <v>0.67</v>
      </c>
      <c r="CI144" s="15" t="s">
        <v>173</v>
      </c>
      <c r="CJ144" s="15">
        <v>76</v>
      </c>
      <c r="CK144" s="15" t="s">
        <v>167</v>
      </c>
      <c r="CL144" s="15" t="s">
        <v>167</v>
      </c>
      <c r="CM144" s="15" t="s">
        <v>167</v>
      </c>
      <c r="CN144" s="15" t="s">
        <v>174</v>
      </c>
      <c r="CO144" s="10" t="s">
        <v>167</v>
      </c>
      <c r="CP144" s="15" t="s">
        <v>167</v>
      </c>
      <c r="CQ144" s="10">
        <v>15.9</v>
      </c>
      <c r="CR144" s="10" t="s">
        <v>167</v>
      </c>
      <c r="CS144" s="10" t="s">
        <v>167</v>
      </c>
      <c r="CT144" s="10" t="s">
        <v>167</v>
      </c>
      <c r="CU144" s="10" t="s">
        <v>167</v>
      </c>
      <c r="CV144" s="10" t="s">
        <v>167</v>
      </c>
      <c r="CW144" s="10" t="s">
        <v>167</v>
      </c>
      <c r="CX144" s="10" t="s">
        <v>167</v>
      </c>
      <c r="CY144" s="10">
        <v>8</v>
      </c>
      <c r="CZ144" s="10" t="s">
        <v>167</v>
      </c>
      <c r="DA144" s="15">
        <v>166.28</v>
      </c>
      <c r="DB144" s="10" t="s">
        <v>167</v>
      </c>
      <c r="DC144" s="10" t="s">
        <v>167</v>
      </c>
      <c r="DD144" s="10">
        <v>12</v>
      </c>
    </row>
    <row r="145" spans="1:108" x14ac:dyDescent="0.25">
      <c r="A145" s="10">
        <v>17605</v>
      </c>
      <c r="B145" s="27">
        <v>214464</v>
      </c>
      <c r="C145" s="15" t="s">
        <v>278</v>
      </c>
      <c r="D145" s="15" t="s">
        <v>279</v>
      </c>
      <c r="E145" s="15" t="s">
        <v>165</v>
      </c>
      <c r="F145" s="16" t="s">
        <v>166</v>
      </c>
      <c r="G145" s="10"/>
      <c r="H145" s="10" t="s">
        <v>48</v>
      </c>
      <c r="I145" s="15"/>
      <c r="J145" s="10" t="s">
        <v>48</v>
      </c>
      <c r="K145" s="17" t="s">
        <v>167</v>
      </c>
      <c r="L145" s="15">
        <v>0.95</v>
      </c>
      <c r="M145" s="10" t="s">
        <v>167</v>
      </c>
      <c r="N145" s="10" t="s">
        <v>165</v>
      </c>
      <c r="O145" s="10" t="s">
        <v>167</v>
      </c>
      <c r="P145" s="10" t="s">
        <v>167</v>
      </c>
      <c r="Q145" s="10" t="s">
        <v>167</v>
      </c>
      <c r="R145" s="10">
        <v>6</v>
      </c>
      <c r="S145" s="10" t="s">
        <v>167</v>
      </c>
      <c r="T145" s="10" t="s">
        <v>48</v>
      </c>
      <c r="U145" s="10" t="s">
        <v>167</v>
      </c>
      <c r="V145" s="10" t="s">
        <v>48</v>
      </c>
      <c r="W145" s="15"/>
      <c r="X145" s="10" t="s">
        <v>167</v>
      </c>
      <c r="Y145" s="10" t="s">
        <v>167</v>
      </c>
      <c r="Z145" s="10" t="s">
        <v>168</v>
      </c>
      <c r="AA145" s="15" t="s">
        <v>176</v>
      </c>
      <c r="AB145" s="10" t="s">
        <v>167</v>
      </c>
      <c r="AC145" s="15">
        <v>81.900000000000006</v>
      </c>
      <c r="AD145" s="10" t="s">
        <v>48</v>
      </c>
      <c r="AE145" s="10" t="s">
        <v>167</v>
      </c>
      <c r="AF145" s="10" t="s">
        <v>167</v>
      </c>
      <c r="AG145" s="15"/>
      <c r="AH145" s="10" t="s">
        <v>167</v>
      </c>
      <c r="AI145" s="10" t="s">
        <v>48</v>
      </c>
      <c r="AJ145" s="10" t="s">
        <v>167</v>
      </c>
      <c r="AK145" s="10" t="s">
        <v>167</v>
      </c>
      <c r="AL145" s="10" t="s">
        <v>167</v>
      </c>
      <c r="AM145" s="10" t="s">
        <v>167</v>
      </c>
      <c r="AN145" s="10" t="s">
        <v>167</v>
      </c>
      <c r="AO145" s="10" t="s">
        <v>167</v>
      </c>
      <c r="AP145" s="10" t="s">
        <v>167</v>
      </c>
      <c r="AQ145" s="10">
        <v>300</v>
      </c>
      <c r="AR145" s="10" t="s">
        <v>167</v>
      </c>
      <c r="AS145" s="10" t="s">
        <v>167</v>
      </c>
      <c r="AT145" s="10" t="s">
        <v>167</v>
      </c>
      <c r="AU145" s="10" t="s">
        <v>167</v>
      </c>
      <c r="AV145" s="10" t="s">
        <v>167</v>
      </c>
      <c r="AW145" s="15" t="s">
        <v>177</v>
      </c>
      <c r="AX145" s="15" t="s">
        <v>48</v>
      </c>
      <c r="AY145" s="15" t="s">
        <v>226</v>
      </c>
      <c r="AZ145" s="10" t="s">
        <v>167</v>
      </c>
      <c r="BA145" s="10" t="s">
        <v>167</v>
      </c>
      <c r="BB145" s="10">
        <v>24</v>
      </c>
      <c r="BC145" s="15">
        <v>144.47999999999999</v>
      </c>
      <c r="BD145" s="15" t="s">
        <v>167</v>
      </c>
      <c r="BE145" s="15"/>
      <c r="BF145" s="15" t="s">
        <v>48</v>
      </c>
      <c r="BG145" s="10" t="s">
        <v>167</v>
      </c>
      <c r="BH145" s="15" t="s">
        <v>172</v>
      </c>
      <c r="BI145" s="15" t="s">
        <v>167</v>
      </c>
      <c r="BJ145" s="10" t="s">
        <v>173</v>
      </c>
      <c r="BK145" s="10">
        <v>169</v>
      </c>
      <c r="BL145" s="15" t="s">
        <v>167</v>
      </c>
      <c r="BM145" s="15" t="s">
        <v>167</v>
      </c>
      <c r="BN145" s="15" t="s">
        <v>167</v>
      </c>
      <c r="BO145" s="15" t="s">
        <v>167</v>
      </c>
      <c r="BP145" s="15" t="s">
        <v>167</v>
      </c>
      <c r="BQ145" s="15"/>
      <c r="BR145" s="15" t="s">
        <v>167</v>
      </c>
      <c r="BS145" s="15" t="s">
        <v>167</v>
      </c>
      <c r="BT145" s="15" t="s">
        <v>223</v>
      </c>
      <c r="BU145" s="10">
        <v>90</v>
      </c>
      <c r="BV145" s="15" t="s">
        <v>167</v>
      </c>
      <c r="BW145" s="15">
        <v>10.4</v>
      </c>
      <c r="BX145" s="10" t="s">
        <v>167</v>
      </c>
      <c r="BY145" s="10" t="s">
        <v>167</v>
      </c>
      <c r="BZ145" s="15" t="s">
        <v>48</v>
      </c>
      <c r="CA145" s="10">
        <v>48</v>
      </c>
      <c r="CB145" s="10" t="s">
        <v>167</v>
      </c>
      <c r="CC145" s="10">
        <v>8</v>
      </c>
      <c r="CD145" s="10" t="s">
        <v>167</v>
      </c>
      <c r="CE145" s="10" t="s">
        <v>167</v>
      </c>
      <c r="CF145" s="15" t="s">
        <v>167</v>
      </c>
      <c r="CG145" s="18" t="s">
        <v>50</v>
      </c>
      <c r="CH145" s="15">
        <v>0.55000000000000004</v>
      </c>
      <c r="CI145" s="15" t="s">
        <v>173</v>
      </c>
      <c r="CJ145" s="15">
        <v>68</v>
      </c>
      <c r="CK145" s="15" t="s">
        <v>167</v>
      </c>
      <c r="CL145" s="15" t="s">
        <v>167</v>
      </c>
      <c r="CM145" s="15" t="s">
        <v>167</v>
      </c>
      <c r="CN145" s="15" t="s">
        <v>180</v>
      </c>
      <c r="CO145" s="10" t="s">
        <v>167</v>
      </c>
      <c r="CP145" s="15" t="s">
        <v>173</v>
      </c>
      <c r="CQ145" s="10">
        <v>10.4</v>
      </c>
      <c r="CR145" s="10" t="s">
        <v>167</v>
      </c>
      <c r="CS145" s="10" t="s">
        <v>167</v>
      </c>
      <c r="CT145" s="10" t="s">
        <v>167</v>
      </c>
      <c r="CU145" s="10" t="s">
        <v>167</v>
      </c>
      <c r="CV145" s="10" t="s">
        <v>167</v>
      </c>
      <c r="CW145" s="10" t="s">
        <v>167</v>
      </c>
      <c r="CX145" s="10" t="s">
        <v>167</v>
      </c>
      <c r="CY145" s="10">
        <v>8</v>
      </c>
      <c r="CZ145" s="10" t="s">
        <v>167</v>
      </c>
      <c r="DA145" s="15">
        <v>133.19999999999999</v>
      </c>
      <c r="DB145" s="10" t="s">
        <v>167</v>
      </c>
      <c r="DC145" s="10" t="s">
        <v>167</v>
      </c>
      <c r="DD145" s="10">
        <v>6</v>
      </c>
    </row>
    <row r="146" spans="1:108" x14ac:dyDescent="0.25">
      <c r="A146" s="10">
        <v>17607</v>
      </c>
      <c r="B146" s="27">
        <v>214809</v>
      </c>
      <c r="C146" s="15" t="s">
        <v>278</v>
      </c>
      <c r="D146" s="15" t="s">
        <v>279</v>
      </c>
      <c r="E146" s="15" t="s">
        <v>165</v>
      </c>
      <c r="F146" s="16" t="s">
        <v>166</v>
      </c>
      <c r="G146" s="10"/>
      <c r="H146" s="10" t="s">
        <v>48</v>
      </c>
      <c r="I146" s="15"/>
      <c r="J146" s="10" t="s">
        <v>48</v>
      </c>
      <c r="K146" s="17" t="s">
        <v>173</v>
      </c>
      <c r="L146" s="15">
        <v>1.31</v>
      </c>
      <c r="M146" s="10" t="s">
        <v>167</v>
      </c>
      <c r="N146" s="10" t="s">
        <v>165</v>
      </c>
      <c r="O146" s="10" t="s">
        <v>173</v>
      </c>
      <c r="P146" s="10" t="s">
        <v>167</v>
      </c>
      <c r="Q146" s="10" t="s">
        <v>167</v>
      </c>
      <c r="R146" s="10">
        <v>6</v>
      </c>
      <c r="S146" s="10" t="s">
        <v>167</v>
      </c>
      <c r="T146" s="10" t="s">
        <v>48</v>
      </c>
      <c r="U146" s="10" t="s">
        <v>184</v>
      </c>
      <c r="V146" s="10" t="s">
        <v>48</v>
      </c>
      <c r="W146" s="15" t="s">
        <v>67</v>
      </c>
      <c r="X146" s="10" t="s">
        <v>167</v>
      </c>
      <c r="Y146" s="10" t="s">
        <v>167</v>
      </c>
      <c r="Z146" s="10" t="s">
        <v>168</v>
      </c>
      <c r="AA146" s="15" t="s">
        <v>176</v>
      </c>
      <c r="AB146" s="10" t="s">
        <v>167</v>
      </c>
      <c r="AC146" s="15">
        <v>316.79000000000002</v>
      </c>
      <c r="AD146" s="10" t="s">
        <v>48</v>
      </c>
      <c r="AE146" s="10" t="s">
        <v>167</v>
      </c>
      <c r="AF146" s="10" t="s">
        <v>167</v>
      </c>
      <c r="AG146" s="15" t="s">
        <v>322</v>
      </c>
      <c r="AH146" s="10" t="s">
        <v>167</v>
      </c>
      <c r="AI146" s="10" t="s">
        <v>51</v>
      </c>
      <c r="AJ146" s="10" t="s">
        <v>173</v>
      </c>
      <c r="AK146" s="10" t="s">
        <v>167</v>
      </c>
      <c r="AL146" s="10" t="s">
        <v>167</v>
      </c>
      <c r="AM146" s="10" t="s">
        <v>167</v>
      </c>
      <c r="AN146" s="10" t="s">
        <v>167</v>
      </c>
      <c r="AO146" s="10" t="s">
        <v>167</v>
      </c>
      <c r="AP146" s="10" t="s">
        <v>167</v>
      </c>
      <c r="AQ146" s="10">
        <v>480</v>
      </c>
      <c r="AR146" s="10" t="s">
        <v>167</v>
      </c>
      <c r="AS146" s="10" t="s">
        <v>167</v>
      </c>
      <c r="AT146" s="10" t="s">
        <v>167</v>
      </c>
      <c r="AU146" s="10" t="s">
        <v>167</v>
      </c>
      <c r="AV146" s="10" t="s">
        <v>167</v>
      </c>
      <c r="AW146" s="15" t="s">
        <v>177</v>
      </c>
      <c r="AX146" s="15" t="s">
        <v>48</v>
      </c>
      <c r="AY146" s="15" t="s">
        <v>182</v>
      </c>
      <c r="AZ146" s="10" t="s">
        <v>167</v>
      </c>
      <c r="BA146" s="10" t="s">
        <v>167</v>
      </c>
      <c r="BB146" s="10">
        <v>25</v>
      </c>
      <c r="BC146" s="15">
        <v>207.6</v>
      </c>
      <c r="BD146" s="15" t="s">
        <v>167</v>
      </c>
      <c r="BE146" s="15"/>
      <c r="BF146" s="15" t="s">
        <v>48</v>
      </c>
      <c r="BG146" s="10" t="s">
        <v>167</v>
      </c>
      <c r="BH146" s="15" t="s">
        <v>172</v>
      </c>
      <c r="BI146" s="15" t="s">
        <v>167</v>
      </c>
      <c r="BJ146" s="10" t="s">
        <v>173</v>
      </c>
      <c r="BK146" s="10">
        <v>170</v>
      </c>
      <c r="BL146" s="15" t="s">
        <v>167</v>
      </c>
      <c r="BM146" s="15" t="s">
        <v>167</v>
      </c>
      <c r="BN146" s="15" t="s">
        <v>167</v>
      </c>
      <c r="BO146" s="15" t="s">
        <v>167</v>
      </c>
      <c r="BP146" s="15" t="s">
        <v>167</v>
      </c>
      <c r="BQ146" s="15"/>
      <c r="BR146" s="15" t="s">
        <v>167</v>
      </c>
      <c r="BS146" s="15" t="s">
        <v>167</v>
      </c>
      <c r="BT146" s="15" t="s">
        <v>248</v>
      </c>
      <c r="BU146" s="10">
        <v>119</v>
      </c>
      <c r="BV146" s="15" t="s">
        <v>173</v>
      </c>
      <c r="BW146" s="15">
        <v>14.7</v>
      </c>
      <c r="BX146" s="10" t="s">
        <v>167</v>
      </c>
      <c r="BY146" s="10" t="s">
        <v>167</v>
      </c>
      <c r="BZ146" s="15" t="s">
        <v>183</v>
      </c>
      <c r="CA146" s="10">
        <v>50</v>
      </c>
      <c r="CB146" s="10" t="s">
        <v>167</v>
      </c>
      <c r="CC146" s="10">
        <v>10</v>
      </c>
      <c r="CD146" s="10" t="s">
        <v>167</v>
      </c>
      <c r="CE146" s="10" t="s">
        <v>167</v>
      </c>
      <c r="CF146" s="15" t="s">
        <v>167</v>
      </c>
      <c r="CG146" s="18" t="s">
        <v>49</v>
      </c>
      <c r="CH146" s="15">
        <v>1.03</v>
      </c>
      <c r="CI146" s="15" t="s">
        <v>173</v>
      </c>
      <c r="CJ146" s="15">
        <v>73</v>
      </c>
      <c r="CK146" s="15" t="s">
        <v>167</v>
      </c>
      <c r="CL146" s="15" t="s">
        <v>167</v>
      </c>
      <c r="CM146" s="15" t="s">
        <v>173</v>
      </c>
      <c r="CN146" s="15" t="s">
        <v>180</v>
      </c>
      <c r="CO146" s="10" t="s">
        <v>167</v>
      </c>
      <c r="CP146" s="15" t="s">
        <v>173</v>
      </c>
      <c r="CQ146" s="10">
        <v>14.7</v>
      </c>
      <c r="CR146" s="10" t="s">
        <v>167</v>
      </c>
      <c r="CS146" s="10" t="s">
        <v>167</v>
      </c>
      <c r="CT146" s="10" t="s">
        <v>167</v>
      </c>
      <c r="CU146" s="10" t="s">
        <v>167</v>
      </c>
      <c r="CV146" s="10" t="s">
        <v>167</v>
      </c>
      <c r="CW146" s="10" t="s">
        <v>167</v>
      </c>
      <c r="CX146" s="10" t="s">
        <v>196</v>
      </c>
      <c r="CY146" s="10">
        <v>10</v>
      </c>
      <c r="CZ146" s="10" t="s">
        <v>167</v>
      </c>
      <c r="DA146" s="15">
        <v>411.93</v>
      </c>
      <c r="DB146" s="10" t="s">
        <v>167</v>
      </c>
      <c r="DC146" s="10" t="s">
        <v>167</v>
      </c>
      <c r="DD146" s="10">
        <v>9</v>
      </c>
    </row>
    <row r="147" spans="1:108" x14ac:dyDescent="0.25">
      <c r="A147" s="10">
        <v>17608</v>
      </c>
      <c r="B147" s="27">
        <v>215511</v>
      </c>
      <c r="C147" s="15" t="s">
        <v>278</v>
      </c>
      <c r="D147" s="15" t="s">
        <v>279</v>
      </c>
      <c r="E147" s="15" t="s">
        <v>165</v>
      </c>
      <c r="F147" s="16" t="s">
        <v>166</v>
      </c>
      <c r="G147" s="10"/>
      <c r="H147" s="10" t="s">
        <v>51</v>
      </c>
      <c r="I147" s="15" t="s">
        <v>323</v>
      </c>
      <c r="J147" s="10" t="s">
        <v>48</v>
      </c>
      <c r="K147" s="17" t="s">
        <v>173</v>
      </c>
      <c r="L147" s="15">
        <v>0.86</v>
      </c>
      <c r="M147" s="10" t="s">
        <v>167</v>
      </c>
      <c r="N147" s="10" t="s">
        <v>165</v>
      </c>
      <c r="O147" s="10" t="s">
        <v>167</v>
      </c>
      <c r="P147" s="10" t="s">
        <v>167</v>
      </c>
      <c r="Q147" s="10" t="s">
        <v>167</v>
      </c>
      <c r="R147" s="10">
        <v>6</v>
      </c>
      <c r="S147" s="10" t="s">
        <v>167</v>
      </c>
      <c r="T147" s="10" t="s">
        <v>48</v>
      </c>
      <c r="U147" s="10" t="s">
        <v>167</v>
      </c>
      <c r="V147" s="10" t="s">
        <v>48</v>
      </c>
      <c r="W147" s="15" t="s">
        <v>210</v>
      </c>
      <c r="X147" s="10" t="s">
        <v>167</v>
      </c>
      <c r="Y147" s="10" t="s">
        <v>167</v>
      </c>
      <c r="Z147" s="10" t="s">
        <v>168</v>
      </c>
      <c r="AA147" s="15" t="s">
        <v>176</v>
      </c>
      <c r="AB147" s="10" t="s">
        <v>167</v>
      </c>
      <c r="AC147" s="15">
        <v>226</v>
      </c>
      <c r="AD147" s="10" t="s">
        <v>48</v>
      </c>
      <c r="AE147" s="10" t="s">
        <v>167</v>
      </c>
      <c r="AF147" s="10" t="s">
        <v>167</v>
      </c>
      <c r="AG147" s="15"/>
      <c r="AH147" s="10" t="s">
        <v>173</v>
      </c>
      <c r="AI147" s="10" t="s">
        <v>48</v>
      </c>
      <c r="AJ147" s="10" t="s">
        <v>167</v>
      </c>
      <c r="AK147" s="10" t="s">
        <v>167</v>
      </c>
      <c r="AL147" s="10" t="s">
        <v>167</v>
      </c>
      <c r="AM147" s="10" t="s">
        <v>167</v>
      </c>
      <c r="AN147" s="10" t="s">
        <v>167</v>
      </c>
      <c r="AO147" s="10" t="s">
        <v>167</v>
      </c>
      <c r="AP147" s="10" t="s">
        <v>167</v>
      </c>
      <c r="AQ147" s="10">
        <v>430</v>
      </c>
      <c r="AR147" s="10" t="s">
        <v>167</v>
      </c>
      <c r="AS147" s="10" t="s">
        <v>167</v>
      </c>
      <c r="AT147" s="10" t="s">
        <v>167</v>
      </c>
      <c r="AU147" s="10" t="s">
        <v>167</v>
      </c>
      <c r="AV147" s="10" t="s">
        <v>167</v>
      </c>
      <c r="AW147" s="15" t="s">
        <v>177</v>
      </c>
      <c r="AX147" s="15" t="s">
        <v>48</v>
      </c>
      <c r="AY147" s="15" t="s">
        <v>171</v>
      </c>
      <c r="AZ147" s="10" t="s">
        <v>167</v>
      </c>
      <c r="BA147" s="10" t="s">
        <v>167</v>
      </c>
      <c r="BB147" s="10">
        <v>29</v>
      </c>
      <c r="BC147" s="15">
        <v>127.8</v>
      </c>
      <c r="BD147" s="15" t="s">
        <v>167</v>
      </c>
      <c r="BE147" s="15" t="s">
        <v>324</v>
      </c>
      <c r="BF147" s="15" t="s">
        <v>48</v>
      </c>
      <c r="BG147" s="10" t="s">
        <v>167</v>
      </c>
      <c r="BH147" s="15" t="s">
        <v>51</v>
      </c>
      <c r="BI147" s="15" t="s">
        <v>167</v>
      </c>
      <c r="BJ147" s="10" t="s">
        <v>173</v>
      </c>
      <c r="BK147" s="10">
        <v>165</v>
      </c>
      <c r="BL147" s="15" t="s">
        <v>167</v>
      </c>
      <c r="BM147" s="15" t="s">
        <v>167</v>
      </c>
      <c r="BN147" s="15" t="s">
        <v>173</v>
      </c>
      <c r="BO147" s="15" t="s">
        <v>167</v>
      </c>
      <c r="BP147" s="15" t="s">
        <v>167</v>
      </c>
      <c r="BQ147" s="15" t="s">
        <v>126</v>
      </c>
      <c r="BR147" s="15" t="s">
        <v>167</v>
      </c>
      <c r="BS147" s="15" t="s">
        <v>173</v>
      </c>
      <c r="BT147" s="15" t="s">
        <v>211</v>
      </c>
      <c r="BU147" s="10">
        <v>77</v>
      </c>
      <c r="BV147" s="15" t="s">
        <v>167</v>
      </c>
      <c r="BW147" s="15">
        <v>12.5</v>
      </c>
      <c r="BX147" s="10" t="s">
        <v>167</v>
      </c>
      <c r="BY147" s="10" t="s">
        <v>167</v>
      </c>
      <c r="BZ147" s="15" t="s">
        <v>183</v>
      </c>
      <c r="CA147" s="10">
        <v>45</v>
      </c>
      <c r="CB147" s="10" t="s">
        <v>167</v>
      </c>
      <c r="CC147" s="10">
        <v>6</v>
      </c>
      <c r="CD147" s="10" t="s">
        <v>167</v>
      </c>
      <c r="CE147" s="10" t="s">
        <v>167</v>
      </c>
      <c r="CF147" s="15" t="s">
        <v>167</v>
      </c>
      <c r="CG147" s="18" t="s">
        <v>49</v>
      </c>
      <c r="CH147" s="15">
        <v>0.96</v>
      </c>
      <c r="CI147" s="15" t="s">
        <v>173</v>
      </c>
      <c r="CJ147" s="15">
        <v>79</v>
      </c>
      <c r="CK147" s="15" t="s">
        <v>167</v>
      </c>
      <c r="CL147" s="15" t="s">
        <v>167</v>
      </c>
      <c r="CM147" s="15" t="s">
        <v>167</v>
      </c>
      <c r="CN147" s="15" t="s">
        <v>195</v>
      </c>
      <c r="CO147" s="10" t="s">
        <v>167</v>
      </c>
      <c r="CP147" s="15" t="s">
        <v>173</v>
      </c>
      <c r="CQ147" s="10">
        <v>12.5</v>
      </c>
      <c r="CR147" s="10" t="s">
        <v>167</v>
      </c>
      <c r="CS147" s="10" t="s">
        <v>167</v>
      </c>
      <c r="CT147" s="10" t="s">
        <v>167</v>
      </c>
      <c r="CU147" s="10" t="s">
        <v>167</v>
      </c>
      <c r="CV147" s="10" t="s">
        <v>167</v>
      </c>
      <c r="CW147" s="10" t="s">
        <v>167</v>
      </c>
      <c r="CX147" s="10" t="s">
        <v>167</v>
      </c>
      <c r="CY147" s="10">
        <v>6</v>
      </c>
      <c r="CZ147" s="10" t="s">
        <v>167</v>
      </c>
      <c r="DA147" s="15">
        <v>139.44999999999999</v>
      </c>
      <c r="DB147" s="10" t="s">
        <v>173</v>
      </c>
      <c r="DC147" s="10" t="s">
        <v>167</v>
      </c>
      <c r="DD147" s="10">
        <v>6</v>
      </c>
    </row>
    <row r="148" spans="1:108" x14ac:dyDescent="0.25">
      <c r="A148" s="10">
        <v>17609</v>
      </c>
      <c r="B148" s="27">
        <v>215651</v>
      </c>
      <c r="C148" s="15" t="s">
        <v>278</v>
      </c>
      <c r="D148" s="15" t="s">
        <v>279</v>
      </c>
      <c r="E148" s="15" t="s">
        <v>165</v>
      </c>
      <c r="F148" s="16" t="s">
        <v>166</v>
      </c>
      <c r="G148" s="10"/>
      <c r="H148" s="10" t="s">
        <v>48</v>
      </c>
      <c r="I148" s="15"/>
      <c r="J148" s="10" t="s">
        <v>48</v>
      </c>
      <c r="K148" s="17" t="s">
        <v>173</v>
      </c>
      <c r="L148" s="15">
        <v>1.05</v>
      </c>
      <c r="M148" s="10" t="s">
        <v>167</v>
      </c>
      <c r="N148" s="10" t="s">
        <v>165</v>
      </c>
      <c r="O148" s="10" t="s">
        <v>167</v>
      </c>
      <c r="P148" s="10" t="s">
        <v>167</v>
      </c>
      <c r="Q148" s="10" t="s">
        <v>167</v>
      </c>
      <c r="R148" s="10">
        <v>9</v>
      </c>
      <c r="S148" s="10" t="s">
        <v>167</v>
      </c>
      <c r="T148" s="10" t="s">
        <v>48</v>
      </c>
      <c r="U148" s="10" t="s">
        <v>167</v>
      </c>
      <c r="V148" s="10" t="s">
        <v>48</v>
      </c>
      <c r="W148" s="15" t="s">
        <v>67</v>
      </c>
      <c r="X148" s="10" t="s">
        <v>167</v>
      </c>
      <c r="Y148" s="10" t="s">
        <v>167</v>
      </c>
      <c r="Z148" s="10" t="s">
        <v>168</v>
      </c>
      <c r="AA148" s="15" t="s">
        <v>176</v>
      </c>
      <c r="AB148" s="10" t="s">
        <v>167</v>
      </c>
      <c r="AC148" s="15">
        <v>77.12</v>
      </c>
      <c r="AD148" s="10" t="s">
        <v>48</v>
      </c>
      <c r="AE148" s="10" t="s">
        <v>167</v>
      </c>
      <c r="AF148" s="10" t="s">
        <v>167</v>
      </c>
      <c r="AG148" s="15"/>
      <c r="AH148" s="10" t="s">
        <v>167</v>
      </c>
      <c r="AI148" s="10" t="s">
        <v>187</v>
      </c>
      <c r="AJ148" s="10" t="s">
        <v>167</v>
      </c>
      <c r="AK148" s="10" t="s">
        <v>167</v>
      </c>
      <c r="AL148" s="10" t="s">
        <v>167</v>
      </c>
      <c r="AM148" s="10" t="s">
        <v>167</v>
      </c>
      <c r="AN148" s="10" t="s">
        <v>167</v>
      </c>
      <c r="AO148" s="10" t="s">
        <v>167</v>
      </c>
      <c r="AP148" s="10" t="s">
        <v>167</v>
      </c>
      <c r="AQ148" s="10">
        <v>480</v>
      </c>
      <c r="AR148" s="10" t="s">
        <v>167</v>
      </c>
      <c r="AS148" s="10" t="s">
        <v>167</v>
      </c>
      <c r="AT148" s="10" t="s">
        <v>167</v>
      </c>
      <c r="AU148" s="10" t="s">
        <v>167</v>
      </c>
      <c r="AV148" s="10" t="s">
        <v>167</v>
      </c>
      <c r="AW148" s="15" t="s">
        <v>177</v>
      </c>
      <c r="AX148" s="15" t="s">
        <v>48</v>
      </c>
      <c r="AY148" s="15" t="s">
        <v>178</v>
      </c>
      <c r="AZ148" s="10" t="s">
        <v>167</v>
      </c>
      <c r="BA148" s="10" t="s">
        <v>167</v>
      </c>
      <c r="BB148" s="10">
        <v>26</v>
      </c>
      <c r="BC148" s="15">
        <v>174.42</v>
      </c>
      <c r="BD148" s="15" t="s">
        <v>167</v>
      </c>
      <c r="BE148" s="15"/>
      <c r="BF148" s="15" t="s">
        <v>48</v>
      </c>
      <c r="BG148" s="10" t="s">
        <v>167</v>
      </c>
      <c r="BH148" s="15" t="s">
        <v>172</v>
      </c>
      <c r="BI148" s="15" t="s">
        <v>167</v>
      </c>
      <c r="BJ148" s="10" t="s">
        <v>173</v>
      </c>
      <c r="BK148" s="10">
        <v>176.5</v>
      </c>
      <c r="BL148" s="15" t="s">
        <v>167</v>
      </c>
      <c r="BM148" s="15" t="s">
        <v>167</v>
      </c>
      <c r="BN148" s="15" t="s">
        <v>167</v>
      </c>
      <c r="BO148" s="15" t="s">
        <v>167</v>
      </c>
      <c r="BP148" s="15" t="s">
        <v>167</v>
      </c>
      <c r="BQ148" s="15"/>
      <c r="BR148" s="15" t="s">
        <v>167</v>
      </c>
      <c r="BS148" s="15" t="s">
        <v>167</v>
      </c>
      <c r="BT148" s="15">
        <v>122</v>
      </c>
      <c r="BU148" s="10">
        <v>82</v>
      </c>
      <c r="BV148" s="15" t="s">
        <v>173</v>
      </c>
      <c r="BW148" s="15">
        <v>15.2</v>
      </c>
      <c r="BX148" s="10" t="s">
        <v>167</v>
      </c>
      <c r="BY148" s="10" t="s">
        <v>167</v>
      </c>
      <c r="BZ148" s="15" t="s">
        <v>183</v>
      </c>
      <c r="CA148" s="10">
        <v>49</v>
      </c>
      <c r="CB148" s="10" t="s">
        <v>167</v>
      </c>
      <c r="CC148" s="10">
        <v>8</v>
      </c>
      <c r="CD148" s="10" t="s">
        <v>167</v>
      </c>
      <c r="CE148" s="10" t="s">
        <v>167</v>
      </c>
      <c r="CF148" s="15" t="s">
        <v>167</v>
      </c>
      <c r="CG148" s="18" t="s">
        <v>50</v>
      </c>
      <c r="CH148" s="15">
        <v>0.24</v>
      </c>
      <c r="CI148" s="15" t="s">
        <v>173</v>
      </c>
      <c r="CJ148" s="15">
        <v>82</v>
      </c>
      <c r="CK148" s="15" t="s">
        <v>167</v>
      </c>
      <c r="CL148" s="15" t="s">
        <v>167</v>
      </c>
      <c r="CM148" s="15" t="s">
        <v>167</v>
      </c>
      <c r="CN148" s="15" t="s">
        <v>174</v>
      </c>
      <c r="CO148" s="10" t="s">
        <v>167</v>
      </c>
      <c r="CP148" s="15" t="s">
        <v>173</v>
      </c>
      <c r="CQ148" s="10">
        <v>15.2</v>
      </c>
      <c r="CR148" s="10" t="s">
        <v>167</v>
      </c>
      <c r="CS148" s="10" t="s">
        <v>167</v>
      </c>
      <c r="CT148" s="10" t="s">
        <v>167</v>
      </c>
      <c r="CU148" s="10" t="s">
        <v>167</v>
      </c>
      <c r="CV148" s="10" t="s">
        <v>167</v>
      </c>
      <c r="CW148" s="10" t="s">
        <v>167</v>
      </c>
      <c r="CX148" s="10" t="s">
        <v>196</v>
      </c>
      <c r="CY148" s="10">
        <v>8</v>
      </c>
      <c r="CZ148" s="10" t="s">
        <v>167</v>
      </c>
      <c r="DA148" s="15">
        <v>268.57</v>
      </c>
      <c r="DB148" s="10" t="s">
        <v>167</v>
      </c>
      <c r="DC148" s="10" t="s">
        <v>167</v>
      </c>
      <c r="DD148" s="10">
        <v>12</v>
      </c>
    </row>
    <row r="149" spans="1:108" x14ac:dyDescent="0.25">
      <c r="A149" s="10">
        <v>17612</v>
      </c>
      <c r="B149" s="27">
        <v>217335</v>
      </c>
      <c r="C149" s="15" t="s">
        <v>278</v>
      </c>
      <c r="D149" s="15" t="s">
        <v>279</v>
      </c>
      <c r="E149" s="15" t="s">
        <v>165</v>
      </c>
      <c r="F149" s="16" t="s">
        <v>166</v>
      </c>
      <c r="G149" s="10"/>
      <c r="H149" s="10" t="s">
        <v>48</v>
      </c>
      <c r="I149" s="15"/>
      <c r="J149" s="10" t="s">
        <v>48</v>
      </c>
      <c r="K149" s="17" t="s">
        <v>167</v>
      </c>
      <c r="L149" s="15">
        <v>0.86</v>
      </c>
      <c r="M149" s="10" t="s">
        <v>167</v>
      </c>
      <c r="N149" s="10" t="s">
        <v>165</v>
      </c>
      <c r="O149" s="10" t="s">
        <v>167</v>
      </c>
      <c r="P149" s="10" t="s">
        <v>167</v>
      </c>
      <c r="Q149" s="10" t="s">
        <v>173</v>
      </c>
      <c r="R149" s="10">
        <v>6</v>
      </c>
      <c r="S149" s="10" t="s">
        <v>173</v>
      </c>
      <c r="T149" s="10" t="s">
        <v>48</v>
      </c>
      <c r="U149" s="10" t="s">
        <v>173</v>
      </c>
      <c r="V149" s="10" t="s">
        <v>48</v>
      </c>
      <c r="W149" s="15"/>
      <c r="X149" s="10" t="s">
        <v>173</v>
      </c>
      <c r="Y149" s="10" t="s">
        <v>167</v>
      </c>
      <c r="Z149" s="10" t="s">
        <v>168</v>
      </c>
      <c r="AA149" s="15" t="s">
        <v>176</v>
      </c>
      <c r="AB149" s="10" t="s">
        <v>167</v>
      </c>
      <c r="AC149" s="15">
        <v>226.57</v>
      </c>
      <c r="AD149" s="10" t="s">
        <v>48</v>
      </c>
      <c r="AE149" s="10" t="s">
        <v>167</v>
      </c>
      <c r="AF149" s="10" t="s">
        <v>167</v>
      </c>
      <c r="AG149" s="15" t="s">
        <v>74</v>
      </c>
      <c r="AH149" s="10" t="s">
        <v>167</v>
      </c>
      <c r="AI149" s="10" t="s">
        <v>51</v>
      </c>
      <c r="AJ149" s="10" t="s">
        <v>167</v>
      </c>
      <c r="AK149" s="10" t="s">
        <v>167</v>
      </c>
      <c r="AL149" s="10" t="s">
        <v>167</v>
      </c>
      <c r="AM149" s="10" t="s">
        <v>167</v>
      </c>
      <c r="AN149" s="10" t="s">
        <v>167</v>
      </c>
      <c r="AO149" s="10" t="s">
        <v>173</v>
      </c>
      <c r="AP149" s="10" t="s">
        <v>167</v>
      </c>
      <c r="AQ149" s="10">
        <v>360</v>
      </c>
      <c r="AR149" s="10" t="s">
        <v>167</v>
      </c>
      <c r="AS149" s="10" t="s">
        <v>167</v>
      </c>
      <c r="AT149" s="10" t="s">
        <v>167</v>
      </c>
      <c r="AU149" s="10" t="s">
        <v>167</v>
      </c>
      <c r="AV149" s="10" t="s">
        <v>167</v>
      </c>
      <c r="AW149" s="15" t="s">
        <v>177</v>
      </c>
      <c r="AX149" s="15" t="s">
        <v>48</v>
      </c>
      <c r="AY149" s="15" t="s">
        <v>171</v>
      </c>
      <c r="AZ149" s="10" t="s">
        <v>167</v>
      </c>
      <c r="BA149" s="10" t="s">
        <v>167</v>
      </c>
      <c r="BB149" s="10">
        <v>32</v>
      </c>
      <c r="BC149" s="15">
        <v>169.03</v>
      </c>
      <c r="BD149" s="15" t="s">
        <v>167</v>
      </c>
      <c r="BE149" s="15"/>
      <c r="BF149" s="15" t="s">
        <v>48</v>
      </c>
      <c r="BG149" s="10" t="s">
        <v>167</v>
      </c>
      <c r="BH149" s="15" t="s">
        <v>172</v>
      </c>
      <c r="BI149" s="15" t="s">
        <v>167</v>
      </c>
      <c r="BJ149" s="10" t="s">
        <v>173</v>
      </c>
      <c r="BK149" s="10">
        <v>166</v>
      </c>
      <c r="BL149" s="15" t="s">
        <v>167</v>
      </c>
      <c r="BM149" s="15" t="s">
        <v>167</v>
      </c>
      <c r="BN149" s="15" t="s">
        <v>173</v>
      </c>
      <c r="BO149" s="15" t="s">
        <v>173</v>
      </c>
      <c r="BP149" s="15" t="s">
        <v>167</v>
      </c>
      <c r="BQ149" s="15"/>
      <c r="BR149" s="15" t="s">
        <v>167</v>
      </c>
      <c r="BS149" s="15" t="s">
        <v>167</v>
      </c>
      <c r="BT149" s="15">
        <v>144</v>
      </c>
      <c r="BU149" s="10">
        <v>84</v>
      </c>
      <c r="BV149" s="15" t="s">
        <v>173</v>
      </c>
      <c r="BW149" s="15">
        <v>16.8</v>
      </c>
      <c r="BX149" s="10" t="s">
        <v>167</v>
      </c>
      <c r="BY149" s="10" t="s">
        <v>167</v>
      </c>
      <c r="BZ149" s="15" t="s">
        <v>179</v>
      </c>
      <c r="CA149" s="10">
        <v>54</v>
      </c>
      <c r="CB149" s="10" t="s">
        <v>167</v>
      </c>
      <c r="CC149" s="10">
        <v>6</v>
      </c>
      <c r="CD149" s="10" t="s">
        <v>167</v>
      </c>
      <c r="CE149" s="10" t="s">
        <v>167</v>
      </c>
      <c r="CF149" s="15" t="s">
        <v>167</v>
      </c>
      <c r="CG149" s="18" t="s">
        <v>49</v>
      </c>
      <c r="CH149" s="15">
        <v>0.63</v>
      </c>
      <c r="CI149" s="15" t="s">
        <v>173</v>
      </c>
      <c r="CJ149" s="15">
        <v>89</v>
      </c>
      <c r="CK149" s="15" t="s">
        <v>167</v>
      </c>
      <c r="CL149" s="15" t="s">
        <v>167</v>
      </c>
      <c r="CM149" s="15" t="s">
        <v>173</v>
      </c>
      <c r="CN149" s="15" t="s">
        <v>174</v>
      </c>
      <c r="CO149" s="10" t="s">
        <v>167</v>
      </c>
      <c r="CP149" s="15" t="s">
        <v>173</v>
      </c>
      <c r="CQ149" s="10">
        <v>16.8</v>
      </c>
      <c r="CR149" s="10" t="s">
        <v>167</v>
      </c>
      <c r="CS149" s="10" t="s">
        <v>167</v>
      </c>
      <c r="CT149" s="10" t="s">
        <v>167</v>
      </c>
      <c r="CU149" s="10" t="s">
        <v>167</v>
      </c>
      <c r="CV149" s="10" t="s">
        <v>167</v>
      </c>
      <c r="CW149" s="10" t="s">
        <v>167</v>
      </c>
      <c r="CX149" s="10" t="s">
        <v>173</v>
      </c>
      <c r="CY149" s="10">
        <v>6</v>
      </c>
      <c r="CZ149" s="10" t="s">
        <v>167</v>
      </c>
      <c r="DA149" s="15">
        <v>437.29</v>
      </c>
      <c r="DB149" s="10" t="s">
        <v>167</v>
      </c>
      <c r="DC149" s="10" t="s">
        <v>167</v>
      </c>
      <c r="DD149" s="10">
        <v>6</v>
      </c>
    </row>
    <row r="150" spans="1:108" x14ac:dyDescent="0.25">
      <c r="A150" s="10">
        <v>17615</v>
      </c>
      <c r="B150" s="27">
        <v>235419</v>
      </c>
      <c r="C150" s="15" t="s">
        <v>278</v>
      </c>
      <c r="D150" s="15" t="s">
        <v>279</v>
      </c>
      <c r="E150" s="15" t="s">
        <v>165</v>
      </c>
      <c r="F150" s="16" t="s">
        <v>166</v>
      </c>
      <c r="G150" s="10"/>
      <c r="H150" s="10" t="s">
        <v>48</v>
      </c>
      <c r="I150" s="15"/>
      <c r="J150" s="10" t="s">
        <v>48</v>
      </c>
      <c r="K150" s="17" t="s">
        <v>167</v>
      </c>
      <c r="L150" s="15">
        <v>0.99</v>
      </c>
      <c r="M150" s="10" t="s">
        <v>167</v>
      </c>
      <c r="N150" s="10" t="s">
        <v>165</v>
      </c>
      <c r="O150" s="10" t="s">
        <v>167</v>
      </c>
      <c r="P150" s="10" t="s">
        <v>167</v>
      </c>
      <c r="Q150" s="10" t="s">
        <v>167</v>
      </c>
      <c r="R150" s="10">
        <v>6</v>
      </c>
      <c r="S150" s="10" t="s">
        <v>167</v>
      </c>
      <c r="T150" s="10" t="s">
        <v>48</v>
      </c>
      <c r="U150" s="10" t="s">
        <v>167</v>
      </c>
      <c r="V150" s="10" t="s">
        <v>48</v>
      </c>
      <c r="W150" s="15"/>
      <c r="X150" s="10" t="s">
        <v>167</v>
      </c>
      <c r="Y150" s="10" t="s">
        <v>167</v>
      </c>
      <c r="Z150" s="10" t="s">
        <v>168</v>
      </c>
      <c r="AA150" s="15" t="s">
        <v>176</v>
      </c>
      <c r="AB150" s="10" t="s">
        <v>167</v>
      </c>
      <c r="AC150" s="15">
        <v>125</v>
      </c>
      <c r="AD150" s="10" t="s">
        <v>48</v>
      </c>
      <c r="AE150" s="10" t="s">
        <v>167</v>
      </c>
      <c r="AF150" s="10" t="s">
        <v>167</v>
      </c>
      <c r="AG150" s="15"/>
      <c r="AH150" s="10" t="s">
        <v>167</v>
      </c>
      <c r="AI150" s="10" t="s">
        <v>48</v>
      </c>
      <c r="AJ150" s="10" t="s">
        <v>167</v>
      </c>
      <c r="AK150" s="10" t="s">
        <v>167</v>
      </c>
      <c r="AL150" s="10" t="s">
        <v>167</v>
      </c>
      <c r="AM150" s="10" t="s">
        <v>167</v>
      </c>
      <c r="AN150" s="10" t="s">
        <v>167</v>
      </c>
      <c r="AO150" s="10" t="s">
        <v>167</v>
      </c>
      <c r="AP150" s="10" t="s">
        <v>167</v>
      </c>
      <c r="AQ150" s="10">
        <v>430</v>
      </c>
      <c r="AR150" s="10" t="s">
        <v>167</v>
      </c>
      <c r="AS150" s="10" t="s">
        <v>167</v>
      </c>
      <c r="AT150" s="10" t="s">
        <v>167</v>
      </c>
      <c r="AU150" s="10" t="s">
        <v>167</v>
      </c>
      <c r="AV150" s="10" t="s">
        <v>167</v>
      </c>
      <c r="AW150" s="15" t="s">
        <v>177</v>
      </c>
      <c r="AX150" s="15" t="s">
        <v>48</v>
      </c>
      <c r="AY150" s="15" t="s">
        <v>171</v>
      </c>
      <c r="AZ150" s="10" t="s">
        <v>167</v>
      </c>
      <c r="BA150" s="10" t="s">
        <v>167</v>
      </c>
      <c r="BB150" s="10">
        <v>28</v>
      </c>
      <c r="BC150" s="15">
        <v>173.1</v>
      </c>
      <c r="BD150" s="15" t="s">
        <v>167</v>
      </c>
      <c r="BE150" s="15"/>
      <c r="BF150" s="15" t="s">
        <v>48</v>
      </c>
      <c r="BG150" s="10" t="s">
        <v>167</v>
      </c>
      <c r="BH150" s="15" t="s">
        <v>172</v>
      </c>
      <c r="BI150" s="15" t="s">
        <v>167</v>
      </c>
      <c r="BJ150" s="10" t="s">
        <v>173</v>
      </c>
      <c r="BK150" s="10">
        <v>159</v>
      </c>
      <c r="BL150" s="15" t="s">
        <v>167</v>
      </c>
      <c r="BM150" s="15" t="s">
        <v>167</v>
      </c>
      <c r="BN150" s="15" t="s">
        <v>167</v>
      </c>
      <c r="BO150" s="15" t="s">
        <v>167</v>
      </c>
      <c r="BP150" s="15" t="s">
        <v>167</v>
      </c>
      <c r="BQ150" s="15"/>
      <c r="BR150" s="15" t="s">
        <v>167</v>
      </c>
      <c r="BS150" s="15" t="s">
        <v>167</v>
      </c>
      <c r="BT150" s="15">
        <v>132</v>
      </c>
      <c r="BU150" s="10">
        <v>77</v>
      </c>
      <c r="BV150" s="15" t="s">
        <v>167</v>
      </c>
      <c r="BW150" s="15">
        <v>12.5</v>
      </c>
      <c r="BX150" s="10" t="s">
        <v>167</v>
      </c>
      <c r="BY150" s="10" t="s">
        <v>167</v>
      </c>
      <c r="BZ150" s="15" t="s">
        <v>183</v>
      </c>
      <c r="CA150" s="10">
        <v>39</v>
      </c>
      <c r="CB150" s="10" t="s">
        <v>167</v>
      </c>
      <c r="CC150" s="10">
        <v>6</v>
      </c>
      <c r="CD150" s="10" t="s">
        <v>167</v>
      </c>
      <c r="CE150" s="10" t="s">
        <v>167</v>
      </c>
      <c r="CF150" s="15" t="s">
        <v>167</v>
      </c>
      <c r="CG150" s="18" t="s">
        <v>54</v>
      </c>
      <c r="CH150" s="15">
        <v>1.04</v>
      </c>
      <c r="CI150" s="15" t="s">
        <v>173</v>
      </c>
      <c r="CJ150" s="15">
        <v>70</v>
      </c>
      <c r="CK150" s="15" t="s">
        <v>167</v>
      </c>
      <c r="CL150" s="15" t="s">
        <v>167</v>
      </c>
      <c r="CM150" s="15" t="s">
        <v>167</v>
      </c>
      <c r="CN150" s="15" t="s">
        <v>174</v>
      </c>
      <c r="CO150" s="10" t="s">
        <v>167</v>
      </c>
      <c r="CP150" s="15" t="s">
        <v>173</v>
      </c>
      <c r="CQ150" s="10">
        <v>12.5</v>
      </c>
      <c r="CR150" s="10" t="s">
        <v>167</v>
      </c>
      <c r="CS150" s="10" t="s">
        <v>167</v>
      </c>
      <c r="CT150" s="10" t="s">
        <v>167</v>
      </c>
      <c r="CU150" s="10" t="s">
        <v>167</v>
      </c>
      <c r="CV150" s="10" t="s">
        <v>167</v>
      </c>
      <c r="CW150" s="10" t="s">
        <v>167</v>
      </c>
      <c r="CX150" s="10" t="s">
        <v>167</v>
      </c>
      <c r="CY150" s="10">
        <v>6</v>
      </c>
      <c r="CZ150" s="10" t="s">
        <v>167</v>
      </c>
      <c r="DA150" s="15">
        <v>170.6</v>
      </c>
      <c r="DB150" s="10" t="s">
        <v>167</v>
      </c>
      <c r="DC150" s="10" t="s">
        <v>167</v>
      </c>
      <c r="DD150" s="10">
        <v>6</v>
      </c>
    </row>
    <row r="151" spans="1:108" x14ac:dyDescent="0.25">
      <c r="A151" s="10">
        <v>17617</v>
      </c>
      <c r="B151" s="27">
        <v>235717</v>
      </c>
      <c r="C151" s="15" t="s">
        <v>278</v>
      </c>
      <c r="D151" s="15" t="s">
        <v>279</v>
      </c>
      <c r="E151" s="15" t="s">
        <v>165</v>
      </c>
      <c r="F151" s="16" t="s">
        <v>166</v>
      </c>
      <c r="G151" s="10"/>
      <c r="H151" s="10" t="s">
        <v>48</v>
      </c>
      <c r="I151" s="15"/>
      <c r="J151" s="10" t="s">
        <v>48</v>
      </c>
      <c r="K151" s="17" t="s">
        <v>173</v>
      </c>
      <c r="L151" s="15">
        <v>0.95</v>
      </c>
      <c r="M151" s="10" t="s">
        <v>167</v>
      </c>
      <c r="N151" s="10" t="s">
        <v>165</v>
      </c>
      <c r="O151" s="10" t="s">
        <v>167</v>
      </c>
      <c r="P151" s="10" t="s">
        <v>167</v>
      </c>
      <c r="Q151" s="10" t="s">
        <v>167</v>
      </c>
      <c r="R151" s="10">
        <v>6</v>
      </c>
      <c r="S151" s="10" t="s">
        <v>167</v>
      </c>
      <c r="T151" s="10" t="s">
        <v>48</v>
      </c>
      <c r="U151" s="10" t="s">
        <v>167</v>
      </c>
      <c r="V151" s="10" t="s">
        <v>48</v>
      </c>
      <c r="W151" s="15" t="s">
        <v>181</v>
      </c>
      <c r="X151" s="10" t="s">
        <v>167</v>
      </c>
      <c r="Y151" s="10" t="s">
        <v>167</v>
      </c>
      <c r="Z151" s="10" t="s">
        <v>168</v>
      </c>
      <c r="AA151" s="15" t="s">
        <v>176</v>
      </c>
      <c r="AB151" s="10" t="s">
        <v>167</v>
      </c>
      <c r="AC151" s="15">
        <v>125.05</v>
      </c>
      <c r="AD151" s="10" t="s">
        <v>48</v>
      </c>
      <c r="AE151" s="10" t="s">
        <v>167</v>
      </c>
      <c r="AF151" s="10" t="s">
        <v>167</v>
      </c>
      <c r="AG151" s="15"/>
      <c r="AH151" s="10" t="s">
        <v>173</v>
      </c>
      <c r="AI151" s="10" t="s">
        <v>48</v>
      </c>
      <c r="AJ151" s="10" t="s">
        <v>167</v>
      </c>
      <c r="AK151" s="10" t="s">
        <v>167</v>
      </c>
      <c r="AL151" s="10" t="s">
        <v>167</v>
      </c>
      <c r="AM151" s="10" t="s">
        <v>167</v>
      </c>
      <c r="AN151" s="10" t="s">
        <v>167</v>
      </c>
      <c r="AO151" s="10" t="s">
        <v>173</v>
      </c>
      <c r="AP151" s="10" t="s">
        <v>167</v>
      </c>
      <c r="AQ151" s="10">
        <v>500</v>
      </c>
      <c r="AR151" s="10" t="s">
        <v>167</v>
      </c>
      <c r="AS151" s="10" t="s">
        <v>167</v>
      </c>
      <c r="AT151" s="10" t="s">
        <v>167</v>
      </c>
      <c r="AU151" s="10" t="s">
        <v>167</v>
      </c>
      <c r="AV151" s="10" t="s">
        <v>167</v>
      </c>
      <c r="AW151" s="15" t="s">
        <v>177</v>
      </c>
      <c r="AX151" s="15" t="s">
        <v>48</v>
      </c>
      <c r="AY151" s="15" t="s">
        <v>182</v>
      </c>
      <c r="AZ151" s="10" t="s">
        <v>167</v>
      </c>
      <c r="BA151" s="10" t="s">
        <v>167</v>
      </c>
      <c r="BB151" s="10">
        <v>32</v>
      </c>
      <c r="BC151" s="15">
        <v>168.51</v>
      </c>
      <c r="BD151" s="15" t="s">
        <v>167</v>
      </c>
      <c r="BE151" s="15"/>
      <c r="BF151" s="15" t="s">
        <v>48</v>
      </c>
      <c r="BG151" s="10" t="s">
        <v>167</v>
      </c>
      <c r="BH151" s="15" t="s">
        <v>172</v>
      </c>
      <c r="BI151" s="15" t="s">
        <v>188</v>
      </c>
      <c r="BJ151" s="10" t="s">
        <v>173</v>
      </c>
      <c r="BK151" s="10">
        <v>172</v>
      </c>
      <c r="BL151" s="15" t="s">
        <v>167</v>
      </c>
      <c r="BM151" s="15" t="s">
        <v>167</v>
      </c>
      <c r="BN151" s="15" t="s">
        <v>167</v>
      </c>
      <c r="BO151" s="15" t="s">
        <v>167</v>
      </c>
      <c r="BP151" s="15" t="s">
        <v>167</v>
      </c>
      <c r="BQ151" s="15"/>
      <c r="BR151" s="15" t="s">
        <v>167</v>
      </c>
      <c r="BS151" s="15" t="s">
        <v>167</v>
      </c>
      <c r="BT151" s="15">
        <v>134</v>
      </c>
      <c r="BU151" s="10">
        <v>78</v>
      </c>
      <c r="BV151" s="15" t="s">
        <v>173</v>
      </c>
      <c r="BW151" s="15">
        <v>15.3</v>
      </c>
      <c r="BX151" s="10" t="s">
        <v>167</v>
      </c>
      <c r="BY151" s="10" t="s">
        <v>167</v>
      </c>
      <c r="BZ151" s="15" t="s">
        <v>179</v>
      </c>
      <c r="CA151" s="10">
        <v>43</v>
      </c>
      <c r="CB151" s="10" t="s">
        <v>167</v>
      </c>
      <c r="CC151" s="10">
        <v>18</v>
      </c>
      <c r="CD151" s="10" t="s">
        <v>173</v>
      </c>
      <c r="CE151" s="10" t="s">
        <v>167</v>
      </c>
      <c r="CF151" s="15" t="s">
        <v>167</v>
      </c>
      <c r="CG151" s="18" t="s">
        <v>54</v>
      </c>
      <c r="CH151" s="15">
        <v>0.56999999999999995</v>
      </c>
      <c r="CI151" s="15" t="s">
        <v>173</v>
      </c>
      <c r="CJ151" s="15">
        <v>95</v>
      </c>
      <c r="CK151" s="15" t="s">
        <v>167</v>
      </c>
      <c r="CL151" s="15" t="s">
        <v>167</v>
      </c>
      <c r="CM151" s="15" t="s">
        <v>167</v>
      </c>
      <c r="CN151" s="15" t="s">
        <v>174</v>
      </c>
      <c r="CO151" s="10" t="s">
        <v>167</v>
      </c>
      <c r="CP151" s="15" t="s">
        <v>167</v>
      </c>
      <c r="CQ151" s="10">
        <v>15.3</v>
      </c>
      <c r="CR151" s="10" t="s">
        <v>167</v>
      </c>
      <c r="CS151" s="10" t="s">
        <v>167</v>
      </c>
      <c r="CT151" s="10" t="s">
        <v>167</v>
      </c>
      <c r="CU151" s="10" t="s">
        <v>167</v>
      </c>
      <c r="CV151" s="10" t="s">
        <v>167</v>
      </c>
      <c r="CW151" s="10" t="s">
        <v>167</v>
      </c>
      <c r="CX151" s="10" t="s">
        <v>196</v>
      </c>
      <c r="CY151" s="10">
        <v>18</v>
      </c>
      <c r="CZ151" s="10" t="s">
        <v>167</v>
      </c>
      <c r="DA151" s="15">
        <v>113.47</v>
      </c>
      <c r="DB151" s="10" t="s">
        <v>167</v>
      </c>
      <c r="DC151" s="10" t="s">
        <v>167</v>
      </c>
      <c r="DD151" s="10">
        <v>9</v>
      </c>
    </row>
    <row r="152" spans="1:108" x14ac:dyDescent="0.25">
      <c r="A152" s="10">
        <v>17620</v>
      </c>
      <c r="B152" s="27">
        <v>236019</v>
      </c>
      <c r="C152" s="15" t="s">
        <v>278</v>
      </c>
      <c r="D152" s="15" t="s">
        <v>279</v>
      </c>
      <c r="E152" s="15" t="s">
        <v>165</v>
      </c>
      <c r="F152" s="16" t="s">
        <v>166</v>
      </c>
      <c r="G152" s="10"/>
      <c r="H152" s="10" t="s">
        <v>48</v>
      </c>
      <c r="I152" s="15"/>
      <c r="J152" s="17" t="s">
        <v>51</v>
      </c>
      <c r="K152" s="17" t="s">
        <v>167</v>
      </c>
      <c r="L152" s="15">
        <v>1.03</v>
      </c>
      <c r="M152" s="10" t="s">
        <v>167</v>
      </c>
      <c r="N152" s="10" t="s">
        <v>165</v>
      </c>
      <c r="O152" s="10" t="s">
        <v>167</v>
      </c>
      <c r="P152" s="10" t="s">
        <v>167</v>
      </c>
      <c r="Q152" s="10" t="s">
        <v>167</v>
      </c>
      <c r="R152" s="10">
        <v>9</v>
      </c>
      <c r="S152" s="10" t="s">
        <v>167</v>
      </c>
      <c r="T152" s="10" t="s">
        <v>48</v>
      </c>
      <c r="U152" s="10" t="s">
        <v>167</v>
      </c>
      <c r="V152" s="10" t="s">
        <v>48</v>
      </c>
      <c r="W152" s="15"/>
      <c r="X152" s="10" t="s">
        <v>167</v>
      </c>
      <c r="Y152" s="10" t="s">
        <v>167</v>
      </c>
      <c r="Z152" s="10" t="s">
        <v>168</v>
      </c>
      <c r="AA152" s="15" t="s">
        <v>176</v>
      </c>
      <c r="AB152" s="10" t="s">
        <v>167</v>
      </c>
      <c r="AC152" s="15">
        <v>129.80000000000001</v>
      </c>
      <c r="AD152" s="10" t="s">
        <v>51</v>
      </c>
      <c r="AE152" s="10" t="s">
        <v>167</v>
      </c>
      <c r="AF152" s="10" t="s">
        <v>167</v>
      </c>
      <c r="AG152" s="15"/>
      <c r="AH152" s="10" t="s">
        <v>167</v>
      </c>
      <c r="AI152" s="10" t="s">
        <v>48</v>
      </c>
      <c r="AJ152" s="10" t="s">
        <v>167</v>
      </c>
      <c r="AK152" s="10" t="s">
        <v>167</v>
      </c>
      <c r="AL152" s="10" t="s">
        <v>167</v>
      </c>
      <c r="AM152" s="10" t="s">
        <v>167</v>
      </c>
      <c r="AN152" s="10" t="s">
        <v>167</v>
      </c>
      <c r="AO152" s="10" t="s">
        <v>173</v>
      </c>
      <c r="AP152" s="10" t="s">
        <v>167</v>
      </c>
      <c r="AQ152" s="10">
        <v>280</v>
      </c>
      <c r="AR152" s="10" t="s">
        <v>167</v>
      </c>
      <c r="AS152" s="10" t="s">
        <v>167</v>
      </c>
      <c r="AT152" s="10" t="s">
        <v>167</v>
      </c>
      <c r="AU152" s="10" t="s">
        <v>167</v>
      </c>
      <c r="AV152" s="10" t="s">
        <v>167</v>
      </c>
      <c r="AW152" s="15" t="s">
        <v>177</v>
      </c>
      <c r="AX152" s="15" t="s">
        <v>48</v>
      </c>
      <c r="AY152" s="15" t="s">
        <v>178</v>
      </c>
      <c r="AZ152" s="10" t="s">
        <v>167</v>
      </c>
      <c r="BA152" s="10" t="s">
        <v>167</v>
      </c>
      <c r="BB152" s="10">
        <v>20</v>
      </c>
      <c r="BC152" s="15">
        <v>153.47999999999999</v>
      </c>
      <c r="BD152" s="15" t="s">
        <v>167</v>
      </c>
      <c r="BE152" s="15"/>
      <c r="BF152" s="15" t="s">
        <v>48</v>
      </c>
      <c r="BG152" s="10" t="s">
        <v>167</v>
      </c>
      <c r="BH152" s="15" t="s">
        <v>51</v>
      </c>
      <c r="BI152" s="15" t="s">
        <v>167</v>
      </c>
      <c r="BJ152" s="10" t="s">
        <v>173</v>
      </c>
      <c r="BK152" s="10">
        <v>163</v>
      </c>
      <c r="BL152" s="15" t="s">
        <v>167</v>
      </c>
      <c r="BM152" s="15" t="s">
        <v>167</v>
      </c>
      <c r="BN152" s="15" t="s">
        <v>173</v>
      </c>
      <c r="BO152" s="15" t="s">
        <v>167</v>
      </c>
      <c r="BP152" s="15" t="s">
        <v>167</v>
      </c>
      <c r="BQ152" s="15" t="s">
        <v>85</v>
      </c>
      <c r="BR152" s="15" t="s">
        <v>167</v>
      </c>
      <c r="BS152" s="15" t="s">
        <v>167</v>
      </c>
      <c r="BT152" s="15">
        <v>174</v>
      </c>
      <c r="BU152" s="10">
        <v>114</v>
      </c>
      <c r="BV152" s="15" t="s">
        <v>167</v>
      </c>
      <c r="BW152" s="15">
        <v>17.5</v>
      </c>
      <c r="BX152" s="10" t="s">
        <v>167</v>
      </c>
      <c r="BY152" s="10" t="s">
        <v>167</v>
      </c>
      <c r="BZ152" s="15" t="s">
        <v>48</v>
      </c>
      <c r="CA152" s="10">
        <v>43</v>
      </c>
      <c r="CB152" s="10" t="s">
        <v>167</v>
      </c>
      <c r="CC152" s="10">
        <v>8</v>
      </c>
      <c r="CD152" s="10" t="s">
        <v>167</v>
      </c>
      <c r="CE152" s="10" t="s">
        <v>167</v>
      </c>
      <c r="CF152" s="15" t="s">
        <v>167</v>
      </c>
      <c r="CG152" s="18" t="s">
        <v>49</v>
      </c>
      <c r="CH152" s="15">
        <v>0.73</v>
      </c>
      <c r="CI152" s="15" t="s">
        <v>173</v>
      </c>
      <c r="CJ152" s="15">
        <v>54</v>
      </c>
      <c r="CK152" s="15" t="s">
        <v>167</v>
      </c>
      <c r="CL152" s="15" t="s">
        <v>167</v>
      </c>
      <c r="CM152" s="15" t="s">
        <v>173</v>
      </c>
      <c r="CN152" s="15" t="s">
        <v>180</v>
      </c>
      <c r="CO152" s="10" t="s">
        <v>167</v>
      </c>
      <c r="CP152" s="15" t="s">
        <v>173</v>
      </c>
      <c r="CQ152" s="10">
        <v>17.5</v>
      </c>
      <c r="CR152" s="10" t="s">
        <v>167</v>
      </c>
      <c r="CS152" s="10" t="s">
        <v>167</v>
      </c>
      <c r="CT152" s="10" t="s">
        <v>167</v>
      </c>
      <c r="CU152" s="10" t="s">
        <v>167</v>
      </c>
      <c r="CV152" s="10" t="s">
        <v>167</v>
      </c>
      <c r="CW152" s="10" t="s">
        <v>167</v>
      </c>
      <c r="CX152" s="10" t="s">
        <v>167</v>
      </c>
      <c r="CY152" s="10">
        <v>8</v>
      </c>
      <c r="CZ152" s="10" t="s">
        <v>167</v>
      </c>
      <c r="DA152" s="15">
        <v>56.93</v>
      </c>
      <c r="DB152" s="10" t="s">
        <v>167</v>
      </c>
      <c r="DC152" s="10" t="s">
        <v>167</v>
      </c>
      <c r="DD152" s="10">
        <v>9</v>
      </c>
    </row>
    <row r="153" spans="1:108" x14ac:dyDescent="0.25">
      <c r="A153" s="10">
        <v>17621</v>
      </c>
      <c r="B153" s="27">
        <v>236030</v>
      </c>
      <c r="C153" s="15" t="s">
        <v>278</v>
      </c>
      <c r="D153" s="15" t="s">
        <v>279</v>
      </c>
      <c r="E153" s="15" t="s">
        <v>165</v>
      </c>
      <c r="F153" s="16" t="s">
        <v>166</v>
      </c>
      <c r="G153" s="10"/>
      <c r="H153" s="10" t="s">
        <v>48</v>
      </c>
      <c r="I153" s="15"/>
      <c r="J153" s="10" t="s">
        <v>48</v>
      </c>
      <c r="K153" s="17" t="s">
        <v>167</v>
      </c>
      <c r="L153" s="15">
        <v>1.1000000000000001</v>
      </c>
      <c r="M153" s="10" t="s">
        <v>167</v>
      </c>
      <c r="N153" s="10" t="s">
        <v>165</v>
      </c>
      <c r="O153" s="10" t="s">
        <v>167</v>
      </c>
      <c r="P153" s="10" t="s">
        <v>167</v>
      </c>
      <c r="Q153" s="10" t="s">
        <v>167</v>
      </c>
      <c r="R153" s="10">
        <v>6</v>
      </c>
      <c r="S153" s="10" t="s">
        <v>167</v>
      </c>
      <c r="T153" s="10" t="s">
        <v>48</v>
      </c>
      <c r="U153" s="10" t="s">
        <v>167</v>
      </c>
      <c r="V153" s="10" t="s">
        <v>48</v>
      </c>
      <c r="W153" s="15"/>
      <c r="X153" s="10" t="s">
        <v>167</v>
      </c>
      <c r="Y153" s="10" t="s">
        <v>167</v>
      </c>
      <c r="Z153" s="10" t="s">
        <v>168</v>
      </c>
      <c r="AA153" s="15" t="s">
        <v>176</v>
      </c>
      <c r="AB153" s="10" t="s">
        <v>167</v>
      </c>
      <c r="AC153" s="15">
        <v>109.1</v>
      </c>
      <c r="AD153" s="10" t="s">
        <v>48</v>
      </c>
      <c r="AE153" s="10" t="s">
        <v>167</v>
      </c>
      <c r="AF153" s="10" t="s">
        <v>167</v>
      </c>
      <c r="AG153" s="15"/>
      <c r="AH153" s="10" t="s">
        <v>167</v>
      </c>
      <c r="AI153" s="10" t="s">
        <v>48</v>
      </c>
      <c r="AJ153" s="10" t="s">
        <v>167</v>
      </c>
      <c r="AK153" s="10" t="s">
        <v>167</v>
      </c>
      <c r="AL153" s="10" t="s">
        <v>167</v>
      </c>
      <c r="AM153" s="10" t="s">
        <v>167</v>
      </c>
      <c r="AN153" s="10" t="s">
        <v>167</v>
      </c>
      <c r="AO153" s="10" t="s">
        <v>167</v>
      </c>
      <c r="AP153" s="10" t="s">
        <v>167</v>
      </c>
      <c r="AQ153" s="10">
        <v>500</v>
      </c>
      <c r="AR153" s="10" t="s">
        <v>167</v>
      </c>
      <c r="AS153" s="10" t="s">
        <v>167</v>
      </c>
      <c r="AT153" s="10" t="s">
        <v>167</v>
      </c>
      <c r="AU153" s="10" t="s">
        <v>167</v>
      </c>
      <c r="AV153" s="10" t="s">
        <v>167</v>
      </c>
      <c r="AW153" s="15" t="s">
        <v>177</v>
      </c>
      <c r="AX153" s="15" t="s">
        <v>48</v>
      </c>
      <c r="AY153" s="15" t="s">
        <v>182</v>
      </c>
      <c r="AZ153" s="10" t="s">
        <v>167</v>
      </c>
      <c r="BA153" s="10" t="s">
        <v>167</v>
      </c>
      <c r="BB153" s="10">
        <v>31</v>
      </c>
      <c r="BC153" s="15">
        <v>290.7</v>
      </c>
      <c r="BD153" s="15" t="s">
        <v>167</v>
      </c>
      <c r="BE153" s="15"/>
      <c r="BF153" s="15" t="s">
        <v>48</v>
      </c>
      <c r="BG153" s="10" t="s">
        <v>173</v>
      </c>
      <c r="BH153" s="15" t="s">
        <v>172</v>
      </c>
      <c r="BI153" s="15" t="s">
        <v>167</v>
      </c>
      <c r="BJ153" s="10" t="s">
        <v>173</v>
      </c>
      <c r="BK153" s="10">
        <v>162</v>
      </c>
      <c r="BL153" s="15" t="s">
        <v>167</v>
      </c>
      <c r="BM153" s="15" t="s">
        <v>167</v>
      </c>
      <c r="BN153" s="15" t="s">
        <v>167</v>
      </c>
      <c r="BO153" s="15" t="s">
        <v>167</v>
      </c>
      <c r="BP153" s="15" t="s">
        <v>167</v>
      </c>
      <c r="BQ153" s="15"/>
      <c r="BR153" s="15" t="s">
        <v>167</v>
      </c>
      <c r="BS153" s="15" t="s">
        <v>167</v>
      </c>
      <c r="BT153" s="15">
        <v>185</v>
      </c>
      <c r="BU153" s="10">
        <v>111</v>
      </c>
      <c r="BV153" s="15" t="s">
        <v>167</v>
      </c>
      <c r="BW153" s="15">
        <v>13.2</v>
      </c>
      <c r="BX153" s="10" t="s">
        <v>167</v>
      </c>
      <c r="BY153" s="10" t="s">
        <v>167</v>
      </c>
      <c r="BZ153" s="15" t="s">
        <v>179</v>
      </c>
      <c r="CA153" s="10">
        <v>46</v>
      </c>
      <c r="CB153" s="10" t="s">
        <v>167</v>
      </c>
      <c r="CC153" s="10">
        <v>10</v>
      </c>
      <c r="CD153" s="10" t="s">
        <v>167</v>
      </c>
      <c r="CE153" s="10" t="s">
        <v>167</v>
      </c>
      <c r="CF153" s="15" t="s">
        <v>167</v>
      </c>
      <c r="CG153" s="18" t="s">
        <v>52</v>
      </c>
      <c r="CH153" s="15">
        <v>0.7</v>
      </c>
      <c r="CI153" s="15" t="s">
        <v>173</v>
      </c>
      <c r="CJ153" s="15">
        <v>81</v>
      </c>
      <c r="CK153" s="15" t="s">
        <v>167</v>
      </c>
      <c r="CL153" s="15" t="s">
        <v>167</v>
      </c>
      <c r="CM153" s="15" t="s">
        <v>167</v>
      </c>
      <c r="CN153" s="15" t="s">
        <v>180</v>
      </c>
      <c r="CO153" s="10" t="s">
        <v>167</v>
      </c>
      <c r="CP153" s="15" t="s">
        <v>167</v>
      </c>
      <c r="CQ153" s="10">
        <v>13.2</v>
      </c>
      <c r="CR153" s="10" t="s">
        <v>167</v>
      </c>
      <c r="CS153" s="10" t="s">
        <v>167</v>
      </c>
      <c r="CT153" s="10" t="s">
        <v>167</v>
      </c>
      <c r="CU153" s="10" t="s">
        <v>167</v>
      </c>
      <c r="CV153" s="10" t="s">
        <v>167</v>
      </c>
      <c r="CW153" s="10" t="s">
        <v>167</v>
      </c>
      <c r="CX153" s="10" t="s">
        <v>167</v>
      </c>
      <c r="CY153" s="10">
        <v>10</v>
      </c>
      <c r="CZ153" s="10" t="s">
        <v>167</v>
      </c>
      <c r="DA153" s="15">
        <v>152</v>
      </c>
      <c r="DB153" s="10" t="s">
        <v>167</v>
      </c>
      <c r="DC153" s="10" t="s">
        <v>167</v>
      </c>
      <c r="DD153" s="10">
        <v>12</v>
      </c>
    </row>
    <row r="154" spans="1:108" x14ac:dyDescent="0.25">
      <c r="A154" s="10">
        <v>17623</v>
      </c>
      <c r="B154" s="27">
        <v>236327</v>
      </c>
      <c r="C154" s="15" t="s">
        <v>278</v>
      </c>
      <c r="D154" s="15" t="s">
        <v>279</v>
      </c>
      <c r="E154" s="15" t="s">
        <v>165</v>
      </c>
      <c r="F154" s="16" t="s">
        <v>166</v>
      </c>
      <c r="G154" s="10"/>
      <c r="H154" s="10" t="s">
        <v>48</v>
      </c>
      <c r="I154" s="15" t="s">
        <v>325</v>
      </c>
      <c r="J154" s="10" t="s">
        <v>48</v>
      </c>
      <c r="K154" s="17" t="s">
        <v>173</v>
      </c>
      <c r="L154" s="15">
        <v>1.18</v>
      </c>
      <c r="M154" s="10" t="s">
        <v>167</v>
      </c>
      <c r="N154" s="10" t="s">
        <v>165</v>
      </c>
      <c r="O154" s="10" t="s">
        <v>167</v>
      </c>
      <c r="P154" s="10" t="s">
        <v>167</v>
      </c>
      <c r="Q154" s="10" t="s">
        <v>167</v>
      </c>
      <c r="R154" s="10">
        <v>6</v>
      </c>
      <c r="S154" s="10" t="s">
        <v>167</v>
      </c>
      <c r="T154" s="10" t="s">
        <v>48</v>
      </c>
      <c r="U154" s="10" t="s">
        <v>167</v>
      </c>
      <c r="V154" s="10" t="s">
        <v>48</v>
      </c>
      <c r="W154" s="15" t="s">
        <v>67</v>
      </c>
      <c r="X154" s="10" t="s">
        <v>167</v>
      </c>
      <c r="Y154" s="10" t="s">
        <v>167</v>
      </c>
      <c r="Z154" s="10" t="s">
        <v>168</v>
      </c>
      <c r="AA154" s="15" t="s">
        <v>176</v>
      </c>
      <c r="AB154" s="10" t="s">
        <v>167</v>
      </c>
      <c r="AC154" s="15">
        <v>104.5</v>
      </c>
      <c r="AD154" s="10" t="s">
        <v>48</v>
      </c>
      <c r="AE154" s="10" t="s">
        <v>167</v>
      </c>
      <c r="AF154" s="10" t="s">
        <v>167</v>
      </c>
      <c r="AG154" s="15"/>
      <c r="AH154" s="10" t="s">
        <v>167</v>
      </c>
      <c r="AI154" s="10" t="s">
        <v>48</v>
      </c>
      <c r="AJ154" s="10" t="s">
        <v>167</v>
      </c>
      <c r="AK154" s="10" t="s">
        <v>167</v>
      </c>
      <c r="AL154" s="10" t="s">
        <v>167</v>
      </c>
      <c r="AM154" s="10" t="s">
        <v>167</v>
      </c>
      <c r="AN154" s="10" t="s">
        <v>167</v>
      </c>
      <c r="AO154" s="10" t="s">
        <v>167</v>
      </c>
      <c r="AP154" s="10" t="s">
        <v>167</v>
      </c>
      <c r="AQ154" s="10">
        <v>450</v>
      </c>
      <c r="AR154" s="10" t="s">
        <v>167</v>
      </c>
      <c r="AS154" s="10" t="s">
        <v>167</v>
      </c>
      <c r="AT154" s="10" t="s">
        <v>167</v>
      </c>
      <c r="AU154" s="10" t="s">
        <v>167</v>
      </c>
      <c r="AV154" s="10" t="s">
        <v>167</v>
      </c>
      <c r="AW154" s="15" t="s">
        <v>177</v>
      </c>
      <c r="AX154" s="15" t="s">
        <v>48</v>
      </c>
      <c r="AY154" s="15" t="s">
        <v>171</v>
      </c>
      <c r="AZ154" s="10" t="s">
        <v>167</v>
      </c>
      <c r="BA154" s="10" t="s">
        <v>167</v>
      </c>
      <c r="BB154" s="10">
        <v>27</v>
      </c>
      <c r="BC154" s="15">
        <v>176.4</v>
      </c>
      <c r="BD154" s="15" t="s">
        <v>167</v>
      </c>
      <c r="BE154" s="15" t="s">
        <v>295</v>
      </c>
      <c r="BF154" s="15" t="s">
        <v>48</v>
      </c>
      <c r="BG154" s="10" t="s">
        <v>167</v>
      </c>
      <c r="BH154" s="15" t="s">
        <v>172</v>
      </c>
      <c r="BI154" s="15" t="s">
        <v>167</v>
      </c>
      <c r="BJ154" s="10" t="s">
        <v>173</v>
      </c>
      <c r="BK154" s="10">
        <v>166</v>
      </c>
      <c r="BL154" s="15" t="s">
        <v>167</v>
      </c>
      <c r="BM154" s="15" t="s">
        <v>167</v>
      </c>
      <c r="BN154" s="15" t="s">
        <v>167</v>
      </c>
      <c r="BO154" s="15" t="s">
        <v>173</v>
      </c>
      <c r="BP154" s="15" t="s">
        <v>167</v>
      </c>
      <c r="BQ154" s="15"/>
      <c r="BR154" s="15" t="s">
        <v>167</v>
      </c>
      <c r="BS154" s="15" t="s">
        <v>167</v>
      </c>
      <c r="BT154" s="15" t="s">
        <v>248</v>
      </c>
      <c r="BU154" s="10">
        <v>90</v>
      </c>
      <c r="BV154" s="15" t="s">
        <v>167</v>
      </c>
      <c r="BW154" s="15">
        <v>14.9</v>
      </c>
      <c r="BX154" s="10" t="s">
        <v>167</v>
      </c>
      <c r="BY154" s="10" t="s">
        <v>167</v>
      </c>
      <c r="BZ154" s="15" t="s">
        <v>183</v>
      </c>
      <c r="CA154" s="10">
        <v>51</v>
      </c>
      <c r="CB154" s="10" t="s">
        <v>167</v>
      </c>
      <c r="CC154" s="10">
        <v>6</v>
      </c>
      <c r="CD154" s="10" t="s">
        <v>167</v>
      </c>
      <c r="CE154" s="10" t="s">
        <v>167</v>
      </c>
      <c r="CF154" s="15" t="s">
        <v>167</v>
      </c>
      <c r="CG154" s="18" t="s">
        <v>50</v>
      </c>
      <c r="CH154" s="15">
        <v>0.56000000000000005</v>
      </c>
      <c r="CI154" s="15" t="s">
        <v>173</v>
      </c>
      <c r="CJ154" s="15">
        <v>73</v>
      </c>
      <c r="CK154" s="15" t="s">
        <v>167</v>
      </c>
      <c r="CL154" s="15" t="s">
        <v>167</v>
      </c>
      <c r="CM154" s="15" t="s">
        <v>167</v>
      </c>
      <c r="CN154" s="15" t="s">
        <v>180</v>
      </c>
      <c r="CO154" s="10" t="s">
        <v>167</v>
      </c>
      <c r="CP154" s="15" t="s">
        <v>173</v>
      </c>
      <c r="CQ154" s="10">
        <v>14.9</v>
      </c>
      <c r="CR154" s="10" t="s">
        <v>167</v>
      </c>
      <c r="CS154" s="10" t="s">
        <v>167</v>
      </c>
      <c r="CT154" s="10" t="s">
        <v>167</v>
      </c>
      <c r="CU154" s="10" t="s">
        <v>167</v>
      </c>
      <c r="CV154" s="10" t="s">
        <v>167</v>
      </c>
      <c r="CW154" s="10" t="s">
        <v>167</v>
      </c>
      <c r="CX154" s="10" t="s">
        <v>167</v>
      </c>
      <c r="CY154" s="10">
        <v>6</v>
      </c>
      <c r="CZ154" s="10" t="s">
        <v>167</v>
      </c>
      <c r="DA154" s="15">
        <v>249.9</v>
      </c>
      <c r="DB154" s="10" t="s">
        <v>167</v>
      </c>
      <c r="DC154" s="10" t="s">
        <v>167</v>
      </c>
      <c r="DD154" s="10">
        <v>6</v>
      </c>
    </row>
    <row r="155" spans="1:108" x14ac:dyDescent="0.25">
      <c r="A155" s="10">
        <v>17627</v>
      </c>
      <c r="B155" s="27">
        <v>236480</v>
      </c>
      <c r="C155" s="15" t="s">
        <v>278</v>
      </c>
      <c r="D155" s="15" t="s">
        <v>279</v>
      </c>
      <c r="E155" s="15" t="s">
        <v>165</v>
      </c>
      <c r="F155" s="16" t="s">
        <v>166</v>
      </c>
      <c r="G155" s="10"/>
      <c r="H155" s="10" t="s">
        <v>48</v>
      </c>
      <c r="I155" s="15" t="s">
        <v>295</v>
      </c>
      <c r="J155" s="10" t="s">
        <v>48</v>
      </c>
      <c r="K155" s="17" t="s">
        <v>167</v>
      </c>
      <c r="L155" s="15">
        <v>1.1299999999999999</v>
      </c>
      <c r="M155" s="10" t="s">
        <v>167</v>
      </c>
      <c r="N155" s="10" t="s">
        <v>165</v>
      </c>
      <c r="O155" s="10" t="s">
        <v>167</v>
      </c>
      <c r="P155" s="10" t="s">
        <v>167</v>
      </c>
      <c r="Q155" s="10" t="s">
        <v>167</v>
      </c>
      <c r="R155" s="10">
        <v>6</v>
      </c>
      <c r="S155" s="10" t="s">
        <v>167</v>
      </c>
      <c r="T155" s="10" t="s">
        <v>48</v>
      </c>
      <c r="U155" s="10" t="s">
        <v>167</v>
      </c>
      <c r="V155" s="10" t="s">
        <v>48</v>
      </c>
      <c r="W155" s="15"/>
      <c r="X155" s="10" t="s">
        <v>167</v>
      </c>
      <c r="Y155" s="10" t="s">
        <v>167</v>
      </c>
      <c r="Z155" s="10" t="s">
        <v>168</v>
      </c>
      <c r="AA155" s="15" t="s">
        <v>176</v>
      </c>
      <c r="AB155" s="10" t="s">
        <v>167</v>
      </c>
      <c r="AC155" s="15">
        <v>90.9</v>
      </c>
      <c r="AD155" s="10" t="s">
        <v>48</v>
      </c>
      <c r="AE155" s="10" t="s">
        <v>167</v>
      </c>
      <c r="AF155" s="10" t="s">
        <v>167</v>
      </c>
      <c r="AG155" s="15"/>
      <c r="AH155" s="10" t="s">
        <v>167</v>
      </c>
      <c r="AI155" s="10" t="s">
        <v>48</v>
      </c>
      <c r="AJ155" s="10" t="s">
        <v>167</v>
      </c>
      <c r="AK155" s="10" t="s">
        <v>167</v>
      </c>
      <c r="AL155" s="10" t="s">
        <v>167</v>
      </c>
      <c r="AM155" s="10" t="s">
        <v>167</v>
      </c>
      <c r="AN155" s="10" t="s">
        <v>167</v>
      </c>
      <c r="AO155" s="10" t="s">
        <v>167</v>
      </c>
      <c r="AP155" s="10" t="s">
        <v>167</v>
      </c>
      <c r="AQ155" s="10">
        <v>470</v>
      </c>
      <c r="AR155" s="10" t="s">
        <v>167</v>
      </c>
      <c r="AS155" s="10" t="s">
        <v>167</v>
      </c>
      <c r="AT155" s="10" t="s">
        <v>167</v>
      </c>
      <c r="AU155" s="10" t="s">
        <v>167</v>
      </c>
      <c r="AV155" s="10" t="s">
        <v>167</v>
      </c>
      <c r="AW155" s="15" t="s">
        <v>177</v>
      </c>
      <c r="AX155" s="15" t="s">
        <v>48</v>
      </c>
      <c r="AY155" s="15" t="s">
        <v>182</v>
      </c>
      <c r="AZ155" s="10" t="s">
        <v>167</v>
      </c>
      <c r="BA155" s="10" t="s">
        <v>167</v>
      </c>
      <c r="BB155" s="10">
        <v>29</v>
      </c>
      <c r="BC155" s="15">
        <v>168.69</v>
      </c>
      <c r="BD155" s="15" t="s">
        <v>167</v>
      </c>
      <c r="BE155" s="15" t="s">
        <v>295</v>
      </c>
      <c r="BF155" s="15" t="s">
        <v>48</v>
      </c>
      <c r="BG155" s="10" t="s">
        <v>167</v>
      </c>
      <c r="BH155" s="15" t="s">
        <v>172</v>
      </c>
      <c r="BI155" s="15" t="s">
        <v>167</v>
      </c>
      <c r="BJ155" s="10" t="s">
        <v>173</v>
      </c>
      <c r="BK155" s="10">
        <v>163</v>
      </c>
      <c r="BL155" s="15" t="s">
        <v>167</v>
      </c>
      <c r="BM155" s="15" t="s">
        <v>167</v>
      </c>
      <c r="BN155" s="15" t="s">
        <v>167</v>
      </c>
      <c r="BO155" s="15" t="s">
        <v>167</v>
      </c>
      <c r="BP155" s="15" t="s">
        <v>167</v>
      </c>
      <c r="BQ155" s="15"/>
      <c r="BR155" s="15" t="s">
        <v>167</v>
      </c>
      <c r="BS155" s="15" t="s">
        <v>167</v>
      </c>
      <c r="BT155" s="15" t="s">
        <v>326</v>
      </c>
      <c r="BU155" s="10">
        <v>100</v>
      </c>
      <c r="BV155" s="15" t="s">
        <v>167</v>
      </c>
      <c r="BW155" s="15">
        <v>13.7</v>
      </c>
      <c r="BX155" s="10" t="s">
        <v>167</v>
      </c>
      <c r="BY155" s="10" t="s">
        <v>167</v>
      </c>
      <c r="BZ155" s="15" t="s">
        <v>183</v>
      </c>
      <c r="CA155" s="10">
        <v>48</v>
      </c>
      <c r="CB155" s="10" t="s">
        <v>167</v>
      </c>
      <c r="CC155" s="10">
        <v>6</v>
      </c>
      <c r="CD155" s="10" t="s">
        <v>167</v>
      </c>
      <c r="CE155" s="10" t="s">
        <v>167</v>
      </c>
      <c r="CF155" s="15" t="s">
        <v>167</v>
      </c>
      <c r="CG155" s="18" t="s">
        <v>52</v>
      </c>
      <c r="CH155" s="15">
        <v>0.71</v>
      </c>
      <c r="CI155" s="15" t="s">
        <v>173</v>
      </c>
      <c r="CJ155" s="15">
        <v>76</v>
      </c>
      <c r="CK155" s="15" t="s">
        <v>167</v>
      </c>
      <c r="CL155" s="15" t="s">
        <v>167</v>
      </c>
      <c r="CM155" s="15" t="s">
        <v>167</v>
      </c>
      <c r="CN155" s="15" t="s">
        <v>180</v>
      </c>
      <c r="CO155" s="10" t="s">
        <v>167</v>
      </c>
      <c r="CP155" s="15" t="s">
        <v>173</v>
      </c>
      <c r="CQ155" s="10">
        <v>13.7</v>
      </c>
      <c r="CR155" s="10" t="s">
        <v>167</v>
      </c>
      <c r="CS155" s="10" t="s">
        <v>167</v>
      </c>
      <c r="CT155" s="10" t="s">
        <v>167</v>
      </c>
      <c r="CU155" s="10" t="s">
        <v>167</v>
      </c>
      <c r="CV155" s="10" t="s">
        <v>167</v>
      </c>
      <c r="CW155" s="10" t="s">
        <v>167</v>
      </c>
      <c r="CX155" s="10" t="s">
        <v>167</v>
      </c>
      <c r="CY155" s="10">
        <v>6</v>
      </c>
      <c r="CZ155" s="10" t="s">
        <v>167</v>
      </c>
      <c r="DA155" s="15">
        <v>100.8</v>
      </c>
      <c r="DB155" s="10" t="s">
        <v>167</v>
      </c>
      <c r="DC155" s="10" t="s">
        <v>167</v>
      </c>
      <c r="DD155" s="10">
        <v>6</v>
      </c>
    </row>
    <row r="156" spans="1:108" x14ac:dyDescent="0.25">
      <c r="A156" s="10">
        <v>17634</v>
      </c>
      <c r="B156" s="27">
        <v>237834</v>
      </c>
      <c r="C156" s="15" t="s">
        <v>278</v>
      </c>
      <c r="D156" s="15" t="s">
        <v>279</v>
      </c>
      <c r="E156" s="15" t="s">
        <v>165</v>
      </c>
      <c r="F156" s="16" t="s">
        <v>166</v>
      </c>
      <c r="G156" s="10"/>
      <c r="H156" s="10" t="s">
        <v>48</v>
      </c>
      <c r="I156" s="15"/>
      <c r="J156" s="10" t="s">
        <v>48</v>
      </c>
      <c r="K156" s="17" t="s">
        <v>173</v>
      </c>
      <c r="L156" s="15">
        <v>1.42</v>
      </c>
      <c r="M156" s="10" t="s">
        <v>173</v>
      </c>
      <c r="N156" s="10" t="s">
        <v>165</v>
      </c>
      <c r="O156" s="10" t="s">
        <v>167</v>
      </c>
      <c r="P156" s="10" t="s">
        <v>173</v>
      </c>
      <c r="Q156" s="10" t="s">
        <v>167</v>
      </c>
      <c r="R156" s="10">
        <v>6</v>
      </c>
      <c r="S156" s="10" t="s">
        <v>173</v>
      </c>
      <c r="T156" s="10" t="s">
        <v>48</v>
      </c>
      <c r="U156" s="10" t="s">
        <v>184</v>
      </c>
      <c r="V156" s="10" t="s">
        <v>48</v>
      </c>
      <c r="W156" s="15" t="s">
        <v>185</v>
      </c>
      <c r="X156" s="10" t="s">
        <v>167</v>
      </c>
      <c r="Y156" s="10" t="s">
        <v>167</v>
      </c>
      <c r="Z156" s="10" t="s">
        <v>168</v>
      </c>
      <c r="AA156" s="15" t="s">
        <v>176</v>
      </c>
      <c r="AB156" s="10" t="s">
        <v>167</v>
      </c>
      <c r="AC156" s="15">
        <v>81.099999999999994</v>
      </c>
      <c r="AD156" s="10" t="s">
        <v>48</v>
      </c>
      <c r="AE156" s="10" t="s">
        <v>167</v>
      </c>
      <c r="AF156" s="10" t="s">
        <v>167</v>
      </c>
      <c r="AG156" s="15" t="s">
        <v>327</v>
      </c>
      <c r="AH156" s="10" t="s">
        <v>167</v>
      </c>
      <c r="AI156" s="10" t="s">
        <v>187</v>
      </c>
      <c r="AJ156" s="10" t="s">
        <v>173</v>
      </c>
      <c r="AK156" s="10" t="s">
        <v>167</v>
      </c>
      <c r="AL156" s="10" t="s">
        <v>167</v>
      </c>
      <c r="AM156" s="10" t="s">
        <v>167</v>
      </c>
      <c r="AN156" s="10" t="s">
        <v>167</v>
      </c>
      <c r="AO156" s="10" t="s">
        <v>167</v>
      </c>
      <c r="AP156" s="10" t="s">
        <v>167</v>
      </c>
      <c r="AQ156" s="10">
        <v>300</v>
      </c>
      <c r="AR156" s="10" t="s">
        <v>167</v>
      </c>
      <c r="AS156" s="10" t="s">
        <v>167</v>
      </c>
      <c r="AT156" s="10" t="s">
        <v>167</v>
      </c>
      <c r="AU156" s="10" t="s">
        <v>167</v>
      </c>
      <c r="AV156" s="10" t="s">
        <v>167</v>
      </c>
      <c r="AW156" s="15" t="s">
        <v>177</v>
      </c>
      <c r="AX156" s="15" t="s">
        <v>48</v>
      </c>
      <c r="AY156" s="15" t="s">
        <v>178</v>
      </c>
      <c r="AZ156" s="10" t="s">
        <v>167</v>
      </c>
      <c r="BA156" s="10" t="s">
        <v>167</v>
      </c>
      <c r="BB156" s="10">
        <v>28</v>
      </c>
      <c r="BC156" s="15">
        <v>168.34</v>
      </c>
      <c r="BD156" s="15" t="s">
        <v>167</v>
      </c>
      <c r="BE156" s="15"/>
      <c r="BF156" s="15" t="s">
        <v>221</v>
      </c>
      <c r="BG156" s="10" t="s">
        <v>173</v>
      </c>
      <c r="BH156" s="15" t="s">
        <v>51</v>
      </c>
      <c r="BI156" s="15" t="s">
        <v>167</v>
      </c>
      <c r="BJ156" s="10" t="s">
        <v>173</v>
      </c>
      <c r="BK156" s="10">
        <v>170</v>
      </c>
      <c r="BL156" s="15" t="s">
        <v>167</v>
      </c>
      <c r="BM156" s="15" t="s">
        <v>167</v>
      </c>
      <c r="BN156" s="15" t="s">
        <v>173</v>
      </c>
      <c r="BO156" s="15" t="s">
        <v>167</v>
      </c>
      <c r="BP156" s="15" t="s">
        <v>167</v>
      </c>
      <c r="BQ156" s="15" t="s">
        <v>69</v>
      </c>
      <c r="BR156" s="15" t="s">
        <v>167</v>
      </c>
      <c r="BS156" s="15" t="s">
        <v>167</v>
      </c>
      <c r="BT156" s="15">
        <v>128</v>
      </c>
      <c r="BU156" s="10">
        <v>82</v>
      </c>
      <c r="BV156" s="15" t="s">
        <v>167</v>
      </c>
      <c r="BW156" s="15">
        <v>13.5</v>
      </c>
      <c r="BX156" s="10" t="s">
        <v>167</v>
      </c>
      <c r="BY156" s="10" t="s">
        <v>167</v>
      </c>
      <c r="BZ156" s="15" t="s">
        <v>183</v>
      </c>
      <c r="CA156" s="10">
        <v>48</v>
      </c>
      <c r="CB156" s="10" t="s">
        <v>167</v>
      </c>
      <c r="CC156" s="10">
        <v>12</v>
      </c>
      <c r="CD156" s="10" t="s">
        <v>167</v>
      </c>
      <c r="CE156" s="10" t="s">
        <v>167</v>
      </c>
      <c r="CF156" s="15" t="s">
        <v>167</v>
      </c>
      <c r="CG156" s="18" t="s">
        <v>50</v>
      </c>
      <c r="CH156" s="15">
        <v>0.49</v>
      </c>
      <c r="CI156" s="15" t="s">
        <v>173</v>
      </c>
      <c r="CJ156" s="15">
        <v>82</v>
      </c>
      <c r="CK156" s="15" t="s">
        <v>167</v>
      </c>
      <c r="CL156" s="15" t="s">
        <v>167</v>
      </c>
      <c r="CM156" s="15" t="s">
        <v>167</v>
      </c>
      <c r="CN156" s="15" t="s">
        <v>174</v>
      </c>
      <c r="CO156" s="10" t="s">
        <v>173</v>
      </c>
      <c r="CP156" s="15" t="s">
        <v>173</v>
      </c>
      <c r="CQ156" s="10">
        <v>13.5</v>
      </c>
      <c r="CR156" s="10" t="s">
        <v>167</v>
      </c>
      <c r="CS156" s="10" t="s">
        <v>167</v>
      </c>
      <c r="CT156" s="10" t="s">
        <v>167</v>
      </c>
      <c r="CU156" s="10" t="s">
        <v>167</v>
      </c>
      <c r="CV156" s="10" t="s">
        <v>167</v>
      </c>
      <c r="CW156" s="10" t="s">
        <v>167</v>
      </c>
      <c r="CX156" s="10" t="s">
        <v>167</v>
      </c>
      <c r="CY156" s="10">
        <v>12</v>
      </c>
      <c r="CZ156" s="10" t="s">
        <v>167</v>
      </c>
      <c r="DA156" s="15">
        <v>273.63</v>
      </c>
      <c r="DB156" s="10" t="s">
        <v>167</v>
      </c>
      <c r="DC156" s="10" t="s">
        <v>167</v>
      </c>
      <c r="DD156" s="10">
        <v>9</v>
      </c>
    </row>
    <row r="157" spans="1:108" x14ac:dyDescent="0.25">
      <c r="A157" s="10">
        <v>17637</v>
      </c>
      <c r="B157" s="27">
        <v>237934</v>
      </c>
      <c r="C157" s="15" t="s">
        <v>278</v>
      </c>
      <c r="D157" s="15" t="s">
        <v>279</v>
      </c>
      <c r="E157" s="15" t="s">
        <v>165</v>
      </c>
      <c r="F157" s="16" t="s">
        <v>166</v>
      </c>
      <c r="G157" s="10"/>
      <c r="H157" s="10" t="s">
        <v>48</v>
      </c>
      <c r="I157" s="15"/>
      <c r="J157" s="10" t="s">
        <v>48</v>
      </c>
      <c r="K157" s="17" t="s">
        <v>167</v>
      </c>
      <c r="L157" s="15">
        <v>1.01</v>
      </c>
      <c r="M157" s="10" t="s">
        <v>167</v>
      </c>
      <c r="N157" s="10" t="s">
        <v>165</v>
      </c>
      <c r="O157" s="10" t="s">
        <v>167</v>
      </c>
      <c r="P157" s="10" t="s">
        <v>167</v>
      </c>
      <c r="Q157" s="10" t="s">
        <v>167</v>
      </c>
      <c r="R157" s="10">
        <v>6</v>
      </c>
      <c r="S157" s="10" t="s">
        <v>167</v>
      </c>
      <c r="T157" s="10" t="s">
        <v>48</v>
      </c>
      <c r="U157" s="10" t="s">
        <v>167</v>
      </c>
      <c r="V157" s="10" t="s">
        <v>48</v>
      </c>
      <c r="W157" s="15" t="s">
        <v>89</v>
      </c>
      <c r="X157" s="10" t="s">
        <v>203</v>
      </c>
      <c r="Y157" s="10" t="s">
        <v>167</v>
      </c>
      <c r="Z157" s="10" t="s">
        <v>168</v>
      </c>
      <c r="AA157" s="15" t="s">
        <v>176</v>
      </c>
      <c r="AB157" s="10" t="s">
        <v>167</v>
      </c>
      <c r="AC157" s="15">
        <v>188.6</v>
      </c>
      <c r="AD157" s="10" t="s">
        <v>48</v>
      </c>
      <c r="AE157" s="10" t="s">
        <v>167</v>
      </c>
      <c r="AF157" s="10" t="s">
        <v>167</v>
      </c>
      <c r="AG157" s="15"/>
      <c r="AH157" s="10" t="s">
        <v>173</v>
      </c>
      <c r="AI157" s="10" t="s">
        <v>48</v>
      </c>
      <c r="AJ157" s="10" t="s">
        <v>167</v>
      </c>
      <c r="AK157" s="10" t="s">
        <v>167</v>
      </c>
      <c r="AL157" s="10" t="s">
        <v>167</v>
      </c>
      <c r="AM157" s="10" t="s">
        <v>167</v>
      </c>
      <c r="AN157" s="10" t="s">
        <v>167</v>
      </c>
      <c r="AO157" s="10" t="s">
        <v>167</v>
      </c>
      <c r="AP157" s="10" t="s">
        <v>167</v>
      </c>
      <c r="AQ157" s="10">
        <v>390</v>
      </c>
      <c r="AR157" s="10" t="s">
        <v>167</v>
      </c>
      <c r="AS157" s="10" t="s">
        <v>167</v>
      </c>
      <c r="AT157" s="10" t="s">
        <v>167</v>
      </c>
      <c r="AU157" s="10" t="s">
        <v>167</v>
      </c>
      <c r="AV157" s="10" t="s">
        <v>167</v>
      </c>
      <c r="AW157" s="15" t="s">
        <v>177</v>
      </c>
      <c r="AX157" s="15" t="s">
        <v>48</v>
      </c>
      <c r="AY157" s="15" t="s">
        <v>178</v>
      </c>
      <c r="AZ157" s="10" t="s">
        <v>167</v>
      </c>
      <c r="BA157" s="10" t="s">
        <v>167</v>
      </c>
      <c r="BB157" s="10">
        <v>24</v>
      </c>
      <c r="BC157" s="15">
        <v>83.5</v>
      </c>
      <c r="BD157" s="15" t="s">
        <v>167</v>
      </c>
      <c r="BE157" s="15"/>
      <c r="BF157" s="15" t="s">
        <v>48</v>
      </c>
      <c r="BG157" s="10" t="s">
        <v>167</v>
      </c>
      <c r="BH157" s="15" t="s">
        <v>172</v>
      </c>
      <c r="BI157" s="15" t="s">
        <v>188</v>
      </c>
      <c r="BJ157" s="10" t="s">
        <v>173</v>
      </c>
      <c r="BK157" s="10">
        <v>165.5</v>
      </c>
      <c r="BL157" s="15" t="s">
        <v>167</v>
      </c>
      <c r="BM157" s="15" t="s">
        <v>167</v>
      </c>
      <c r="BN157" s="15" t="s">
        <v>167</v>
      </c>
      <c r="BO157" s="15" t="s">
        <v>167</v>
      </c>
      <c r="BP157" s="15" t="s">
        <v>167</v>
      </c>
      <c r="BQ157" s="15"/>
      <c r="BR157" s="15" t="s">
        <v>167</v>
      </c>
      <c r="BS157" s="15" t="s">
        <v>167</v>
      </c>
      <c r="BT157" s="15">
        <v>127</v>
      </c>
      <c r="BU157" s="10">
        <v>80</v>
      </c>
      <c r="BV157" s="15" t="s">
        <v>173</v>
      </c>
      <c r="BW157" s="15">
        <v>14</v>
      </c>
      <c r="BX157" s="10" t="s">
        <v>167</v>
      </c>
      <c r="BY157" s="10" t="s">
        <v>167</v>
      </c>
      <c r="BZ157" s="15" t="s">
        <v>48</v>
      </c>
      <c r="CA157" s="10">
        <v>34</v>
      </c>
      <c r="CB157" s="10" t="s">
        <v>167</v>
      </c>
      <c r="CC157" s="10">
        <v>6</v>
      </c>
      <c r="CD157" s="10" t="s">
        <v>173</v>
      </c>
      <c r="CE157" s="10" t="s">
        <v>167</v>
      </c>
      <c r="CF157" s="15" t="s">
        <v>167</v>
      </c>
      <c r="CG157" s="18" t="s">
        <v>50</v>
      </c>
      <c r="CH157" s="15">
        <v>0.71</v>
      </c>
      <c r="CI157" s="15" t="s">
        <v>173</v>
      </c>
      <c r="CJ157" s="15">
        <v>66</v>
      </c>
      <c r="CK157" s="15" t="s">
        <v>173</v>
      </c>
      <c r="CL157" s="15" t="s">
        <v>167</v>
      </c>
      <c r="CM157" s="15" t="s">
        <v>167</v>
      </c>
      <c r="CN157" s="15" t="s">
        <v>48</v>
      </c>
      <c r="CO157" s="10" t="s">
        <v>167</v>
      </c>
      <c r="CP157" s="15" t="s">
        <v>173</v>
      </c>
      <c r="CQ157" s="10">
        <v>14</v>
      </c>
      <c r="CR157" s="10" t="s">
        <v>167</v>
      </c>
      <c r="CS157" s="10" t="s">
        <v>167</v>
      </c>
      <c r="CT157" s="10" t="s">
        <v>167</v>
      </c>
      <c r="CU157" s="10" t="s">
        <v>167</v>
      </c>
      <c r="CV157" s="10" t="s">
        <v>167</v>
      </c>
      <c r="CW157" s="10" t="s">
        <v>167</v>
      </c>
      <c r="CX157" s="10" t="s">
        <v>173</v>
      </c>
      <c r="CY157" s="10">
        <v>6</v>
      </c>
      <c r="CZ157" s="10" t="s">
        <v>167</v>
      </c>
      <c r="DA157" s="15">
        <v>96.9</v>
      </c>
      <c r="DB157" s="10" t="s">
        <v>167</v>
      </c>
      <c r="DC157" s="10" t="s">
        <v>173</v>
      </c>
      <c r="DD157" s="10">
        <v>6</v>
      </c>
    </row>
    <row r="158" spans="1:108" x14ac:dyDescent="0.25">
      <c r="A158" s="10">
        <v>17646</v>
      </c>
      <c r="B158" s="27">
        <v>238521</v>
      </c>
      <c r="C158" s="15" t="s">
        <v>278</v>
      </c>
      <c r="D158" s="15" t="s">
        <v>279</v>
      </c>
      <c r="E158" s="15" t="s">
        <v>165</v>
      </c>
      <c r="F158" s="16" t="s">
        <v>166</v>
      </c>
      <c r="G158" s="10"/>
      <c r="H158" s="10" t="s">
        <v>48</v>
      </c>
      <c r="I158" s="15"/>
      <c r="J158" s="10" t="s">
        <v>48</v>
      </c>
      <c r="K158" s="17" t="s">
        <v>167</v>
      </c>
      <c r="L158" s="15">
        <v>1.18</v>
      </c>
      <c r="M158" s="10" t="s">
        <v>167</v>
      </c>
      <c r="N158" s="10" t="s">
        <v>165</v>
      </c>
      <c r="O158" s="10" t="s">
        <v>167</v>
      </c>
      <c r="P158" s="10" t="s">
        <v>167</v>
      </c>
      <c r="Q158" s="10" t="s">
        <v>167</v>
      </c>
      <c r="R158" s="10">
        <v>6</v>
      </c>
      <c r="S158" s="10" t="s">
        <v>167</v>
      </c>
      <c r="T158" s="10" t="s">
        <v>48</v>
      </c>
      <c r="U158" s="10" t="s">
        <v>167</v>
      </c>
      <c r="V158" s="10" t="s">
        <v>48</v>
      </c>
      <c r="W158" s="15"/>
      <c r="X158" s="10" t="s">
        <v>167</v>
      </c>
      <c r="Y158" s="10" t="s">
        <v>167</v>
      </c>
      <c r="Z158" s="10" t="s">
        <v>168</v>
      </c>
      <c r="AA158" s="15" t="s">
        <v>176</v>
      </c>
      <c r="AB158" s="10" t="s">
        <v>167</v>
      </c>
      <c r="AC158" s="15">
        <v>102.4</v>
      </c>
      <c r="AD158" s="10" t="s">
        <v>48</v>
      </c>
      <c r="AE158" s="10" t="s">
        <v>167</v>
      </c>
      <c r="AF158" s="10" t="s">
        <v>167</v>
      </c>
      <c r="AG158" s="15"/>
      <c r="AH158" s="10" t="s">
        <v>167</v>
      </c>
      <c r="AI158" s="10" t="s">
        <v>187</v>
      </c>
      <c r="AJ158" s="10" t="s">
        <v>167</v>
      </c>
      <c r="AK158" s="10" t="s">
        <v>167</v>
      </c>
      <c r="AL158" s="10" t="s">
        <v>167</v>
      </c>
      <c r="AM158" s="10" t="s">
        <v>167</v>
      </c>
      <c r="AN158" s="10" t="s">
        <v>167</v>
      </c>
      <c r="AO158" s="10" t="s">
        <v>173</v>
      </c>
      <c r="AP158" s="10" t="s">
        <v>167</v>
      </c>
      <c r="AQ158" s="10">
        <v>640</v>
      </c>
      <c r="AR158" s="10" t="s">
        <v>167</v>
      </c>
      <c r="AS158" s="10" t="s">
        <v>167</v>
      </c>
      <c r="AT158" s="10" t="s">
        <v>167</v>
      </c>
      <c r="AU158" s="10" t="s">
        <v>167</v>
      </c>
      <c r="AV158" s="10" t="s">
        <v>167</v>
      </c>
      <c r="AW158" s="15" t="s">
        <v>177</v>
      </c>
      <c r="AX158" s="15" t="s">
        <v>48</v>
      </c>
      <c r="AY158" s="15" t="s">
        <v>171</v>
      </c>
      <c r="AZ158" s="10" t="s">
        <v>167</v>
      </c>
      <c r="BA158" s="10" t="s">
        <v>167</v>
      </c>
      <c r="BB158" s="10">
        <v>28</v>
      </c>
      <c r="BC158" s="15">
        <v>204.7</v>
      </c>
      <c r="BD158" s="15" t="s">
        <v>167</v>
      </c>
      <c r="BE158" s="15"/>
      <c r="BF158" s="15" t="s">
        <v>48</v>
      </c>
      <c r="BG158" s="10" t="s">
        <v>167</v>
      </c>
      <c r="BH158" s="15" t="s">
        <v>172</v>
      </c>
      <c r="BI158" s="15" t="s">
        <v>167</v>
      </c>
      <c r="BJ158" s="10" t="s">
        <v>173</v>
      </c>
      <c r="BK158" s="10">
        <v>171</v>
      </c>
      <c r="BL158" s="15" t="s">
        <v>167</v>
      </c>
      <c r="BM158" s="15" t="s">
        <v>167</v>
      </c>
      <c r="BN158" s="15" t="s">
        <v>167</v>
      </c>
      <c r="BO158" s="15" t="s">
        <v>167</v>
      </c>
      <c r="BP158" s="15" t="s">
        <v>167</v>
      </c>
      <c r="BQ158" s="15"/>
      <c r="BR158" s="15" t="s">
        <v>167</v>
      </c>
      <c r="BS158" s="15" t="s">
        <v>167</v>
      </c>
      <c r="BT158" s="15">
        <v>137</v>
      </c>
      <c r="BU158" s="10">
        <v>99</v>
      </c>
      <c r="BV158" s="15" t="s">
        <v>167</v>
      </c>
      <c r="BW158" s="15">
        <v>18</v>
      </c>
      <c r="BX158" s="10" t="s">
        <v>167</v>
      </c>
      <c r="BY158" s="10" t="s">
        <v>167</v>
      </c>
      <c r="BZ158" s="15" t="s">
        <v>183</v>
      </c>
      <c r="CA158" s="10">
        <v>39</v>
      </c>
      <c r="CB158" s="10" t="s">
        <v>167</v>
      </c>
      <c r="CC158" s="10">
        <v>6</v>
      </c>
      <c r="CD158" s="10" t="s">
        <v>167</v>
      </c>
      <c r="CE158" s="10" t="s">
        <v>167</v>
      </c>
      <c r="CF158" s="15" t="s">
        <v>167</v>
      </c>
      <c r="CG158" s="18" t="s">
        <v>50</v>
      </c>
      <c r="CH158" s="15">
        <v>1.89</v>
      </c>
      <c r="CI158" s="15" t="s">
        <v>173</v>
      </c>
      <c r="CJ158" s="15">
        <v>81</v>
      </c>
      <c r="CK158" s="15" t="s">
        <v>167</v>
      </c>
      <c r="CL158" s="15" t="s">
        <v>167</v>
      </c>
      <c r="CM158" s="15" t="s">
        <v>167</v>
      </c>
      <c r="CN158" s="15" t="s">
        <v>174</v>
      </c>
      <c r="CO158" s="10" t="s">
        <v>167</v>
      </c>
      <c r="CP158" s="15" t="s">
        <v>173</v>
      </c>
      <c r="CQ158" s="10">
        <v>18</v>
      </c>
      <c r="CR158" s="10" t="s">
        <v>167</v>
      </c>
      <c r="CS158" s="10" t="s">
        <v>167</v>
      </c>
      <c r="CT158" s="10" t="s">
        <v>167</v>
      </c>
      <c r="CU158" s="10" t="s">
        <v>167</v>
      </c>
      <c r="CV158" s="10" t="s">
        <v>167</v>
      </c>
      <c r="CW158" s="10" t="s">
        <v>167</v>
      </c>
      <c r="CX158" s="10" t="s">
        <v>167</v>
      </c>
      <c r="CY158" s="10">
        <v>6</v>
      </c>
      <c r="CZ158" s="10" t="s">
        <v>167</v>
      </c>
      <c r="DA158" s="15">
        <v>279.89999999999998</v>
      </c>
      <c r="DB158" s="10" t="s">
        <v>167</v>
      </c>
      <c r="DC158" s="10" t="s">
        <v>167</v>
      </c>
      <c r="DD158" s="10">
        <v>6</v>
      </c>
    </row>
    <row r="159" spans="1:108" x14ac:dyDescent="0.25">
      <c r="A159" s="10">
        <v>17650</v>
      </c>
      <c r="B159" s="27">
        <v>238559</v>
      </c>
      <c r="C159" s="15" t="s">
        <v>278</v>
      </c>
      <c r="D159" s="15" t="s">
        <v>279</v>
      </c>
      <c r="E159" s="15" t="s">
        <v>165</v>
      </c>
      <c r="F159" s="16" t="s">
        <v>166</v>
      </c>
      <c r="G159" s="10"/>
      <c r="H159" s="10" t="s">
        <v>48</v>
      </c>
      <c r="I159" s="15"/>
      <c r="J159" s="10" t="s">
        <v>48</v>
      </c>
      <c r="K159" s="17" t="s">
        <v>167</v>
      </c>
      <c r="L159" s="15">
        <v>0.94</v>
      </c>
      <c r="M159" s="10" t="s">
        <v>167</v>
      </c>
      <c r="N159" s="10" t="s">
        <v>165</v>
      </c>
      <c r="O159" s="10" t="s">
        <v>167</v>
      </c>
      <c r="P159" s="10" t="s">
        <v>167</v>
      </c>
      <c r="Q159" s="10" t="s">
        <v>167</v>
      </c>
      <c r="R159" s="10">
        <v>12</v>
      </c>
      <c r="S159" s="10" t="s">
        <v>167</v>
      </c>
      <c r="T159" s="10" t="s">
        <v>48</v>
      </c>
      <c r="U159" s="10" t="s">
        <v>167</v>
      </c>
      <c r="V159" s="10" t="s">
        <v>48</v>
      </c>
      <c r="W159" s="15" t="s">
        <v>89</v>
      </c>
      <c r="X159" s="10" t="s">
        <v>167</v>
      </c>
      <c r="Y159" s="10" t="s">
        <v>167</v>
      </c>
      <c r="Z159" s="10" t="s">
        <v>168</v>
      </c>
      <c r="AA159" s="15" t="s">
        <v>176</v>
      </c>
      <c r="AB159" s="10" t="s">
        <v>167</v>
      </c>
      <c r="AC159" s="15">
        <v>406.7</v>
      </c>
      <c r="AD159" s="10" t="s">
        <v>48</v>
      </c>
      <c r="AE159" s="10" t="s">
        <v>167</v>
      </c>
      <c r="AF159" s="10" t="s">
        <v>167</v>
      </c>
      <c r="AG159" s="15"/>
      <c r="AH159" s="10" t="s">
        <v>173</v>
      </c>
      <c r="AI159" s="10" t="s">
        <v>48</v>
      </c>
      <c r="AJ159" s="10" t="s">
        <v>167</v>
      </c>
      <c r="AK159" s="10" t="s">
        <v>167</v>
      </c>
      <c r="AL159" s="10" t="s">
        <v>167</v>
      </c>
      <c r="AM159" s="10" t="s">
        <v>167</v>
      </c>
      <c r="AN159" s="10" t="s">
        <v>167</v>
      </c>
      <c r="AO159" s="10" t="s">
        <v>167</v>
      </c>
      <c r="AP159" s="10" t="s">
        <v>167</v>
      </c>
      <c r="AQ159" s="10">
        <v>350</v>
      </c>
      <c r="AR159" s="10" t="s">
        <v>167</v>
      </c>
      <c r="AS159" s="10" t="s">
        <v>167</v>
      </c>
      <c r="AT159" s="10" t="s">
        <v>167</v>
      </c>
      <c r="AU159" s="10" t="s">
        <v>167</v>
      </c>
      <c r="AV159" s="10" t="s">
        <v>167</v>
      </c>
      <c r="AW159" s="15" t="s">
        <v>177</v>
      </c>
      <c r="AX159" s="15" t="s">
        <v>48</v>
      </c>
      <c r="AY159" s="15" t="s">
        <v>194</v>
      </c>
      <c r="AZ159" s="10" t="s">
        <v>167</v>
      </c>
      <c r="BA159" s="10" t="s">
        <v>167</v>
      </c>
      <c r="BB159" s="10">
        <v>22</v>
      </c>
      <c r="BC159" s="15">
        <v>207.02</v>
      </c>
      <c r="BD159" s="15" t="s">
        <v>167</v>
      </c>
      <c r="BE159" s="15"/>
      <c r="BF159" s="15" t="s">
        <v>48</v>
      </c>
      <c r="BG159" s="10" t="s">
        <v>167</v>
      </c>
      <c r="BH159" s="15" t="s">
        <v>172</v>
      </c>
      <c r="BI159" s="15" t="s">
        <v>188</v>
      </c>
      <c r="BJ159" s="10" t="s">
        <v>173</v>
      </c>
      <c r="BK159" s="10">
        <v>161</v>
      </c>
      <c r="BL159" s="15" t="s">
        <v>167</v>
      </c>
      <c r="BM159" s="15" t="s">
        <v>167</v>
      </c>
      <c r="BN159" s="15" t="s">
        <v>167</v>
      </c>
      <c r="BO159" s="15" t="s">
        <v>167</v>
      </c>
      <c r="BP159" s="15" t="s">
        <v>167</v>
      </c>
      <c r="BQ159" s="15"/>
      <c r="BR159" s="15" t="s">
        <v>167</v>
      </c>
      <c r="BS159" s="15" t="s">
        <v>167</v>
      </c>
      <c r="BT159" s="15">
        <v>155</v>
      </c>
      <c r="BU159" s="10">
        <v>99</v>
      </c>
      <c r="BV159" s="15" t="s">
        <v>167</v>
      </c>
      <c r="BW159" s="15">
        <v>15.8</v>
      </c>
      <c r="BX159" s="10" t="s">
        <v>167</v>
      </c>
      <c r="BY159" s="10" t="s">
        <v>167</v>
      </c>
      <c r="BZ159" s="15" t="s">
        <v>48</v>
      </c>
      <c r="CA159" s="10">
        <v>40</v>
      </c>
      <c r="CB159" s="10" t="s">
        <v>167</v>
      </c>
      <c r="CC159" s="10">
        <v>10</v>
      </c>
      <c r="CD159" s="10" t="s">
        <v>173</v>
      </c>
      <c r="CE159" s="10" t="s">
        <v>167</v>
      </c>
      <c r="CF159" s="15" t="s">
        <v>167</v>
      </c>
      <c r="CG159" s="18" t="s">
        <v>49</v>
      </c>
      <c r="CH159" s="15">
        <v>0.65</v>
      </c>
      <c r="CI159" s="15" t="s">
        <v>173</v>
      </c>
      <c r="CJ159" s="15">
        <v>56</v>
      </c>
      <c r="CK159" s="15" t="s">
        <v>167</v>
      </c>
      <c r="CL159" s="15" t="s">
        <v>167</v>
      </c>
      <c r="CM159" s="15" t="s">
        <v>167</v>
      </c>
      <c r="CN159" s="15" t="s">
        <v>180</v>
      </c>
      <c r="CO159" s="10" t="s">
        <v>167</v>
      </c>
      <c r="CP159" s="15" t="s">
        <v>173</v>
      </c>
      <c r="CQ159" s="10">
        <v>15.8</v>
      </c>
      <c r="CR159" s="10" t="s">
        <v>167</v>
      </c>
      <c r="CS159" s="10" t="s">
        <v>167</v>
      </c>
      <c r="CT159" s="10" t="s">
        <v>167</v>
      </c>
      <c r="CU159" s="10" t="s">
        <v>167</v>
      </c>
      <c r="CV159" s="10" t="s">
        <v>167</v>
      </c>
      <c r="CW159" s="10" t="s">
        <v>167</v>
      </c>
      <c r="CX159" s="10" t="s">
        <v>167</v>
      </c>
      <c r="CY159" s="10">
        <v>10</v>
      </c>
      <c r="CZ159" s="10" t="s">
        <v>167</v>
      </c>
      <c r="DA159" s="15">
        <v>223.23</v>
      </c>
      <c r="DB159" s="10" t="s">
        <v>167</v>
      </c>
      <c r="DC159" s="10" t="s">
        <v>167</v>
      </c>
      <c r="DD159" s="10">
        <v>12</v>
      </c>
    </row>
    <row r="160" spans="1:108" x14ac:dyDescent="0.25">
      <c r="A160" s="10">
        <v>17651</v>
      </c>
      <c r="B160" s="27">
        <v>238615</v>
      </c>
      <c r="C160" s="15" t="s">
        <v>278</v>
      </c>
      <c r="D160" s="15" t="s">
        <v>279</v>
      </c>
      <c r="E160" s="15" t="s">
        <v>165</v>
      </c>
      <c r="F160" s="16" t="s">
        <v>166</v>
      </c>
      <c r="G160" s="10"/>
      <c r="H160" s="10" t="s">
        <v>48</v>
      </c>
      <c r="I160" s="15"/>
      <c r="J160" s="10" t="s">
        <v>48</v>
      </c>
      <c r="K160" s="17" t="s">
        <v>167</v>
      </c>
      <c r="L160" s="15">
        <v>1.02</v>
      </c>
      <c r="M160" s="10" t="s">
        <v>167</v>
      </c>
      <c r="N160" s="10" t="s">
        <v>165</v>
      </c>
      <c r="O160" s="10" t="s">
        <v>167</v>
      </c>
      <c r="P160" s="10" t="s">
        <v>167</v>
      </c>
      <c r="Q160" s="10" t="s">
        <v>167</v>
      </c>
      <c r="R160" s="10">
        <v>12</v>
      </c>
      <c r="S160" s="10" t="s">
        <v>167</v>
      </c>
      <c r="T160" s="10" t="s">
        <v>48</v>
      </c>
      <c r="U160" s="10" t="s">
        <v>167</v>
      </c>
      <c r="V160" s="10" t="s">
        <v>48</v>
      </c>
      <c r="W160" s="15"/>
      <c r="X160" s="10" t="s">
        <v>167</v>
      </c>
      <c r="Y160" s="10" t="s">
        <v>167</v>
      </c>
      <c r="Z160" s="10" t="s">
        <v>168</v>
      </c>
      <c r="AA160" s="15" t="s">
        <v>176</v>
      </c>
      <c r="AB160" s="10" t="s">
        <v>167</v>
      </c>
      <c r="AC160" s="15">
        <v>105.7</v>
      </c>
      <c r="AD160" s="10" t="s">
        <v>48</v>
      </c>
      <c r="AE160" s="10" t="s">
        <v>167</v>
      </c>
      <c r="AF160" s="10" t="s">
        <v>167</v>
      </c>
      <c r="AG160" s="15"/>
      <c r="AH160" s="10" t="s">
        <v>167</v>
      </c>
      <c r="AI160" s="10" t="s">
        <v>48</v>
      </c>
      <c r="AJ160" s="10" t="s">
        <v>167</v>
      </c>
      <c r="AK160" s="10" t="s">
        <v>167</v>
      </c>
      <c r="AL160" s="10" t="s">
        <v>167</v>
      </c>
      <c r="AM160" s="10" t="s">
        <v>167</v>
      </c>
      <c r="AN160" s="10" t="s">
        <v>167</v>
      </c>
      <c r="AO160" s="10" t="s">
        <v>167</v>
      </c>
      <c r="AP160" s="10" t="s">
        <v>167</v>
      </c>
      <c r="AQ160" s="10">
        <v>560</v>
      </c>
      <c r="AR160" s="10" t="s">
        <v>167</v>
      </c>
      <c r="AS160" s="10" t="s">
        <v>167</v>
      </c>
      <c r="AT160" s="10" t="s">
        <v>167</v>
      </c>
      <c r="AU160" s="10" t="s">
        <v>167</v>
      </c>
      <c r="AV160" s="10" t="s">
        <v>167</v>
      </c>
      <c r="AW160" s="15" t="s">
        <v>177</v>
      </c>
      <c r="AX160" s="15" t="s">
        <v>48</v>
      </c>
      <c r="AY160" s="15" t="s">
        <v>178</v>
      </c>
      <c r="AZ160" s="10" t="s">
        <v>167</v>
      </c>
      <c r="BA160" s="10" t="s">
        <v>167</v>
      </c>
      <c r="BB160" s="10">
        <v>26</v>
      </c>
      <c r="BC160" s="15">
        <v>216.87</v>
      </c>
      <c r="BD160" s="15" t="s">
        <v>167</v>
      </c>
      <c r="BE160" s="15"/>
      <c r="BF160" s="15" t="s">
        <v>48</v>
      </c>
      <c r="BG160" s="10" t="s">
        <v>167</v>
      </c>
      <c r="BH160" s="15" t="s">
        <v>172</v>
      </c>
      <c r="BI160" s="15" t="s">
        <v>167</v>
      </c>
      <c r="BJ160" s="10" t="s">
        <v>173</v>
      </c>
      <c r="BK160" s="10">
        <v>176</v>
      </c>
      <c r="BL160" s="15" t="s">
        <v>167</v>
      </c>
      <c r="BM160" s="15" t="s">
        <v>167</v>
      </c>
      <c r="BN160" s="15"/>
      <c r="BO160" s="15" t="s">
        <v>173</v>
      </c>
      <c r="BP160" s="15" t="s">
        <v>167</v>
      </c>
      <c r="BQ160" s="15"/>
      <c r="BR160" s="15" t="s">
        <v>167</v>
      </c>
      <c r="BS160" s="15" t="s">
        <v>167</v>
      </c>
      <c r="BT160" s="15">
        <v>96</v>
      </c>
      <c r="BU160" s="10">
        <v>54</v>
      </c>
      <c r="BV160" s="15" t="s">
        <v>167</v>
      </c>
      <c r="BW160" s="15">
        <v>10</v>
      </c>
      <c r="BX160" s="10" t="s">
        <v>167</v>
      </c>
      <c r="BY160" s="10" t="s">
        <v>167</v>
      </c>
      <c r="BZ160" s="15" t="s">
        <v>183</v>
      </c>
      <c r="CA160" s="10">
        <v>45</v>
      </c>
      <c r="CB160" s="10" t="s">
        <v>167</v>
      </c>
      <c r="CC160" s="10">
        <v>8</v>
      </c>
      <c r="CD160" s="10" t="s">
        <v>167</v>
      </c>
      <c r="CE160" s="10" t="s">
        <v>167</v>
      </c>
      <c r="CF160" s="15" t="s">
        <v>167</v>
      </c>
      <c r="CG160" s="18" t="s">
        <v>50</v>
      </c>
      <c r="CH160" s="15">
        <v>0.73</v>
      </c>
      <c r="CI160" s="15" t="s">
        <v>173</v>
      </c>
      <c r="CJ160" s="15">
        <v>79</v>
      </c>
      <c r="CK160" s="15" t="s">
        <v>167</v>
      </c>
      <c r="CL160" s="15" t="s">
        <v>167</v>
      </c>
      <c r="CM160" s="15" t="s">
        <v>167</v>
      </c>
      <c r="CN160" s="15" t="s">
        <v>48</v>
      </c>
      <c r="CO160" s="10" t="s">
        <v>167</v>
      </c>
      <c r="CP160" s="15" t="s">
        <v>173</v>
      </c>
      <c r="CQ160" s="10">
        <v>10</v>
      </c>
      <c r="CR160" s="10" t="s">
        <v>167</v>
      </c>
      <c r="CS160" s="10" t="s">
        <v>167</v>
      </c>
      <c r="CT160" s="10" t="s">
        <v>167</v>
      </c>
      <c r="CU160" s="10" t="s">
        <v>167</v>
      </c>
      <c r="CV160" s="10" t="s">
        <v>167</v>
      </c>
      <c r="CW160" s="10" t="s">
        <v>167</v>
      </c>
      <c r="CX160" s="10" t="s">
        <v>167</v>
      </c>
      <c r="CY160" s="10">
        <v>8</v>
      </c>
      <c r="CZ160" s="10" t="s">
        <v>167</v>
      </c>
      <c r="DA160" s="15">
        <v>223.47</v>
      </c>
      <c r="DB160" s="10" t="s">
        <v>167</v>
      </c>
      <c r="DC160" s="10" t="s">
        <v>167</v>
      </c>
      <c r="DD160" s="10">
        <v>9</v>
      </c>
    </row>
    <row r="161" spans="1:108" x14ac:dyDescent="0.25">
      <c r="A161" s="10">
        <v>17652</v>
      </c>
      <c r="B161" s="27">
        <v>238642</v>
      </c>
      <c r="C161" s="15" t="s">
        <v>278</v>
      </c>
      <c r="D161" s="15" t="s">
        <v>279</v>
      </c>
      <c r="E161" s="15" t="s">
        <v>165</v>
      </c>
      <c r="F161" s="16" t="s">
        <v>166</v>
      </c>
      <c r="G161" s="10"/>
      <c r="H161" s="10" t="s">
        <v>48</v>
      </c>
      <c r="I161" s="15"/>
      <c r="J161" s="10" t="s">
        <v>48</v>
      </c>
      <c r="K161" s="17" t="s">
        <v>167</v>
      </c>
      <c r="L161" s="15">
        <v>1.01</v>
      </c>
      <c r="M161" s="10" t="s">
        <v>167</v>
      </c>
      <c r="N161" s="10" t="s">
        <v>165</v>
      </c>
      <c r="O161" s="10" t="s">
        <v>167</v>
      </c>
      <c r="P161" s="10" t="s">
        <v>167</v>
      </c>
      <c r="Q161" s="10" t="s">
        <v>167</v>
      </c>
      <c r="R161" s="10">
        <v>12</v>
      </c>
      <c r="S161" s="10" t="s">
        <v>167</v>
      </c>
      <c r="T161" s="10" t="s">
        <v>48</v>
      </c>
      <c r="U161" s="10" t="s">
        <v>167</v>
      </c>
      <c r="V161" s="10" t="s">
        <v>48</v>
      </c>
      <c r="W161" s="15" t="s">
        <v>89</v>
      </c>
      <c r="X161" s="10" t="s">
        <v>167</v>
      </c>
      <c r="Y161" s="10" t="s">
        <v>167</v>
      </c>
      <c r="Z161" s="10" t="s">
        <v>168</v>
      </c>
      <c r="AA161" s="15" t="s">
        <v>176</v>
      </c>
      <c r="AB161" s="10" t="s">
        <v>173</v>
      </c>
      <c r="AC161" s="15">
        <v>102</v>
      </c>
      <c r="AD161" s="10" t="s">
        <v>48</v>
      </c>
      <c r="AE161" s="10" t="s">
        <v>167</v>
      </c>
      <c r="AF161" s="10" t="s">
        <v>167</v>
      </c>
      <c r="AG161" s="15"/>
      <c r="AH161" s="10" t="s">
        <v>173</v>
      </c>
      <c r="AI161" s="10" t="s">
        <v>48</v>
      </c>
      <c r="AJ161" s="10" t="s">
        <v>167</v>
      </c>
      <c r="AK161" s="10" t="s">
        <v>167</v>
      </c>
      <c r="AL161" s="10" t="s">
        <v>167</v>
      </c>
      <c r="AM161" s="10" t="s">
        <v>167</v>
      </c>
      <c r="AN161" s="10" t="s">
        <v>167</v>
      </c>
      <c r="AO161" s="10" t="s">
        <v>173</v>
      </c>
      <c r="AP161" s="10" t="s">
        <v>167</v>
      </c>
      <c r="AQ161" s="10">
        <v>350</v>
      </c>
      <c r="AR161" s="10" t="s">
        <v>167</v>
      </c>
      <c r="AS161" s="10" t="s">
        <v>167</v>
      </c>
      <c r="AT161" s="10" t="s">
        <v>167</v>
      </c>
      <c r="AU161" s="10" t="s">
        <v>167</v>
      </c>
      <c r="AV161" s="10" t="s">
        <v>167</v>
      </c>
      <c r="AW161" s="15" t="s">
        <v>177</v>
      </c>
      <c r="AX161" s="15" t="s">
        <v>48</v>
      </c>
      <c r="AY161" s="15" t="s">
        <v>182</v>
      </c>
      <c r="AZ161" s="10" t="s">
        <v>167</v>
      </c>
      <c r="BA161" s="10" t="s">
        <v>167</v>
      </c>
      <c r="BB161" s="10">
        <v>30</v>
      </c>
      <c r="BC161" s="15">
        <v>170.48</v>
      </c>
      <c r="BD161" s="15" t="s">
        <v>167</v>
      </c>
      <c r="BE161" s="15" t="s">
        <v>328</v>
      </c>
      <c r="BF161" s="15" t="s">
        <v>48</v>
      </c>
      <c r="BG161" s="10" t="s">
        <v>167</v>
      </c>
      <c r="BH161" s="15" t="s">
        <v>172</v>
      </c>
      <c r="BI161" s="15" t="s">
        <v>167</v>
      </c>
      <c r="BJ161" s="10" t="s">
        <v>173</v>
      </c>
      <c r="BK161" s="10">
        <v>166</v>
      </c>
      <c r="BL161" s="15" t="s">
        <v>167</v>
      </c>
      <c r="BM161" s="15" t="s">
        <v>167</v>
      </c>
      <c r="BN161" s="15" t="s">
        <v>173</v>
      </c>
      <c r="BO161" s="15" t="s">
        <v>167</v>
      </c>
      <c r="BP161" s="15" t="s">
        <v>167</v>
      </c>
      <c r="BQ161" s="15"/>
      <c r="BR161" s="15" t="s">
        <v>167</v>
      </c>
      <c r="BS161" s="15" t="s">
        <v>167</v>
      </c>
      <c r="BT161" s="15">
        <v>196</v>
      </c>
      <c r="BU161" s="10">
        <v>137</v>
      </c>
      <c r="BV161" s="15" t="s">
        <v>167</v>
      </c>
      <c r="BW161" s="15">
        <v>10</v>
      </c>
      <c r="BX161" s="10" t="s">
        <v>167</v>
      </c>
      <c r="BY161" s="10" t="s">
        <v>167</v>
      </c>
      <c r="BZ161" s="15" t="s">
        <v>179</v>
      </c>
      <c r="CA161" s="10">
        <v>46</v>
      </c>
      <c r="CB161" s="10" t="s">
        <v>167</v>
      </c>
      <c r="CC161" s="10">
        <v>8</v>
      </c>
      <c r="CD161" s="10" t="s">
        <v>167</v>
      </c>
      <c r="CE161" s="10" t="s">
        <v>167</v>
      </c>
      <c r="CF161" s="15" t="s">
        <v>167</v>
      </c>
      <c r="CG161" s="18" t="s">
        <v>52</v>
      </c>
      <c r="CH161" s="15">
        <v>0.37</v>
      </c>
      <c r="CI161" s="15" t="s">
        <v>173</v>
      </c>
      <c r="CJ161" s="15">
        <v>82</v>
      </c>
      <c r="CK161" s="15" t="s">
        <v>167</v>
      </c>
      <c r="CL161" s="15" t="s">
        <v>167</v>
      </c>
      <c r="CM161" s="15" t="s">
        <v>167</v>
      </c>
      <c r="CN161" s="15" t="s">
        <v>240</v>
      </c>
      <c r="CO161" s="10" t="s">
        <v>167</v>
      </c>
      <c r="CP161" s="15" t="s">
        <v>167</v>
      </c>
      <c r="CQ161" s="10">
        <v>10</v>
      </c>
      <c r="CR161" s="10" t="s">
        <v>167</v>
      </c>
      <c r="CS161" s="10" t="s">
        <v>167</v>
      </c>
      <c r="CT161" s="10" t="s">
        <v>167</v>
      </c>
      <c r="CU161" s="10" t="s">
        <v>167</v>
      </c>
      <c r="CV161" s="10" t="s">
        <v>167</v>
      </c>
      <c r="CW161" s="10" t="s">
        <v>167</v>
      </c>
      <c r="CX161" s="10" t="s">
        <v>167</v>
      </c>
      <c r="CY161" s="10">
        <v>8</v>
      </c>
      <c r="CZ161" s="10" t="s">
        <v>167</v>
      </c>
      <c r="DA161" s="15">
        <v>146.06</v>
      </c>
      <c r="DB161" s="10" t="s">
        <v>167</v>
      </c>
      <c r="DC161" s="10" t="s">
        <v>167</v>
      </c>
      <c r="DD161" s="10">
        <v>12</v>
      </c>
    </row>
    <row r="162" spans="1:108" x14ac:dyDescent="0.25">
      <c r="A162" s="10">
        <v>17783</v>
      </c>
      <c r="B162" s="27">
        <v>205842</v>
      </c>
      <c r="C162" s="15" t="s">
        <v>278</v>
      </c>
      <c r="D162" s="15" t="s">
        <v>279</v>
      </c>
      <c r="E162" s="15" t="s">
        <v>165</v>
      </c>
      <c r="F162" s="16" t="s">
        <v>166</v>
      </c>
      <c r="G162" s="10"/>
      <c r="H162" s="10" t="s">
        <v>48</v>
      </c>
      <c r="I162" s="15"/>
      <c r="J162" s="10" t="s">
        <v>48</v>
      </c>
      <c r="K162" s="17" t="s">
        <v>167</v>
      </c>
      <c r="L162" s="15">
        <v>0.98</v>
      </c>
      <c r="M162" s="10" t="s">
        <v>167</v>
      </c>
      <c r="N162" s="10" t="s">
        <v>165</v>
      </c>
      <c r="O162" s="10" t="s">
        <v>167</v>
      </c>
      <c r="P162" s="10" t="s">
        <v>167</v>
      </c>
      <c r="Q162" s="10" t="s">
        <v>167</v>
      </c>
      <c r="R162" s="10">
        <v>9</v>
      </c>
      <c r="S162" s="10" t="s">
        <v>167</v>
      </c>
      <c r="T162" s="10" t="s">
        <v>48</v>
      </c>
      <c r="U162" s="10" t="s">
        <v>167</v>
      </c>
      <c r="V162" s="10" t="s">
        <v>48</v>
      </c>
      <c r="W162" s="15"/>
      <c r="X162" s="10" t="s">
        <v>167</v>
      </c>
      <c r="Y162" s="10" t="s">
        <v>167</v>
      </c>
      <c r="Z162" s="10" t="s">
        <v>168</v>
      </c>
      <c r="AA162" s="15" t="s">
        <v>176</v>
      </c>
      <c r="AB162" s="10" t="s">
        <v>167</v>
      </c>
      <c r="AC162" s="15">
        <v>72.099999999999994</v>
      </c>
      <c r="AD162" s="10" t="s">
        <v>48</v>
      </c>
      <c r="AE162" s="10" t="s">
        <v>167</v>
      </c>
      <c r="AF162" s="10" t="s">
        <v>167</v>
      </c>
      <c r="AG162" s="15"/>
      <c r="AH162" s="10" t="s">
        <v>167</v>
      </c>
      <c r="AI162" s="10" t="s">
        <v>48</v>
      </c>
      <c r="AJ162" s="10" t="s">
        <v>167</v>
      </c>
      <c r="AK162" s="10" t="s">
        <v>167</v>
      </c>
      <c r="AL162" s="10" t="s">
        <v>167</v>
      </c>
      <c r="AM162" s="10" t="s">
        <v>167</v>
      </c>
      <c r="AN162" s="10" t="s">
        <v>167</v>
      </c>
      <c r="AO162" s="10" t="s">
        <v>167</v>
      </c>
      <c r="AP162" s="10" t="s">
        <v>167</v>
      </c>
      <c r="AQ162" s="10">
        <v>340</v>
      </c>
      <c r="AR162" s="10" t="s">
        <v>167</v>
      </c>
      <c r="AS162" s="10" t="s">
        <v>167</v>
      </c>
      <c r="AT162" s="10" t="s">
        <v>167</v>
      </c>
      <c r="AU162" s="10" t="s">
        <v>167</v>
      </c>
      <c r="AV162" s="10" t="s">
        <v>167</v>
      </c>
      <c r="AW162" s="15" t="s">
        <v>177</v>
      </c>
      <c r="AX162" s="15" t="s">
        <v>48</v>
      </c>
      <c r="AY162" s="15" t="s">
        <v>263</v>
      </c>
      <c r="AZ162" s="10" t="s">
        <v>167</v>
      </c>
      <c r="BA162" s="10" t="s">
        <v>167</v>
      </c>
      <c r="BB162" s="10">
        <v>19</v>
      </c>
      <c r="BC162" s="15">
        <v>157.1</v>
      </c>
      <c r="BD162" s="15" t="s">
        <v>167</v>
      </c>
      <c r="BE162" s="15"/>
      <c r="BF162" s="15" t="s">
        <v>48</v>
      </c>
      <c r="BG162" s="10" t="s">
        <v>167</v>
      </c>
      <c r="BH162" s="15" t="s">
        <v>172</v>
      </c>
      <c r="BI162" s="15" t="s">
        <v>167</v>
      </c>
      <c r="BJ162" s="10" t="s">
        <v>173</v>
      </c>
      <c r="BK162" s="10">
        <v>162</v>
      </c>
      <c r="BL162" s="15" t="s">
        <v>167</v>
      </c>
      <c r="BM162" s="15" t="s">
        <v>167</v>
      </c>
      <c r="BN162" s="15" t="s">
        <v>167</v>
      </c>
      <c r="BO162" s="15" t="s">
        <v>173</v>
      </c>
      <c r="BP162" s="15" t="s">
        <v>167</v>
      </c>
      <c r="BQ162" s="15"/>
      <c r="BR162" s="15" t="s">
        <v>167</v>
      </c>
      <c r="BS162" s="15" t="s">
        <v>167</v>
      </c>
      <c r="BT162" s="15">
        <v>121</v>
      </c>
      <c r="BU162" s="10">
        <v>90</v>
      </c>
      <c r="BV162" s="15" t="s">
        <v>167</v>
      </c>
      <c r="BW162" s="15">
        <v>13.3</v>
      </c>
      <c r="BX162" s="10" t="s">
        <v>167</v>
      </c>
      <c r="BY162" s="10" t="s">
        <v>167</v>
      </c>
      <c r="BZ162" s="15" t="s">
        <v>48</v>
      </c>
      <c r="CA162" s="10">
        <v>59</v>
      </c>
      <c r="CB162" s="10" t="s">
        <v>167</v>
      </c>
      <c r="CC162" s="10">
        <v>6</v>
      </c>
      <c r="CD162" s="10" t="s">
        <v>167</v>
      </c>
      <c r="CE162" s="10" t="s">
        <v>167</v>
      </c>
      <c r="CF162" s="15" t="s">
        <v>167</v>
      </c>
      <c r="CG162" s="18" t="s">
        <v>53</v>
      </c>
      <c r="CH162" s="15">
        <v>0.37</v>
      </c>
      <c r="CI162" s="15" t="s">
        <v>173</v>
      </c>
      <c r="CJ162" s="15">
        <v>50</v>
      </c>
      <c r="CK162" s="15" t="s">
        <v>167</v>
      </c>
      <c r="CL162" s="15" t="s">
        <v>167</v>
      </c>
      <c r="CM162" s="15" t="s">
        <v>167</v>
      </c>
      <c r="CN162" s="15" t="s">
        <v>180</v>
      </c>
      <c r="CO162" s="10" t="s">
        <v>167</v>
      </c>
      <c r="CP162" s="15" t="s">
        <v>173</v>
      </c>
      <c r="CQ162" s="10">
        <v>13.3</v>
      </c>
      <c r="CR162" s="10" t="s">
        <v>167</v>
      </c>
      <c r="CS162" s="10" t="s">
        <v>167</v>
      </c>
      <c r="CT162" s="10" t="s">
        <v>167</v>
      </c>
      <c r="CU162" s="10" t="s">
        <v>167</v>
      </c>
      <c r="CV162" s="10" t="s">
        <v>167</v>
      </c>
      <c r="CW162" s="10" t="s">
        <v>167</v>
      </c>
      <c r="CX162" s="10" t="s">
        <v>167</v>
      </c>
      <c r="CY162" s="10">
        <v>8</v>
      </c>
      <c r="CZ162" s="10" t="s">
        <v>167</v>
      </c>
      <c r="DA162" s="15">
        <v>155.69999999999999</v>
      </c>
      <c r="DB162" s="10" t="s">
        <v>167</v>
      </c>
      <c r="DC162" s="10" t="s">
        <v>167</v>
      </c>
      <c r="DD162" s="10">
        <v>9</v>
      </c>
    </row>
    <row r="163" spans="1:108" x14ac:dyDescent="0.25">
      <c r="A163" s="10">
        <v>17791</v>
      </c>
      <c r="B163" s="27">
        <v>208152</v>
      </c>
      <c r="C163" s="15" t="s">
        <v>278</v>
      </c>
      <c r="D163" s="15" t="s">
        <v>279</v>
      </c>
      <c r="E163" s="15" t="s">
        <v>165</v>
      </c>
      <c r="F163" s="16" t="s">
        <v>166</v>
      </c>
      <c r="G163" s="10"/>
      <c r="H163" s="10" t="s">
        <v>48</v>
      </c>
      <c r="I163" s="15" t="s">
        <v>329</v>
      </c>
      <c r="J163" s="10" t="s">
        <v>48</v>
      </c>
      <c r="K163" s="17" t="s">
        <v>173</v>
      </c>
      <c r="L163" s="15">
        <v>0.9</v>
      </c>
      <c r="M163" s="10" t="s">
        <v>167</v>
      </c>
      <c r="N163" s="10" t="s">
        <v>165</v>
      </c>
      <c r="O163" s="10" t="s">
        <v>167</v>
      </c>
      <c r="P163" s="10" t="s">
        <v>173</v>
      </c>
      <c r="Q163" s="10" t="s">
        <v>167</v>
      </c>
      <c r="R163" s="10">
        <v>9</v>
      </c>
      <c r="S163" s="10" t="s">
        <v>167</v>
      </c>
      <c r="T163" s="10" t="s">
        <v>48</v>
      </c>
      <c r="U163" s="10" t="s">
        <v>167</v>
      </c>
      <c r="V163" s="10" t="s">
        <v>48</v>
      </c>
      <c r="W163" s="15" t="s">
        <v>219</v>
      </c>
      <c r="X163" s="10" t="s">
        <v>167</v>
      </c>
      <c r="Y163" s="10" t="s">
        <v>167</v>
      </c>
      <c r="Z163" s="10" t="s">
        <v>168</v>
      </c>
      <c r="AA163" s="15" t="s">
        <v>176</v>
      </c>
      <c r="AB163" s="10" t="s">
        <v>167</v>
      </c>
      <c r="AC163" s="15">
        <v>78.2</v>
      </c>
      <c r="AD163" s="10" t="s">
        <v>48</v>
      </c>
      <c r="AE163" s="10" t="s">
        <v>167</v>
      </c>
      <c r="AF163" s="10" t="s">
        <v>167</v>
      </c>
      <c r="AG163" s="15"/>
      <c r="AH163" s="10" t="s">
        <v>167</v>
      </c>
      <c r="AI163" s="10" t="s">
        <v>48</v>
      </c>
      <c r="AJ163" s="10" t="s">
        <v>167</v>
      </c>
      <c r="AK163" s="10" t="s">
        <v>167</v>
      </c>
      <c r="AL163" s="10" t="s">
        <v>167</v>
      </c>
      <c r="AM163" s="10" t="s">
        <v>167</v>
      </c>
      <c r="AN163" s="10" t="s">
        <v>167</v>
      </c>
      <c r="AO163" s="10" t="s">
        <v>173</v>
      </c>
      <c r="AP163" s="10" t="s">
        <v>167</v>
      </c>
      <c r="AQ163" s="10">
        <v>370</v>
      </c>
      <c r="AR163" s="10" t="s">
        <v>167</v>
      </c>
      <c r="AS163" s="10" t="s">
        <v>167</v>
      </c>
      <c r="AT163" s="10" t="s">
        <v>167</v>
      </c>
      <c r="AU163" s="10" t="s">
        <v>167</v>
      </c>
      <c r="AV163" s="10" t="s">
        <v>167</v>
      </c>
      <c r="AW163" s="15" t="s">
        <v>177</v>
      </c>
      <c r="AX163" s="15" t="s">
        <v>48</v>
      </c>
      <c r="AY163" s="15" t="s">
        <v>171</v>
      </c>
      <c r="AZ163" s="10" t="s">
        <v>167</v>
      </c>
      <c r="BA163" s="10" t="s">
        <v>167</v>
      </c>
      <c r="BB163" s="10">
        <v>26</v>
      </c>
      <c r="BC163" s="15">
        <v>284.5</v>
      </c>
      <c r="BD163" s="15" t="s">
        <v>167</v>
      </c>
      <c r="BE163" s="15"/>
      <c r="BF163" s="15" t="s">
        <v>48</v>
      </c>
      <c r="BG163" s="10" t="s">
        <v>167</v>
      </c>
      <c r="BH163" s="15" t="s">
        <v>172</v>
      </c>
      <c r="BI163" s="15" t="s">
        <v>167</v>
      </c>
      <c r="BJ163" s="10" t="s">
        <v>173</v>
      </c>
      <c r="BK163" s="10">
        <v>170</v>
      </c>
      <c r="BL163" s="15" t="s">
        <v>167</v>
      </c>
      <c r="BM163" s="15" t="s">
        <v>167</v>
      </c>
      <c r="BN163" s="15" t="s">
        <v>167</v>
      </c>
      <c r="BO163" s="15" t="s">
        <v>173</v>
      </c>
      <c r="BP163" s="15" t="s">
        <v>167</v>
      </c>
      <c r="BQ163" s="15"/>
      <c r="BR163" s="15" t="s">
        <v>167</v>
      </c>
      <c r="BS163" s="15" t="s">
        <v>167</v>
      </c>
      <c r="BT163" s="15">
        <v>162</v>
      </c>
      <c r="BU163" s="10">
        <v>106</v>
      </c>
      <c r="BV163" s="15" t="s">
        <v>167</v>
      </c>
      <c r="BW163" s="15">
        <v>17.899999999999999</v>
      </c>
      <c r="BX163" s="10" t="s">
        <v>167</v>
      </c>
      <c r="BY163" s="10" t="s">
        <v>167</v>
      </c>
      <c r="BZ163" s="15" t="s">
        <v>183</v>
      </c>
      <c r="CA163" s="10">
        <v>58</v>
      </c>
      <c r="CB163" s="10" t="s">
        <v>167</v>
      </c>
      <c r="CC163" s="10">
        <v>8</v>
      </c>
      <c r="CD163" s="10" t="s">
        <v>167</v>
      </c>
      <c r="CE163" s="10" t="s">
        <v>167</v>
      </c>
      <c r="CF163" s="15" t="s">
        <v>167</v>
      </c>
      <c r="CG163" s="18" t="s">
        <v>49</v>
      </c>
      <c r="CH163" s="15">
        <v>0.56000000000000005</v>
      </c>
      <c r="CI163" s="15" t="s">
        <v>173</v>
      </c>
      <c r="CJ163" s="15">
        <v>74</v>
      </c>
      <c r="CK163" s="15" t="s">
        <v>167</v>
      </c>
      <c r="CL163" s="15" t="s">
        <v>167</v>
      </c>
      <c r="CM163" s="15" t="s">
        <v>167</v>
      </c>
      <c r="CN163" s="15" t="s">
        <v>180</v>
      </c>
      <c r="CO163" s="10" t="s">
        <v>167</v>
      </c>
      <c r="CP163" s="15" t="s">
        <v>167</v>
      </c>
      <c r="CQ163" s="10">
        <v>17.899999999999999</v>
      </c>
      <c r="CR163" s="10" t="s">
        <v>167</v>
      </c>
      <c r="CS163" s="10" t="s">
        <v>167</v>
      </c>
      <c r="CT163" s="10" t="s">
        <v>167</v>
      </c>
      <c r="CU163" s="10" t="s">
        <v>167</v>
      </c>
      <c r="CV163" s="10" t="s">
        <v>167</v>
      </c>
      <c r="CW163" s="10" t="s">
        <v>167</v>
      </c>
      <c r="CX163" s="10" t="s">
        <v>167</v>
      </c>
      <c r="CY163" s="10">
        <v>8</v>
      </c>
      <c r="CZ163" s="10" t="s">
        <v>167</v>
      </c>
      <c r="DA163" s="15">
        <v>232.3</v>
      </c>
      <c r="DB163" s="10" t="s">
        <v>167</v>
      </c>
      <c r="DC163" s="10" t="s">
        <v>167</v>
      </c>
      <c r="DD163" s="10">
        <v>6</v>
      </c>
    </row>
    <row r="164" spans="1:108" x14ac:dyDescent="0.25">
      <c r="A164" s="10">
        <v>17799</v>
      </c>
      <c r="B164" s="27">
        <v>209254</v>
      </c>
      <c r="C164" s="15" t="s">
        <v>278</v>
      </c>
      <c r="D164" s="15" t="s">
        <v>279</v>
      </c>
      <c r="E164" s="15" t="s">
        <v>165</v>
      </c>
      <c r="F164" s="16" t="s">
        <v>166</v>
      </c>
      <c r="G164" s="10"/>
      <c r="H164" s="10" t="s">
        <v>48</v>
      </c>
      <c r="I164" s="15" t="s">
        <v>330</v>
      </c>
      <c r="J164" s="10" t="s">
        <v>48</v>
      </c>
      <c r="K164" s="17" t="s">
        <v>167</v>
      </c>
      <c r="L164" s="15">
        <v>1.18</v>
      </c>
      <c r="M164" s="10" t="s">
        <v>167</v>
      </c>
      <c r="N164" s="10" t="s">
        <v>165</v>
      </c>
      <c r="O164" s="10" t="s">
        <v>167</v>
      </c>
      <c r="P164" s="10" t="s">
        <v>167</v>
      </c>
      <c r="Q164" s="10" t="s">
        <v>167</v>
      </c>
      <c r="R164" s="10">
        <v>12</v>
      </c>
      <c r="S164" s="10" t="s">
        <v>167</v>
      </c>
      <c r="T164" s="10" t="s">
        <v>48</v>
      </c>
      <c r="U164" s="10" t="s">
        <v>167</v>
      </c>
      <c r="V164" s="10" t="s">
        <v>48</v>
      </c>
      <c r="W164" s="15" t="s">
        <v>161</v>
      </c>
      <c r="X164" s="10" t="s">
        <v>167</v>
      </c>
      <c r="Y164" s="10" t="s">
        <v>167</v>
      </c>
      <c r="Z164" s="10" t="s">
        <v>168</v>
      </c>
      <c r="AA164" s="15" t="s">
        <v>176</v>
      </c>
      <c r="AB164" s="10" t="s">
        <v>167</v>
      </c>
      <c r="AC164" s="15">
        <v>117.6</v>
      </c>
      <c r="AD164" s="10" t="s">
        <v>48</v>
      </c>
      <c r="AE164" s="10" t="s">
        <v>167</v>
      </c>
      <c r="AF164" s="10" t="s">
        <v>167</v>
      </c>
      <c r="AG164" s="15"/>
      <c r="AH164" s="10" t="s">
        <v>167</v>
      </c>
      <c r="AI164" s="10" t="s">
        <v>48</v>
      </c>
      <c r="AJ164" s="10" t="s">
        <v>167</v>
      </c>
      <c r="AK164" s="10" t="s">
        <v>167</v>
      </c>
      <c r="AL164" s="10" t="s">
        <v>167</v>
      </c>
      <c r="AM164" s="10" t="s">
        <v>167</v>
      </c>
      <c r="AN164" s="10" t="s">
        <v>167</v>
      </c>
      <c r="AO164" s="10" t="s">
        <v>167</v>
      </c>
      <c r="AP164" s="10" t="s">
        <v>167</v>
      </c>
      <c r="AQ164" s="10">
        <v>270</v>
      </c>
      <c r="AR164" s="10" t="s">
        <v>167</v>
      </c>
      <c r="AS164" s="10" t="s">
        <v>167</v>
      </c>
      <c r="AT164" s="10" t="s">
        <v>167</v>
      </c>
      <c r="AU164" s="10" t="s">
        <v>167</v>
      </c>
      <c r="AV164" s="10" t="s">
        <v>167</v>
      </c>
      <c r="AW164" s="15" t="s">
        <v>177</v>
      </c>
      <c r="AX164" s="15" t="s">
        <v>48</v>
      </c>
      <c r="AY164" s="15" t="s">
        <v>178</v>
      </c>
      <c r="AZ164" s="10" t="s">
        <v>167</v>
      </c>
      <c r="BA164" s="10" t="s">
        <v>167</v>
      </c>
      <c r="BB164" s="10">
        <v>27</v>
      </c>
      <c r="BC164" s="15">
        <v>176.91</v>
      </c>
      <c r="BD164" s="15" t="s">
        <v>167</v>
      </c>
      <c r="BE164" s="15"/>
      <c r="BF164" s="15" t="s">
        <v>48</v>
      </c>
      <c r="BG164" s="10" t="s">
        <v>167</v>
      </c>
      <c r="BH164" s="15" t="s">
        <v>172</v>
      </c>
      <c r="BI164" s="15" t="s">
        <v>167</v>
      </c>
      <c r="BJ164" s="10" t="s">
        <v>173</v>
      </c>
      <c r="BK164" s="10">
        <v>167</v>
      </c>
      <c r="BL164" s="15" t="s">
        <v>167</v>
      </c>
      <c r="BM164" s="15" t="s">
        <v>167</v>
      </c>
      <c r="BN164" s="15" t="s">
        <v>173</v>
      </c>
      <c r="BO164" s="15" t="s">
        <v>167</v>
      </c>
      <c r="BP164" s="15" t="s">
        <v>167</v>
      </c>
      <c r="BQ164" s="15"/>
      <c r="BR164" s="15" t="s">
        <v>167</v>
      </c>
      <c r="BS164" s="15" t="s">
        <v>167</v>
      </c>
      <c r="BT164" s="15">
        <v>134</v>
      </c>
      <c r="BU164" s="10">
        <v>85</v>
      </c>
      <c r="BV164" s="15" t="s">
        <v>167</v>
      </c>
      <c r="BW164" s="15">
        <v>13.9</v>
      </c>
      <c r="BX164" s="10" t="s">
        <v>167</v>
      </c>
      <c r="BY164" s="10" t="s">
        <v>167</v>
      </c>
      <c r="BZ164" s="15" t="s">
        <v>183</v>
      </c>
      <c r="CA164" s="10">
        <v>56</v>
      </c>
      <c r="CB164" s="10" t="s">
        <v>167</v>
      </c>
      <c r="CC164" s="10">
        <v>8</v>
      </c>
      <c r="CD164" s="10" t="s">
        <v>167</v>
      </c>
      <c r="CE164" s="10" t="s">
        <v>167</v>
      </c>
      <c r="CF164" s="15" t="s">
        <v>167</v>
      </c>
      <c r="CG164" s="18" t="s">
        <v>49</v>
      </c>
      <c r="CH164" s="15">
        <v>2.31</v>
      </c>
      <c r="CI164" s="15" t="s">
        <v>173</v>
      </c>
      <c r="CJ164" s="15">
        <v>76</v>
      </c>
      <c r="CK164" s="15" t="s">
        <v>167</v>
      </c>
      <c r="CL164" s="15" t="s">
        <v>167</v>
      </c>
      <c r="CM164" s="15" t="s">
        <v>167</v>
      </c>
      <c r="CN164" s="15" t="s">
        <v>174</v>
      </c>
      <c r="CO164" s="10" t="s">
        <v>167</v>
      </c>
      <c r="CP164" s="15" t="s">
        <v>173</v>
      </c>
      <c r="CQ164" s="10">
        <v>13.9</v>
      </c>
      <c r="CR164" s="10" t="s">
        <v>167</v>
      </c>
      <c r="CS164" s="10" t="s">
        <v>167</v>
      </c>
      <c r="CT164" s="10" t="s">
        <v>167</v>
      </c>
      <c r="CU164" s="10" t="s">
        <v>167</v>
      </c>
      <c r="CV164" s="10" t="s">
        <v>167</v>
      </c>
      <c r="CW164" s="10" t="s">
        <v>167</v>
      </c>
      <c r="CX164" s="10" t="s">
        <v>167</v>
      </c>
      <c r="CY164" s="10">
        <v>8</v>
      </c>
      <c r="CZ164" s="10" t="s">
        <v>167</v>
      </c>
      <c r="DA164" s="15">
        <v>132.27000000000001</v>
      </c>
      <c r="DB164" s="10" t="s">
        <v>173</v>
      </c>
      <c r="DC164" s="10" t="s">
        <v>167</v>
      </c>
      <c r="DD164" s="10">
        <v>9</v>
      </c>
    </row>
    <row r="165" spans="1:108" x14ac:dyDescent="0.25">
      <c r="A165" s="10">
        <v>17801</v>
      </c>
      <c r="B165" s="27">
        <v>209554</v>
      </c>
      <c r="C165" s="15" t="s">
        <v>278</v>
      </c>
      <c r="D165" s="15" t="s">
        <v>279</v>
      </c>
      <c r="E165" s="15" t="s">
        <v>165</v>
      </c>
      <c r="F165" s="16" t="s">
        <v>166</v>
      </c>
      <c r="G165" s="10"/>
      <c r="H165" s="10" t="s">
        <v>48</v>
      </c>
      <c r="I165" s="15" t="s">
        <v>331</v>
      </c>
      <c r="J165" s="10" t="s">
        <v>48</v>
      </c>
      <c r="K165" s="17" t="s">
        <v>167</v>
      </c>
      <c r="L165" s="15">
        <v>1.05</v>
      </c>
      <c r="M165" s="10" t="s">
        <v>167</v>
      </c>
      <c r="N165" s="10" t="s">
        <v>165</v>
      </c>
      <c r="O165" s="10" t="s">
        <v>167</v>
      </c>
      <c r="P165" s="10" t="s">
        <v>167</v>
      </c>
      <c r="Q165" s="10" t="s">
        <v>167</v>
      </c>
      <c r="R165" s="10">
        <v>6</v>
      </c>
      <c r="S165" s="10" t="s">
        <v>167</v>
      </c>
      <c r="T165" s="10" t="s">
        <v>48</v>
      </c>
      <c r="U165" s="10" t="s">
        <v>167</v>
      </c>
      <c r="V165" s="10" t="s">
        <v>48</v>
      </c>
      <c r="W165" s="15"/>
      <c r="X165" s="10" t="s">
        <v>167</v>
      </c>
      <c r="Y165" s="10" t="s">
        <v>167</v>
      </c>
      <c r="Z165" s="10" t="s">
        <v>168</v>
      </c>
      <c r="AA165" s="15" t="s">
        <v>176</v>
      </c>
      <c r="AB165" s="10" t="s">
        <v>167</v>
      </c>
      <c r="AC165" s="15">
        <v>97.2</v>
      </c>
      <c r="AD165" s="10" t="s">
        <v>48</v>
      </c>
      <c r="AE165" s="10" t="s">
        <v>167</v>
      </c>
      <c r="AF165" s="10" t="s">
        <v>167</v>
      </c>
      <c r="AG165" s="15"/>
      <c r="AH165" s="10" t="s">
        <v>167</v>
      </c>
      <c r="AI165" s="10" t="s">
        <v>48</v>
      </c>
      <c r="AJ165" s="10" t="s">
        <v>167</v>
      </c>
      <c r="AK165" s="10" t="s">
        <v>167</v>
      </c>
      <c r="AL165" s="10" t="s">
        <v>167</v>
      </c>
      <c r="AM165" s="10" t="s">
        <v>167</v>
      </c>
      <c r="AN165" s="10" t="s">
        <v>167</v>
      </c>
      <c r="AO165" s="10" t="s">
        <v>173</v>
      </c>
      <c r="AP165" s="10" t="s">
        <v>167</v>
      </c>
      <c r="AQ165" s="10">
        <v>250</v>
      </c>
      <c r="AR165" s="10" t="s">
        <v>167</v>
      </c>
      <c r="AS165" s="10" t="s">
        <v>167</v>
      </c>
      <c r="AT165" s="10" t="s">
        <v>167</v>
      </c>
      <c r="AU165" s="10" t="s">
        <v>167</v>
      </c>
      <c r="AV165" s="10" t="s">
        <v>167</v>
      </c>
      <c r="AW165" s="15" t="s">
        <v>177</v>
      </c>
      <c r="AX165" s="15" t="s">
        <v>48</v>
      </c>
      <c r="AY165" s="15" t="s">
        <v>182</v>
      </c>
      <c r="AZ165" s="10" t="s">
        <v>167</v>
      </c>
      <c r="BA165" s="10" t="s">
        <v>167</v>
      </c>
      <c r="BB165" s="10">
        <v>25</v>
      </c>
      <c r="BC165" s="15">
        <v>171.1</v>
      </c>
      <c r="BD165" s="15" t="s">
        <v>167</v>
      </c>
      <c r="BE165" s="15"/>
      <c r="BF165" s="15" t="s">
        <v>48</v>
      </c>
      <c r="BG165" s="10" t="s">
        <v>167</v>
      </c>
      <c r="BH165" s="15" t="s">
        <v>172</v>
      </c>
      <c r="BI165" s="15" t="s">
        <v>167</v>
      </c>
      <c r="BJ165" s="10" t="s">
        <v>173</v>
      </c>
      <c r="BK165" s="10">
        <v>165</v>
      </c>
      <c r="BL165" s="15" t="s">
        <v>167</v>
      </c>
      <c r="BM165" s="15" t="s">
        <v>167</v>
      </c>
      <c r="BN165" s="15" t="s">
        <v>167</v>
      </c>
      <c r="BO165" s="15" t="s">
        <v>167</v>
      </c>
      <c r="BP165" s="15" t="s">
        <v>167</v>
      </c>
      <c r="BQ165" s="15"/>
      <c r="BR165" s="15" t="s">
        <v>167</v>
      </c>
      <c r="BS165" s="15" t="s">
        <v>167</v>
      </c>
      <c r="BT165" s="15" t="s">
        <v>332</v>
      </c>
      <c r="BU165" s="10">
        <v>114</v>
      </c>
      <c r="BV165" s="15" t="s">
        <v>167</v>
      </c>
      <c r="BW165" s="15">
        <v>16.7</v>
      </c>
      <c r="BX165" s="10" t="s">
        <v>167</v>
      </c>
      <c r="BY165" s="10" t="s">
        <v>167</v>
      </c>
      <c r="BZ165" s="15" t="s">
        <v>183</v>
      </c>
      <c r="CA165" s="10">
        <v>53</v>
      </c>
      <c r="CB165" s="10" t="s">
        <v>167</v>
      </c>
      <c r="CC165" s="10">
        <v>6</v>
      </c>
      <c r="CD165" s="10" t="s">
        <v>167</v>
      </c>
      <c r="CE165" s="10" t="s">
        <v>167</v>
      </c>
      <c r="CF165" s="15" t="s">
        <v>167</v>
      </c>
      <c r="CG165" s="18" t="s">
        <v>52</v>
      </c>
      <c r="CH165" s="15">
        <v>1.1299999999999999</v>
      </c>
      <c r="CI165" s="15" t="s">
        <v>173</v>
      </c>
      <c r="CJ165" s="15">
        <v>68</v>
      </c>
      <c r="CK165" s="15" t="s">
        <v>167</v>
      </c>
      <c r="CL165" s="15" t="s">
        <v>167</v>
      </c>
      <c r="CM165" s="15" t="s">
        <v>167</v>
      </c>
      <c r="CN165" s="15" t="s">
        <v>180</v>
      </c>
      <c r="CO165" s="10" t="s">
        <v>167</v>
      </c>
      <c r="CP165" s="15" t="s">
        <v>173</v>
      </c>
      <c r="CQ165" s="10">
        <v>16.7</v>
      </c>
      <c r="CR165" s="10" t="s">
        <v>167</v>
      </c>
      <c r="CS165" s="10" t="s">
        <v>167</v>
      </c>
      <c r="CT165" s="10" t="s">
        <v>167</v>
      </c>
      <c r="CU165" s="10" t="s">
        <v>167</v>
      </c>
      <c r="CV165" s="10" t="s">
        <v>167</v>
      </c>
      <c r="CW165" s="10" t="s">
        <v>167</v>
      </c>
      <c r="CX165" s="10" t="s">
        <v>167</v>
      </c>
      <c r="CY165" s="10">
        <v>6</v>
      </c>
      <c r="CZ165" s="10" t="s">
        <v>167</v>
      </c>
      <c r="DA165" s="15">
        <v>179.7</v>
      </c>
      <c r="DB165" s="10" t="s">
        <v>167</v>
      </c>
      <c r="DC165" s="10" t="s">
        <v>167</v>
      </c>
      <c r="DD165" s="10">
        <v>9</v>
      </c>
    </row>
    <row r="166" spans="1:108" x14ac:dyDescent="0.25">
      <c r="A166" s="10">
        <v>17811</v>
      </c>
      <c r="B166" s="27">
        <v>211294</v>
      </c>
      <c r="C166" s="15" t="s">
        <v>278</v>
      </c>
      <c r="D166" s="15" t="s">
        <v>279</v>
      </c>
      <c r="E166" s="15" t="s">
        <v>165</v>
      </c>
      <c r="F166" s="16" t="s">
        <v>166</v>
      </c>
      <c r="G166" s="10"/>
      <c r="H166" s="10" t="s">
        <v>48</v>
      </c>
      <c r="I166" s="15" t="s">
        <v>333</v>
      </c>
      <c r="J166" s="10" t="s">
        <v>48</v>
      </c>
      <c r="K166" s="17" t="s">
        <v>167</v>
      </c>
      <c r="L166" s="15">
        <v>0.93</v>
      </c>
      <c r="M166" s="10" t="s">
        <v>167</v>
      </c>
      <c r="N166" s="10" t="s">
        <v>165</v>
      </c>
      <c r="O166" s="10" t="s">
        <v>167</v>
      </c>
      <c r="P166" s="10" t="s">
        <v>173</v>
      </c>
      <c r="Q166" s="10" t="s">
        <v>167</v>
      </c>
      <c r="R166" s="10">
        <v>9</v>
      </c>
      <c r="S166" s="10" t="s">
        <v>173</v>
      </c>
      <c r="T166" s="10" t="s">
        <v>48</v>
      </c>
      <c r="U166" s="10" t="s">
        <v>173</v>
      </c>
      <c r="V166" s="10" t="s">
        <v>48</v>
      </c>
      <c r="W166" s="15" t="s">
        <v>71</v>
      </c>
      <c r="X166" s="10" t="s">
        <v>167</v>
      </c>
      <c r="Y166" s="10" t="s">
        <v>167</v>
      </c>
      <c r="Z166" s="10" t="s">
        <v>168</v>
      </c>
      <c r="AA166" s="15" t="s">
        <v>176</v>
      </c>
      <c r="AB166" s="10" t="s">
        <v>167</v>
      </c>
      <c r="AC166" s="15">
        <v>131.6</v>
      </c>
      <c r="AD166" s="10" t="s">
        <v>48</v>
      </c>
      <c r="AE166" s="10" t="s">
        <v>167</v>
      </c>
      <c r="AF166" s="10" t="s">
        <v>167</v>
      </c>
      <c r="AG166" s="15" t="s">
        <v>74</v>
      </c>
      <c r="AH166" s="10" t="s">
        <v>167</v>
      </c>
      <c r="AI166" s="10" t="s">
        <v>187</v>
      </c>
      <c r="AJ166" s="10" t="s">
        <v>167</v>
      </c>
      <c r="AK166" s="10" t="s">
        <v>167</v>
      </c>
      <c r="AL166" s="10" t="s">
        <v>167</v>
      </c>
      <c r="AM166" s="10" t="s">
        <v>167</v>
      </c>
      <c r="AN166" s="10" t="s">
        <v>167</v>
      </c>
      <c r="AO166" s="10" t="s">
        <v>173</v>
      </c>
      <c r="AP166" s="10" t="s">
        <v>167</v>
      </c>
      <c r="AQ166" s="10">
        <v>350</v>
      </c>
      <c r="AR166" s="10" t="s">
        <v>167</v>
      </c>
      <c r="AS166" s="10" t="s">
        <v>167</v>
      </c>
      <c r="AT166" s="10" t="s">
        <v>167</v>
      </c>
      <c r="AU166" s="10" t="s">
        <v>167</v>
      </c>
      <c r="AV166" s="10" t="s">
        <v>167</v>
      </c>
      <c r="AW166" s="15" t="s">
        <v>177</v>
      </c>
      <c r="AX166" s="15" t="s">
        <v>48</v>
      </c>
      <c r="AY166" s="15" t="s">
        <v>178</v>
      </c>
      <c r="AZ166" s="10" t="s">
        <v>167</v>
      </c>
      <c r="BA166" s="10" t="s">
        <v>167</v>
      </c>
      <c r="BB166" s="10">
        <v>28</v>
      </c>
      <c r="BC166" s="15">
        <v>231.05</v>
      </c>
      <c r="BD166" s="15" t="s">
        <v>167</v>
      </c>
      <c r="BE166" s="15"/>
      <c r="BF166" s="15" t="s">
        <v>48</v>
      </c>
      <c r="BG166" s="10" t="s">
        <v>167</v>
      </c>
      <c r="BH166" s="15" t="s">
        <v>172</v>
      </c>
      <c r="BI166" s="15" t="s">
        <v>167</v>
      </c>
      <c r="BJ166" s="10" t="s">
        <v>173</v>
      </c>
      <c r="BK166" s="10">
        <v>174</v>
      </c>
      <c r="BL166" s="15" t="s">
        <v>167</v>
      </c>
      <c r="BM166" s="15" t="s">
        <v>167</v>
      </c>
      <c r="BN166" s="15" t="s">
        <v>167</v>
      </c>
      <c r="BO166" s="15" t="s">
        <v>167</v>
      </c>
      <c r="BP166" s="15" t="s">
        <v>167</v>
      </c>
      <c r="BQ166" s="15"/>
      <c r="BR166" s="15" t="s">
        <v>167</v>
      </c>
      <c r="BS166" s="15" t="s">
        <v>167</v>
      </c>
      <c r="BT166" s="15">
        <v>144</v>
      </c>
      <c r="BU166" s="10">
        <v>91</v>
      </c>
      <c r="BV166" s="15" t="s">
        <v>167</v>
      </c>
      <c r="BW166" s="15">
        <v>13.1</v>
      </c>
      <c r="BX166" s="10" t="s">
        <v>167</v>
      </c>
      <c r="BY166" s="10" t="s">
        <v>167</v>
      </c>
      <c r="BZ166" s="15" t="s">
        <v>183</v>
      </c>
      <c r="CA166" s="10">
        <v>52</v>
      </c>
      <c r="CB166" s="10" t="s">
        <v>167</v>
      </c>
      <c r="CC166" s="10">
        <v>8</v>
      </c>
      <c r="CD166" s="10" t="s">
        <v>167</v>
      </c>
      <c r="CE166" s="10" t="s">
        <v>167</v>
      </c>
      <c r="CF166" s="15" t="s">
        <v>167</v>
      </c>
      <c r="CG166" s="18" t="s">
        <v>50</v>
      </c>
      <c r="CH166" s="15">
        <v>0.53</v>
      </c>
      <c r="CI166" s="15" t="s">
        <v>173</v>
      </c>
      <c r="CJ166" s="15">
        <v>86</v>
      </c>
      <c r="CK166" s="15" t="s">
        <v>167</v>
      </c>
      <c r="CL166" s="15" t="s">
        <v>167</v>
      </c>
      <c r="CM166" s="15" t="s">
        <v>167</v>
      </c>
      <c r="CN166" s="15" t="s">
        <v>180</v>
      </c>
      <c r="CO166" s="10" t="s">
        <v>167</v>
      </c>
      <c r="CP166" s="15" t="s">
        <v>167</v>
      </c>
      <c r="CQ166" s="10">
        <v>13.1</v>
      </c>
      <c r="CR166" s="10" t="s">
        <v>167</v>
      </c>
      <c r="CS166" s="10" t="s">
        <v>167</v>
      </c>
      <c r="CT166" s="10" t="s">
        <v>167</v>
      </c>
      <c r="CU166" s="10" t="s">
        <v>167</v>
      </c>
      <c r="CV166" s="10" t="s">
        <v>167</v>
      </c>
      <c r="CW166" s="10" t="s">
        <v>167</v>
      </c>
      <c r="CX166" s="10" t="s">
        <v>167</v>
      </c>
      <c r="CY166" s="10">
        <v>8</v>
      </c>
      <c r="CZ166" s="10" t="s">
        <v>167</v>
      </c>
      <c r="DA166" s="15">
        <v>303.14</v>
      </c>
      <c r="DB166" s="10" t="s">
        <v>167</v>
      </c>
      <c r="DC166" s="10" t="s">
        <v>167</v>
      </c>
      <c r="DD166" s="10">
        <v>9</v>
      </c>
    </row>
    <row r="167" spans="1:108" x14ac:dyDescent="0.25">
      <c r="A167" s="10">
        <v>17812</v>
      </c>
      <c r="B167" s="27">
        <v>211552</v>
      </c>
      <c r="C167" s="15" t="s">
        <v>278</v>
      </c>
      <c r="D167" s="15" t="s">
        <v>279</v>
      </c>
      <c r="E167" s="15" t="s">
        <v>165</v>
      </c>
      <c r="F167" s="16" t="s">
        <v>166</v>
      </c>
      <c r="G167" s="10"/>
      <c r="H167" s="10" t="s">
        <v>48</v>
      </c>
      <c r="I167" s="15"/>
      <c r="J167" s="10" t="s">
        <v>48</v>
      </c>
      <c r="K167" s="17" t="s">
        <v>167</v>
      </c>
      <c r="L167" s="15">
        <v>0.9</v>
      </c>
      <c r="M167" s="10" t="s">
        <v>167</v>
      </c>
      <c r="N167" s="10" t="s">
        <v>165</v>
      </c>
      <c r="O167" s="10" t="s">
        <v>167</v>
      </c>
      <c r="P167" s="10" t="s">
        <v>173</v>
      </c>
      <c r="Q167" s="10" t="s">
        <v>167</v>
      </c>
      <c r="R167" s="10">
        <v>9</v>
      </c>
      <c r="S167" s="10" t="s">
        <v>173</v>
      </c>
      <c r="T167" s="10" t="s">
        <v>48</v>
      </c>
      <c r="U167" s="10" t="s">
        <v>167</v>
      </c>
      <c r="V167" s="10" t="s">
        <v>48</v>
      </c>
      <c r="W167" s="15" t="s">
        <v>334</v>
      </c>
      <c r="X167" s="10" t="s">
        <v>167</v>
      </c>
      <c r="Y167" s="10" t="s">
        <v>167</v>
      </c>
      <c r="Z167" s="10" t="s">
        <v>168</v>
      </c>
      <c r="AA167" s="15" t="s">
        <v>176</v>
      </c>
      <c r="AB167" s="10" t="s">
        <v>167</v>
      </c>
      <c r="AC167" s="15">
        <v>123.2</v>
      </c>
      <c r="AD167" s="10" t="s">
        <v>48</v>
      </c>
      <c r="AE167" s="10" t="s">
        <v>167</v>
      </c>
      <c r="AF167" s="10" t="s">
        <v>167</v>
      </c>
      <c r="AG167" s="15" t="s">
        <v>335</v>
      </c>
      <c r="AH167" s="10" t="s">
        <v>167</v>
      </c>
      <c r="AI167" s="10" t="s">
        <v>51</v>
      </c>
      <c r="AJ167" s="10" t="s">
        <v>173</v>
      </c>
      <c r="AK167" s="10" t="s">
        <v>167</v>
      </c>
      <c r="AL167" s="10" t="s">
        <v>167</v>
      </c>
      <c r="AM167" s="10" t="s">
        <v>167</v>
      </c>
      <c r="AN167" s="10" t="s">
        <v>167</v>
      </c>
      <c r="AO167" s="10" t="s">
        <v>173</v>
      </c>
      <c r="AP167" s="10" t="s">
        <v>167</v>
      </c>
      <c r="AQ167" s="10">
        <v>500</v>
      </c>
      <c r="AR167" s="10" t="s">
        <v>167</v>
      </c>
      <c r="AS167" s="10" t="s">
        <v>167</v>
      </c>
      <c r="AT167" s="10" t="s">
        <v>167</v>
      </c>
      <c r="AU167" s="10" t="s">
        <v>167</v>
      </c>
      <c r="AV167" s="10" t="s">
        <v>167</v>
      </c>
      <c r="AW167" s="15" t="s">
        <v>177</v>
      </c>
      <c r="AX167" s="15" t="s">
        <v>48</v>
      </c>
      <c r="AY167" s="15" t="s">
        <v>182</v>
      </c>
      <c r="AZ167" s="10" t="s">
        <v>167</v>
      </c>
      <c r="BA167" s="10" t="s">
        <v>167</v>
      </c>
      <c r="BB167" s="10">
        <v>27</v>
      </c>
      <c r="BC167" s="15">
        <v>187.77</v>
      </c>
      <c r="BD167" s="15">
        <v>1</v>
      </c>
      <c r="BE167" s="15"/>
      <c r="BF167" s="15" t="s">
        <v>48</v>
      </c>
      <c r="BG167" s="10" t="s">
        <v>167</v>
      </c>
      <c r="BH167" s="15" t="s">
        <v>172</v>
      </c>
      <c r="BI167" s="15" t="s">
        <v>167</v>
      </c>
      <c r="BJ167" s="10" t="s">
        <v>173</v>
      </c>
      <c r="BK167" s="10">
        <v>166</v>
      </c>
      <c r="BL167" s="15" t="s">
        <v>167</v>
      </c>
      <c r="BM167" s="15" t="s">
        <v>167</v>
      </c>
      <c r="BN167" s="15" t="s">
        <v>167</v>
      </c>
      <c r="BO167" s="15" t="s">
        <v>167</v>
      </c>
      <c r="BP167" s="15" t="s">
        <v>167</v>
      </c>
      <c r="BQ167" s="15"/>
      <c r="BR167" s="15" t="s">
        <v>167</v>
      </c>
      <c r="BS167" s="15" t="s">
        <v>167</v>
      </c>
      <c r="BT167" s="15">
        <v>137</v>
      </c>
      <c r="BU167" s="10">
        <v>76</v>
      </c>
      <c r="BV167" s="15" t="s">
        <v>167</v>
      </c>
      <c r="BW167" s="15">
        <v>13.1</v>
      </c>
      <c r="BX167" s="10" t="s">
        <v>167</v>
      </c>
      <c r="BY167" s="10" t="s">
        <v>167</v>
      </c>
      <c r="BZ167" s="15" t="s">
        <v>183</v>
      </c>
      <c r="CA167" s="10">
        <v>50</v>
      </c>
      <c r="CB167" s="10" t="s">
        <v>173</v>
      </c>
      <c r="CC167" s="10">
        <v>12</v>
      </c>
      <c r="CD167" s="10" t="s">
        <v>167</v>
      </c>
      <c r="CE167" s="10" t="s">
        <v>167</v>
      </c>
      <c r="CF167" s="15" t="s">
        <v>167</v>
      </c>
      <c r="CG167" s="18" t="s">
        <v>49</v>
      </c>
      <c r="CH167" s="15">
        <v>0.86</v>
      </c>
      <c r="CI167" s="15" t="s">
        <v>173</v>
      </c>
      <c r="CJ167" s="15">
        <v>75</v>
      </c>
      <c r="CK167" s="15" t="s">
        <v>167</v>
      </c>
      <c r="CL167" s="15" t="s">
        <v>167</v>
      </c>
      <c r="CM167" s="15" t="s">
        <v>173</v>
      </c>
      <c r="CN167" s="15" t="s">
        <v>174</v>
      </c>
      <c r="CO167" s="10" t="s">
        <v>167</v>
      </c>
      <c r="CP167" s="15" t="s">
        <v>173</v>
      </c>
      <c r="CQ167" s="10">
        <v>13.1</v>
      </c>
      <c r="CR167" s="10" t="s">
        <v>167</v>
      </c>
      <c r="CS167" s="10" t="s">
        <v>167</v>
      </c>
      <c r="CT167" s="10" t="s">
        <v>167</v>
      </c>
      <c r="CU167" s="10" t="s">
        <v>167</v>
      </c>
      <c r="CV167" s="10" t="s">
        <v>167</v>
      </c>
      <c r="CW167" s="10" t="s">
        <v>167</v>
      </c>
      <c r="CX167" s="10" t="s">
        <v>167</v>
      </c>
      <c r="CY167" s="10">
        <v>12</v>
      </c>
      <c r="CZ167" s="10" t="s">
        <v>167</v>
      </c>
      <c r="DA167" s="15">
        <v>358.89</v>
      </c>
      <c r="DB167" s="10" t="s">
        <v>167</v>
      </c>
      <c r="DC167" s="10" t="s">
        <v>167</v>
      </c>
      <c r="DD167" s="10">
        <v>9</v>
      </c>
    </row>
    <row r="168" spans="1:108" x14ac:dyDescent="0.25">
      <c r="A168" s="10">
        <v>17818</v>
      </c>
      <c r="B168" s="27">
        <v>212073</v>
      </c>
      <c r="C168" s="15" t="s">
        <v>278</v>
      </c>
      <c r="D168" s="15" t="s">
        <v>279</v>
      </c>
      <c r="E168" s="15" t="s">
        <v>165</v>
      </c>
      <c r="F168" s="16" t="s">
        <v>166</v>
      </c>
      <c r="G168" s="10"/>
      <c r="H168" s="10" t="s">
        <v>48</v>
      </c>
      <c r="I168" s="15"/>
      <c r="J168" s="10" t="s">
        <v>48</v>
      </c>
      <c r="K168" s="17" t="s">
        <v>173</v>
      </c>
      <c r="L168" s="15">
        <v>0.98</v>
      </c>
      <c r="M168" s="10" t="s">
        <v>167</v>
      </c>
      <c r="N168" s="10" t="s">
        <v>165</v>
      </c>
      <c r="O168" s="10" t="s">
        <v>167</v>
      </c>
      <c r="P168" s="10" t="s">
        <v>167</v>
      </c>
      <c r="Q168" s="10" t="s">
        <v>167</v>
      </c>
      <c r="R168" s="10">
        <v>9</v>
      </c>
      <c r="S168" s="10" t="s">
        <v>167</v>
      </c>
      <c r="T168" s="10" t="s">
        <v>48</v>
      </c>
      <c r="U168" s="10" t="s">
        <v>167</v>
      </c>
      <c r="V168" s="10" t="s">
        <v>48</v>
      </c>
      <c r="W168" s="15" t="s">
        <v>181</v>
      </c>
      <c r="X168" s="10" t="s">
        <v>167</v>
      </c>
      <c r="Y168" s="10" t="s">
        <v>167</v>
      </c>
      <c r="Z168" s="10" t="s">
        <v>168</v>
      </c>
      <c r="AA168" s="15" t="s">
        <v>176</v>
      </c>
      <c r="AB168" s="10" t="s">
        <v>167</v>
      </c>
      <c r="AC168" s="15">
        <v>105.7</v>
      </c>
      <c r="AD168" s="10" t="s">
        <v>48</v>
      </c>
      <c r="AE168" s="10" t="s">
        <v>167</v>
      </c>
      <c r="AF168" s="10" t="s">
        <v>167</v>
      </c>
      <c r="AG168" s="15"/>
      <c r="AH168" s="10" t="s">
        <v>173</v>
      </c>
      <c r="AI168" s="10" t="s">
        <v>187</v>
      </c>
      <c r="AJ168" s="10" t="s">
        <v>167</v>
      </c>
      <c r="AK168" s="10" t="s">
        <v>167</v>
      </c>
      <c r="AL168" s="10" t="s">
        <v>167</v>
      </c>
      <c r="AM168" s="10" t="s">
        <v>167</v>
      </c>
      <c r="AN168" s="10" t="s">
        <v>167</v>
      </c>
      <c r="AO168" s="10" t="s">
        <v>173</v>
      </c>
      <c r="AP168" s="10" t="s">
        <v>167</v>
      </c>
      <c r="AQ168" s="10">
        <v>300</v>
      </c>
      <c r="AR168" s="10" t="s">
        <v>167</v>
      </c>
      <c r="AS168" s="10" t="s">
        <v>167</v>
      </c>
      <c r="AT168" s="10" t="s">
        <v>167</v>
      </c>
      <c r="AU168" s="10" t="s">
        <v>167</v>
      </c>
      <c r="AV168" s="10" t="s">
        <v>167</v>
      </c>
      <c r="AW168" s="15" t="s">
        <v>170</v>
      </c>
      <c r="AX168" s="15" t="s">
        <v>48</v>
      </c>
      <c r="AY168" s="15" t="s">
        <v>182</v>
      </c>
      <c r="AZ168" s="10" t="s">
        <v>167</v>
      </c>
      <c r="BA168" s="10" t="s">
        <v>167</v>
      </c>
      <c r="BB168" s="10">
        <v>28</v>
      </c>
      <c r="BC168" s="15">
        <v>222.07</v>
      </c>
      <c r="BD168" s="15" t="s">
        <v>167</v>
      </c>
      <c r="BE168" s="15"/>
      <c r="BF168" s="15" t="s">
        <v>48</v>
      </c>
      <c r="BG168" s="10" t="s">
        <v>167</v>
      </c>
      <c r="BH168" s="15" t="s">
        <v>172</v>
      </c>
      <c r="BI168" s="15" t="s">
        <v>167</v>
      </c>
      <c r="BJ168" s="10" t="s">
        <v>173</v>
      </c>
      <c r="BK168" s="10">
        <v>172</v>
      </c>
      <c r="BL168" s="15" t="s">
        <v>167</v>
      </c>
      <c r="BM168" s="15" t="s">
        <v>167</v>
      </c>
      <c r="BN168" s="15" t="s">
        <v>167</v>
      </c>
      <c r="BO168" s="15" t="s">
        <v>167</v>
      </c>
      <c r="BP168" s="15" t="s">
        <v>167</v>
      </c>
      <c r="BQ168" s="15"/>
      <c r="BR168" s="15" t="s">
        <v>167</v>
      </c>
      <c r="BS168" s="15" t="s">
        <v>167</v>
      </c>
      <c r="BT168" s="15">
        <v>157</v>
      </c>
      <c r="BU168" s="10">
        <v>114</v>
      </c>
      <c r="BV168" s="15" t="s">
        <v>167</v>
      </c>
      <c r="BW168" s="15">
        <v>15.4</v>
      </c>
      <c r="BX168" s="10" t="s">
        <v>167</v>
      </c>
      <c r="BY168" s="10" t="s">
        <v>167</v>
      </c>
      <c r="BZ168" s="15" t="s">
        <v>183</v>
      </c>
      <c r="CA168" s="10">
        <v>51</v>
      </c>
      <c r="CB168" s="10" t="s">
        <v>167</v>
      </c>
      <c r="CC168" s="10">
        <v>8</v>
      </c>
      <c r="CD168" s="10" t="s">
        <v>167</v>
      </c>
      <c r="CE168" s="10" t="s">
        <v>167</v>
      </c>
      <c r="CF168" s="15" t="s">
        <v>167</v>
      </c>
      <c r="CG168" s="18" t="s">
        <v>49</v>
      </c>
      <c r="CH168" s="15">
        <v>0.77</v>
      </c>
      <c r="CI168" s="15" t="s">
        <v>173</v>
      </c>
      <c r="CJ168" s="15">
        <v>83</v>
      </c>
      <c r="CK168" s="15" t="s">
        <v>167</v>
      </c>
      <c r="CL168" s="15" t="s">
        <v>167</v>
      </c>
      <c r="CM168" s="15" t="s">
        <v>167</v>
      </c>
      <c r="CN168" s="15" t="s">
        <v>180</v>
      </c>
      <c r="CO168" s="10" t="s">
        <v>167</v>
      </c>
      <c r="CP168" s="15" t="s">
        <v>173</v>
      </c>
      <c r="CQ168" s="10">
        <v>15.4</v>
      </c>
      <c r="CR168" s="10" t="s">
        <v>167</v>
      </c>
      <c r="CS168" s="10" t="s">
        <v>167</v>
      </c>
      <c r="CT168" s="10" t="s">
        <v>167</v>
      </c>
      <c r="CU168" s="10" t="s">
        <v>167</v>
      </c>
      <c r="CV168" s="10" t="s">
        <v>167</v>
      </c>
      <c r="CW168" s="10" t="s">
        <v>167</v>
      </c>
      <c r="CX168" s="10" t="s">
        <v>167</v>
      </c>
      <c r="CY168" s="10">
        <v>8</v>
      </c>
      <c r="CZ168" s="10" t="s">
        <v>167</v>
      </c>
      <c r="DA168" s="15">
        <v>306.5</v>
      </c>
      <c r="DB168" s="10" t="s">
        <v>167</v>
      </c>
      <c r="DC168" s="10" t="s">
        <v>167</v>
      </c>
      <c r="DD168" s="10">
        <v>9</v>
      </c>
    </row>
    <row r="169" spans="1:108" x14ac:dyDescent="0.25">
      <c r="A169" s="10">
        <v>17831</v>
      </c>
      <c r="B169" s="27">
        <v>235435</v>
      </c>
      <c r="C169" s="15" t="s">
        <v>278</v>
      </c>
      <c r="D169" s="15" t="s">
        <v>279</v>
      </c>
      <c r="E169" s="15" t="s">
        <v>165</v>
      </c>
      <c r="F169" s="16" t="s">
        <v>166</v>
      </c>
      <c r="G169" s="10"/>
      <c r="H169" s="10" t="s">
        <v>48</v>
      </c>
      <c r="I169" s="15"/>
      <c r="J169" s="10" t="s">
        <v>48</v>
      </c>
      <c r="K169" s="17" t="s">
        <v>167</v>
      </c>
      <c r="L169" s="15">
        <v>0.86</v>
      </c>
      <c r="M169" s="10" t="s">
        <v>167</v>
      </c>
      <c r="N169" s="10" t="s">
        <v>165</v>
      </c>
      <c r="O169" s="10" t="s">
        <v>167</v>
      </c>
      <c r="P169" s="10" t="s">
        <v>167</v>
      </c>
      <c r="Q169" s="10" t="s">
        <v>167</v>
      </c>
      <c r="R169" s="10">
        <v>9</v>
      </c>
      <c r="S169" s="10" t="s">
        <v>167</v>
      </c>
      <c r="T169" s="10" t="s">
        <v>48</v>
      </c>
      <c r="U169" s="10" t="s">
        <v>167</v>
      </c>
      <c r="V169" s="10" t="s">
        <v>48</v>
      </c>
      <c r="W169" s="15"/>
      <c r="X169" s="10" t="s">
        <v>167</v>
      </c>
      <c r="Y169" s="10" t="s">
        <v>167</v>
      </c>
      <c r="Z169" s="10" t="s">
        <v>168</v>
      </c>
      <c r="AA169" s="15" t="s">
        <v>176</v>
      </c>
      <c r="AB169" s="10" t="s">
        <v>167</v>
      </c>
      <c r="AC169" s="15">
        <v>79.599999999999994</v>
      </c>
      <c r="AD169" s="10" t="s">
        <v>48</v>
      </c>
      <c r="AE169" s="10" t="s">
        <v>167</v>
      </c>
      <c r="AF169" s="10" t="s">
        <v>167</v>
      </c>
      <c r="AG169" s="15"/>
      <c r="AH169" s="10" t="s">
        <v>167</v>
      </c>
      <c r="AI169" s="10" t="s">
        <v>48</v>
      </c>
      <c r="AJ169" s="10" t="s">
        <v>167</v>
      </c>
      <c r="AK169" s="10" t="s">
        <v>167</v>
      </c>
      <c r="AL169" s="10" t="s">
        <v>167</v>
      </c>
      <c r="AM169" s="10" t="s">
        <v>167</v>
      </c>
      <c r="AN169" s="10" t="s">
        <v>167</v>
      </c>
      <c r="AO169" s="10" t="s">
        <v>173</v>
      </c>
      <c r="AP169" s="10" t="s">
        <v>167</v>
      </c>
      <c r="AQ169" s="10">
        <v>270</v>
      </c>
      <c r="AR169" s="10" t="s">
        <v>167</v>
      </c>
      <c r="AS169" s="10" t="s">
        <v>167</v>
      </c>
      <c r="AT169" s="10" t="s">
        <v>167</v>
      </c>
      <c r="AU169" s="10" t="s">
        <v>167</v>
      </c>
      <c r="AV169" s="10" t="s">
        <v>167</v>
      </c>
      <c r="AW169" s="15" t="s">
        <v>177</v>
      </c>
      <c r="AX169" s="15" t="s">
        <v>48</v>
      </c>
      <c r="AY169" s="15" t="s">
        <v>171</v>
      </c>
      <c r="AZ169" s="10" t="s">
        <v>167</v>
      </c>
      <c r="BA169" s="10" t="s">
        <v>167</v>
      </c>
      <c r="BB169" s="10">
        <v>25</v>
      </c>
      <c r="BC169" s="15">
        <v>209.6</v>
      </c>
      <c r="BD169" s="15" t="s">
        <v>167</v>
      </c>
      <c r="BE169" s="15"/>
      <c r="BF169" s="15" t="s">
        <v>48</v>
      </c>
      <c r="BG169" s="10" t="s">
        <v>167</v>
      </c>
      <c r="BH169" s="15" t="s">
        <v>172</v>
      </c>
      <c r="BI169" s="15" t="s">
        <v>167</v>
      </c>
      <c r="BJ169" s="10" t="s">
        <v>173</v>
      </c>
      <c r="BK169" s="10">
        <v>167</v>
      </c>
      <c r="BL169" s="15" t="s">
        <v>167</v>
      </c>
      <c r="BM169" s="15" t="s">
        <v>167</v>
      </c>
      <c r="BN169" s="15" t="s">
        <v>167</v>
      </c>
      <c r="BO169" s="15" t="s">
        <v>167</v>
      </c>
      <c r="BP169" s="15" t="s">
        <v>167</v>
      </c>
      <c r="BQ169" s="15"/>
      <c r="BR169" s="15" t="s">
        <v>167</v>
      </c>
      <c r="BS169" s="15" t="s">
        <v>167</v>
      </c>
      <c r="BT169" s="15">
        <v>149</v>
      </c>
      <c r="BU169" s="10">
        <v>99</v>
      </c>
      <c r="BV169" s="15" t="s">
        <v>167</v>
      </c>
      <c r="BW169" s="15">
        <v>14.4</v>
      </c>
      <c r="BX169" s="10" t="s">
        <v>167</v>
      </c>
      <c r="BY169" s="10" t="s">
        <v>167</v>
      </c>
      <c r="BZ169" s="15" t="s">
        <v>183</v>
      </c>
      <c r="CA169" s="10">
        <v>38</v>
      </c>
      <c r="CB169" s="10" t="s">
        <v>167</v>
      </c>
      <c r="CC169" s="10">
        <v>6</v>
      </c>
      <c r="CD169" s="10" t="s">
        <v>167</v>
      </c>
      <c r="CE169" s="10" t="s">
        <v>167</v>
      </c>
      <c r="CF169" s="15" t="s">
        <v>167</v>
      </c>
      <c r="CG169" s="18" t="s">
        <v>50</v>
      </c>
      <c r="CH169" s="15">
        <v>0.87</v>
      </c>
      <c r="CI169" s="15" t="s">
        <v>173</v>
      </c>
      <c r="CJ169" s="15">
        <v>69</v>
      </c>
      <c r="CK169" s="15" t="s">
        <v>167</v>
      </c>
      <c r="CL169" s="15" t="s">
        <v>167</v>
      </c>
      <c r="CM169" s="15" t="s">
        <v>167</v>
      </c>
      <c r="CN169" s="15" t="s">
        <v>180</v>
      </c>
      <c r="CO169" s="10" t="s">
        <v>167</v>
      </c>
      <c r="CP169" s="15" t="s">
        <v>173</v>
      </c>
      <c r="CQ169" s="10">
        <v>14.4</v>
      </c>
      <c r="CR169" s="10" t="s">
        <v>167</v>
      </c>
      <c r="CS169" s="10" t="s">
        <v>167</v>
      </c>
      <c r="CT169" s="10" t="s">
        <v>167</v>
      </c>
      <c r="CU169" s="10" t="s">
        <v>167</v>
      </c>
      <c r="CV169" s="10" t="s">
        <v>167</v>
      </c>
      <c r="CW169" s="10" t="s">
        <v>167</v>
      </c>
      <c r="CX169" s="10" t="s">
        <v>167</v>
      </c>
      <c r="CY169" s="10">
        <v>8</v>
      </c>
      <c r="CZ169" s="10" t="s">
        <v>167</v>
      </c>
      <c r="DA169" s="15">
        <v>78.599999999999994</v>
      </c>
      <c r="DB169" s="10" t="s">
        <v>167</v>
      </c>
      <c r="DC169" s="10" t="s">
        <v>167</v>
      </c>
      <c r="DD169" s="10">
        <v>9</v>
      </c>
    </row>
    <row r="170" spans="1:108" x14ac:dyDescent="0.25">
      <c r="A170" s="10">
        <v>17833</v>
      </c>
      <c r="B170" s="27">
        <v>235726</v>
      </c>
      <c r="C170" s="15" t="s">
        <v>278</v>
      </c>
      <c r="D170" s="15" t="s">
        <v>279</v>
      </c>
      <c r="E170" s="15" t="s">
        <v>165</v>
      </c>
      <c r="F170" s="16" t="s">
        <v>166</v>
      </c>
      <c r="G170" s="10"/>
      <c r="H170" s="10" t="s">
        <v>48</v>
      </c>
      <c r="I170" s="15"/>
      <c r="J170" s="10" t="s">
        <v>48</v>
      </c>
      <c r="K170" s="17" t="s">
        <v>167</v>
      </c>
      <c r="L170" s="15">
        <v>0.84</v>
      </c>
      <c r="M170" s="10" t="s">
        <v>167</v>
      </c>
      <c r="N170" s="10" t="s">
        <v>165</v>
      </c>
      <c r="O170" s="10" t="s">
        <v>167</v>
      </c>
      <c r="P170" s="10" t="s">
        <v>167</v>
      </c>
      <c r="Q170" s="10" t="s">
        <v>167</v>
      </c>
      <c r="R170" s="10">
        <v>6</v>
      </c>
      <c r="S170" s="10" t="s">
        <v>167</v>
      </c>
      <c r="T170" s="10" t="s">
        <v>48</v>
      </c>
      <c r="U170" s="10" t="s">
        <v>167</v>
      </c>
      <c r="V170" s="10" t="s">
        <v>48</v>
      </c>
      <c r="W170" s="15" t="s">
        <v>89</v>
      </c>
      <c r="X170" s="10" t="s">
        <v>167</v>
      </c>
      <c r="Y170" s="10" t="s">
        <v>167</v>
      </c>
      <c r="Z170" s="10" t="s">
        <v>168</v>
      </c>
      <c r="AA170" s="15" t="s">
        <v>176</v>
      </c>
      <c r="AB170" s="10" t="s">
        <v>167</v>
      </c>
      <c r="AC170" s="15">
        <v>240.2</v>
      </c>
      <c r="AD170" s="10" t="s">
        <v>48</v>
      </c>
      <c r="AE170" s="10" t="s">
        <v>167</v>
      </c>
      <c r="AF170" s="10" t="s">
        <v>167</v>
      </c>
      <c r="AG170" s="15"/>
      <c r="AH170" s="10" t="s">
        <v>173</v>
      </c>
      <c r="AI170" s="10" t="s">
        <v>48</v>
      </c>
      <c r="AJ170" s="10" t="s">
        <v>167</v>
      </c>
      <c r="AK170" s="10" t="s">
        <v>167</v>
      </c>
      <c r="AL170" s="10" t="s">
        <v>167</v>
      </c>
      <c r="AM170" s="10" t="s">
        <v>167</v>
      </c>
      <c r="AN170" s="10" t="s">
        <v>167</v>
      </c>
      <c r="AO170" s="10" t="s">
        <v>173</v>
      </c>
      <c r="AP170" s="10" t="s">
        <v>167</v>
      </c>
      <c r="AQ170" s="10">
        <v>500</v>
      </c>
      <c r="AR170" s="10" t="s">
        <v>167</v>
      </c>
      <c r="AS170" s="10" t="s">
        <v>167</v>
      </c>
      <c r="AT170" s="10" t="s">
        <v>167</v>
      </c>
      <c r="AU170" s="10" t="s">
        <v>167</v>
      </c>
      <c r="AV170" s="10" t="s">
        <v>167</v>
      </c>
      <c r="AW170" s="15" t="s">
        <v>177</v>
      </c>
      <c r="AX170" s="15" t="s">
        <v>48</v>
      </c>
      <c r="AY170" s="15" t="s">
        <v>178</v>
      </c>
      <c r="AZ170" s="10" t="s">
        <v>167</v>
      </c>
      <c r="BA170" s="10" t="s">
        <v>167</v>
      </c>
      <c r="BB170" s="10">
        <v>27</v>
      </c>
      <c r="BC170" s="15">
        <v>234.2</v>
      </c>
      <c r="BD170" s="15" t="s">
        <v>167</v>
      </c>
      <c r="BE170" s="15"/>
      <c r="BF170" s="15" t="s">
        <v>48</v>
      </c>
      <c r="BG170" s="10" t="s">
        <v>167</v>
      </c>
      <c r="BH170" s="15" t="s">
        <v>172</v>
      </c>
      <c r="BI170" s="15" t="s">
        <v>167</v>
      </c>
      <c r="BJ170" s="10" t="s">
        <v>173</v>
      </c>
      <c r="BK170" s="10">
        <v>171</v>
      </c>
      <c r="BL170" s="15" t="s">
        <v>167</v>
      </c>
      <c r="BM170" s="15" t="s">
        <v>167</v>
      </c>
      <c r="BN170" s="15"/>
      <c r="BO170" s="15" t="s">
        <v>167</v>
      </c>
      <c r="BP170" s="15" t="s">
        <v>167</v>
      </c>
      <c r="BQ170" s="15"/>
      <c r="BR170" s="15" t="s">
        <v>167</v>
      </c>
      <c r="BS170" s="15" t="s">
        <v>167</v>
      </c>
      <c r="BT170" s="15">
        <v>173</v>
      </c>
      <c r="BU170" s="10">
        <v>104</v>
      </c>
      <c r="BV170" s="15" t="s">
        <v>167</v>
      </c>
      <c r="BW170" s="15">
        <v>15.9</v>
      </c>
      <c r="BX170" s="10" t="s">
        <v>167</v>
      </c>
      <c r="BY170" s="10" t="s">
        <v>167</v>
      </c>
      <c r="BZ170" s="15" t="s">
        <v>183</v>
      </c>
      <c r="CA170" s="10">
        <v>45</v>
      </c>
      <c r="CB170" s="10" t="s">
        <v>167</v>
      </c>
      <c r="CC170" s="10">
        <v>12</v>
      </c>
      <c r="CD170" s="10" t="s">
        <v>167</v>
      </c>
      <c r="CE170" s="10" t="s">
        <v>167</v>
      </c>
      <c r="CF170" s="15" t="s">
        <v>167</v>
      </c>
      <c r="CG170" s="18" t="s">
        <v>49</v>
      </c>
      <c r="CH170" s="15">
        <v>0.91</v>
      </c>
      <c r="CI170" s="15" t="s">
        <v>173</v>
      </c>
      <c r="CJ170" s="15">
        <v>78</v>
      </c>
      <c r="CK170" s="15" t="s">
        <v>167</v>
      </c>
      <c r="CL170" s="15" t="s">
        <v>167</v>
      </c>
      <c r="CM170" s="15" t="s">
        <v>167</v>
      </c>
      <c r="CN170" s="15" t="s">
        <v>180</v>
      </c>
      <c r="CO170" s="10" t="s">
        <v>167</v>
      </c>
      <c r="CP170" s="15" t="s">
        <v>173</v>
      </c>
      <c r="CQ170" s="10">
        <v>15.9</v>
      </c>
      <c r="CR170" s="10" t="s">
        <v>167</v>
      </c>
      <c r="CS170" s="10" t="s">
        <v>167</v>
      </c>
      <c r="CT170" s="10" t="s">
        <v>167</v>
      </c>
      <c r="CU170" s="10" t="s">
        <v>167</v>
      </c>
      <c r="CV170" s="10" t="s">
        <v>167</v>
      </c>
      <c r="CW170" s="10" t="s">
        <v>167</v>
      </c>
      <c r="CX170" s="10" t="s">
        <v>167</v>
      </c>
      <c r="CY170" s="10">
        <v>12</v>
      </c>
      <c r="CZ170" s="10" t="s">
        <v>167</v>
      </c>
      <c r="DA170" s="15">
        <v>756.5</v>
      </c>
      <c r="DB170" s="10" t="s">
        <v>167</v>
      </c>
      <c r="DC170" s="10" t="s">
        <v>167</v>
      </c>
      <c r="DD170" s="10">
        <v>9</v>
      </c>
    </row>
    <row r="171" spans="1:108" x14ac:dyDescent="0.25">
      <c r="A171" s="10">
        <v>17864</v>
      </c>
      <c r="B171" s="27">
        <v>236467</v>
      </c>
      <c r="C171" s="15" t="s">
        <v>278</v>
      </c>
      <c r="D171" s="15" t="s">
        <v>279</v>
      </c>
      <c r="E171" s="15" t="s">
        <v>165</v>
      </c>
      <c r="F171" s="16" t="s">
        <v>166</v>
      </c>
      <c r="G171" s="10"/>
      <c r="H171" s="10" t="s">
        <v>48</v>
      </c>
      <c r="I171" s="15"/>
      <c r="J171" s="10" t="s">
        <v>48</v>
      </c>
      <c r="K171" s="17" t="s">
        <v>167</v>
      </c>
      <c r="L171" s="15">
        <v>1.0900000000000001</v>
      </c>
      <c r="M171" s="10" t="s">
        <v>167</v>
      </c>
      <c r="N171" s="10" t="s">
        <v>165</v>
      </c>
      <c r="O171" s="10" t="s">
        <v>173</v>
      </c>
      <c r="P171" s="10" t="s">
        <v>167</v>
      </c>
      <c r="Q171" s="10" t="s">
        <v>173</v>
      </c>
      <c r="R171" s="10">
        <v>12</v>
      </c>
      <c r="S171" s="10" t="s">
        <v>173</v>
      </c>
      <c r="T171" s="10" t="s">
        <v>48</v>
      </c>
      <c r="U171" s="10" t="s">
        <v>184</v>
      </c>
      <c r="V171" s="10" t="s">
        <v>48</v>
      </c>
      <c r="W171" s="15"/>
      <c r="X171" s="10" t="s">
        <v>167</v>
      </c>
      <c r="Y171" s="10" t="s">
        <v>167</v>
      </c>
      <c r="Z171" s="10" t="s">
        <v>168</v>
      </c>
      <c r="AA171" s="15" t="s">
        <v>176</v>
      </c>
      <c r="AB171" s="10" t="s">
        <v>167</v>
      </c>
      <c r="AC171" s="15">
        <v>104.9</v>
      </c>
      <c r="AD171" s="10" t="s">
        <v>48</v>
      </c>
      <c r="AE171" s="10" t="s">
        <v>167</v>
      </c>
      <c r="AF171" s="10" t="s">
        <v>167</v>
      </c>
      <c r="AG171" s="15" t="s">
        <v>197</v>
      </c>
      <c r="AH171" s="10" t="s">
        <v>167</v>
      </c>
      <c r="AI171" s="10" t="s">
        <v>187</v>
      </c>
      <c r="AJ171" s="10" t="s">
        <v>167</v>
      </c>
      <c r="AK171" s="10" t="s">
        <v>167</v>
      </c>
      <c r="AL171" s="10" t="s">
        <v>167</v>
      </c>
      <c r="AM171" s="10" t="s">
        <v>167</v>
      </c>
      <c r="AN171" s="10" t="s">
        <v>167</v>
      </c>
      <c r="AO171" s="10" t="s">
        <v>173</v>
      </c>
      <c r="AP171" s="10" t="s">
        <v>167</v>
      </c>
      <c r="AQ171" s="10">
        <v>370</v>
      </c>
      <c r="AR171" s="10" t="s">
        <v>167</v>
      </c>
      <c r="AS171" s="10" t="s">
        <v>167</v>
      </c>
      <c r="AT171" s="10" t="s">
        <v>167</v>
      </c>
      <c r="AU171" s="10" t="s">
        <v>167</v>
      </c>
      <c r="AV171" s="10" t="s">
        <v>167</v>
      </c>
      <c r="AW171" s="15" t="s">
        <v>177</v>
      </c>
      <c r="AX171" s="15" t="s">
        <v>48</v>
      </c>
      <c r="AY171" s="15" t="s">
        <v>182</v>
      </c>
      <c r="AZ171" s="10" t="s">
        <v>167</v>
      </c>
      <c r="BA171" s="10" t="s">
        <v>167</v>
      </c>
      <c r="BB171" s="10">
        <v>29</v>
      </c>
      <c r="BC171" s="15">
        <v>155.78</v>
      </c>
      <c r="BD171" s="15" t="s">
        <v>167</v>
      </c>
      <c r="BE171" s="15"/>
      <c r="BF171" s="15" t="s">
        <v>48</v>
      </c>
      <c r="BG171" s="10" t="s">
        <v>167</v>
      </c>
      <c r="BH171" s="15" t="s">
        <v>172</v>
      </c>
      <c r="BI171" s="15" t="s">
        <v>173</v>
      </c>
      <c r="BJ171" s="10" t="s">
        <v>173</v>
      </c>
      <c r="BK171" s="10">
        <v>167</v>
      </c>
      <c r="BL171" s="15" t="s">
        <v>167</v>
      </c>
      <c r="BM171" s="15" t="s">
        <v>167</v>
      </c>
      <c r="BN171" s="15" t="s">
        <v>167</v>
      </c>
      <c r="BO171" s="15" t="s">
        <v>167</v>
      </c>
      <c r="BP171" s="15" t="s">
        <v>167</v>
      </c>
      <c r="BQ171" s="15"/>
      <c r="BR171" s="15" t="s">
        <v>167</v>
      </c>
      <c r="BS171" s="15" t="s">
        <v>167</v>
      </c>
      <c r="BT171" s="15">
        <v>139</v>
      </c>
      <c r="BU171" s="10">
        <v>79</v>
      </c>
      <c r="BV171" s="15" t="s">
        <v>173</v>
      </c>
      <c r="BW171" s="15">
        <v>15.9</v>
      </c>
      <c r="BX171" s="10" t="s">
        <v>167</v>
      </c>
      <c r="BY171" s="10" t="s">
        <v>167</v>
      </c>
      <c r="BZ171" s="15" t="s">
        <v>183</v>
      </c>
      <c r="CA171" s="10">
        <v>46</v>
      </c>
      <c r="CB171" s="10" t="s">
        <v>167</v>
      </c>
      <c r="CC171" s="10">
        <v>8</v>
      </c>
      <c r="CD171" s="10" t="s">
        <v>173</v>
      </c>
      <c r="CE171" s="10" t="s">
        <v>167</v>
      </c>
      <c r="CF171" s="15" t="s">
        <v>167</v>
      </c>
      <c r="CG171" s="18" t="s">
        <v>50</v>
      </c>
      <c r="CH171" s="15">
        <v>0.63</v>
      </c>
      <c r="CI171" s="15" t="s">
        <v>173</v>
      </c>
      <c r="CJ171" s="15">
        <v>81</v>
      </c>
      <c r="CK171" s="15" t="s">
        <v>173</v>
      </c>
      <c r="CL171" s="15" t="s">
        <v>167</v>
      </c>
      <c r="CM171" s="15" t="s">
        <v>167</v>
      </c>
      <c r="CN171" s="15" t="s">
        <v>174</v>
      </c>
      <c r="CO171" s="10" t="s">
        <v>167</v>
      </c>
      <c r="CP171" s="15" t="s">
        <v>167</v>
      </c>
      <c r="CQ171" s="10">
        <v>15.9</v>
      </c>
      <c r="CR171" s="10" t="s">
        <v>167</v>
      </c>
      <c r="CS171" s="10" t="s">
        <v>167</v>
      </c>
      <c r="CT171" s="10" t="s">
        <v>167</v>
      </c>
      <c r="CU171" s="10" t="s">
        <v>167</v>
      </c>
      <c r="CV171" s="10" t="s">
        <v>167</v>
      </c>
      <c r="CW171" s="10" t="s">
        <v>167</v>
      </c>
      <c r="CX171" s="10" t="s">
        <v>173</v>
      </c>
      <c r="CY171" s="10">
        <v>8</v>
      </c>
      <c r="CZ171" s="10" t="s">
        <v>167</v>
      </c>
      <c r="DA171" s="15">
        <v>265.16000000000003</v>
      </c>
      <c r="DB171" s="10" t="s">
        <v>167</v>
      </c>
      <c r="DC171" s="10" t="s">
        <v>167</v>
      </c>
      <c r="DD171" s="10">
        <v>9</v>
      </c>
    </row>
    <row r="172" spans="1:108" x14ac:dyDescent="0.25">
      <c r="A172" s="10">
        <v>17883</v>
      </c>
      <c r="B172" s="27">
        <v>237871</v>
      </c>
      <c r="C172" s="15" t="s">
        <v>278</v>
      </c>
      <c r="D172" s="15" t="s">
        <v>279</v>
      </c>
      <c r="E172" s="15" t="s">
        <v>165</v>
      </c>
      <c r="F172" s="16" t="s">
        <v>166</v>
      </c>
      <c r="G172" s="10"/>
      <c r="H172" s="10" t="s">
        <v>48</v>
      </c>
      <c r="I172" s="15"/>
      <c r="J172" s="10" t="s">
        <v>48</v>
      </c>
      <c r="K172" s="17" t="s">
        <v>167</v>
      </c>
      <c r="L172" s="15">
        <v>1.01</v>
      </c>
      <c r="M172" s="10" t="s">
        <v>167</v>
      </c>
      <c r="N172" s="10" t="s">
        <v>165</v>
      </c>
      <c r="O172" s="10" t="s">
        <v>167</v>
      </c>
      <c r="P172" s="10" t="s">
        <v>167</v>
      </c>
      <c r="Q172" s="10" t="s">
        <v>167</v>
      </c>
      <c r="R172" s="10">
        <v>9</v>
      </c>
      <c r="S172" s="10" t="s">
        <v>167</v>
      </c>
      <c r="T172" s="10" t="s">
        <v>48</v>
      </c>
      <c r="U172" s="10" t="s">
        <v>167</v>
      </c>
      <c r="V172" s="10" t="s">
        <v>48</v>
      </c>
      <c r="W172" s="15"/>
      <c r="X172" s="10" t="s">
        <v>167</v>
      </c>
      <c r="Y172" s="10" t="s">
        <v>167</v>
      </c>
      <c r="Z172" s="10" t="s">
        <v>168</v>
      </c>
      <c r="AA172" s="15" t="s">
        <v>176</v>
      </c>
      <c r="AB172" s="10" t="s">
        <v>167</v>
      </c>
      <c r="AC172" s="15">
        <v>131.69999999999999</v>
      </c>
      <c r="AD172" s="10" t="s">
        <v>48</v>
      </c>
      <c r="AE172" s="10" t="s">
        <v>167</v>
      </c>
      <c r="AF172" s="10" t="s">
        <v>167</v>
      </c>
      <c r="AG172" s="15"/>
      <c r="AH172" s="10" t="s">
        <v>167</v>
      </c>
      <c r="AI172" s="10" t="s">
        <v>48</v>
      </c>
      <c r="AJ172" s="10" t="s">
        <v>167</v>
      </c>
      <c r="AK172" s="10" t="s">
        <v>167</v>
      </c>
      <c r="AL172" s="10" t="s">
        <v>167</v>
      </c>
      <c r="AM172" s="10" t="s">
        <v>167</v>
      </c>
      <c r="AN172" s="10" t="s">
        <v>167</v>
      </c>
      <c r="AO172" s="10" t="s">
        <v>173</v>
      </c>
      <c r="AP172" s="10" t="s">
        <v>167</v>
      </c>
      <c r="AQ172" s="10">
        <v>400</v>
      </c>
      <c r="AR172" s="10" t="s">
        <v>167</v>
      </c>
      <c r="AS172" s="10" t="s">
        <v>167</v>
      </c>
      <c r="AT172" s="10" t="s">
        <v>167</v>
      </c>
      <c r="AU172" s="10" t="s">
        <v>167</v>
      </c>
      <c r="AV172" s="10" t="s">
        <v>167</v>
      </c>
      <c r="AW172" s="15" t="s">
        <v>177</v>
      </c>
      <c r="AX172" s="15" t="s">
        <v>48</v>
      </c>
      <c r="AY172" s="15" t="s">
        <v>182</v>
      </c>
      <c r="AZ172" s="10" t="s">
        <v>167</v>
      </c>
      <c r="BA172" s="10" t="s">
        <v>167</v>
      </c>
      <c r="BB172" s="10">
        <v>24</v>
      </c>
      <c r="BC172" s="15">
        <v>191.2</v>
      </c>
      <c r="BD172" s="15" t="s">
        <v>167</v>
      </c>
      <c r="BE172" s="15"/>
      <c r="BF172" s="15" t="s">
        <v>48</v>
      </c>
      <c r="BG172" s="10" t="s">
        <v>167</v>
      </c>
      <c r="BH172" s="15" t="s">
        <v>172</v>
      </c>
      <c r="BI172" s="15" t="s">
        <v>167</v>
      </c>
      <c r="BJ172" s="10" t="s">
        <v>173</v>
      </c>
      <c r="BK172" s="10">
        <v>171</v>
      </c>
      <c r="BL172" s="15" t="s">
        <v>167</v>
      </c>
      <c r="BM172" s="15" t="s">
        <v>167</v>
      </c>
      <c r="BN172" s="15" t="s">
        <v>167</v>
      </c>
      <c r="BO172" s="15" t="s">
        <v>167</v>
      </c>
      <c r="BP172" s="15" t="s">
        <v>167</v>
      </c>
      <c r="BQ172" s="15"/>
      <c r="BR172" s="15" t="s">
        <v>167</v>
      </c>
      <c r="BS172" s="15" t="s">
        <v>167</v>
      </c>
      <c r="BT172" s="15">
        <v>133</v>
      </c>
      <c r="BU172" s="10">
        <v>98</v>
      </c>
      <c r="BV172" s="15" t="s">
        <v>167</v>
      </c>
      <c r="BW172" s="15">
        <v>16.7</v>
      </c>
      <c r="BX172" s="10" t="s">
        <v>167</v>
      </c>
      <c r="BY172" s="10" t="s">
        <v>167</v>
      </c>
      <c r="BZ172" s="15" t="s">
        <v>48</v>
      </c>
      <c r="CA172" s="10">
        <v>46</v>
      </c>
      <c r="CB172" s="10" t="s">
        <v>167</v>
      </c>
      <c r="CC172" s="10">
        <v>10</v>
      </c>
      <c r="CD172" s="10" t="s">
        <v>167</v>
      </c>
      <c r="CE172" s="10" t="s">
        <v>167</v>
      </c>
      <c r="CF172" s="15" t="s">
        <v>167</v>
      </c>
      <c r="CG172" s="18" t="s">
        <v>50</v>
      </c>
      <c r="CH172" s="15">
        <v>1.66</v>
      </c>
      <c r="CI172" s="15" t="s">
        <v>173</v>
      </c>
      <c r="CJ172" s="15">
        <v>69</v>
      </c>
      <c r="CK172" s="15" t="s">
        <v>167</v>
      </c>
      <c r="CL172" s="15" t="s">
        <v>167</v>
      </c>
      <c r="CM172" s="15" t="s">
        <v>167</v>
      </c>
      <c r="CN172" s="15" t="s">
        <v>174</v>
      </c>
      <c r="CO172" s="10" t="s">
        <v>167</v>
      </c>
      <c r="CP172" s="15" t="s">
        <v>173</v>
      </c>
      <c r="CQ172" s="10">
        <v>16.7</v>
      </c>
      <c r="CR172" s="10" t="s">
        <v>167</v>
      </c>
      <c r="CS172" s="10" t="s">
        <v>167</v>
      </c>
      <c r="CT172" s="10" t="s">
        <v>167</v>
      </c>
      <c r="CU172" s="10" t="s">
        <v>167</v>
      </c>
      <c r="CV172" s="10" t="s">
        <v>167</v>
      </c>
      <c r="CW172" s="10" t="s">
        <v>167</v>
      </c>
      <c r="CX172" s="10" t="s">
        <v>167</v>
      </c>
      <c r="CY172" s="10">
        <v>10</v>
      </c>
      <c r="CZ172" s="10" t="s">
        <v>167</v>
      </c>
      <c r="DA172" s="15">
        <v>241.9</v>
      </c>
      <c r="DB172" s="10" t="s">
        <v>167</v>
      </c>
      <c r="DC172" s="10" t="s">
        <v>167</v>
      </c>
      <c r="DD172" s="10">
        <v>9</v>
      </c>
    </row>
    <row r="173" spans="1:108" x14ac:dyDescent="0.25">
      <c r="A173" s="10">
        <v>18419</v>
      </c>
      <c r="B173" s="27">
        <v>206905</v>
      </c>
      <c r="C173" s="15" t="s">
        <v>278</v>
      </c>
      <c r="D173" s="15" t="s">
        <v>279</v>
      </c>
      <c r="E173" s="15" t="s">
        <v>165</v>
      </c>
      <c r="F173" s="16" t="s">
        <v>166</v>
      </c>
      <c r="G173" s="10"/>
      <c r="H173" s="10" t="s">
        <v>48</v>
      </c>
      <c r="I173" s="15"/>
      <c r="J173" s="10" t="s">
        <v>48</v>
      </c>
      <c r="K173" s="17" t="s">
        <v>173</v>
      </c>
      <c r="L173" s="15">
        <v>0.89</v>
      </c>
      <c r="M173" s="10" t="s">
        <v>167</v>
      </c>
      <c r="N173" s="10" t="s">
        <v>165</v>
      </c>
      <c r="O173" s="10" t="s">
        <v>167</v>
      </c>
      <c r="P173" s="10" t="s">
        <v>167</v>
      </c>
      <c r="Q173" s="10" t="s">
        <v>167</v>
      </c>
      <c r="R173" s="10">
        <v>9</v>
      </c>
      <c r="S173" s="10" t="s">
        <v>167</v>
      </c>
      <c r="T173" s="10" t="s">
        <v>48</v>
      </c>
      <c r="U173" s="10" t="s">
        <v>167</v>
      </c>
      <c r="V173" s="10" t="s">
        <v>48</v>
      </c>
      <c r="W173" s="15" t="s">
        <v>67</v>
      </c>
      <c r="X173" s="10" t="s">
        <v>167</v>
      </c>
      <c r="Y173" s="10" t="s">
        <v>167</v>
      </c>
      <c r="Z173" s="10" t="s">
        <v>168</v>
      </c>
      <c r="AA173" s="15" t="s">
        <v>176</v>
      </c>
      <c r="AB173" s="10" t="s">
        <v>167</v>
      </c>
      <c r="AC173" s="15">
        <v>169.4</v>
      </c>
      <c r="AD173" s="10" t="s">
        <v>48</v>
      </c>
      <c r="AE173" s="10" t="s">
        <v>167</v>
      </c>
      <c r="AF173" s="10" t="s">
        <v>167</v>
      </c>
      <c r="AG173" s="15"/>
      <c r="AH173" s="10" t="s">
        <v>167</v>
      </c>
      <c r="AI173" s="10" t="s">
        <v>48</v>
      </c>
      <c r="AJ173" s="10" t="s">
        <v>167</v>
      </c>
      <c r="AK173" s="10" t="s">
        <v>167</v>
      </c>
      <c r="AL173" s="10" t="s">
        <v>167</v>
      </c>
      <c r="AM173" s="10" t="s">
        <v>167</v>
      </c>
      <c r="AN173" s="10" t="s">
        <v>167</v>
      </c>
      <c r="AO173" s="10" t="s">
        <v>167</v>
      </c>
      <c r="AP173" s="10" t="s">
        <v>167</v>
      </c>
      <c r="AQ173" s="10">
        <v>350</v>
      </c>
      <c r="AR173" s="10" t="s">
        <v>167</v>
      </c>
      <c r="AS173" s="10" t="s">
        <v>167</v>
      </c>
      <c r="AT173" s="10" t="s">
        <v>167</v>
      </c>
      <c r="AU173" s="10" t="s">
        <v>167</v>
      </c>
      <c r="AV173" s="10" t="s">
        <v>167</v>
      </c>
      <c r="AW173" s="15" t="s">
        <v>177</v>
      </c>
      <c r="AX173" s="15" t="s">
        <v>48</v>
      </c>
      <c r="AY173" s="15" t="s">
        <v>178</v>
      </c>
      <c r="AZ173" s="10" t="s">
        <v>167</v>
      </c>
      <c r="BA173" s="10" t="s">
        <v>167</v>
      </c>
      <c r="BB173" s="10">
        <v>25</v>
      </c>
      <c r="BC173" s="15">
        <v>148.25</v>
      </c>
      <c r="BD173" s="15" t="s">
        <v>167</v>
      </c>
      <c r="BE173" s="15"/>
      <c r="BF173" s="15" t="s">
        <v>48</v>
      </c>
      <c r="BG173" s="10" t="s">
        <v>167</v>
      </c>
      <c r="BH173" s="15" t="s">
        <v>172</v>
      </c>
      <c r="BI173" s="15" t="s">
        <v>167</v>
      </c>
      <c r="BJ173" s="10" t="s">
        <v>173</v>
      </c>
      <c r="BK173" s="10">
        <v>165</v>
      </c>
      <c r="BL173" s="15" t="s">
        <v>167</v>
      </c>
      <c r="BM173" s="15" t="s">
        <v>167</v>
      </c>
      <c r="BN173" s="15" t="s">
        <v>167</v>
      </c>
      <c r="BO173" s="15" t="s">
        <v>167</v>
      </c>
      <c r="BP173" s="15" t="s">
        <v>167</v>
      </c>
      <c r="BQ173" s="15"/>
      <c r="BR173" s="15" t="s">
        <v>167</v>
      </c>
      <c r="BS173" s="15" t="s">
        <v>167</v>
      </c>
      <c r="BT173" s="15">
        <v>135</v>
      </c>
      <c r="BU173" s="10">
        <v>86</v>
      </c>
      <c r="BV173" s="15" t="s">
        <v>167</v>
      </c>
      <c r="BW173" s="15">
        <v>17</v>
      </c>
      <c r="BX173" s="10" t="s">
        <v>167</v>
      </c>
      <c r="BY173" s="10" t="s">
        <v>167</v>
      </c>
      <c r="BZ173" s="15" t="s">
        <v>183</v>
      </c>
      <c r="CA173" s="10">
        <v>58</v>
      </c>
      <c r="CB173" s="10" t="s">
        <v>167</v>
      </c>
      <c r="CC173" s="10">
        <v>10</v>
      </c>
      <c r="CD173" s="10" t="s">
        <v>167</v>
      </c>
      <c r="CE173" s="10" t="s">
        <v>167</v>
      </c>
      <c r="CF173" s="15" t="s">
        <v>167</v>
      </c>
      <c r="CG173" s="18" t="s">
        <v>50</v>
      </c>
      <c r="CH173" s="15">
        <v>0.63</v>
      </c>
      <c r="CI173" s="15" t="s">
        <v>173</v>
      </c>
      <c r="CJ173" s="15">
        <v>69</v>
      </c>
      <c r="CK173" s="15" t="s">
        <v>167</v>
      </c>
      <c r="CL173" s="15" t="s">
        <v>167</v>
      </c>
      <c r="CM173" s="15" t="s">
        <v>167</v>
      </c>
      <c r="CN173" s="15" t="s">
        <v>174</v>
      </c>
      <c r="CO173" s="10" t="s">
        <v>167</v>
      </c>
      <c r="CP173" s="15" t="s">
        <v>167</v>
      </c>
      <c r="CQ173" s="10">
        <v>17</v>
      </c>
      <c r="CR173" s="10" t="s">
        <v>167</v>
      </c>
      <c r="CS173" s="10" t="s">
        <v>167</v>
      </c>
      <c r="CT173" s="10" t="s">
        <v>167</v>
      </c>
      <c r="CU173" s="10" t="s">
        <v>167</v>
      </c>
      <c r="CV173" s="10" t="s">
        <v>167</v>
      </c>
      <c r="CW173" s="10" t="s">
        <v>167</v>
      </c>
      <c r="CX173" s="10" t="s">
        <v>167</v>
      </c>
      <c r="CY173" s="10">
        <v>10</v>
      </c>
      <c r="CZ173" s="10" t="s">
        <v>167</v>
      </c>
      <c r="DA173" s="15">
        <v>229.68</v>
      </c>
      <c r="DB173" s="10" t="s">
        <v>167</v>
      </c>
      <c r="DC173" s="10" t="s">
        <v>167</v>
      </c>
      <c r="DD173" s="10">
        <v>9</v>
      </c>
    </row>
    <row r="174" spans="1:108" x14ac:dyDescent="0.25">
      <c r="A174" s="10">
        <v>18423</v>
      </c>
      <c r="B174" s="27">
        <v>207998</v>
      </c>
      <c r="C174" s="15" t="s">
        <v>278</v>
      </c>
      <c r="D174" s="15" t="s">
        <v>279</v>
      </c>
      <c r="E174" s="15" t="s">
        <v>165</v>
      </c>
      <c r="F174" s="16" t="s">
        <v>166</v>
      </c>
      <c r="G174" s="10"/>
      <c r="H174" s="10" t="s">
        <v>48</v>
      </c>
      <c r="I174" s="15" t="s">
        <v>336</v>
      </c>
      <c r="J174" s="10" t="s">
        <v>48</v>
      </c>
      <c r="K174" s="17" t="s">
        <v>173</v>
      </c>
      <c r="L174" s="15">
        <v>0.73</v>
      </c>
      <c r="M174" s="10" t="s">
        <v>173</v>
      </c>
      <c r="N174" s="10" t="s">
        <v>165</v>
      </c>
      <c r="O174" s="10" t="s">
        <v>167</v>
      </c>
      <c r="P174" s="10" t="s">
        <v>167</v>
      </c>
      <c r="Q174" s="10" t="s">
        <v>167</v>
      </c>
      <c r="R174" s="10">
        <v>6</v>
      </c>
      <c r="S174" s="10" t="s">
        <v>167</v>
      </c>
      <c r="T174" s="10" t="s">
        <v>48</v>
      </c>
      <c r="U174" s="10" t="s">
        <v>167</v>
      </c>
      <c r="V174" s="10" t="s">
        <v>48</v>
      </c>
      <c r="W174" s="15" t="s">
        <v>181</v>
      </c>
      <c r="X174" s="10" t="s">
        <v>167</v>
      </c>
      <c r="Y174" s="10" t="s">
        <v>167</v>
      </c>
      <c r="Z174" s="10" t="s">
        <v>168</v>
      </c>
      <c r="AA174" s="15" t="s">
        <v>176</v>
      </c>
      <c r="AB174" s="10" t="s">
        <v>167</v>
      </c>
      <c r="AC174" s="15">
        <v>228.8</v>
      </c>
      <c r="AD174" s="10" t="s">
        <v>48</v>
      </c>
      <c r="AE174" s="10" t="s">
        <v>167</v>
      </c>
      <c r="AF174" s="10" t="s">
        <v>167</v>
      </c>
      <c r="AG174" s="15"/>
      <c r="AH174" s="10" t="s">
        <v>173</v>
      </c>
      <c r="AI174" s="10" t="s">
        <v>187</v>
      </c>
      <c r="AJ174" s="10" t="s">
        <v>167</v>
      </c>
      <c r="AK174" s="10" t="s">
        <v>167</v>
      </c>
      <c r="AL174" s="10" t="s">
        <v>167</v>
      </c>
      <c r="AM174" s="10" t="s">
        <v>167</v>
      </c>
      <c r="AN174" s="10" t="s">
        <v>167</v>
      </c>
      <c r="AO174" s="10" t="s">
        <v>173</v>
      </c>
      <c r="AP174" s="10" t="s">
        <v>167</v>
      </c>
      <c r="AQ174" s="10">
        <v>330</v>
      </c>
      <c r="AR174" s="10" t="s">
        <v>167</v>
      </c>
      <c r="AS174" s="10" t="s">
        <v>167</v>
      </c>
      <c r="AT174" s="10" t="s">
        <v>167</v>
      </c>
      <c r="AU174" s="10" t="s">
        <v>167</v>
      </c>
      <c r="AV174" s="10" t="s">
        <v>167</v>
      </c>
      <c r="AW174" s="15" t="s">
        <v>177</v>
      </c>
      <c r="AX174" s="15" t="s">
        <v>48</v>
      </c>
      <c r="AY174" s="15" t="s">
        <v>171</v>
      </c>
      <c r="AZ174" s="10" t="s">
        <v>167</v>
      </c>
      <c r="BA174" s="10" t="s">
        <v>167</v>
      </c>
      <c r="BB174" s="10">
        <v>31</v>
      </c>
      <c r="BC174" s="15">
        <v>104.63</v>
      </c>
      <c r="BD174" s="15" t="s">
        <v>167</v>
      </c>
      <c r="BE174" s="15"/>
      <c r="BF174" s="15" t="s">
        <v>221</v>
      </c>
      <c r="BG174" s="10" t="s">
        <v>167</v>
      </c>
      <c r="BH174" s="15" t="s">
        <v>51</v>
      </c>
      <c r="BI174" s="15" t="s">
        <v>188</v>
      </c>
      <c r="BJ174" s="10" t="s">
        <v>173</v>
      </c>
      <c r="BK174" s="10">
        <v>175</v>
      </c>
      <c r="BL174" s="15" t="s">
        <v>167</v>
      </c>
      <c r="BM174" s="15" t="s">
        <v>167</v>
      </c>
      <c r="BN174" s="15" t="s">
        <v>167</v>
      </c>
      <c r="BO174" s="15" t="s">
        <v>173</v>
      </c>
      <c r="BP174" s="15" t="s">
        <v>167</v>
      </c>
      <c r="BQ174" s="15" t="s">
        <v>69</v>
      </c>
      <c r="BR174" s="15" t="s">
        <v>167</v>
      </c>
      <c r="BS174" s="15" t="s">
        <v>167</v>
      </c>
      <c r="BT174" s="15">
        <v>149</v>
      </c>
      <c r="BU174" s="10">
        <v>97</v>
      </c>
      <c r="BV174" s="15" t="s">
        <v>173</v>
      </c>
      <c r="BW174" s="15">
        <v>14.7</v>
      </c>
      <c r="BX174" s="10" t="s">
        <v>167</v>
      </c>
      <c r="BY174" s="10" t="s">
        <v>167</v>
      </c>
      <c r="BZ174" s="15" t="s">
        <v>179</v>
      </c>
      <c r="CA174" s="10">
        <v>52</v>
      </c>
      <c r="CB174" s="10" t="s">
        <v>167</v>
      </c>
      <c r="CC174" s="10">
        <v>6</v>
      </c>
      <c r="CD174" s="10" t="s">
        <v>173</v>
      </c>
      <c r="CE174" s="10" t="s">
        <v>167</v>
      </c>
      <c r="CF174" s="15" t="s">
        <v>167</v>
      </c>
      <c r="CG174" s="18" t="s">
        <v>49</v>
      </c>
      <c r="CH174" s="15">
        <v>1.2</v>
      </c>
      <c r="CI174" s="15" t="s">
        <v>173</v>
      </c>
      <c r="CJ174" s="15">
        <v>95</v>
      </c>
      <c r="CK174" s="15" t="s">
        <v>167</v>
      </c>
      <c r="CL174" s="15" t="s">
        <v>167</v>
      </c>
      <c r="CM174" s="15" t="s">
        <v>167</v>
      </c>
      <c r="CN174" s="15" t="s">
        <v>180</v>
      </c>
      <c r="CO174" s="10" t="s">
        <v>167</v>
      </c>
      <c r="CP174" s="15" t="s">
        <v>167</v>
      </c>
      <c r="CQ174" s="10">
        <v>14.7</v>
      </c>
      <c r="CR174" s="10" t="s">
        <v>167</v>
      </c>
      <c r="CS174" s="10" t="s">
        <v>167</v>
      </c>
      <c r="CT174" s="10" t="s">
        <v>167</v>
      </c>
      <c r="CU174" s="10" t="s">
        <v>167</v>
      </c>
      <c r="CV174" s="10" t="s">
        <v>167</v>
      </c>
      <c r="CW174" s="10" t="s">
        <v>167</v>
      </c>
      <c r="CX174" s="10" t="s">
        <v>196</v>
      </c>
      <c r="CY174" s="10">
        <v>6</v>
      </c>
      <c r="CZ174" s="10" t="s">
        <v>167</v>
      </c>
      <c r="DA174" s="15">
        <v>260.95999999999998</v>
      </c>
      <c r="DB174" s="10" t="s">
        <v>167</v>
      </c>
      <c r="DC174" s="10" t="s">
        <v>167</v>
      </c>
      <c r="DD174" s="10">
        <v>6</v>
      </c>
    </row>
    <row r="175" spans="1:108" x14ac:dyDescent="0.25">
      <c r="A175" s="10">
        <v>18435</v>
      </c>
      <c r="B175" s="27">
        <v>211528</v>
      </c>
      <c r="C175" s="15" t="s">
        <v>278</v>
      </c>
      <c r="D175" s="15" t="s">
        <v>279</v>
      </c>
      <c r="E175" s="15" t="s">
        <v>165</v>
      </c>
      <c r="F175" s="16" t="s">
        <v>166</v>
      </c>
      <c r="G175" s="10"/>
      <c r="H175" s="10" t="s">
        <v>48</v>
      </c>
      <c r="I175" s="15"/>
      <c r="J175" s="10" t="s">
        <v>48</v>
      </c>
      <c r="K175" s="17" t="s">
        <v>167</v>
      </c>
      <c r="L175" s="15">
        <v>0.79</v>
      </c>
      <c r="M175" s="10" t="s">
        <v>167</v>
      </c>
      <c r="N175" s="10" t="s">
        <v>165</v>
      </c>
      <c r="O175" s="10" t="s">
        <v>167</v>
      </c>
      <c r="P175" s="10" t="s">
        <v>173</v>
      </c>
      <c r="Q175" s="10" t="s">
        <v>167</v>
      </c>
      <c r="R175" s="10">
        <v>12</v>
      </c>
      <c r="S175" s="10" t="s">
        <v>167</v>
      </c>
      <c r="T175" s="10" t="s">
        <v>48</v>
      </c>
      <c r="U175" s="10" t="s">
        <v>167</v>
      </c>
      <c r="V175" s="10" t="s">
        <v>48</v>
      </c>
      <c r="W175" s="15" t="s">
        <v>71</v>
      </c>
      <c r="X175" s="10" t="s">
        <v>167</v>
      </c>
      <c r="Y175" s="10" t="s">
        <v>167</v>
      </c>
      <c r="Z175" s="10" t="s">
        <v>168</v>
      </c>
      <c r="AA175" s="15" t="s">
        <v>176</v>
      </c>
      <c r="AB175" s="10" t="s">
        <v>167</v>
      </c>
      <c r="AC175" s="15">
        <v>203</v>
      </c>
      <c r="AD175" s="10" t="s">
        <v>48</v>
      </c>
      <c r="AE175" s="10" t="s">
        <v>167</v>
      </c>
      <c r="AF175" s="10" t="s">
        <v>167</v>
      </c>
      <c r="AG175" s="15"/>
      <c r="AH175" s="10" t="s">
        <v>167</v>
      </c>
      <c r="AI175" s="10" t="s">
        <v>48</v>
      </c>
      <c r="AJ175" s="10" t="s">
        <v>167</v>
      </c>
      <c r="AK175" s="10" t="s">
        <v>167</v>
      </c>
      <c r="AL175" s="10" t="s">
        <v>167</v>
      </c>
      <c r="AM175" s="10" t="s">
        <v>167</v>
      </c>
      <c r="AN175" s="10" t="s">
        <v>167</v>
      </c>
      <c r="AO175" s="10" t="s">
        <v>173</v>
      </c>
      <c r="AP175" s="10" t="s">
        <v>167</v>
      </c>
      <c r="AQ175" s="10">
        <v>310</v>
      </c>
      <c r="AR175" s="10" t="s">
        <v>167</v>
      </c>
      <c r="AS175" s="10" t="s">
        <v>167</v>
      </c>
      <c r="AT175" s="10" t="s">
        <v>167</v>
      </c>
      <c r="AU175" s="10" t="s">
        <v>167</v>
      </c>
      <c r="AV175" s="10" t="s">
        <v>167</v>
      </c>
      <c r="AW175" s="15" t="s">
        <v>177</v>
      </c>
      <c r="AX175" s="15" t="s">
        <v>48</v>
      </c>
      <c r="AY175" s="15" t="s">
        <v>178</v>
      </c>
      <c r="AZ175" s="10" t="s">
        <v>167</v>
      </c>
      <c r="BA175" s="10" t="s">
        <v>167</v>
      </c>
      <c r="BB175" s="10">
        <v>27</v>
      </c>
      <c r="BC175" s="15">
        <v>193.3</v>
      </c>
      <c r="BD175" s="15" t="s">
        <v>167</v>
      </c>
      <c r="BE175" s="15"/>
      <c r="BF175" s="15" t="s">
        <v>48</v>
      </c>
      <c r="BG175" s="10" t="s">
        <v>167</v>
      </c>
      <c r="BH175" s="15" t="s">
        <v>172</v>
      </c>
      <c r="BI175" s="15" t="s">
        <v>173</v>
      </c>
      <c r="BJ175" s="10" t="s">
        <v>173</v>
      </c>
      <c r="BK175" s="10">
        <v>173</v>
      </c>
      <c r="BL175" s="15" t="s">
        <v>167</v>
      </c>
      <c r="BM175" s="15" t="s">
        <v>167</v>
      </c>
      <c r="BN175" s="15" t="s">
        <v>167</v>
      </c>
      <c r="BO175" s="15" t="s">
        <v>173</v>
      </c>
      <c r="BP175" s="15" t="s">
        <v>167</v>
      </c>
      <c r="BQ175" s="15"/>
      <c r="BR175" s="15" t="s">
        <v>167</v>
      </c>
      <c r="BS175" s="15" t="s">
        <v>167</v>
      </c>
      <c r="BT175" s="15">
        <v>169</v>
      </c>
      <c r="BU175" s="10">
        <v>110</v>
      </c>
      <c r="BV175" s="15" t="s">
        <v>173</v>
      </c>
      <c r="BW175" s="15">
        <v>17</v>
      </c>
      <c r="BX175" s="10" t="s">
        <v>167</v>
      </c>
      <c r="BY175" s="10" t="s">
        <v>167</v>
      </c>
      <c r="BZ175" s="15" t="s">
        <v>183</v>
      </c>
      <c r="CA175" s="10">
        <v>49</v>
      </c>
      <c r="CB175" s="10" t="s">
        <v>167</v>
      </c>
      <c r="CC175" s="10">
        <v>6</v>
      </c>
      <c r="CD175" s="10" t="s">
        <v>173</v>
      </c>
      <c r="CE175" s="10" t="s">
        <v>167</v>
      </c>
      <c r="CF175" s="15" t="s">
        <v>167</v>
      </c>
      <c r="CG175" s="18" t="s">
        <v>49</v>
      </c>
      <c r="CH175" s="15">
        <v>0.55000000000000004</v>
      </c>
      <c r="CI175" s="15" t="s">
        <v>173</v>
      </c>
      <c r="CJ175" s="15">
        <v>82</v>
      </c>
      <c r="CK175" s="15" t="s">
        <v>167</v>
      </c>
      <c r="CL175" s="15" t="s">
        <v>167</v>
      </c>
      <c r="CM175" s="15" t="s">
        <v>167</v>
      </c>
      <c r="CN175" s="15" t="s">
        <v>180</v>
      </c>
      <c r="CO175" s="10" t="s">
        <v>167</v>
      </c>
      <c r="CP175" s="15" t="s">
        <v>167</v>
      </c>
      <c r="CQ175" s="10">
        <v>17</v>
      </c>
      <c r="CR175" s="10" t="s">
        <v>167</v>
      </c>
      <c r="CS175" s="10" t="s">
        <v>167</v>
      </c>
      <c r="CT175" s="10" t="s">
        <v>167</v>
      </c>
      <c r="CU175" s="10" t="s">
        <v>167</v>
      </c>
      <c r="CV175" s="10" t="s">
        <v>167</v>
      </c>
      <c r="CW175" s="10" t="s">
        <v>167</v>
      </c>
      <c r="CX175" s="10" t="s">
        <v>173</v>
      </c>
      <c r="CY175" s="10">
        <v>6</v>
      </c>
      <c r="CZ175" s="10" t="s">
        <v>167</v>
      </c>
      <c r="DA175" s="15">
        <v>195.2</v>
      </c>
      <c r="DB175" s="10" t="s">
        <v>167</v>
      </c>
      <c r="DC175" s="10" t="s">
        <v>167</v>
      </c>
      <c r="DD175" s="10">
        <v>12</v>
      </c>
    </row>
    <row r="176" spans="1:108" x14ac:dyDescent="0.25">
      <c r="A176" s="10">
        <v>18441</v>
      </c>
      <c r="B176" s="27">
        <v>213556</v>
      </c>
      <c r="C176" s="15" t="s">
        <v>278</v>
      </c>
      <c r="D176" s="15" t="s">
        <v>279</v>
      </c>
      <c r="E176" s="15" t="s">
        <v>165</v>
      </c>
      <c r="F176" s="16" t="s">
        <v>166</v>
      </c>
      <c r="G176" s="10"/>
      <c r="H176" s="10" t="s">
        <v>48</v>
      </c>
      <c r="I176" s="15"/>
      <c r="J176" s="10" t="s">
        <v>48</v>
      </c>
      <c r="K176" s="17" t="s">
        <v>167</v>
      </c>
      <c r="L176" s="15">
        <v>1.1000000000000001</v>
      </c>
      <c r="M176" s="10" t="s">
        <v>167</v>
      </c>
      <c r="N176" s="10" t="s">
        <v>165</v>
      </c>
      <c r="O176" s="10" t="s">
        <v>167</v>
      </c>
      <c r="P176" s="10" t="s">
        <v>173</v>
      </c>
      <c r="Q176" s="10" t="s">
        <v>173</v>
      </c>
      <c r="R176" s="10">
        <v>12</v>
      </c>
      <c r="S176" s="10" t="s">
        <v>173</v>
      </c>
      <c r="T176" s="10" t="s">
        <v>48</v>
      </c>
      <c r="U176" s="10" t="s">
        <v>167</v>
      </c>
      <c r="V176" s="10" t="s">
        <v>48</v>
      </c>
      <c r="W176" s="15" t="s">
        <v>201</v>
      </c>
      <c r="X176" s="10" t="s">
        <v>173</v>
      </c>
      <c r="Y176" s="10" t="s">
        <v>167</v>
      </c>
      <c r="Z176" s="10" t="s">
        <v>168</v>
      </c>
      <c r="AA176" s="15" t="s">
        <v>176</v>
      </c>
      <c r="AB176" s="10" t="s">
        <v>167</v>
      </c>
      <c r="AC176" s="15">
        <v>129.19999999999999</v>
      </c>
      <c r="AD176" s="10" t="s">
        <v>48</v>
      </c>
      <c r="AE176" s="10" t="s">
        <v>167</v>
      </c>
      <c r="AF176" s="10" t="s">
        <v>173</v>
      </c>
      <c r="AG176" s="15" t="s">
        <v>337</v>
      </c>
      <c r="AH176" s="10" t="s">
        <v>167</v>
      </c>
      <c r="AI176" s="10" t="s">
        <v>48</v>
      </c>
      <c r="AJ176" s="10" t="s">
        <v>167</v>
      </c>
      <c r="AK176" s="10" t="s">
        <v>167</v>
      </c>
      <c r="AL176" s="10" t="s">
        <v>167</v>
      </c>
      <c r="AM176" s="10" t="s">
        <v>167</v>
      </c>
      <c r="AN176" s="10" t="s">
        <v>167</v>
      </c>
      <c r="AO176" s="10" t="s">
        <v>173</v>
      </c>
      <c r="AP176" s="10" t="s">
        <v>167</v>
      </c>
      <c r="AQ176" s="10">
        <v>320</v>
      </c>
      <c r="AR176" s="10" t="s">
        <v>167</v>
      </c>
      <c r="AS176" s="10" t="s">
        <v>167</v>
      </c>
      <c r="AT176" s="10" t="s">
        <v>167</v>
      </c>
      <c r="AU176" s="10" t="s">
        <v>167</v>
      </c>
      <c r="AV176" s="10" t="s">
        <v>173</v>
      </c>
      <c r="AW176" s="15" t="s">
        <v>177</v>
      </c>
      <c r="AX176" s="15" t="s">
        <v>48</v>
      </c>
      <c r="AY176" s="15" t="s">
        <v>171</v>
      </c>
      <c r="AZ176" s="10" t="s">
        <v>167</v>
      </c>
      <c r="BA176" s="10" t="s">
        <v>167</v>
      </c>
      <c r="BB176" s="10">
        <v>27</v>
      </c>
      <c r="BC176" s="15">
        <v>156.9</v>
      </c>
      <c r="BD176" s="15" t="s">
        <v>167</v>
      </c>
      <c r="BE176" s="15"/>
      <c r="BF176" s="15" t="s">
        <v>48</v>
      </c>
      <c r="BG176" s="10" t="s">
        <v>167</v>
      </c>
      <c r="BH176" s="15" t="s">
        <v>172</v>
      </c>
      <c r="BI176" s="15" t="s">
        <v>167</v>
      </c>
      <c r="BJ176" s="10" t="s">
        <v>173</v>
      </c>
      <c r="BK176" s="10">
        <v>165</v>
      </c>
      <c r="BL176" s="15" t="s">
        <v>167</v>
      </c>
      <c r="BM176" s="15" t="s">
        <v>167</v>
      </c>
      <c r="BN176" s="15" t="s">
        <v>167</v>
      </c>
      <c r="BO176" s="15" t="s">
        <v>173</v>
      </c>
      <c r="BP176" s="15" t="s">
        <v>167</v>
      </c>
      <c r="BQ176" s="15"/>
      <c r="BR176" s="15" t="s">
        <v>167</v>
      </c>
      <c r="BS176" s="15" t="s">
        <v>167</v>
      </c>
      <c r="BT176" s="15">
        <v>165</v>
      </c>
      <c r="BU176" s="10">
        <v>99</v>
      </c>
      <c r="BV176" s="15" t="s">
        <v>167</v>
      </c>
      <c r="BW176" s="15">
        <v>14.6</v>
      </c>
      <c r="BX176" s="10" t="s">
        <v>167</v>
      </c>
      <c r="BY176" s="10" t="s">
        <v>167</v>
      </c>
      <c r="BZ176" s="15" t="s">
        <v>183</v>
      </c>
      <c r="CA176" s="10">
        <v>51</v>
      </c>
      <c r="CB176" s="10" t="s">
        <v>167</v>
      </c>
      <c r="CC176" s="10">
        <v>10</v>
      </c>
      <c r="CD176" s="10" t="s">
        <v>167</v>
      </c>
      <c r="CE176" s="10" t="s">
        <v>167</v>
      </c>
      <c r="CF176" s="15" t="s">
        <v>167</v>
      </c>
      <c r="CG176" s="18" t="s">
        <v>49</v>
      </c>
      <c r="CH176" s="15">
        <v>1.22</v>
      </c>
      <c r="CI176" s="15" t="s">
        <v>173</v>
      </c>
      <c r="CJ176" s="15">
        <v>73</v>
      </c>
      <c r="CK176" s="15" t="s">
        <v>167</v>
      </c>
      <c r="CL176" s="15" t="s">
        <v>167</v>
      </c>
      <c r="CM176" s="15" t="s">
        <v>167</v>
      </c>
      <c r="CN176" s="15" t="s">
        <v>180</v>
      </c>
      <c r="CO176" s="10" t="s">
        <v>173</v>
      </c>
      <c r="CP176" s="15" t="s">
        <v>167</v>
      </c>
      <c r="CQ176" s="10">
        <v>14.6</v>
      </c>
      <c r="CR176" s="10" t="s">
        <v>167</v>
      </c>
      <c r="CS176" s="10" t="s">
        <v>167</v>
      </c>
      <c r="CT176" s="10" t="s">
        <v>167</v>
      </c>
      <c r="CU176" s="10" t="s">
        <v>167</v>
      </c>
      <c r="CV176" s="10" t="s">
        <v>167</v>
      </c>
      <c r="CW176" s="10" t="s">
        <v>167</v>
      </c>
      <c r="CX176" s="10" t="s">
        <v>167</v>
      </c>
      <c r="CY176" s="10">
        <v>10</v>
      </c>
      <c r="CZ176" s="10" t="s">
        <v>167</v>
      </c>
      <c r="DA176" s="15">
        <v>54.66</v>
      </c>
      <c r="DB176" s="10" t="s">
        <v>167</v>
      </c>
      <c r="DC176" s="10" t="s">
        <v>167</v>
      </c>
      <c r="DD176" s="10">
        <v>12</v>
      </c>
    </row>
    <row r="177" spans="1:108" x14ac:dyDescent="0.25">
      <c r="A177" s="10">
        <v>18452</v>
      </c>
      <c r="B177" s="27">
        <v>214937</v>
      </c>
      <c r="C177" s="15" t="s">
        <v>278</v>
      </c>
      <c r="D177" s="15" t="s">
        <v>279</v>
      </c>
      <c r="E177" s="15" t="s">
        <v>165</v>
      </c>
      <c r="F177" s="16" t="s">
        <v>166</v>
      </c>
      <c r="G177" s="10"/>
      <c r="H177" s="10" t="s">
        <v>48</v>
      </c>
      <c r="I177" s="15"/>
      <c r="J177" s="10" t="s">
        <v>48</v>
      </c>
      <c r="K177" s="17" t="s">
        <v>167</v>
      </c>
      <c r="L177" s="15">
        <v>1</v>
      </c>
      <c r="M177" s="10" t="s">
        <v>167</v>
      </c>
      <c r="N177" s="10" t="s">
        <v>165</v>
      </c>
      <c r="O177" s="10" t="s">
        <v>167</v>
      </c>
      <c r="P177" s="10" t="s">
        <v>167</v>
      </c>
      <c r="Q177" s="10" t="s">
        <v>167</v>
      </c>
      <c r="R177" s="10">
        <v>9</v>
      </c>
      <c r="S177" s="10" t="s">
        <v>167</v>
      </c>
      <c r="T177" s="10" t="s">
        <v>48</v>
      </c>
      <c r="U177" s="10" t="s">
        <v>167</v>
      </c>
      <c r="V177" s="10" t="s">
        <v>48</v>
      </c>
      <c r="W177" s="15"/>
      <c r="X177" s="10" t="s">
        <v>167</v>
      </c>
      <c r="Y177" s="10" t="s">
        <v>167</v>
      </c>
      <c r="Z177" s="10" t="s">
        <v>168</v>
      </c>
      <c r="AA177" s="15" t="s">
        <v>176</v>
      </c>
      <c r="AB177" s="10" t="s">
        <v>167</v>
      </c>
      <c r="AC177" s="15">
        <v>103.1</v>
      </c>
      <c r="AD177" s="10" t="s">
        <v>48</v>
      </c>
      <c r="AE177" s="10" t="s">
        <v>167</v>
      </c>
      <c r="AF177" s="10" t="s">
        <v>167</v>
      </c>
      <c r="AG177" s="15"/>
      <c r="AH177" s="10" t="s">
        <v>167</v>
      </c>
      <c r="AI177" s="10" t="s">
        <v>48</v>
      </c>
      <c r="AJ177" s="10" t="s">
        <v>167</v>
      </c>
      <c r="AK177" s="10" t="s">
        <v>167</v>
      </c>
      <c r="AL177" s="10" t="s">
        <v>167</v>
      </c>
      <c r="AM177" s="10" t="s">
        <v>167</v>
      </c>
      <c r="AN177" s="10" t="s">
        <v>167</v>
      </c>
      <c r="AO177" s="10" t="s">
        <v>167</v>
      </c>
      <c r="AP177" s="10" t="s">
        <v>167</v>
      </c>
      <c r="AQ177" s="10">
        <v>390</v>
      </c>
      <c r="AR177" s="10" t="s">
        <v>167</v>
      </c>
      <c r="AS177" s="10" t="s">
        <v>167</v>
      </c>
      <c r="AT177" s="10" t="s">
        <v>167</v>
      </c>
      <c r="AU177" s="10" t="s">
        <v>167</v>
      </c>
      <c r="AV177" s="10" t="s">
        <v>167</v>
      </c>
      <c r="AW177" s="15" t="s">
        <v>177</v>
      </c>
      <c r="AX177" s="15" t="s">
        <v>48</v>
      </c>
      <c r="AY177" s="15" t="s">
        <v>178</v>
      </c>
      <c r="AZ177" s="10" t="s">
        <v>167</v>
      </c>
      <c r="BA177" s="10" t="s">
        <v>167</v>
      </c>
      <c r="BB177" s="10">
        <v>23</v>
      </c>
      <c r="BC177" s="15">
        <v>133.71</v>
      </c>
      <c r="BD177" s="15" t="s">
        <v>167</v>
      </c>
      <c r="BE177" s="15"/>
      <c r="BF177" s="15" t="s">
        <v>48</v>
      </c>
      <c r="BG177" s="10" t="s">
        <v>167</v>
      </c>
      <c r="BH177" s="15" t="s">
        <v>172</v>
      </c>
      <c r="BI177" s="15" t="s">
        <v>167</v>
      </c>
      <c r="BJ177" s="10" t="s">
        <v>173</v>
      </c>
      <c r="BK177" s="10">
        <v>168</v>
      </c>
      <c r="BL177" s="15" t="s">
        <v>167</v>
      </c>
      <c r="BM177" s="15" t="s">
        <v>167</v>
      </c>
      <c r="BN177" s="15" t="s">
        <v>167</v>
      </c>
      <c r="BO177" s="15" t="s">
        <v>167</v>
      </c>
      <c r="BP177" s="15" t="s">
        <v>167</v>
      </c>
      <c r="BQ177" s="15"/>
      <c r="BR177" s="15" t="s">
        <v>167</v>
      </c>
      <c r="BS177" s="15" t="s">
        <v>167</v>
      </c>
      <c r="BT177" s="15">
        <v>125</v>
      </c>
      <c r="BU177" s="10">
        <v>86</v>
      </c>
      <c r="BV177" s="15" t="s">
        <v>167</v>
      </c>
      <c r="BW177" s="15">
        <v>13.9</v>
      </c>
      <c r="BX177" s="10" t="s">
        <v>167</v>
      </c>
      <c r="BY177" s="10" t="s">
        <v>167</v>
      </c>
      <c r="BZ177" s="15" t="s">
        <v>48</v>
      </c>
      <c r="CA177" s="10">
        <v>50</v>
      </c>
      <c r="CB177" s="10" t="s">
        <v>167</v>
      </c>
      <c r="CC177" s="10">
        <v>12</v>
      </c>
      <c r="CD177" s="10" t="s">
        <v>167</v>
      </c>
      <c r="CE177" s="10" t="s">
        <v>167</v>
      </c>
      <c r="CF177" s="15" t="s">
        <v>167</v>
      </c>
      <c r="CG177" s="18" t="s">
        <v>53</v>
      </c>
      <c r="CH177" s="15">
        <v>2.04</v>
      </c>
      <c r="CI177" s="15" t="s">
        <v>173</v>
      </c>
      <c r="CJ177" s="15">
        <v>65</v>
      </c>
      <c r="CK177" s="15" t="s">
        <v>167</v>
      </c>
      <c r="CL177" s="15" t="s">
        <v>167</v>
      </c>
      <c r="CM177" s="15" t="s">
        <v>167</v>
      </c>
      <c r="CN177" s="15" t="s">
        <v>174</v>
      </c>
      <c r="CO177" s="10" t="s">
        <v>167</v>
      </c>
      <c r="CP177" s="15" t="s">
        <v>173</v>
      </c>
      <c r="CQ177" s="10">
        <v>13.9</v>
      </c>
      <c r="CR177" s="10" t="s">
        <v>167</v>
      </c>
      <c r="CS177" s="10" t="s">
        <v>167</v>
      </c>
      <c r="CT177" s="10" t="s">
        <v>167</v>
      </c>
      <c r="CU177" s="10" t="s">
        <v>167</v>
      </c>
      <c r="CV177" s="10" t="s">
        <v>167</v>
      </c>
      <c r="CW177" s="10" t="s">
        <v>167</v>
      </c>
      <c r="CX177" s="10" t="s">
        <v>167</v>
      </c>
      <c r="CY177" s="10">
        <v>12</v>
      </c>
      <c r="CZ177" s="10" t="s">
        <v>167</v>
      </c>
      <c r="DA177" s="15">
        <v>100.43</v>
      </c>
      <c r="DB177" s="10" t="s">
        <v>167</v>
      </c>
      <c r="DC177" s="10" t="s">
        <v>167</v>
      </c>
      <c r="DD177" s="10">
        <v>6</v>
      </c>
    </row>
    <row r="178" spans="1:108" x14ac:dyDescent="0.25">
      <c r="A178" s="10">
        <v>18460</v>
      </c>
      <c r="B178" s="27">
        <v>217155</v>
      </c>
      <c r="C178" s="15" t="s">
        <v>278</v>
      </c>
      <c r="D178" s="15" t="s">
        <v>279</v>
      </c>
      <c r="E178" s="15" t="s">
        <v>165</v>
      </c>
      <c r="F178" s="16" t="s">
        <v>166</v>
      </c>
      <c r="G178" s="10"/>
      <c r="H178" s="10" t="s">
        <v>48</v>
      </c>
      <c r="I178" s="15"/>
      <c r="J178" s="10" t="s">
        <v>48</v>
      </c>
      <c r="K178" s="17" t="s">
        <v>167</v>
      </c>
      <c r="L178" s="15">
        <v>1.02</v>
      </c>
      <c r="M178" s="10" t="s">
        <v>167</v>
      </c>
      <c r="N178" s="10" t="s">
        <v>165</v>
      </c>
      <c r="O178" s="10" t="s">
        <v>167</v>
      </c>
      <c r="P178" s="10" t="s">
        <v>167</v>
      </c>
      <c r="Q178" s="10" t="s">
        <v>167</v>
      </c>
      <c r="R178" s="10">
        <v>9</v>
      </c>
      <c r="S178" s="10" t="s">
        <v>167</v>
      </c>
      <c r="T178" s="10" t="s">
        <v>48</v>
      </c>
      <c r="U178" s="10" t="s">
        <v>167</v>
      </c>
      <c r="V178" s="10" t="s">
        <v>48</v>
      </c>
      <c r="W178" s="15"/>
      <c r="X178" s="10" t="s">
        <v>167</v>
      </c>
      <c r="Y178" s="10" t="s">
        <v>167</v>
      </c>
      <c r="Z178" s="10" t="s">
        <v>168</v>
      </c>
      <c r="AA178" s="15" t="s">
        <v>176</v>
      </c>
      <c r="AB178" s="10" t="s">
        <v>167</v>
      </c>
      <c r="AC178" s="15">
        <v>78.2</v>
      </c>
      <c r="AD178" s="10" t="s">
        <v>48</v>
      </c>
      <c r="AE178" s="10" t="s">
        <v>167</v>
      </c>
      <c r="AF178" s="10" t="s">
        <v>167</v>
      </c>
      <c r="AG178" s="15"/>
      <c r="AH178" s="10" t="s">
        <v>167</v>
      </c>
      <c r="AI178" s="10" t="s">
        <v>48</v>
      </c>
      <c r="AJ178" s="10" t="s">
        <v>167</v>
      </c>
      <c r="AK178" s="10" t="s">
        <v>167</v>
      </c>
      <c r="AL178" s="10" t="s">
        <v>167</v>
      </c>
      <c r="AM178" s="10" t="s">
        <v>167</v>
      </c>
      <c r="AN178" s="10" t="s">
        <v>167</v>
      </c>
      <c r="AO178" s="10" t="s">
        <v>173</v>
      </c>
      <c r="AP178" s="10" t="s">
        <v>167</v>
      </c>
      <c r="AQ178" s="10">
        <v>230</v>
      </c>
      <c r="AR178" s="10" t="s">
        <v>167</v>
      </c>
      <c r="AS178" s="10" t="s">
        <v>167</v>
      </c>
      <c r="AT178" s="10" t="s">
        <v>167</v>
      </c>
      <c r="AU178" s="10" t="s">
        <v>167</v>
      </c>
      <c r="AV178" s="10" t="s">
        <v>167</v>
      </c>
      <c r="AW178" s="15" t="s">
        <v>177</v>
      </c>
      <c r="AX178" s="15" t="s">
        <v>48</v>
      </c>
      <c r="AY178" s="15" t="s">
        <v>178</v>
      </c>
      <c r="AZ178" s="10" t="s">
        <v>167</v>
      </c>
      <c r="BA178" s="10" t="s">
        <v>167</v>
      </c>
      <c r="BB178" s="10">
        <v>28</v>
      </c>
      <c r="BC178" s="15">
        <v>76.069999999999993</v>
      </c>
      <c r="BD178" s="15" t="s">
        <v>167</v>
      </c>
      <c r="BE178" s="15"/>
      <c r="BF178" s="15" t="s">
        <v>48</v>
      </c>
      <c r="BG178" s="10" t="s">
        <v>167</v>
      </c>
      <c r="BH178" s="15" t="s">
        <v>172</v>
      </c>
      <c r="BI178" s="15" t="s">
        <v>167</v>
      </c>
      <c r="BJ178" s="10" t="s">
        <v>173</v>
      </c>
      <c r="BK178" s="10">
        <v>171</v>
      </c>
      <c r="BL178" s="15" t="s">
        <v>167</v>
      </c>
      <c r="BM178" s="15" t="s">
        <v>167</v>
      </c>
      <c r="BN178" s="15" t="s">
        <v>167</v>
      </c>
      <c r="BO178" s="15" t="s">
        <v>173</v>
      </c>
      <c r="BP178" s="15" t="s">
        <v>167</v>
      </c>
      <c r="BQ178" s="15"/>
      <c r="BR178" s="15" t="s">
        <v>167</v>
      </c>
      <c r="BS178" s="15" t="s">
        <v>167</v>
      </c>
      <c r="BT178" s="15">
        <v>131</v>
      </c>
      <c r="BU178" s="10">
        <v>93</v>
      </c>
      <c r="BV178" s="15" t="s">
        <v>173</v>
      </c>
      <c r="BW178" s="15">
        <v>16.8</v>
      </c>
      <c r="BX178" s="10" t="s">
        <v>167</v>
      </c>
      <c r="BY178" s="10" t="s">
        <v>167</v>
      </c>
      <c r="BZ178" s="15" t="s">
        <v>183</v>
      </c>
      <c r="CA178" s="10">
        <v>44</v>
      </c>
      <c r="CB178" s="10" t="s">
        <v>167</v>
      </c>
      <c r="CC178" s="10">
        <v>6</v>
      </c>
      <c r="CD178" s="10" t="s">
        <v>167</v>
      </c>
      <c r="CE178" s="10" t="s">
        <v>167</v>
      </c>
      <c r="CF178" s="15" t="s">
        <v>167</v>
      </c>
      <c r="CG178" s="18" t="s">
        <v>49</v>
      </c>
      <c r="CH178" s="15">
        <v>2.78</v>
      </c>
      <c r="CI178" s="15" t="s">
        <v>173</v>
      </c>
      <c r="CJ178" s="15">
        <v>82</v>
      </c>
      <c r="CK178" s="15" t="s">
        <v>167</v>
      </c>
      <c r="CL178" s="15" t="s">
        <v>167</v>
      </c>
      <c r="CM178" s="15" t="s">
        <v>167</v>
      </c>
      <c r="CN178" s="15" t="s">
        <v>174</v>
      </c>
      <c r="CO178" s="10" t="s">
        <v>167</v>
      </c>
      <c r="CP178" s="15" t="s">
        <v>173</v>
      </c>
      <c r="CQ178" s="10">
        <v>16.8</v>
      </c>
      <c r="CR178" s="10" t="s">
        <v>167</v>
      </c>
      <c r="CS178" s="10" t="s">
        <v>167</v>
      </c>
      <c r="CT178" s="10" t="s">
        <v>167</v>
      </c>
      <c r="CU178" s="10" t="s">
        <v>167</v>
      </c>
      <c r="CV178" s="10" t="s">
        <v>167</v>
      </c>
      <c r="CW178" s="10" t="s">
        <v>167</v>
      </c>
      <c r="CX178" s="10" t="s">
        <v>173</v>
      </c>
      <c r="CY178" s="10">
        <v>6</v>
      </c>
      <c r="CZ178" s="10" t="s">
        <v>167</v>
      </c>
      <c r="DA178" s="15">
        <v>231.96</v>
      </c>
      <c r="DB178" s="10" t="s">
        <v>167</v>
      </c>
      <c r="DC178" s="10" t="s">
        <v>167</v>
      </c>
      <c r="DD178" s="10">
        <v>9</v>
      </c>
    </row>
    <row r="179" spans="1:108" x14ac:dyDescent="0.25">
      <c r="A179" s="10">
        <v>18469</v>
      </c>
      <c r="B179" s="27">
        <v>235424</v>
      </c>
      <c r="C179" s="15" t="s">
        <v>278</v>
      </c>
      <c r="D179" s="15" t="s">
        <v>279</v>
      </c>
      <c r="E179" s="15" t="s">
        <v>165</v>
      </c>
      <c r="F179" s="16" t="s">
        <v>166</v>
      </c>
      <c r="G179" s="10"/>
      <c r="H179" s="10" t="s">
        <v>48</v>
      </c>
      <c r="I179" s="15" t="s">
        <v>321</v>
      </c>
      <c r="J179" s="10" t="s">
        <v>48</v>
      </c>
      <c r="K179" s="17" t="s">
        <v>167</v>
      </c>
      <c r="L179" s="15">
        <v>0.92</v>
      </c>
      <c r="M179" s="10" t="s">
        <v>167</v>
      </c>
      <c r="N179" s="10" t="s">
        <v>165</v>
      </c>
      <c r="O179" s="10" t="s">
        <v>167</v>
      </c>
      <c r="P179" s="10" t="s">
        <v>167</v>
      </c>
      <c r="Q179" s="10" t="s">
        <v>167</v>
      </c>
      <c r="R179" s="10">
        <v>9</v>
      </c>
      <c r="S179" s="10" t="s">
        <v>167</v>
      </c>
      <c r="T179" s="10" t="s">
        <v>48</v>
      </c>
      <c r="U179" s="10" t="s">
        <v>167</v>
      </c>
      <c r="V179" s="10" t="s">
        <v>48</v>
      </c>
      <c r="W179" s="15" t="s">
        <v>161</v>
      </c>
      <c r="X179" s="10" t="s">
        <v>167</v>
      </c>
      <c r="Y179" s="10" t="s">
        <v>167</v>
      </c>
      <c r="Z179" s="10" t="s">
        <v>168</v>
      </c>
      <c r="AA179" s="15" t="s">
        <v>176</v>
      </c>
      <c r="AB179" s="10" t="s">
        <v>167</v>
      </c>
      <c r="AC179" s="15">
        <v>109.2</v>
      </c>
      <c r="AD179" s="10" t="s">
        <v>48</v>
      </c>
      <c r="AE179" s="10" t="s">
        <v>167</v>
      </c>
      <c r="AF179" s="10" t="s">
        <v>167</v>
      </c>
      <c r="AG179" s="15"/>
      <c r="AH179" s="10" t="s">
        <v>167</v>
      </c>
      <c r="AI179" s="10" t="s">
        <v>48</v>
      </c>
      <c r="AJ179" s="10" t="s">
        <v>167</v>
      </c>
      <c r="AK179" s="10" t="s">
        <v>167</v>
      </c>
      <c r="AL179" s="10" t="s">
        <v>167</v>
      </c>
      <c r="AM179" s="10" t="s">
        <v>167</v>
      </c>
      <c r="AN179" s="10" t="s">
        <v>167</v>
      </c>
      <c r="AO179" s="10" t="s">
        <v>173</v>
      </c>
      <c r="AP179" s="10" t="s">
        <v>167</v>
      </c>
      <c r="AQ179" s="10">
        <v>250</v>
      </c>
      <c r="AR179" s="10" t="s">
        <v>167</v>
      </c>
      <c r="AS179" s="10" t="s">
        <v>167</v>
      </c>
      <c r="AT179" s="10" t="s">
        <v>167</v>
      </c>
      <c r="AU179" s="10" t="s">
        <v>167</v>
      </c>
      <c r="AV179" s="10" t="s">
        <v>167</v>
      </c>
      <c r="AW179" s="15" t="s">
        <v>177</v>
      </c>
      <c r="AX179" s="15" t="s">
        <v>48</v>
      </c>
      <c r="AY179" s="15" t="s">
        <v>182</v>
      </c>
      <c r="AZ179" s="10" t="s">
        <v>167</v>
      </c>
      <c r="BA179" s="10" t="s">
        <v>167</v>
      </c>
      <c r="BB179" s="10">
        <v>27</v>
      </c>
      <c r="BC179" s="15">
        <v>227.28</v>
      </c>
      <c r="BD179" s="15" t="s">
        <v>167</v>
      </c>
      <c r="BE179" s="15"/>
      <c r="BF179" s="15" t="s">
        <v>48</v>
      </c>
      <c r="BG179" s="10" t="s">
        <v>167</v>
      </c>
      <c r="BH179" s="15" t="s">
        <v>172</v>
      </c>
      <c r="BI179" s="15" t="s">
        <v>167</v>
      </c>
      <c r="BJ179" s="10" t="s">
        <v>173</v>
      </c>
      <c r="BK179" s="10">
        <v>162</v>
      </c>
      <c r="BL179" s="15" t="s">
        <v>167</v>
      </c>
      <c r="BM179" s="15" t="s">
        <v>167</v>
      </c>
      <c r="BN179" s="15" t="s">
        <v>173</v>
      </c>
      <c r="BO179" s="15" t="s">
        <v>167</v>
      </c>
      <c r="BP179" s="15" t="s">
        <v>167</v>
      </c>
      <c r="BQ179" s="15"/>
      <c r="BR179" s="15" t="s">
        <v>167</v>
      </c>
      <c r="BS179" s="15" t="s">
        <v>167</v>
      </c>
      <c r="BT179" s="15">
        <v>147</v>
      </c>
      <c r="BU179" s="10">
        <v>93</v>
      </c>
      <c r="BV179" s="15" t="s">
        <v>167</v>
      </c>
      <c r="BW179" s="15">
        <v>15.2</v>
      </c>
      <c r="BX179" s="10" t="s">
        <v>167</v>
      </c>
      <c r="BY179" s="10" t="s">
        <v>167</v>
      </c>
      <c r="BZ179" s="15" t="s">
        <v>183</v>
      </c>
      <c r="CA179" s="10">
        <v>47</v>
      </c>
      <c r="CB179" s="10" t="s">
        <v>167</v>
      </c>
      <c r="CC179" s="10">
        <v>8</v>
      </c>
      <c r="CD179" s="10" t="s">
        <v>167</v>
      </c>
      <c r="CE179" s="10" t="s">
        <v>167</v>
      </c>
      <c r="CF179" s="15" t="s">
        <v>167</v>
      </c>
      <c r="CG179" s="18" t="s">
        <v>50</v>
      </c>
      <c r="CH179" s="15">
        <v>0.34</v>
      </c>
      <c r="CI179" s="15" t="s">
        <v>173</v>
      </c>
      <c r="CJ179" s="15">
        <v>71</v>
      </c>
      <c r="CK179" s="15" t="s">
        <v>167</v>
      </c>
      <c r="CL179" s="15" t="s">
        <v>167</v>
      </c>
      <c r="CM179" s="15" t="s">
        <v>167</v>
      </c>
      <c r="CN179" s="15" t="s">
        <v>180</v>
      </c>
      <c r="CO179" s="10" t="s">
        <v>167</v>
      </c>
      <c r="CP179" s="15" t="s">
        <v>167</v>
      </c>
      <c r="CQ179" s="10">
        <v>15.2</v>
      </c>
      <c r="CR179" s="10" t="s">
        <v>167</v>
      </c>
      <c r="CS179" s="10" t="s">
        <v>167</v>
      </c>
      <c r="CT179" s="10" t="s">
        <v>167</v>
      </c>
      <c r="CU179" s="10" t="s">
        <v>167</v>
      </c>
      <c r="CV179" s="10" t="s">
        <v>167</v>
      </c>
      <c r="CW179" s="10" t="s">
        <v>167</v>
      </c>
      <c r="CX179" s="10" t="s">
        <v>167</v>
      </c>
      <c r="CY179" s="10">
        <v>8</v>
      </c>
      <c r="CZ179" s="10" t="s">
        <v>167</v>
      </c>
      <c r="DA179" s="15">
        <v>117.87</v>
      </c>
      <c r="DB179" s="10" t="s">
        <v>173</v>
      </c>
      <c r="DC179" s="10" t="s">
        <v>167</v>
      </c>
      <c r="DD179" s="10">
        <v>9</v>
      </c>
    </row>
    <row r="180" spans="1:108" x14ac:dyDescent="0.25">
      <c r="A180" s="10">
        <v>18473</v>
      </c>
      <c r="B180" s="27">
        <v>235621</v>
      </c>
      <c r="C180" s="15" t="s">
        <v>278</v>
      </c>
      <c r="D180" s="15" t="s">
        <v>279</v>
      </c>
      <c r="E180" s="15" t="s">
        <v>165</v>
      </c>
      <c r="F180" s="16" t="s">
        <v>166</v>
      </c>
      <c r="G180" s="10"/>
      <c r="H180" s="10" t="s">
        <v>48</v>
      </c>
      <c r="I180" s="15"/>
      <c r="J180" s="10" t="s">
        <v>48</v>
      </c>
      <c r="K180" s="17" t="s">
        <v>167</v>
      </c>
      <c r="L180" s="15">
        <v>1.08</v>
      </c>
      <c r="M180" s="10" t="s">
        <v>167</v>
      </c>
      <c r="N180" s="10" t="s">
        <v>165</v>
      </c>
      <c r="O180" s="10" t="s">
        <v>167</v>
      </c>
      <c r="P180" s="10" t="s">
        <v>167</v>
      </c>
      <c r="Q180" s="10" t="s">
        <v>173</v>
      </c>
      <c r="R180" s="10">
        <v>9</v>
      </c>
      <c r="S180" s="10" t="s">
        <v>167</v>
      </c>
      <c r="T180" s="10" t="s">
        <v>48</v>
      </c>
      <c r="U180" s="10" t="s">
        <v>167</v>
      </c>
      <c r="V180" s="10" t="s">
        <v>48</v>
      </c>
      <c r="W180" s="15"/>
      <c r="X180" s="10" t="s">
        <v>173</v>
      </c>
      <c r="Y180" s="10" t="s">
        <v>167</v>
      </c>
      <c r="Z180" s="10" t="s">
        <v>168</v>
      </c>
      <c r="AA180" s="15" t="s">
        <v>176</v>
      </c>
      <c r="AB180" s="10" t="s">
        <v>167</v>
      </c>
      <c r="AC180" s="15">
        <v>84</v>
      </c>
      <c r="AD180" s="10" t="s">
        <v>48</v>
      </c>
      <c r="AE180" s="10" t="s">
        <v>167</v>
      </c>
      <c r="AF180" s="10" t="s">
        <v>167</v>
      </c>
      <c r="AG180" s="15"/>
      <c r="AH180" s="10" t="s">
        <v>167</v>
      </c>
      <c r="AI180" s="10" t="s">
        <v>187</v>
      </c>
      <c r="AJ180" s="10" t="s">
        <v>167</v>
      </c>
      <c r="AK180" s="10" t="s">
        <v>167</v>
      </c>
      <c r="AL180" s="10" t="s">
        <v>167</v>
      </c>
      <c r="AM180" s="10" t="s">
        <v>167</v>
      </c>
      <c r="AN180" s="10" t="s">
        <v>167</v>
      </c>
      <c r="AO180" s="10" t="s">
        <v>167</v>
      </c>
      <c r="AP180" s="10" t="s">
        <v>167</v>
      </c>
      <c r="AQ180" s="10">
        <v>300</v>
      </c>
      <c r="AR180" s="10" t="s">
        <v>167</v>
      </c>
      <c r="AS180" s="10" t="s">
        <v>167</v>
      </c>
      <c r="AT180" s="10" t="s">
        <v>167</v>
      </c>
      <c r="AU180" s="10" t="s">
        <v>167</v>
      </c>
      <c r="AV180" s="10" t="s">
        <v>167</v>
      </c>
      <c r="AW180" s="15" t="s">
        <v>177</v>
      </c>
      <c r="AX180" s="15" t="s">
        <v>48</v>
      </c>
      <c r="AY180" s="15" t="s">
        <v>171</v>
      </c>
      <c r="AZ180" s="10" t="s">
        <v>167</v>
      </c>
      <c r="BA180" s="10" t="s">
        <v>167</v>
      </c>
      <c r="BB180" s="10">
        <v>30</v>
      </c>
      <c r="BC180" s="15">
        <v>250.55</v>
      </c>
      <c r="BD180" s="15" t="s">
        <v>167</v>
      </c>
      <c r="BE180" s="15"/>
      <c r="BF180" s="15" t="s">
        <v>48</v>
      </c>
      <c r="BG180" s="10" t="s">
        <v>167</v>
      </c>
      <c r="BH180" s="15" t="s">
        <v>172</v>
      </c>
      <c r="BI180" s="15" t="s">
        <v>167</v>
      </c>
      <c r="BJ180" s="10" t="s">
        <v>173</v>
      </c>
      <c r="BK180" s="10">
        <v>162</v>
      </c>
      <c r="BL180" s="15" t="s">
        <v>167</v>
      </c>
      <c r="BM180" s="15" t="s">
        <v>167</v>
      </c>
      <c r="BN180" s="15" t="s">
        <v>167</v>
      </c>
      <c r="BO180" s="15" t="s">
        <v>167</v>
      </c>
      <c r="BP180" s="15" t="s">
        <v>167</v>
      </c>
      <c r="BQ180" s="15"/>
      <c r="BR180" s="15" t="s">
        <v>167</v>
      </c>
      <c r="BS180" s="15" t="s">
        <v>167</v>
      </c>
      <c r="BT180" s="15">
        <v>127</v>
      </c>
      <c r="BU180" s="10">
        <v>90</v>
      </c>
      <c r="BV180" s="15" t="s">
        <v>167</v>
      </c>
      <c r="BW180" s="15">
        <v>17.600000000000001</v>
      </c>
      <c r="BX180" s="10" t="s">
        <v>167</v>
      </c>
      <c r="BY180" s="10" t="s">
        <v>167</v>
      </c>
      <c r="BZ180" s="15" t="s">
        <v>179</v>
      </c>
      <c r="CA180" s="10">
        <v>51</v>
      </c>
      <c r="CB180" s="10" t="s">
        <v>167</v>
      </c>
      <c r="CC180" s="10">
        <v>10</v>
      </c>
      <c r="CD180" s="10" t="s">
        <v>167</v>
      </c>
      <c r="CE180" s="10" t="s">
        <v>167</v>
      </c>
      <c r="CF180" s="15" t="s">
        <v>167</v>
      </c>
      <c r="CG180" s="18" t="s">
        <v>49</v>
      </c>
      <c r="CH180" s="15">
        <v>0.65</v>
      </c>
      <c r="CI180" s="15" t="s">
        <v>173</v>
      </c>
      <c r="CJ180" s="15">
        <v>79</v>
      </c>
      <c r="CK180" s="15" t="s">
        <v>167</v>
      </c>
      <c r="CL180" s="15" t="s">
        <v>167</v>
      </c>
      <c r="CM180" s="15" t="s">
        <v>167</v>
      </c>
      <c r="CN180" s="15" t="s">
        <v>180</v>
      </c>
      <c r="CO180" s="10" t="s">
        <v>167</v>
      </c>
      <c r="CP180" s="15" t="s">
        <v>173</v>
      </c>
      <c r="CQ180" s="10">
        <v>17.600000000000001</v>
      </c>
      <c r="CR180" s="10" t="s">
        <v>167</v>
      </c>
      <c r="CS180" s="10" t="s">
        <v>167</v>
      </c>
      <c r="CT180" s="10" t="s">
        <v>167</v>
      </c>
      <c r="CU180" s="10" t="s">
        <v>167</v>
      </c>
      <c r="CV180" s="10" t="s">
        <v>167</v>
      </c>
      <c r="CW180" s="10" t="s">
        <v>167</v>
      </c>
      <c r="CX180" s="10" t="s">
        <v>167</v>
      </c>
      <c r="CY180" s="10">
        <v>10</v>
      </c>
      <c r="CZ180" s="10" t="s">
        <v>167</v>
      </c>
      <c r="DA180" s="15">
        <v>287.85000000000002</v>
      </c>
      <c r="DB180" s="10" t="s">
        <v>167</v>
      </c>
      <c r="DC180" s="10" t="s">
        <v>167</v>
      </c>
      <c r="DD180" s="10">
        <v>12</v>
      </c>
    </row>
    <row r="181" spans="1:108" x14ac:dyDescent="0.25">
      <c r="A181" s="10">
        <v>18476</v>
      </c>
      <c r="B181" s="27">
        <v>236032</v>
      </c>
      <c r="C181" s="15" t="s">
        <v>278</v>
      </c>
      <c r="D181" s="15" t="s">
        <v>279</v>
      </c>
      <c r="E181" s="15" t="s">
        <v>165</v>
      </c>
      <c r="F181" s="16" t="s">
        <v>166</v>
      </c>
      <c r="G181" s="10"/>
      <c r="H181" s="10" t="s">
        <v>48</v>
      </c>
      <c r="I181" s="15"/>
      <c r="J181" s="10" t="s">
        <v>48</v>
      </c>
      <c r="K181" s="17" t="s">
        <v>167</v>
      </c>
      <c r="L181" s="15">
        <v>0.84</v>
      </c>
      <c r="M181" s="10" t="s">
        <v>167</v>
      </c>
      <c r="N181" s="10" t="s">
        <v>165</v>
      </c>
      <c r="O181" s="10" t="s">
        <v>167</v>
      </c>
      <c r="P181" s="10" t="s">
        <v>167</v>
      </c>
      <c r="Q181" s="10" t="s">
        <v>167</v>
      </c>
      <c r="R181" s="10">
        <v>6</v>
      </c>
      <c r="S181" s="10" t="s">
        <v>167</v>
      </c>
      <c r="T181" s="10" t="s">
        <v>48</v>
      </c>
      <c r="U181" s="10" t="s">
        <v>167</v>
      </c>
      <c r="V181" s="10" t="s">
        <v>48</v>
      </c>
      <c r="W181" s="15" t="s">
        <v>89</v>
      </c>
      <c r="X181" s="10" t="s">
        <v>167</v>
      </c>
      <c r="Y181" s="10" t="s">
        <v>167</v>
      </c>
      <c r="Z181" s="10" t="s">
        <v>168</v>
      </c>
      <c r="AA181" s="15" t="s">
        <v>176</v>
      </c>
      <c r="AB181" s="10" t="s">
        <v>167</v>
      </c>
      <c r="AC181" s="15">
        <v>151.69999999999999</v>
      </c>
      <c r="AD181" s="10" t="s">
        <v>48</v>
      </c>
      <c r="AE181" s="10" t="s">
        <v>167</v>
      </c>
      <c r="AF181" s="10" t="s">
        <v>167</v>
      </c>
      <c r="AG181" s="15"/>
      <c r="AH181" s="10" t="s">
        <v>173</v>
      </c>
      <c r="AI181" s="10" t="s">
        <v>48</v>
      </c>
      <c r="AJ181" s="10" t="s">
        <v>167</v>
      </c>
      <c r="AK181" s="10" t="s">
        <v>167</v>
      </c>
      <c r="AL181" s="10" t="s">
        <v>167</v>
      </c>
      <c r="AM181" s="10" t="s">
        <v>167</v>
      </c>
      <c r="AN181" s="10" t="s">
        <v>167</v>
      </c>
      <c r="AO181" s="10" t="s">
        <v>167</v>
      </c>
      <c r="AP181" s="10" t="s">
        <v>167</v>
      </c>
      <c r="AQ181" s="10">
        <v>310</v>
      </c>
      <c r="AR181" s="10" t="s">
        <v>167</v>
      </c>
      <c r="AS181" s="10" t="s">
        <v>167</v>
      </c>
      <c r="AT181" s="10" t="s">
        <v>167</v>
      </c>
      <c r="AU181" s="10" t="s">
        <v>167</v>
      </c>
      <c r="AV181" s="10" t="s">
        <v>167</v>
      </c>
      <c r="AW181" s="15" t="s">
        <v>177</v>
      </c>
      <c r="AX181" s="15" t="s">
        <v>48</v>
      </c>
      <c r="AY181" s="15" t="s">
        <v>171</v>
      </c>
      <c r="AZ181" s="10" t="s">
        <v>167</v>
      </c>
      <c r="BA181" s="10" t="s">
        <v>167</v>
      </c>
      <c r="BB181" s="10">
        <v>22</v>
      </c>
      <c r="BC181" s="15">
        <v>135.94</v>
      </c>
      <c r="BD181" s="15" t="s">
        <v>167</v>
      </c>
      <c r="BE181" s="15"/>
      <c r="BF181" s="15" t="s">
        <v>48</v>
      </c>
      <c r="BG181" s="10" t="s">
        <v>167</v>
      </c>
      <c r="BH181" s="15" t="s">
        <v>172</v>
      </c>
      <c r="BI181" s="15" t="s">
        <v>167</v>
      </c>
      <c r="BJ181" s="10" t="s">
        <v>173</v>
      </c>
      <c r="BK181" s="10">
        <v>162</v>
      </c>
      <c r="BL181" s="15" t="s">
        <v>167</v>
      </c>
      <c r="BM181" s="15" t="s">
        <v>167</v>
      </c>
      <c r="BN181" s="15" t="s">
        <v>167</v>
      </c>
      <c r="BO181" s="15" t="s">
        <v>167</v>
      </c>
      <c r="BP181" s="15" t="s">
        <v>167</v>
      </c>
      <c r="BQ181" s="15"/>
      <c r="BR181" s="15" t="s">
        <v>167</v>
      </c>
      <c r="BS181" s="15" t="s">
        <v>167</v>
      </c>
      <c r="BT181" s="15">
        <v>126</v>
      </c>
      <c r="BU181" s="10">
        <v>98</v>
      </c>
      <c r="BV181" s="15" t="s">
        <v>167</v>
      </c>
      <c r="BW181" s="15">
        <v>16.399999999999999</v>
      </c>
      <c r="BX181" s="10" t="s">
        <v>167</v>
      </c>
      <c r="BY181" s="10" t="s">
        <v>167</v>
      </c>
      <c r="BZ181" s="15" t="s">
        <v>48</v>
      </c>
      <c r="CA181" s="10">
        <v>51</v>
      </c>
      <c r="CB181" s="10" t="s">
        <v>167</v>
      </c>
      <c r="CC181" s="10">
        <v>6</v>
      </c>
      <c r="CD181" s="10" t="s">
        <v>167</v>
      </c>
      <c r="CE181" s="10" t="s">
        <v>167</v>
      </c>
      <c r="CF181" s="15" t="s">
        <v>167</v>
      </c>
      <c r="CG181" s="18" t="s">
        <v>49</v>
      </c>
      <c r="CH181" s="15">
        <v>2.14</v>
      </c>
      <c r="CI181" s="15" t="s">
        <v>173</v>
      </c>
      <c r="CJ181" s="15">
        <v>57</v>
      </c>
      <c r="CK181" s="15" t="s">
        <v>167</v>
      </c>
      <c r="CL181" s="15" t="s">
        <v>167</v>
      </c>
      <c r="CM181" s="15" t="s">
        <v>167</v>
      </c>
      <c r="CN181" s="15" t="s">
        <v>180</v>
      </c>
      <c r="CO181" s="10" t="s">
        <v>167</v>
      </c>
      <c r="CP181" s="15" t="s">
        <v>167</v>
      </c>
      <c r="CQ181" s="10">
        <v>16.399999999999999</v>
      </c>
      <c r="CR181" s="10" t="s">
        <v>167</v>
      </c>
      <c r="CS181" s="10" t="s">
        <v>167</v>
      </c>
      <c r="CT181" s="10" t="s">
        <v>167</v>
      </c>
      <c r="CU181" s="10" t="s">
        <v>167</v>
      </c>
      <c r="CV181" s="10" t="s">
        <v>167</v>
      </c>
      <c r="CW181" s="10" t="s">
        <v>167</v>
      </c>
      <c r="CX181" s="10" t="s">
        <v>167</v>
      </c>
      <c r="CY181" s="10">
        <v>6</v>
      </c>
      <c r="CZ181" s="10" t="s">
        <v>167</v>
      </c>
      <c r="DA181" s="15">
        <v>127.99</v>
      </c>
      <c r="DB181" s="10" t="s">
        <v>167</v>
      </c>
      <c r="DC181" s="10" t="s">
        <v>167</v>
      </c>
      <c r="DD181" s="10">
        <v>6</v>
      </c>
    </row>
    <row r="182" spans="1:108" x14ac:dyDescent="0.25">
      <c r="A182" s="10">
        <v>18483</v>
      </c>
      <c r="B182" s="27">
        <v>236140</v>
      </c>
      <c r="C182" s="15" t="s">
        <v>278</v>
      </c>
      <c r="D182" s="15" t="s">
        <v>279</v>
      </c>
      <c r="E182" s="15" t="s">
        <v>165</v>
      </c>
      <c r="F182" s="16" t="s">
        <v>166</v>
      </c>
      <c r="G182" s="10"/>
      <c r="H182" s="10" t="s">
        <v>48</v>
      </c>
      <c r="I182" s="15" t="s">
        <v>338</v>
      </c>
      <c r="J182" s="10" t="s">
        <v>48</v>
      </c>
      <c r="K182" s="17" t="s">
        <v>167</v>
      </c>
      <c r="L182" s="15">
        <v>1.1100000000000001</v>
      </c>
      <c r="M182" s="10" t="s">
        <v>167</v>
      </c>
      <c r="N182" s="10" t="s">
        <v>165</v>
      </c>
      <c r="O182" s="10" t="s">
        <v>167</v>
      </c>
      <c r="P182" s="10" t="s">
        <v>167</v>
      </c>
      <c r="Q182" s="10" t="s">
        <v>167</v>
      </c>
      <c r="R182" s="10">
        <v>6</v>
      </c>
      <c r="S182" s="10" t="s">
        <v>167</v>
      </c>
      <c r="T182" s="10" t="s">
        <v>48</v>
      </c>
      <c r="U182" s="10" t="s">
        <v>167</v>
      </c>
      <c r="V182" s="10" t="s">
        <v>48</v>
      </c>
      <c r="W182" s="15"/>
      <c r="X182" s="10" t="s">
        <v>167</v>
      </c>
      <c r="Y182" s="10" t="s">
        <v>167</v>
      </c>
      <c r="Z182" s="10" t="s">
        <v>168</v>
      </c>
      <c r="AA182" s="15" t="s">
        <v>176</v>
      </c>
      <c r="AB182" s="10" t="s">
        <v>167</v>
      </c>
      <c r="AC182" s="15">
        <v>93.5</v>
      </c>
      <c r="AD182" s="10" t="s">
        <v>48</v>
      </c>
      <c r="AE182" s="10" t="s">
        <v>167</v>
      </c>
      <c r="AF182" s="10" t="s">
        <v>167</v>
      </c>
      <c r="AG182" s="15"/>
      <c r="AH182" s="10" t="s">
        <v>167</v>
      </c>
      <c r="AI182" s="10" t="s">
        <v>48</v>
      </c>
      <c r="AJ182" s="10" t="s">
        <v>167</v>
      </c>
      <c r="AK182" s="10" t="s">
        <v>167</v>
      </c>
      <c r="AL182" s="10" t="s">
        <v>167</v>
      </c>
      <c r="AM182" s="10" t="s">
        <v>167</v>
      </c>
      <c r="AN182" s="10" t="s">
        <v>167</v>
      </c>
      <c r="AO182" s="10" t="s">
        <v>167</v>
      </c>
      <c r="AP182" s="10" t="s">
        <v>167</v>
      </c>
      <c r="AQ182" s="10">
        <v>490</v>
      </c>
      <c r="AR182" s="10" t="s">
        <v>167</v>
      </c>
      <c r="AS182" s="10" t="s">
        <v>167</v>
      </c>
      <c r="AT182" s="10" t="s">
        <v>167</v>
      </c>
      <c r="AU182" s="10" t="s">
        <v>167</v>
      </c>
      <c r="AV182" s="10" t="s">
        <v>167</v>
      </c>
      <c r="AW182" s="15" t="s">
        <v>177</v>
      </c>
      <c r="AX182" s="15" t="s">
        <v>48</v>
      </c>
      <c r="AY182" s="15" t="s">
        <v>194</v>
      </c>
      <c r="AZ182" s="10" t="s">
        <v>167</v>
      </c>
      <c r="BA182" s="10" t="s">
        <v>167</v>
      </c>
      <c r="BB182" s="10">
        <v>26</v>
      </c>
      <c r="BC182" s="15">
        <v>208.72</v>
      </c>
      <c r="BD182" s="15" t="s">
        <v>167</v>
      </c>
      <c r="BE182" s="15"/>
      <c r="BF182" s="15" t="s">
        <v>48</v>
      </c>
      <c r="BG182" s="10" t="s">
        <v>167</v>
      </c>
      <c r="BH182" s="15" t="s">
        <v>172</v>
      </c>
      <c r="BI182" s="15" t="s">
        <v>167</v>
      </c>
      <c r="BJ182" s="10" t="s">
        <v>173</v>
      </c>
      <c r="BK182" s="10">
        <v>164</v>
      </c>
      <c r="BL182" s="15" t="s">
        <v>167</v>
      </c>
      <c r="BM182" s="15" t="s">
        <v>167</v>
      </c>
      <c r="BN182" s="15" t="s">
        <v>167</v>
      </c>
      <c r="BO182" s="15" t="s">
        <v>167</v>
      </c>
      <c r="BP182" s="15" t="s">
        <v>167</v>
      </c>
      <c r="BQ182" s="15"/>
      <c r="BR182" s="15" t="s">
        <v>167</v>
      </c>
      <c r="BS182" s="15" t="s">
        <v>167</v>
      </c>
      <c r="BT182" s="15">
        <v>137</v>
      </c>
      <c r="BU182" s="10">
        <v>104</v>
      </c>
      <c r="BV182" s="15" t="s">
        <v>167</v>
      </c>
      <c r="BW182" s="15">
        <v>13.7</v>
      </c>
      <c r="BX182" s="10" t="s">
        <v>167</v>
      </c>
      <c r="BY182" s="10" t="s">
        <v>167</v>
      </c>
      <c r="BZ182" s="15" t="s">
        <v>183</v>
      </c>
      <c r="CA182" s="10">
        <v>45</v>
      </c>
      <c r="CB182" s="10" t="s">
        <v>167</v>
      </c>
      <c r="CC182" s="10">
        <v>10</v>
      </c>
      <c r="CD182" s="10" t="s">
        <v>167</v>
      </c>
      <c r="CE182" s="10" t="s">
        <v>167</v>
      </c>
      <c r="CF182" s="15" t="s">
        <v>167</v>
      </c>
      <c r="CG182" s="18" t="s">
        <v>50</v>
      </c>
      <c r="CH182" s="15">
        <v>0.6</v>
      </c>
      <c r="CI182" s="15" t="s">
        <v>173</v>
      </c>
      <c r="CJ182" s="15">
        <v>71</v>
      </c>
      <c r="CK182" s="15" t="s">
        <v>167</v>
      </c>
      <c r="CL182" s="15" t="s">
        <v>167</v>
      </c>
      <c r="CM182" s="15" t="s">
        <v>167</v>
      </c>
      <c r="CN182" s="15" t="s">
        <v>174</v>
      </c>
      <c r="CO182" s="10" t="s">
        <v>167</v>
      </c>
      <c r="CP182" s="15" t="s">
        <v>173</v>
      </c>
      <c r="CQ182" s="10">
        <v>13.7</v>
      </c>
      <c r="CR182" s="10" t="s">
        <v>167</v>
      </c>
      <c r="CS182" s="10" t="s">
        <v>167</v>
      </c>
      <c r="CT182" s="10" t="s">
        <v>167</v>
      </c>
      <c r="CU182" s="10" t="s">
        <v>167</v>
      </c>
      <c r="CV182" s="10" t="s">
        <v>167</v>
      </c>
      <c r="CW182" s="10" t="s">
        <v>167</v>
      </c>
      <c r="CX182" s="10" t="s">
        <v>167</v>
      </c>
      <c r="CY182" s="10">
        <v>10</v>
      </c>
      <c r="CZ182" s="10" t="s">
        <v>167</v>
      </c>
      <c r="DA182" s="15">
        <v>96.35</v>
      </c>
      <c r="DB182" s="10" t="s">
        <v>167</v>
      </c>
      <c r="DC182" s="10" t="s">
        <v>167</v>
      </c>
      <c r="DD182" s="10">
        <v>6</v>
      </c>
    </row>
    <row r="183" spans="1:108" x14ac:dyDescent="0.25">
      <c r="A183" s="10">
        <v>18485</v>
      </c>
      <c r="B183" s="27">
        <v>236215</v>
      </c>
      <c r="C183" s="15" t="s">
        <v>278</v>
      </c>
      <c r="D183" s="15" t="s">
        <v>279</v>
      </c>
      <c r="E183" s="15" t="s">
        <v>165</v>
      </c>
      <c r="F183" s="16" t="s">
        <v>166</v>
      </c>
      <c r="G183" s="10"/>
      <c r="H183" s="10" t="s">
        <v>48</v>
      </c>
      <c r="I183" s="15"/>
      <c r="J183" s="10" t="s">
        <v>48</v>
      </c>
      <c r="K183" s="17" t="s">
        <v>167</v>
      </c>
      <c r="L183" s="15">
        <v>0.94</v>
      </c>
      <c r="M183" s="10" t="s">
        <v>167</v>
      </c>
      <c r="N183" s="10" t="s">
        <v>165</v>
      </c>
      <c r="O183" s="10" t="s">
        <v>167</v>
      </c>
      <c r="P183" s="10" t="s">
        <v>167</v>
      </c>
      <c r="Q183" s="10" t="s">
        <v>167</v>
      </c>
      <c r="R183" s="10">
        <v>6</v>
      </c>
      <c r="S183" s="10" t="s">
        <v>167</v>
      </c>
      <c r="T183" s="10" t="s">
        <v>48</v>
      </c>
      <c r="U183" s="10" t="s">
        <v>167</v>
      </c>
      <c r="V183" s="10" t="s">
        <v>48</v>
      </c>
      <c r="W183" s="15" t="s">
        <v>89</v>
      </c>
      <c r="X183" s="10" t="s">
        <v>167</v>
      </c>
      <c r="Y183" s="10" t="s">
        <v>167</v>
      </c>
      <c r="Z183" s="10" t="s">
        <v>168</v>
      </c>
      <c r="AA183" s="15" t="s">
        <v>176</v>
      </c>
      <c r="AB183" s="10" t="s">
        <v>167</v>
      </c>
      <c r="AC183" s="15">
        <v>83.7</v>
      </c>
      <c r="AD183" s="10" t="s">
        <v>48</v>
      </c>
      <c r="AE183" s="10" t="s">
        <v>167</v>
      </c>
      <c r="AF183" s="10" t="s">
        <v>167</v>
      </c>
      <c r="AG183" s="15"/>
      <c r="AH183" s="10" t="s">
        <v>173</v>
      </c>
      <c r="AI183" s="10" t="s">
        <v>187</v>
      </c>
      <c r="AJ183" s="10" t="s">
        <v>167</v>
      </c>
      <c r="AK183" s="10" t="s">
        <v>167</v>
      </c>
      <c r="AL183" s="10" t="s">
        <v>167</v>
      </c>
      <c r="AM183" s="10" t="s">
        <v>167</v>
      </c>
      <c r="AN183" s="10" t="s">
        <v>167</v>
      </c>
      <c r="AO183" s="10" t="s">
        <v>173</v>
      </c>
      <c r="AP183" s="10" t="s">
        <v>167</v>
      </c>
      <c r="AQ183" s="10">
        <v>380</v>
      </c>
      <c r="AR183" s="10" t="s">
        <v>167</v>
      </c>
      <c r="AS183" s="10" t="s">
        <v>167</v>
      </c>
      <c r="AT183" s="10" t="s">
        <v>167</v>
      </c>
      <c r="AU183" s="10" t="s">
        <v>167</v>
      </c>
      <c r="AV183" s="10" t="s">
        <v>167</v>
      </c>
      <c r="AW183" s="15" t="s">
        <v>177</v>
      </c>
      <c r="AX183" s="15" t="s">
        <v>48</v>
      </c>
      <c r="AY183" s="15" t="s">
        <v>178</v>
      </c>
      <c r="AZ183" s="10" t="s">
        <v>167</v>
      </c>
      <c r="BA183" s="10" t="s">
        <v>167</v>
      </c>
      <c r="BB183" s="10">
        <v>24</v>
      </c>
      <c r="BC183" s="15">
        <v>267.14</v>
      </c>
      <c r="BD183" s="15" t="s">
        <v>167</v>
      </c>
      <c r="BE183" s="15"/>
      <c r="BF183" s="15" t="s">
        <v>48</v>
      </c>
      <c r="BG183" s="10" t="s">
        <v>167</v>
      </c>
      <c r="BH183" s="15" t="s">
        <v>172</v>
      </c>
      <c r="BI183" s="15" t="s">
        <v>188</v>
      </c>
      <c r="BJ183" s="10" t="s">
        <v>173</v>
      </c>
      <c r="BK183" s="10">
        <v>167</v>
      </c>
      <c r="BL183" s="15" t="s">
        <v>167</v>
      </c>
      <c r="BM183" s="15" t="s">
        <v>167</v>
      </c>
      <c r="BN183" s="15" t="s">
        <v>167</v>
      </c>
      <c r="BO183" s="15" t="s">
        <v>167</v>
      </c>
      <c r="BP183" s="15" t="s">
        <v>167</v>
      </c>
      <c r="BQ183" s="15"/>
      <c r="BR183" s="15" t="s">
        <v>167</v>
      </c>
      <c r="BS183" s="15" t="s">
        <v>167</v>
      </c>
      <c r="BT183" s="15">
        <v>133</v>
      </c>
      <c r="BU183" s="10">
        <v>99</v>
      </c>
      <c r="BV183" s="15" t="s">
        <v>173</v>
      </c>
      <c r="BW183" s="15">
        <v>14.7</v>
      </c>
      <c r="BX183" s="10" t="s">
        <v>167</v>
      </c>
      <c r="BY183" s="10" t="s">
        <v>167</v>
      </c>
      <c r="BZ183" s="15" t="s">
        <v>48</v>
      </c>
      <c r="CA183" s="10">
        <v>47</v>
      </c>
      <c r="CB183" s="10" t="s">
        <v>167</v>
      </c>
      <c r="CC183" s="10">
        <v>6</v>
      </c>
      <c r="CD183" s="10" t="s">
        <v>173</v>
      </c>
      <c r="CE183" s="10" t="s">
        <v>167</v>
      </c>
      <c r="CF183" s="15" t="s">
        <v>167</v>
      </c>
      <c r="CG183" s="18" t="s">
        <v>49</v>
      </c>
      <c r="CH183" s="15">
        <v>0.57999999999999996</v>
      </c>
      <c r="CI183" s="15" t="s">
        <v>173</v>
      </c>
      <c r="CJ183" s="15">
        <v>68</v>
      </c>
      <c r="CK183" s="15" t="s">
        <v>167</v>
      </c>
      <c r="CL183" s="15" t="s">
        <v>167</v>
      </c>
      <c r="CM183" s="15" t="s">
        <v>167</v>
      </c>
      <c r="CN183" s="15" t="s">
        <v>174</v>
      </c>
      <c r="CO183" s="10" t="s">
        <v>167</v>
      </c>
      <c r="CP183" s="15" t="s">
        <v>173</v>
      </c>
      <c r="CQ183" s="10">
        <v>14.7</v>
      </c>
      <c r="CR183" s="10" t="s">
        <v>167</v>
      </c>
      <c r="CS183" s="10" t="s">
        <v>167</v>
      </c>
      <c r="CT183" s="10" t="s">
        <v>167</v>
      </c>
      <c r="CU183" s="10" t="s">
        <v>167</v>
      </c>
      <c r="CV183" s="10" t="s">
        <v>167</v>
      </c>
      <c r="CW183" s="10" t="s">
        <v>167</v>
      </c>
      <c r="CX183" s="10" t="s">
        <v>173</v>
      </c>
      <c r="CY183" s="10">
        <v>6</v>
      </c>
      <c r="CZ183" s="10" t="s">
        <v>167</v>
      </c>
      <c r="DA183" s="15">
        <v>346.01</v>
      </c>
      <c r="DB183" s="10" t="s">
        <v>167</v>
      </c>
      <c r="DC183" s="10" t="s">
        <v>167</v>
      </c>
      <c r="DD183" s="10">
        <v>6</v>
      </c>
    </row>
    <row r="184" spans="1:108" x14ac:dyDescent="0.25">
      <c r="A184" s="10">
        <v>18492</v>
      </c>
      <c r="B184" s="27">
        <v>236304</v>
      </c>
      <c r="C184" s="15" t="s">
        <v>278</v>
      </c>
      <c r="D184" s="15" t="s">
        <v>279</v>
      </c>
      <c r="E184" s="15" t="s">
        <v>165</v>
      </c>
      <c r="F184" s="16" t="s">
        <v>166</v>
      </c>
      <c r="G184" s="10"/>
      <c r="H184" s="10" t="s">
        <v>48</v>
      </c>
      <c r="I184" s="15" t="s">
        <v>321</v>
      </c>
      <c r="J184" s="10" t="s">
        <v>48</v>
      </c>
      <c r="K184" s="17" t="s">
        <v>173</v>
      </c>
      <c r="L184" s="15">
        <v>0.87</v>
      </c>
      <c r="M184" s="10" t="s">
        <v>167</v>
      </c>
      <c r="N184" s="10" t="s">
        <v>165</v>
      </c>
      <c r="O184" s="10" t="s">
        <v>167</v>
      </c>
      <c r="P184" s="10" t="s">
        <v>167</v>
      </c>
      <c r="Q184" s="10" t="s">
        <v>167</v>
      </c>
      <c r="R184" s="10">
        <v>9</v>
      </c>
      <c r="S184" s="10" t="s">
        <v>167</v>
      </c>
      <c r="T184" s="10" t="s">
        <v>48</v>
      </c>
      <c r="U184" s="10" t="s">
        <v>167</v>
      </c>
      <c r="V184" s="10" t="s">
        <v>48</v>
      </c>
      <c r="W184" s="15" t="s">
        <v>67</v>
      </c>
      <c r="X184" s="10" t="s">
        <v>167</v>
      </c>
      <c r="Y184" s="10" t="s">
        <v>167</v>
      </c>
      <c r="Z184" s="10" t="s">
        <v>168</v>
      </c>
      <c r="AA184" s="15" t="s">
        <v>176</v>
      </c>
      <c r="AB184" s="10" t="s">
        <v>167</v>
      </c>
      <c r="AC184" s="15">
        <v>93.9</v>
      </c>
      <c r="AD184" s="10" t="s">
        <v>48</v>
      </c>
      <c r="AE184" s="10" t="s">
        <v>167</v>
      </c>
      <c r="AF184" s="10" t="s">
        <v>167</v>
      </c>
      <c r="AG184" s="15"/>
      <c r="AH184" s="10" t="s">
        <v>167</v>
      </c>
      <c r="AI184" s="10" t="s">
        <v>48</v>
      </c>
      <c r="AJ184" s="10" t="s">
        <v>167</v>
      </c>
      <c r="AK184" s="10" t="s">
        <v>167</v>
      </c>
      <c r="AL184" s="10" t="s">
        <v>167</v>
      </c>
      <c r="AM184" s="10" t="s">
        <v>167</v>
      </c>
      <c r="AN184" s="10" t="s">
        <v>167</v>
      </c>
      <c r="AO184" s="10" t="s">
        <v>173</v>
      </c>
      <c r="AP184" s="10" t="s">
        <v>167</v>
      </c>
      <c r="AQ184" s="10">
        <v>330</v>
      </c>
      <c r="AR184" s="10" t="s">
        <v>167</v>
      </c>
      <c r="AS184" s="10" t="s">
        <v>167</v>
      </c>
      <c r="AT184" s="10" t="s">
        <v>167</v>
      </c>
      <c r="AU184" s="10" t="s">
        <v>167</v>
      </c>
      <c r="AV184" s="10" t="s">
        <v>167</v>
      </c>
      <c r="AW184" s="15" t="s">
        <v>177</v>
      </c>
      <c r="AX184" s="15" t="s">
        <v>48</v>
      </c>
      <c r="AY184" s="15" t="s">
        <v>178</v>
      </c>
      <c r="AZ184" s="10" t="s">
        <v>167</v>
      </c>
      <c r="BA184" s="10" t="s">
        <v>167</v>
      </c>
      <c r="BB184" s="10">
        <v>23</v>
      </c>
      <c r="BC184" s="15">
        <v>233.3</v>
      </c>
      <c r="BD184" s="15" t="s">
        <v>167</v>
      </c>
      <c r="BE184" s="15"/>
      <c r="BF184" s="15" t="s">
        <v>48</v>
      </c>
      <c r="BG184" s="10" t="s">
        <v>167</v>
      </c>
      <c r="BH184" s="15" t="s">
        <v>172</v>
      </c>
      <c r="BI184" s="15" t="s">
        <v>167</v>
      </c>
      <c r="BJ184" s="10" t="s">
        <v>173</v>
      </c>
      <c r="BK184" s="10">
        <v>175</v>
      </c>
      <c r="BL184" s="15" t="s">
        <v>167</v>
      </c>
      <c r="BM184" s="15" t="s">
        <v>167</v>
      </c>
      <c r="BN184" s="15" t="s">
        <v>167</v>
      </c>
      <c r="BO184" s="15" t="s">
        <v>167</v>
      </c>
      <c r="BP184" s="15" t="s">
        <v>167</v>
      </c>
      <c r="BQ184" s="15"/>
      <c r="BR184" s="15" t="s">
        <v>167</v>
      </c>
      <c r="BS184" s="15" t="s">
        <v>167</v>
      </c>
      <c r="BT184" s="15">
        <v>133</v>
      </c>
      <c r="BU184" s="10">
        <v>81</v>
      </c>
      <c r="BV184" s="15" t="s">
        <v>167</v>
      </c>
      <c r="BW184" s="15">
        <v>18</v>
      </c>
      <c r="BX184" s="10" t="s">
        <v>167</v>
      </c>
      <c r="BY184" s="10" t="s">
        <v>167</v>
      </c>
      <c r="BZ184" s="15" t="s">
        <v>48</v>
      </c>
      <c r="CA184" s="10">
        <v>45</v>
      </c>
      <c r="CB184" s="10" t="s">
        <v>167</v>
      </c>
      <c r="CC184" s="10">
        <v>12</v>
      </c>
      <c r="CD184" s="10" t="s">
        <v>167</v>
      </c>
      <c r="CE184" s="10" t="s">
        <v>167</v>
      </c>
      <c r="CF184" s="15" t="s">
        <v>167</v>
      </c>
      <c r="CG184" s="18" t="s">
        <v>50</v>
      </c>
      <c r="CH184" s="15">
        <v>1.46</v>
      </c>
      <c r="CI184" s="15" t="s">
        <v>173</v>
      </c>
      <c r="CJ184" s="15">
        <v>71</v>
      </c>
      <c r="CK184" s="15" t="s">
        <v>167</v>
      </c>
      <c r="CL184" s="15" t="s">
        <v>167</v>
      </c>
      <c r="CM184" s="15" t="s">
        <v>167</v>
      </c>
      <c r="CN184" s="15" t="s">
        <v>174</v>
      </c>
      <c r="CO184" s="10" t="s">
        <v>167</v>
      </c>
      <c r="CP184" s="15" t="s">
        <v>173</v>
      </c>
      <c r="CQ184" s="10">
        <v>18</v>
      </c>
      <c r="CR184" s="10" t="s">
        <v>167</v>
      </c>
      <c r="CS184" s="10" t="s">
        <v>167</v>
      </c>
      <c r="CT184" s="10" t="s">
        <v>167</v>
      </c>
      <c r="CU184" s="10" t="s">
        <v>167</v>
      </c>
      <c r="CV184" s="10" t="s">
        <v>167</v>
      </c>
      <c r="CW184" s="10" t="s">
        <v>167</v>
      </c>
      <c r="CX184" s="10" t="s">
        <v>167</v>
      </c>
      <c r="CY184" s="10">
        <v>12</v>
      </c>
      <c r="CZ184" s="10" t="s">
        <v>167</v>
      </c>
      <c r="DA184" s="15">
        <v>136.80000000000001</v>
      </c>
      <c r="DB184" s="10" t="s">
        <v>167</v>
      </c>
      <c r="DC184" s="10" t="s">
        <v>167</v>
      </c>
      <c r="DD184" s="10">
        <v>9</v>
      </c>
    </row>
    <row r="185" spans="1:108" x14ac:dyDescent="0.25">
      <c r="A185" s="10">
        <v>18493</v>
      </c>
      <c r="B185" s="27">
        <v>236347</v>
      </c>
      <c r="C185" s="15" t="s">
        <v>278</v>
      </c>
      <c r="D185" s="15" t="s">
        <v>279</v>
      </c>
      <c r="E185" s="15" t="s">
        <v>165</v>
      </c>
      <c r="F185" s="16" t="s">
        <v>166</v>
      </c>
      <c r="G185" s="10"/>
      <c r="H185" s="10" t="s">
        <v>48</v>
      </c>
      <c r="I185" s="15"/>
      <c r="J185" s="10" t="s">
        <v>48</v>
      </c>
      <c r="K185" s="17" t="s">
        <v>167</v>
      </c>
      <c r="L185" s="15">
        <v>0.95</v>
      </c>
      <c r="M185" s="10" t="s">
        <v>167</v>
      </c>
      <c r="N185" s="10" t="s">
        <v>165</v>
      </c>
      <c r="O185" s="10" t="s">
        <v>167</v>
      </c>
      <c r="P185" s="10" t="s">
        <v>167</v>
      </c>
      <c r="Q185" s="10" t="s">
        <v>167</v>
      </c>
      <c r="R185" s="10">
        <v>9</v>
      </c>
      <c r="S185" s="10" t="s">
        <v>167</v>
      </c>
      <c r="T185" s="10" t="s">
        <v>48</v>
      </c>
      <c r="U185" s="10" t="s">
        <v>167</v>
      </c>
      <c r="V185" s="10" t="s">
        <v>48</v>
      </c>
      <c r="W185" s="15"/>
      <c r="X185" s="10" t="s">
        <v>167</v>
      </c>
      <c r="Y185" s="10" t="s">
        <v>167</v>
      </c>
      <c r="Z185" s="10" t="s">
        <v>168</v>
      </c>
      <c r="AA185" s="15" t="s">
        <v>176</v>
      </c>
      <c r="AB185" s="10" t="s">
        <v>167</v>
      </c>
      <c r="AC185" s="15">
        <v>83.8</v>
      </c>
      <c r="AD185" s="10" t="s">
        <v>48</v>
      </c>
      <c r="AE185" s="10" t="s">
        <v>167</v>
      </c>
      <c r="AF185" s="10" t="s">
        <v>167</v>
      </c>
      <c r="AG185" s="15"/>
      <c r="AH185" s="10" t="s">
        <v>167</v>
      </c>
      <c r="AI185" s="10" t="s">
        <v>48</v>
      </c>
      <c r="AJ185" s="10" t="s">
        <v>167</v>
      </c>
      <c r="AK185" s="10" t="s">
        <v>167</v>
      </c>
      <c r="AL185" s="10" t="s">
        <v>167</v>
      </c>
      <c r="AM185" s="10" t="s">
        <v>167</v>
      </c>
      <c r="AN185" s="10" t="s">
        <v>167</v>
      </c>
      <c r="AO185" s="10" t="s">
        <v>167</v>
      </c>
      <c r="AP185" s="10" t="s">
        <v>167</v>
      </c>
      <c r="AQ185" s="10">
        <v>300</v>
      </c>
      <c r="AR185" s="10" t="s">
        <v>167</v>
      </c>
      <c r="AS185" s="10" t="s">
        <v>167</v>
      </c>
      <c r="AT185" s="10" t="s">
        <v>167</v>
      </c>
      <c r="AU185" s="10" t="s">
        <v>167</v>
      </c>
      <c r="AV185" s="10" t="s">
        <v>167</v>
      </c>
      <c r="AW185" s="15" t="s">
        <v>177</v>
      </c>
      <c r="AX185" s="15" t="s">
        <v>48</v>
      </c>
      <c r="AY185" s="15" t="s">
        <v>182</v>
      </c>
      <c r="AZ185" s="10" t="s">
        <v>167</v>
      </c>
      <c r="BA185" s="10" t="s">
        <v>167</v>
      </c>
      <c r="BB185" s="10">
        <v>28</v>
      </c>
      <c r="BC185" s="15">
        <v>208.2</v>
      </c>
      <c r="BD185" s="15" t="s">
        <v>167</v>
      </c>
      <c r="BE185" s="15"/>
      <c r="BF185" s="15" t="s">
        <v>48</v>
      </c>
      <c r="BG185" s="10" t="s">
        <v>167</v>
      </c>
      <c r="BH185" s="15" t="s">
        <v>172</v>
      </c>
      <c r="BI185" s="15" t="s">
        <v>167</v>
      </c>
      <c r="BJ185" s="10" t="s">
        <v>173</v>
      </c>
      <c r="BK185" s="10">
        <v>167</v>
      </c>
      <c r="BL185" s="15" t="s">
        <v>167</v>
      </c>
      <c r="BM185" s="15" t="s">
        <v>167</v>
      </c>
      <c r="BN185" s="15" t="s">
        <v>167</v>
      </c>
      <c r="BO185" s="15" t="s">
        <v>167</v>
      </c>
      <c r="BP185" s="15" t="s">
        <v>167</v>
      </c>
      <c r="BQ185" s="15"/>
      <c r="BR185" s="15" t="s">
        <v>167</v>
      </c>
      <c r="BS185" s="15" t="s">
        <v>167</v>
      </c>
      <c r="BT185" s="15">
        <v>146</v>
      </c>
      <c r="BU185" s="10">
        <v>96</v>
      </c>
      <c r="BV185" s="15" t="s">
        <v>167</v>
      </c>
      <c r="BW185" s="15">
        <v>15.2</v>
      </c>
      <c r="BX185" s="10" t="s">
        <v>167</v>
      </c>
      <c r="BY185" s="10" t="s">
        <v>167</v>
      </c>
      <c r="BZ185" s="15" t="s">
        <v>183</v>
      </c>
      <c r="CA185" s="10">
        <v>48</v>
      </c>
      <c r="CB185" s="10" t="s">
        <v>167</v>
      </c>
      <c r="CC185" s="10">
        <v>8</v>
      </c>
      <c r="CD185" s="10" t="s">
        <v>167</v>
      </c>
      <c r="CE185" s="10" t="s">
        <v>167</v>
      </c>
      <c r="CF185" s="15" t="s">
        <v>167</v>
      </c>
      <c r="CG185" s="18" t="s">
        <v>50</v>
      </c>
      <c r="CH185" s="15">
        <v>1.9</v>
      </c>
      <c r="CI185" s="15" t="s">
        <v>173</v>
      </c>
      <c r="CJ185" s="15">
        <v>77</v>
      </c>
      <c r="CK185" s="15" t="s">
        <v>167</v>
      </c>
      <c r="CL185" s="15" t="s">
        <v>167</v>
      </c>
      <c r="CM185" s="15" t="s">
        <v>167</v>
      </c>
      <c r="CN185" s="15" t="s">
        <v>180</v>
      </c>
      <c r="CO185" s="10" t="s">
        <v>167</v>
      </c>
      <c r="CP185" s="15" t="s">
        <v>173</v>
      </c>
      <c r="CQ185" s="10">
        <v>15.2</v>
      </c>
      <c r="CR185" s="10" t="s">
        <v>167</v>
      </c>
      <c r="CS185" s="10" t="s">
        <v>167</v>
      </c>
      <c r="CT185" s="10" t="s">
        <v>167</v>
      </c>
      <c r="CU185" s="10" t="s">
        <v>167</v>
      </c>
      <c r="CV185" s="10" t="s">
        <v>167</v>
      </c>
      <c r="CW185" s="10" t="s">
        <v>167</v>
      </c>
      <c r="CX185" s="10" t="s">
        <v>167</v>
      </c>
      <c r="CY185" s="10">
        <v>8</v>
      </c>
      <c r="CZ185" s="10" t="s">
        <v>167</v>
      </c>
      <c r="DA185" s="15">
        <v>194.2</v>
      </c>
      <c r="DB185" s="10" t="s">
        <v>167</v>
      </c>
      <c r="DC185" s="10" t="s">
        <v>167</v>
      </c>
      <c r="DD185" s="10">
        <v>9</v>
      </c>
    </row>
    <row r="186" spans="1:108" x14ac:dyDescent="0.25">
      <c r="A186" s="10">
        <v>18494</v>
      </c>
      <c r="B186" s="27">
        <v>236385</v>
      </c>
      <c r="C186" s="15" t="s">
        <v>278</v>
      </c>
      <c r="D186" s="15" t="s">
        <v>279</v>
      </c>
      <c r="E186" s="15" t="s">
        <v>165</v>
      </c>
      <c r="F186" s="16" t="s">
        <v>166</v>
      </c>
      <c r="G186" s="10"/>
      <c r="H186" s="10" t="s">
        <v>48</v>
      </c>
      <c r="I186" s="15" t="s">
        <v>339</v>
      </c>
      <c r="J186" s="10" t="s">
        <v>48</v>
      </c>
      <c r="K186" s="17" t="s">
        <v>167</v>
      </c>
      <c r="L186" s="15">
        <v>0.91</v>
      </c>
      <c r="M186" s="10" t="s">
        <v>167</v>
      </c>
      <c r="N186" s="10" t="s">
        <v>165</v>
      </c>
      <c r="O186" s="10" t="s">
        <v>173</v>
      </c>
      <c r="P186" s="10" t="s">
        <v>167</v>
      </c>
      <c r="Q186" s="10" t="s">
        <v>167</v>
      </c>
      <c r="R186" s="10">
        <v>9</v>
      </c>
      <c r="S186" s="10" t="s">
        <v>167</v>
      </c>
      <c r="T186" s="10" t="s">
        <v>48</v>
      </c>
      <c r="U186" s="10" t="s">
        <v>184</v>
      </c>
      <c r="V186" s="10" t="s">
        <v>48</v>
      </c>
      <c r="W186" s="15"/>
      <c r="X186" s="10" t="s">
        <v>167</v>
      </c>
      <c r="Y186" s="10" t="s">
        <v>167</v>
      </c>
      <c r="Z186" s="10" t="s">
        <v>168</v>
      </c>
      <c r="AA186" s="15" t="s">
        <v>176</v>
      </c>
      <c r="AB186" s="10" t="s">
        <v>167</v>
      </c>
      <c r="AC186" s="15">
        <v>78.400000000000006</v>
      </c>
      <c r="AD186" s="10" t="s">
        <v>48</v>
      </c>
      <c r="AE186" s="10" t="s">
        <v>167</v>
      </c>
      <c r="AF186" s="10" t="s">
        <v>167</v>
      </c>
      <c r="AG186" s="15" t="s">
        <v>340</v>
      </c>
      <c r="AH186" s="10" t="s">
        <v>167</v>
      </c>
      <c r="AI186" s="10" t="s">
        <v>48</v>
      </c>
      <c r="AJ186" s="10" t="s">
        <v>167</v>
      </c>
      <c r="AK186" s="10" t="s">
        <v>167</v>
      </c>
      <c r="AL186" s="10" t="s">
        <v>167</v>
      </c>
      <c r="AM186" s="10" t="s">
        <v>167</v>
      </c>
      <c r="AN186" s="10" t="s">
        <v>167</v>
      </c>
      <c r="AO186" s="10" t="s">
        <v>173</v>
      </c>
      <c r="AP186" s="10" t="s">
        <v>167</v>
      </c>
      <c r="AQ186" s="10">
        <v>310</v>
      </c>
      <c r="AR186" s="10" t="s">
        <v>173</v>
      </c>
      <c r="AS186" s="10" t="s">
        <v>167</v>
      </c>
      <c r="AT186" s="10" t="s">
        <v>167</v>
      </c>
      <c r="AU186" s="10" t="s">
        <v>167</v>
      </c>
      <c r="AV186" s="10" t="s">
        <v>167</v>
      </c>
      <c r="AW186" s="15" t="s">
        <v>177</v>
      </c>
      <c r="AX186" s="15" t="s">
        <v>48</v>
      </c>
      <c r="AY186" s="15" t="s">
        <v>171</v>
      </c>
      <c r="AZ186" s="10" t="s">
        <v>167</v>
      </c>
      <c r="BA186" s="10" t="s">
        <v>167</v>
      </c>
      <c r="BB186" s="10">
        <v>19</v>
      </c>
      <c r="BC186" s="15">
        <v>196.32</v>
      </c>
      <c r="BD186" s="15" t="s">
        <v>167</v>
      </c>
      <c r="BE186" s="15"/>
      <c r="BF186" s="15" t="s">
        <v>48</v>
      </c>
      <c r="BG186" s="10" t="s">
        <v>167</v>
      </c>
      <c r="BH186" s="15" t="s">
        <v>172</v>
      </c>
      <c r="BI186" s="15" t="s">
        <v>167</v>
      </c>
      <c r="BJ186" s="10" t="s">
        <v>173</v>
      </c>
      <c r="BK186" s="10">
        <v>164</v>
      </c>
      <c r="BL186" s="15" t="s">
        <v>167</v>
      </c>
      <c r="BM186" s="15" t="s">
        <v>173</v>
      </c>
      <c r="BN186" s="15" t="s">
        <v>173</v>
      </c>
      <c r="BO186" s="15" t="s">
        <v>173</v>
      </c>
      <c r="BP186" s="15" t="s">
        <v>167</v>
      </c>
      <c r="BQ186" s="15"/>
      <c r="BR186" s="15" t="s">
        <v>167</v>
      </c>
      <c r="BS186" s="15" t="s">
        <v>167</v>
      </c>
      <c r="BT186" s="15">
        <v>145</v>
      </c>
      <c r="BU186" s="10">
        <v>111</v>
      </c>
      <c r="BV186" s="15" t="s">
        <v>173</v>
      </c>
      <c r="BW186" s="15">
        <v>17</v>
      </c>
      <c r="BX186" s="10" t="s">
        <v>167</v>
      </c>
      <c r="BY186" s="10" t="s">
        <v>167</v>
      </c>
      <c r="BZ186" s="15" t="s">
        <v>48</v>
      </c>
      <c r="CA186" s="10">
        <v>42</v>
      </c>
      <c r="CB186" s="10" t="s">
        <v>167</v>
      </c>
      <c r="CC186" s="10">
        <v>12</v>
      </c>
      <c r="CD186" s="10" t="s">
        <v>167</v>
      </c>
      <c r="CE186" s="10" t="s">
        <v>167</v>
      </c>
      <c r="CF186" s="15" t="s">
        <v>167</v>
      </c>
      <c r="CG186" s="18" t="s">
        <v>49</v>
      </c>
      <c r="CH186" s="15">
        <v>1.01</v>
      </c>
      <c r="CI186" s="15" t="s">
        <v>173</v>
      </c>
      <c r="CJ186" s="15">
        <v>51</v>
      </c>
      <c r="CK186" s="15" t="s">
        <v>167</v>
      </c>
      <c r="CL186" s="15" t="s">
        <v>167</v>
      </c>
      <c r="CM186" s="15" t="s">
        <v>167</v>
      </c>
      <c r="CN186" s="15" t="s">
        <v>180</v>
      </c>
      <c r="CO186" s="10" t="s">
        <v>167</v>
      </c>
      <c r="CP186" s="15" t="s">
        <v>167</v>
      </c>
      <c r="CQ186" s="10">
        <v>17</v>
      </c>
      <c r="CR186" s="10" t="s">
        <v>167</v>
      </c>
      <c r="CS186" s="10" t="s">
        <v>167</v>
      </c>
      <c r="CT186" s="10" t="s">
        <v>167</v>
      </c>
      <c r="CU186" s="10" t="s">
        <v>167</v>
      </c>
      <c r="CV186" s="10" t="s">
        <v>167</v>
      </c>
      <c r="CW186" s="10" t="s">
        <v>167</v>
      </c>
      <c r="CX186" s="10" t="s">
        <v>173</v>
      </c>
      <c r="CY186" s="10">
        <v>12</v>
      </c>
      <c r="CZ186" s="10" t="s">
        <v>167</v>
      </c>
      <c r="DA186" s="15">
        <v>59.76</v>
      </c>
      <c r="DB186" s="10" t="s">
        <v>167</v>
      </c>
      <c r="DC186" s="10" t="s">
        <v>167</v>
      </c>
      <c r="DD186" s="10">
        <v>6</v>
      </c>
    </row>
    <row r="187" spans="1:108" x14ac:dyDescent="0.25">
      <c r="A187" s="10">
        <v>18495</v>
      </c>
      <c r="B187" s="27">
        <v>237489</v>
      </c>
      <c r="C187" s="15" t="s">
        <v>278</v>
      </c>
      <c r="D187" s="15" t="s">
        <v>279</v>
      </c>
      <c r="E187" s="15" t="s">
        <v>165</v>
      </c>
      <c r="F187" s="16" t="s">
        <v>166</v>
      </c>
      <c r="G187" s="10"/>
      <c r="H187" s="10" t="s">
        <v>48</v>
      </c>
      <c r="I187" s="15"/>
      <c r="J187" s="10" t="s">
        <v>48</v>
      </c>
      <c r="K187" s="17" t="s">
        <v>167</v>
      </c>
      <c r="L187" s="15">
        <v>0.66</v>
      </c>
      <c r="M187" s="10" t="s">
        <v>167</v>
      </c>
      <c r="N187" s="10" t="s">
        <v>165</v>
      </c>
      <c r="O187" s="10" t="s">
        <v>167</v>
      </c>
      <c r="P187" s="10" t="s">
        <v>167</v>
      </c>
      <c r="Q187" s="10" t="s">
        <v>167</v>
      </c>
      <c r="R187" s="10">
        <v>9</v>
      </c>
      <c r="S187" s="10" t="s">
        <v>167</v>
      </c>
      <c r="T187" s="10" t="s">
        <v>48</v>
      </c>
      <c r="U187" s="10" t="s">
        <v>167</v>
      </c>
      <c r="V187" s="10" t="s">
        <v>48</v>
      </c>
      <c r="W187" s="15" t="s">
        <v>89</v>
      </c>
      <c r="X187" s="10" t="s">
        <v>167</v>
      </c>
      <c r="Y187" s="10" t="s">
        <v>167</v>
      </c>
      <c r="Z187" s="10" t="s">
        <v>168</v>
      </c>
      <c r="AA187" s="15" t="s">
        <v>176</v>
      </c>
      <c r="AB187" s="10" t="s">
        <v>167</v>
      </c>
      <c r="AC187" s="15">
        <v>360.5</v>
      </c>
      <c r="AD187" s="10" t="s">
        <v>48</v>
      </c>
      <c r="AE187" s="10" t="s">
        <v>167</v>
      </c>
      <c r="AF187" s="10" t="s">
        <v>167</v>
      </c>
      <c r="AG187" s="15"/>
      <c r="AH187" s="10" t="s">
        <v>173</v>
      </c>
      <c r="AI187" s="10" t="s">
        <v>48</v>
      </c>
      <c r="AJ187" s="10" t="s">
        <v>167</v>
      </c>
      <c r="AK187" s="10" t="s">
        <v>167</v>
      </c>
      <c r="AL187" s="10" t="s">
        <v>167</v>
      </c>
      <c r="AM187" s="10" t="s">
        <v>167</v>
      </c>
      <c r="AN187" s="10" t="s">
        <v>167</v>
      </c>
      <c r="AO187" s="10" t="s">
        <v>173</v>
      </c>
      <c r="AP187" s="10" t="s">
        <v>167</v>
      </c>
      <c r="AQ187" s="10">
        <v>350</v>
      </c>
      <c r="AR187" s="10" t="s">
        <v>167</v>
      </c>
      <c r="AS187" s="10" t="s">
        <v>167</v>
      </c>
      <c r="AT187" s="10" t="s">
        <v>167</v>
      </c>
      <c r="AU187" s="10" t="s">
        <v>167</v>
      </c>
      <c r="AV187" s="10" t="s">
        <v>167</v>
      </c>
      <c r="AW187" s="15" t="s">
        <v>177</v>
      </c>
      <c r="AX187" s="15" t="s">
        <v>48</v>
      </c>
      <c r="AY187" s="15" t="s">
        <v>178</v>
      </c>
      <c r="AZ187" s="10" t="s">
        <v>167</v>
      </c>
      <c r="BA187" s="10" t="s">
        <v>167</v>
      </c>
      <c r="BB187" s="10">
        <v>25</v>
      </c>
      <c r="BC187" s="15">
        <v>177.8</v>
      </c>
      <c r="BD187" s="15" t="s">
        <v>167</v>
      </c>
      <c r="BE187" s="15"/>
      <c r="BF187" s="15" t="s">
        <v>48</v>
      </c>
      <c r="BG187" s="10" t="s">
        <v>167</v>
      </c>
      <c r="BH187" s="15" t="s">
        <v>172</v>
      </c>
      <c r="BI187" s="15" t="s">
        <v>188</v>
      </c>
      <c r="BJ187" s="10" t="s">
        <v>173</v>
      </c>
      <c r="BK187" s="10">
        <v>163</v>
      </c>
      <c r="BL187" s="15" t="s">
        <v>167</v>
      </c>
      <c r="BM187" s="15" t="s">
        <v>167</v>
      </c>
      <c r="BN187" s="15" t="s">
        <v>167</v>
      </c>
      <c r="BO187" s="15" t="s">
        <v>167</v>
      </c>
      <c r="BP187" s="15" t="s">
        <v>167</v>
      </c>
      <c r="BQ187" s="15"/>
      <c r="BR187" s="15" t="s">
        <v>167</v>
      </c>
      <c r="BS187" s="15" t="s">
        <v>167</v>
      </c>
      <c r="BT187" s="15">
        <v>131</v>
      </c>
      <c r="BU187" s="10">
        <v>106</v>
      </c>
      <c r="BV187" s="15" t="s">
        <v>173</v>
      </c>
      <c r="BW187" s="15">
        <v>18</v>
      </c>
      <c r="BX187" s="10" t="s">
        <v>167</v>
      </c>
      <c r="BY187" s="10" t="s">
        <v>167</v>
      </c>
      <c r="BZ187" s="15" t="s">
        <v>183</v>
      </c>
      <c r="CA187" s="10">
        <v>46</v>
      </c>
      <c r="CB187" s="10" t="s">
        <v>167</v>
      </c>
      <c r="CC187" s="10">
        <v>10</v>
      </c>
      <c r="CD187" s="10" t="s">
        <v>173</v>
      </c>
      <c r="CE187" s="10" t="s">
        <v>167</v>
      </c>
      <c r="CF187" s="15" t="s">
        <v>167</v>
      </c>
      <c r="CG187" s="18" t="s">
        <v>49</v>
      </c>
      <c r="CH187" s="15">
        <v>1.46</v>
      </c>
      <c r="CI187" s="15" t="s">
        <v>173</v>
      </c>
      <c r="CJ187" s="15">
        <v>65</v>
      </c>
      <c r="CK187" s="15" t="s">
        <v>167</v>
      </c>
      <c r="CL187" s="15" t="s">
        <v>167</v>
      </c>
      <c r="CM187" s="15" t="s">
        <v>167</v>
      </c>
      <c r="CN187" s="15" t="s">
        <v>174</v>
      </c>
      <c r="CO187" s="10" t="s">
        <v>167</v>
      </c>
      <c r="CP187" s="15" t="s">
        <v>173</v>
      </c>
      <c r="CQ187" s="10">
        <v>18</v>
      </c>
      <c r="CR187" s="10" t="s">
        <v>167</v>
      </c>
      <c r="CS187" s="10" t="s">
        <v>167</v>
      </c>
      <c r="CT187" s="10" t="s">
        <v>167</v>
      </c>
      <c r="CU187" s="10" t="s">
        <v>167</v>
      </c>
      <c r="CV187" s="10" t="s">
        <v>167</v>
      </c>
      <c r="CW187" s="10" t="s">
        <v>167</v>
      </c>
      <c r="CX187" s="10" t="s">
        <v>173</v>
      </c>
      <c r="CY187" s="10">
        <v>10</v>
      </c>
      <c r="CZ187" s="10" t="s">
        <v>167</v>
      </c>
      <c r="DA187" s="15">
        <v>143.9</v>
      </c>
      <c r="DB187" s="10" t="s">
        <v>167</v>
      </c>
      <c r="DC187" s="10" t="s">
        <v>167</v>
      </c>
      <c r="DD187" s="10">
        <v>9</v>
      </c>
    </row>
    <row r="188" spans="1:108" x14ac:dyDescent="0.25">
      <c r="A188" s="10">
        <v>18496</v>
      </c>
      <c r="B188" s="27">
        <v>237935</v>
      </c>
      <c r="C188" s="15" t="s">
        <v>278</v>
      </c>
      <c r="D188" s="15" t="s">
        <v>279</v>
      </c>
      <c r="E188" s="15" t="s">
        <v>165</v>
      </c>
      <c r="F188" s="16" t="s">
        <v>166</v>
      </c>
      <c r="G188" s="10"/>
      <c r="H188" s="10" t="s">
        <v>48</v>
      </c>
      <c r="I188" s="15" t="s">
        <v>341</v>
      </c>
      <c r="J188" s="10" t="s">
        <v>48</v>
      </c>
      <c r="K188" s="17" t="s">
        <v>167</v>
      </c>
      <c r="L188" s="15">
        <v>1.1100000000000001</v>
      </c>
      <c r="M188" s="10" t="s">
        <v>167</v>
      </c>
      <c r="N188" s="10" t="s">
        <v>165</v>
      </c>
      <c r="O188" s="10" t="s">
        <v>167</v>
      </c>
      <c r="P188" s="10" t="s">
        <v>167</v>
      </c>
      <c r="Q188" s="10" t="s">
        <v>167</v>
      </c>
      <c r="R188" s="10">
        <v>9</v>
      </c>
      <c r="S188" s="10" t="s">
        <v>167</v>
      </c>
      <c r="T188" s="10" t="s">
        <v>48</v>
      </c>
      <c r="U188" s="10" t="s">
        <v>173</v>
      </c>
      <c r="V188" s="10" t="s">
        <v>48</v>
      </c>
      <c r="W188" s="15"/>
      <c r="X188" s="10" t="s">
        <v>167</v>
      </c>
      <c r="Y188" s="10" t="s">
        <v>167</v>
      </c>
      <c r="Z188" s="10" t="s">
        <v>168</v>
      </c>
      <c r="AA188" s="15" t="s">
        <v>176</v>
      </c>
      <c r="AB188" s="10" t="s">
        <v>167</v>
      </c>
      <c r="AC188" s="15">
        <v>100.6</v>
      </c>
      <c r="AD188" s="10" t="s">
        <v>48</v>
      </c>
      <c r="AE188" s="10" t="s">
        <v>167</v>
      </c>
      <c r="AF188" s="10" t="s">
        <v>167</v>
      </c>
      <c r="AG188" s="15" t="s">
        <v>111</v>
      </c>
      <c r="AH188" s="10" t="s">
        <v>167</v>
      </c>
      <c r="AI188" s="10" t="s">
        <v>48</v>
      </c>
      <c r="AJ188" s="10" t="s">
        <v>167</v>
      </c>
      <c r="AK188" s="10" t="s">
        <v>167</v>
      </c>
      <c r="AL188" s="10" t="s">
        <v>167</v>
      </c>
      <c r="AM188" s="10" t="s">
        <v>167</v>
      </c>
      <c r="AN188" s="10" t="s">
        <v>167</v>
      </c>
      <c r="AO188" s="10" t="s">
        <v>173</v>
      </c>
      <c r="AP188" s="10" t="s">
        <v>167</v>
      </c>
      <c r="AQ188" s="10">
        <v>310</v>
      </c>
      <c r="AR188" s="10" t="s">
        <v>167</v>
      </c>
      <c r="AS188" s="10" t="s">
        <v>167</v>
      </c>
      <c r="AT188" s="10" t="s">
        <v>167</v>
      </c>
      <c r="AU188" s="10" t="s">
        <v>167</v>
      </c>
      <c r="AV188" s="10" t="s">
        <v>167</v>
      </c>
      <c r="AW188" s="15" t="s">
        <v>177</v>
      </c>
      <c r="AX188" s="15" t="s">
        <v>48</v>
      </c>
      <c r="AY188" s="15" t="s">
        <v>178</v>
      </c>
      <c r="AZ188" s="10" t="s">
        <v>167</v>
      </c>
      <c r="BA188" s="10" t="s">
        <v>167</v>
      </c>
      <c r="BB188" s="10">
        <v>30</v>
      </c>
      <c r="BC188" s="15">
        <v>221.29</v>
      </c>
      <c r="BD188" s="15">
        <v>1</v>
      </c>
      <c r="BE188" s="15"/>
      <c r="BF188" s="15" t="s">
        <v>48</v>
      </c>
      <c r="BG188" s="10" t="s">
        <v>167</v>
      </c>
      <c r="BH188" s="15" t="s">
        <v>172</v>
      </c>
      <c r="BI188" s="15" t="s">
        <v>167</v>
      </c>
      <c r="BJ188" s="10" t="s">
        <v>173</v>
      </c>
      <c r="BK188" s="10">
        <v>161</v>
      </c>
      <c r="BL188" s="15" t="s">
        <v>167</v>
      </c>
      <c r="BM188" s="15" t="s">
        <v>167</v>
      </c>
      <c r="BN188" s="15" t="s">
        <v>167</v>
      </c>
      <c r="BO188" s="15" t="s">
        <v>167</v>
      </c>
      <c r="BP188" s="15" t="s">
        <v>167</v>
      </c>
      <c r="BQ188" s="15"/>
      <c r="BR188" s="15" t="s">
        <v>167</v>
      </c>
      <c r="BS188" s="15" t="s">
        <v>167</v>
      </c>
      <c r="BT188" s="15" t="s">
        <v>220</v>
      </c>
      <c r="BU188" s="10">
        <v>90</v>
      </c>
      <c r="BV188" s="15" t="s">
        <v>173</v>
      </c>
      <c r="BW188" s="15">
        <v>16.100000000000001</v>
      </c>
      <c r="BX188" s="10" t="s">
        <v>167</v>
      </c>
      <c r="BY188" s="10" t="s">
        <v>167</v>
      </c>
      <c r="BZ188" s="15" t="s">
        <v>179</v>
      </c>
      <c r="CA188" s="10">
        <v>37</v>
      </c>
      <c r="CB188" s="10" t="s">
        <v>167</v>
      </c>
      <c r="CC188" s="10">
        <v>6</v>
      </c>
      <c r="CD188" s="10" t="s">
        <v>167</v>
      </c>
      <c r="CE188" s="10" t="s">
        <v>167</v>
      </c>
      <c r="CF188" s="15" t="s">
        <v>167</v>
      </c>
      <c r="CG188" s="18" t="s">
        <v>50</v>
      </c>
      <c r="CH188" s="15">
        <v>0.98</v>
      </c>
      <c r="CI188" s="15" t="s">
        <v>173</v>
      </c>
      <c r="CJ188" s="15">
        <v>78</v>
      </c>
      <c r="CK188" s="15" t="s">
        <v>167</v>
      </c>
      <c r="CL188" s="15" t="s">
        <v>167</v>
      </c>
      <c r="CM188" s="15" t="s">
        <v>167</v>
      </c>
      <c r="CN188" s="15" t="s">
        <v>174</v>
      </c>
      <c r="CO188" s="10" t="s">
        <v>167</v>
      </c>
      <c r="CP188" s="15" t="s">
        <v>173</v>
      </c>
      <c r="CQ188" s="10">
        <v>16.100000000000001</v>
      </c>
      <c r="CR188" s="10" t="s">
        <v>167</v>
      </c>
      <c r="CS188" s="10" t="s">
        <v>167</v>
      </c>
      <c r="CT188" s="10" t="s">
        <v>167</v>
      </c>
      <c r="CU188" s="10" t="s">
        <v>167</v>
      </c>
      <c r="CV188" s="10" t="s">
        <v>167</v>
      </c>
      <c r="CW188" s="10" t="s">
        <v>167</v>
      </c>
      <c r="CX188" s="10" t="s">
        <v>173</v>
      </c>
      <c r="CY188" s="10">
        <v>6</v>
      </c>
      <c r="CZ188" s="10" t="s">
        <v>167</v>
      </c>
      <c r="DA188" s="15">
        <v>102.14</v>
      </c>
      <c r="DB188" s="10" t="s">
        <v>167</v>
      </c>
      <c r="DC188" s="10" t="s">
        <v>167</v>
      </c>
      <c r="DD188" s="10">
        <v>6</v>
      </c>
    </row>
    <row r="189" spans="1:108" x14ac:dyDescent="0.25">
      <c r="A189" s="10">
        <v>18497</v>
      </c>
      <c r="B189" s="27">
        <v>236338</v>
      </c>
      <c r="C189" s="15" t="s">
        <v>278</v>
      </c>
      <c r="D189" s="15" t="s">
        <v>279</v>
      </c>
      <c r="E189" s="15" t="s">
        <v>165</v>
      </c>
      <c r="F189" s="16" t="s">
        <v>166</v>
      </c>
      <c r="G189" s="10"/>
      <c r="H189" s="10" t="s">
        <v>48</v>
      </c>
      <c r="I189" s="15"/>
      <c r="J189" s="10" t="s">
        <v>48</v>
      </c>
      <c r="K189" s="17" t="s">
        <v>167</v>
      </c>
      <c r="L189" s="15">
        <v>1.02</v>
      </c>
      <c r="M189" s="10" t="s">
        <v>167</v>
      </c>
      <c r="N189" s="10" t="s">
        <v>165</v>
      </c>
      <c r="O189" s="10" t="s">
        <v>167</v>
      </c>
      <c r="P189" s="10" t="s">
        <v>167</v>
      </c>
      <c r="Q189" s="10" t="s">
        <v>167</v>
      </c>
      <c r="R189" s="10">
        <v>9</v>
      </c>
      <c r="S189" s="10" t="s">
        <v>167</v>
      </c>
      <c r="T189" s="10" t="s">
        <v>48</v>
      </c>
      <c r="U189" s="10" t="s">
        <v>167</v>
      </c>
      <c r="V189" s="10" t="s">
        <v>48</v>
      </c>
      <c r="W189" s="15"/>
      <c r="X189" s="10" t="s">
        <v>167</v>
      </c>
      <c r="Y189" s="10" t="s">
        <v>167</v>
      </c>
      <c r="Z189" s="10" t="s">
        <v>168</v>
      </c>
      <c r="AA189" s="15" t="s">
        <v>176</v>
      </c>
      <c r="AB189" s="10" t="s">
        <v>167</v>
      </c>
      <c r="AC189" s="15">
        <v>142.6</v>
      </c>
      <c r="AD189" s="10" t="s">
        <v>48</v>
      </c>
      <c r="AE189" s="10" t="s">
        <v>167</v>
      </c>
      <c r="AF189" s="10" t="s">
        <v>167</v>
      </c>
      <c r="AG189" s="15"/>
      <c r="AH189" s="10" t="s">
        <v>167</v>
      </c>
      <c r="AI189" s="10" t="s">
        <v>48</v>
      </c>
      <c r="AJ189" s="10" t="s">
        <v>167</v>
      </c>
      <c r="AK189" s="10" t="s">
        <v>167</v>
      </c>
      <c r="AL189" s="10" t="s">
        <v>167</v>
      </c>
      <c r="AM189" s="10" t="s">
        <v>167</v>
      </c>
      <c r="AN189" s="10" t="s">
        <v>167</v>
      </c>
      <c r="AO189" s="10" t="s">
        <v>173</v>
      </c>
      <c r="AP189" s="10" t="s">
        <v>167</v>
      </c>
      <c r="AQ189" s="10">
        <v>350</v>
      </c>
      <c r="AR189" s="10" t="s">
        <v>167</v>
      </c>
      <c r="AS189" s="10" t="s">
        <v>167</v>
      </c>
      <c r="AT189" s="10" t="s">
        <v>167</v>
      </c>
      <c r="AU189" s="10" t="s">
        <v>167</v>
      </c>
      <c r="AV189" s="10" t="s">
        <v>167</v>
      </c>
      <c r="AW189" s="15" t="s">
        <v>177</v>
      </c>
      <c r="AX189" s="15" t="s">
        <v>48</v>
      </c>
      <c r="AY189" s="15" t="s">
        <v>178</v>
      </c>
      <c r="AZ189" s="10" t="s">
        <v>167</v>
      </c>
      <c r="BA189" s="10" t="s">
        <v>167</v>
      </c>
      <c r="BB189" s="10">
        <v>27</v>
      </c>
      <c r="BC189" s="15">
        <v>172.6</v>
      </c>
      <c r="BD189" s="15" t="s">
        <v>167</v>
      </c>
      <c r="BE189" s="15"/>
      <c r="BF189" s="15" t="s">
        <v>48</v>
      </c>
      <c r="BG189" s="10" t="s">
        <v>167</v>
      </c>
      <c r="BH189" s="15" t="s">
        <v>172</v>
      </c>
      <c r="BI189" s="15" t="s">
        <v>167</v>
      </c>
      <c r="BJ189" s="10" t="s">
        <v>173</v>
      </c>
      <c r="BK189" s="10">
        <v>167</v>
      </c>
      <c r="BL189" s="15" t="s">
        <v>167</v>
      </c>
      <c r="BM189" s="15" t="s">
        <v>167</v>
      </c>
      <c r="BN189" s="15" t="s">
        <v>167</v>
      </c>
      <c r="BO189" s="15" t="s">
        <v>167</v>
      </c>
      <c r="BP189" s="15" t="s">
        <v>167</v>
      </c>
      <c r="BQ189" s="15"/>
      <c r="BR189" s="15" t="s">
        <v>167</v>
      </c>
      <c r="BS189" s="15" t="s">
        <v>167</v>
      </c>
      <c r="BT189" s="15">
        <v>198</v>
      </c>
      <c r="BU189" s="10">
        <v>127</v>
      </c>
      <c r="BV189" s="15" t="s">
        <v>167</v>
      </c>
      <c r="BW189" s="15">
        <v>16.899999999999999</v>
      </c>
      <c r="BX189" s="10" t="s">
        <v>167</v>
      </c>
      <c r="BY189" s="10" t="s">
        <v>167</v>
      </c>
      <c r="BZ189" s="15" t="s">
        <v>183</v>
      </c>
      <c r="CA189" s="10">
        <v>46</v>
      </c>
      <c r="CB189" s="10" t="s">
        <v>167</v>
      </c>
      <c r="CC189" s="10">
        <v>10</v>
      </c>
      <c r="CD189" s="10" t="s">
        <v>167</v>
      </c>
      <c r="CE189" s="10" t="s">
        <v>167</v>
      </c>
      <c r="CF189" s="15" t="s">
        <v>167</v>
      </c>
      <c r="CG189" s="18" t="s">
        <v>52</v>
      </c>
      <c r="CH189" s="15">
        <v>1.3</v>
      </c>
      <c r="CI189" s="15" t="s">
        <v>173</v>
      </c>
      <c r="CJ189" s="15">
        <v>74</v>
      </c>
      <c r="CK189" s="15" t="s">
        <v>167</v>
      </c>
      <c r="CL189" s="15" t="s">
        <v>167</v>
      </c>
      <c r="CM189" s="15" t="s">
        <v>167</v>
      </c>
      <c r="CN189" s="15" t="s">
        <v>240</v>
      </c>
      <c r="CO189" s="10" t="s">
        <v>167</v>
      </c>
      <c r="CP189" s="15" t="s">
        <v>173</v>
      </c>
      <c r="CQ189" s="10">
        <v>16.899999999999999</v>
      </c>
      <c r="CR189" s="10" t="s">
        <v>167</v>
      </c>
      <c r="CS189" s="10" t="s">
        <v>167</v>
      </c>
      <c r="CT189" s="10" t="s">
        <v>167</v>
      </c>
      <c r="CU189" s="10" t="s">
        <v>167</v>
      </c>
      <c r="CV189" s="10" t="s">
        <v>167</v>
      </c>
      <c r="CW189" s="10" t="s">
        <v>167</v>
      </c>
      <c r="CX189" s="10" t="s">
        <v>167</v>
      </c>
      <c r="CY189" s="10">
        <v>10</v>
      </c>
      <c r="CZ189" s="10" t="s">
        <v>167</v>
      </c>
      <c r="DA189" s="15">
        <v>180</v>
      </c>
      <c r="DB189" s="10" t="s">
        <v>167</v>
      </c>
      <c r="DC189" s="10" t="s">
        <v>167</v>
      </c>
      <c r="DD189" s="10">
        <v>6</v>
      </c>
    </row>
    <row r="190" spans="1:108" x14ac:dyDescent="0.25">
      <c r="A190" s="10">
        <v>18498</v>
      </c>
      <c r="B190" s="27">
        <v>237970</v>
      </c>
      <c r="C190" s="15" t="s">
        <v>278</v>
      </c>
      <c r="D190" s="15" t="s">
        <v>279</v>
      </c>
      <c r="E190" s="15" t="s">
        <v>165</v>
      </c>
      <c r="F190" s="16" t="s">
        <v>166</v>
      </c>
      <c r="G190" s="10"/>
      <c r="H190" s="10" t="s">
        <v>48</v>
      </c>
      <c r="I190" s="15"/>
      <c r="J190" s="10" t="s">
        <v>48</v>
      </c>
      <c r="K190" s="17" t="s">
        <v>167</v>
      </c>
      <c r="L190" s="15">
        <v>0.85</v>
      </c>
      <c r="M190" s="10" t="s">
        <v>167</v>
      </c>
      <c r="N190" s="10" t="s">
        <v>165</v>
      </c>
      <c r="O190" s="10" t="s">
        <v>167</v>
      </c>
      <c r="P190" s="10" t="s">
        <v>167</v>
      </c>
      <c r="Q190" s="10" t="s">
        <v>167</v>
      </c>
      <c r="R190" s="10">
        <v>12</v>
      </c>
      <c r="S190" s="10" t="s">
        <v>167</v>
      </c>
      <c r="T190" s="10" t="s">
        <v>48</v>
      </c>
      <c r="U190" s="10" t="s">
        <v>167</v>
      </c>
      <c r="V190" s="10" t="s">
        <v>48</v>
      </c>
      <c r="W190" s="15"/>
      <c r="X190" s="10" t="s">
        <v>167</v>
      </c>
      <c r="Y190" s="10" t="s">
        <v>167</v>
      </c>
      <c r="Z190" s="10" t="s">
        <v>168</v>
      </c>
      <c r="AA190" s="15" t="s">
        <v>176</v>
      </c>
      <c r="AB190" s="10" t="s">
        <v>167</v>
      </c>
      <c r="AC190" s="15">
        <v>95.7</v>
      </c>
      <c r="AD190" s="10" t="s">
        <v>48</v>
      </c>
      <c r="AE190" s="10" t="s">
        <v>167</v>
      </c>
      <c r="AF190" s="10" t="s">
        <v>167</v>
      </c>
      <c r="AG190" s="15"/>
      <c r="AH190" s="10" t="s">
        <v>167</v>
      </c>
      <c r="AI190" s="10" t="s">
        <v>48</v>
      </c>
      <c r="AJ190" s="10" t="s">
        <v>167</v>
      </c>
      <c r="AK190" s="10" t="s">
        <v>167</v>
      </c>
      <c r="AL190" s="10" t="s">
        <v>167</v>
      </c>
      <c r="AM190" s="10" t="s">
        <v>167</v>
      </c>
      <c r="AN190" s="10" t="s">
        <v>167</v>
      </c>
      <c r="AO190" s="10" t="s">
        <v>167</v>
      </c>
      <c r="AP190" s="10" t="s">
        <v>167</v>
      </c>
      <c r="AQ190" s="10">
        <v>280</v>
      </c>
      <c r="AR190" s="10" t="s">
        <v>167</v>
      </c>
      <c r="AS190" s="10" t="s">
        <v>167</v>
      </c>
      <c r="AT190" s="10" t="s">
        <v>167</v>
      </c>
      <c r="AU190" s="10" t="s">
        <v>167</v>
      </c>
      <c r="AV190" s="10" t="s">
        <v>167</v>
      </c>
      <c r="AW190" s="15" t="s">
        <v>177</v>
      </c>
      <c r="AX190" s="15" t="s">
        <v>48</v>
      </c>
      <c r="AY190" s="15" t="s">
        <v>178</v>
      </c>
      <c r="AZ190" s="10" t="s">
        <v>167</v>
      </c>
      <c r="BA190" s="10" t="s">
        <v>167</v>
      </c>
      <c r="BB190" s="10">
        <v>17</v>
      </c>
      <c r="BC190" s="15">
        <v>133.80000000000001</v>
      </c>
      <c r="BD190" s="15" t="s">
        <v>167</v>
      </c>
      <c r="BE190" s="15"/>
      <c r="BF190" s="15" t="s">
        <v>48</v>
      </c>
      <c r="BG190" s="10" t="s">
        <v>167</v>
      </c>
      <c r="BH190" s="15" t="s">
        <v>172</v>
      </c>
      <c r="BI190" s="15" t="s">
        <v>167</v>
      </c>
      <c r="BJ190" s="10" t="s">
        <v>173</v>
      </c>
      <c r="BK190" s="10">
        <v>166</v>
      </c>
      <c r="BL190" s="15" t="s">
        <v>167</v>
      </c>
      <c r="BM190" s="15" t="s">
        <v>167</v>
      </c>
      <c r="BN190" s="15" t="s">
        <v>167</v>
      </c>
      <c r="BO190" s="15" t="s">
        <v>167</v>
      </c>
      <c r="BP190" s="15" t="s">
        <v>167</v>
      </c>
      <c r="BQ190" s="15"/>
      <c r="BR190" s="15" t="s">
        <v>167</v>
      </c>
      <c r="BS190" s="15" t="s">
        <v>167</v>
      </c>
      <c r="BT190" s="15">
        <v>112</v>
      </c>
      <c r="BU190" s="10">
        <v>82</v>
      </c>
      <c r="BV190" s="15" t="s">
        <v>167</v>
      </c>
      <c r="BW190" s="15">
        <v>15</v>
      </c>
      <c r="BX190" s="10" t="s">
        <v>167</v>
      </c>
      <c r="BY190" s="10" t="s">
        <v>167</v>
      </c>
      <c r="BZ190" s="15" t="s">
        <v>193</v>
      </c>
      <c r="CA190" s="10">
        <v>37</v>
      </c>
      <c r="CB190" s="10" t="s">
        <v>167</v>
      </c>
      <c r="CC190" s="10">
        <v>8</v>
      </c>
      <c r="CD190" s="10" t="s">
        <v>167</v>
      </c>
      <c r="CE190" s="10" t="s">
        <v>167</v>
      </c>
      <c r="CF190" s="15" t="s">
        <v>167</v>
      </c>
      <c r="CG190" s="18" t="s">
        <v>53</v>
      </c>
      <c r="CH190" s="15">
        <v>0.63</v>
      </c>
      <c r="CI190" s="15" t="s">
        <v>173</v>
      </c>
      <c r="CJ190" s="15">
        <v>47</v>
      </c>
      <c r="CK190" s="15" t="s">
        <v>167</v>
      </c>
      <c r="CL190" s="15" t="s">
        <v>167</v>
      </c>
      <c r="CM190" s="15" t="s">
        <v>167</v>
      </c>
      <c r="CN190" s="15" t="s">
        <v>174</v>
      </c>
      <c r="CO190" s="10" t="s">
        <v>167</v>
      </c>
      <c r="CP190" s="15" t="s">
        <v>173</v>
      </c>
      <c r="CQ190" s="10">
        <v>15</v>
      </c>
      <c r="CR190" s="10" t="s">
        <v>167</v>
      </c>
      <c r="CS190" s="10" t="s">
        <v>167</v>
      </c>
      <c r="CT190" s="10" t="s">
        <v>167</v>
      </c>
      <c r="CU190" s="10" t="s">
        <v>167</v>
      </c>
      <c r="CV190" s="10" t="s">
        <v>167</v>
      </c>
      <c r="CW190" s="10" t="s">
        <v>167</v>
      </c>
      <c r="CX190" s="10" t="s">
        <v>167</v>
      </c>
      <c r="CY190" s="10">
        <v>8</v>
      </c>
      <c r="CZ190" s="10" t="s">
        <v>167</v>
      </c>
      <c r="DA190" s="15">
        <v>102.12</v>
      </c>
      <c r="DB190" s="10" t="s">
        <v>167</v>
      </c>
      <c r="DC190" s="10" t="s">
        <v>167</v>
      </c>
      <c r="DD190" s="10">
        <v>12</v>
      </c>
    </row>
    <row r="191" spans="1:108" x14ac:dyDescent="0.25">
      <c r="A191" s="10">
        <v>18500</v>
      </c>
      <c r="B191" s="27">
        <v>238034</v>
      </c>
      <c r="C191" s="15" t="s">
        <v>278</v>
      </c>
      <c r="D191" s="15" t="s">
        <v>279</v>
      </c>
      <c r="E191" s="15" t="s">
        <v>165</v>
      </c>
      <c r="F191" s="16" t="s">
        <v>166</v>
      </c>
      <c r="G191" s="10"/>
      <c r="H191" s="10" t="s">
        <v>48</v>
      </c>
      <c r="I191" s="15" t="s">
        <v>342</v>
      </c>
      <c r="J191" s="10" t="s">
        <v>48</v>
      </c>
      <c r="K191" s="17" t="s">
        <v>167</v>
      </c>
      <c r="L191" s="15">
        <v>0.97</v>
      </c>
      <c r="M191" s="10" t="s">
        <v>167</v>
      </c>
      <c r="N191" s="10" t="s">
        <v>165</v>
      </c>
      <c r="O191" s="10" t="s">
        <v>167</v>
      </c>
      <c r="P191" s="10" t="s">
        <v>167</v>
      </c>
      <c r="Q191" s="10" t="s">
        <v>167</v>
      </c>
      <c r="R191" s="10">
        <v>6</v>
      </c>
      <c r="S191" s="10" t="s">
        <v>167</v>
      </c>
      <c r="T191" s="10" t="s">
        <v>48</v>
      </c>
      <c r="U191" s="10" t="s">
        <v>167</v>
      </c>
      <c r="V191" s="10" t="s">
        <v>48</v>
      </c>
      <c r="W191" s="15" t="s">
        <v>89</v>
      </c>
      <c r="X191" s="10" t="s">
        <v>167</v>
      </c>
      <c r="Y191" s="10" t="s">
        <v>167</v>
      </c>
      <c r="Z191" s="10" t="s">
        <v>168</v>
      </c>
      <c r="AA191" s="15" t="s">
        <v>176</v>
      </c>
      <c r="AB191" s="10" t="s">
        <v>167</v>
      </c>
      <c r="AC191" s="15">
        <v>82.5</v>
      </c>
      <c r="AD191" s="10" t="s">
        <v>48</v>
      </c>
      <c r="AE191" s="10" t="s">
        <v>167</v>
      </c>
      <c r="AF191" s="10" t="s">
        <v>167</v>
      </c>
      <c r="AG191" s="15"/>
      <c r="AH191" s="10" t="s">
        <v>173</v>
      </c>
      <c r="AI191" s="10" t="s">
        <v>48</v>
      </c>
      <c r="AJ191" s="10" t="s">
        <v>167</v>
      </c>
      <c r="AK191" s="10" t="s">
        <v>167</v>
      </c>
      <c r="AL191" s="10" t="s">
        <v>167</v>
      </c>
      <c r="AM191" s="10" t="s">
        <v>167</v>
      </c>
      <c r="AN191" s="10" t="s">
        <v>167</v>
      </c>
      <c r="AO191" s="10" t="s">
        <v>173</v>
      </c>
      <c r="AP191" s="10" t="s">
        <v>167</v>
      </c>
      <c r="AQ191" s="10">
        <v>500</v>
      </c>
      <c r="AR191" s="10" t="s">
        <v>167</v>
      </c>
      <c r="AS191" s="10" t="s">
        <v>167</v>
      </c>
      <c r="AT191" s="10" t="s">
        <v>167</v>
      </c>
      <c r="AU191" s="10" t="s">
        <v>167</v>
      </c>
      <c r="AV191" s="10" t="s">
        <v>167</v>
      </c>
      <c r="AW191" s="15" t="s">
        <v>177</v>
      </c>
      <c r="AX191" s="15" t="s">
        <v>48</v>
      </c>
      <c r="AY191" s="15" t="s">
        <v>171</v>
      </c>
      <c r="AZ191" s="10" t="s">
        <v>167</v>
      </c>
      <c r="BA191" s="10" t="s">
        <v>167</v>
      </c>
      <c r="BB191" s="10">
        <v>27</v>
      </c>
      <c r="BC191" s="15">
        <v>151.77000000000001</v>
      </c>
      <c r="BD191" s="15" t="s">
        <v>167</v>
      </c>
      <c r="BE191" s="15"/>
      <c r="BF191" s="15" t="s">
        <v>48</v>
      </c>
      <c r="BG191" s="10" t="s">
        <v>167</v>
      </c>
      <c r="BH191" s="15" t="s">
        <v>172</v>
      </c>
      <c r="BI191" s="15" t="s">
        <v>167</v>
      </c>
      <c r="BJ191" s="10" t="s">
        <v>173</v>
      </c>
      <c r="BK191" s="10">
        <v>171</v>
      </c>
      <c r="BL191" s="15" t="s">
        <v>167</v>
      </c>
      <c r="BM191" s="15" t="s">
        <v>167</v>
      </c>
      <c r="BN191" s="15" t="s">
        <v>167</v>
      </c>
      <c r="BO191" s="15" t="s">
        <v>173</v>
      </c>
      <c r="BP191" s="15" t="s">
        <v>167</v>
      </c>
      <c r="BQ191" s="15"/>
      <c r="BR191" s="15" t="s">
        <v>167</v>
      </c>
      <c r="BS191" s="15" t="s">
        <v>167</v>
      </c>
      <c r="BT191" s="15">
        <v>173</v>
      </c>
      <c r="BU191" s="10">
        <v>104</v>
      </c>
      <c r="BV191" s="15" t="s">
        <v>167</v>
      </c>
      <c r="BW191" s="15">
        <v>16</v>
      </c>
      <c r="BX191" s="10" t="s">
        <v>167</v>
      </c>
      <c r="BY191" s="10" t="s">
        <v>167</v>
      </c>
      <c r="BZ191" s="15" t="s">
        <v>183</v>
      </c>
      <c r="CA191" s="10">
        <v>35</v>
      </c>
      <c r="CB191" s="10" t="s">
        <v>167</v>
      </c>
      <c r="CC191" s="10">
        <v>12</v>
      </c>
      <c r="CD191" s="10" t="s">
        <v>167</v>
      </c>
      <c r="CE191" s="10" t="s">
        <v>167</v>
      </c>
      <c r="CF191" s="15" t="s">
        <v>167</v>
      </c>
      <c r="CG191" s="18" t="s">
        <v>49</v>
      </c>
      <c r="CH191" s="15">
        <v>0.65</v>
      </c>
      <c r="CI191" s="15" t="s">
        <v>173</v>
      </c>
      <c r="CJ191" s="15">
        <v>78</v>
      </c>
      <c r="CK191" s="15" t="s">
        <v>167</v>
      </c>
      <c r="CL191" s="15" t="s">
        <v>167</v>
      </c>
      <c r="CM191" s="15" t="s">
        <v>167</v>
      </c>
      <c r="CN191" s="15" t="s">
        <v>180</v>
      </c>
      <c r="CO191" s="10" t="s">
        <v>167</v>
      </c>
      <c r="CP191" s="15" t="s">
        <v>173</v>
      </c>
      <c r="CQ191" s="10">
        <v>16</v>
      </c>
      <c r="CR191" s="10" t="s">
        <v>167</v>
      </c>
      <c r="CS191" s="10" t="s">
        <v>167</v>
      </c>
      <c r="CT191" s="10" t="s">
        <v>167</v>
      </c>
      <c r="CU191" s="10" t="s">
        <v>167</v>
      </c>
      <c r="CV191" s="10" t="s">
        <v>167</v>
      </c>
      <c r="CW191" s="10" t="s">
        <v>167</v>
      </c>
      <c r="CX191" s="10" t="s">
        <v>167</v>
      </c>
      <c r="CY191" s="10">
        <v>12</v>
      </c>
      <c r="CZ191" s="10" t="s">
        <v>167</v>
      </c>
      <c r="DA191" s="15">
        <v>181.94</v>
      </c>
      <c r="DB191" s="10" t="s">
        <v>167</v>
      </c>
      <c r="DC191" s="10" t="s">
        <v>167</v>
      </c>
      <c r="DD191" s="10">
        <v>9</v>
      </c>
    </row>
    <row r="192" spans="1:108" x14ac:dyDescent="0.25">
      <c r="A192" s="10">
        <v>18501</v>
      </c>
      <c r="B192" s="27">
        <v>238151</v>
      </c>
      <c r="C192" s="15" t="s">
        <v>278</v>
      </c>
      <c r="D192" s="15" t="s">
        <v>279</v>
      </c>
      <c r="E192" s="15" t="s">
        <v>165</v>
      </c>
      <c r="F192" s="16" t="s">
        <v>166</v>
      </c>
      <c r="G192" s="10"/>
      <c r="H192" s="10" t="s">
        <v>48</v>
      </c>
      <c r="I192" s="15" t="s">
        <v>343</v>
      </c>
      <c r="J192" s="10" t="s">
        <v>48</v>
      </c>
      <c r="K192" s="17" t="s">
        <v>167</v>
      </c>
      <c r="L192" s="15">
        <v>0.91</v>
      </c>
      <c r="M192" s="10" t="s">
        <v>167</v>
      </c>
      <c r="N192" s="10" t="s">
        <v>165</v>
      </c>
      <c r="O192" s="10" t="s">
        <v>167</v>
      </c>
      <c r="P192" s="10" t="s">
        <v>167</v>
      </c>
      <c r="Q192" s="10" t="s">
        <v>173</v>
      </c>
      <c r="R192" s="10">
        <v>12</v>
      </c>
      <c r="S192" s="10" t="s">
        <v>167</v>
      </c>
      <c r="T192" s="10" t="s">
        <v>48</v>
      </c>
      <c r="U192" s="10" t="s">
        <v>167</v>
      </c>
      <c r="V192" s="10" t="s">
        <v>48</v>
      </c>
      <c r="W192" s="15"/>
      <c r="X192" s="10" t="s">
        <v>167</v>
      </c>
      <c r="Y192" s="10" t="s">
        <v>167</v>
      </c>
      <c r="Z192" s="10" t="s">
        <v>168</v>
      </c>
      <c r="AA192" s="15" t="s">
        <v>176</v>
      </c>
      <c r="AB192" s="10" t="s">
        <v>167</v>
      </c>
      <c r="AC192" s="15">
        <v>68.8</v>
      </c>
      <c r="AD192" s="10" t="s">
        <v>48</v>
      </c>
      <c r="AE192" s="10" t="s">
        <v>167</v>
      </c>
      <c r="AF192" s="10" t="s">
        <v>167</v>
      </c>
      <c r="AG192" s="15"/>
      <c r="AH192" s="10" t="s">
        <v>167</v>
      </c>
      <c r="AI192" s="10" t="s">
        <v>48</v>
      </c>
      <c r="AJ192" s="10" t="s">
        <v>167</v>
      </c>
      <c r="AK192" s="10" t="s">
        <v>167</v>
      </c>
      <c r="AL192" s="10" t="s">
        <v>167</v>
      </c>
      <c r="AM192" s="10" t="s">
        <v>167</v>
      </c>
      <c r="AN192" s="10" t="s">
        <v>167</v>
      </c>
      <c r="AO192" s="10" t="s">
        <v>173</v>
      </c>
      <c r="AP192" s="10" t="s">
        <v>167</v>
      </c>
      <c r="AQ192" s="10">
        <v>350</v>
      </c>
      <c r="AR192" s="10" t="s">
        <v>167</v>
      </c>
      <c r="AS192" s="10" t="s">
        <v>167</v>
      </c>
      <c r="AT192" s="10" t="s">
        <v>167</v>
      </c>
      <c r="AU192" s="10" t="s">
        <v>167</v>
      </c>
      <c r="AV192" s="10" t="s">
        <v>167</v>
      </c>
      <c r="AW192" s="15" t="s">
        <v>177</v>
      </c>
      <c r="AX192" s="15" t="s">
        <v>48</v>
      </c>
      <c r="AY192" s="15" t="s">
        <v>171</v>
      </c>
      <c r="AZ192" s="10" t="s">
        <v>167</v>
      </c>
      <c r="BA192" s="10" t="s">
        <v>167</v>
      </c>
      <c r="BB192" s="10">
        <v>26</v>
      </c>
      <c r="BC192" s="15">
        <v>212.14</v>
      </c>
      <c r="BD192" s="15" t="s">
        <v>167</v>
      </c>
      <c r="BE192" s="15"/>
      <c r="BF192" s="15" t="s">
        <v>48</v>
      </c>
      <c r="BG192" s="10" t="s">
        <v>167</v>
      </c>
      <c r="BH192" s="15" t="s">
        <v>172</v>
      </c>
      <c r="BI192" s="15" t="s">
        <v>167</v>
      </c>
      <c r="BJ192" s="10" t="s">
        <v>173</v>
      </c>
      <c r="BK192" s="10">
        <v>167</v>
      </c>
      <c r="BL192" s="15" t="s">
        <v>167</v>
      </c>
      <c r="BM192" s="15" t="s">
        <v>167</v>
      </c>
      <c r="BN192" s="15" t="s">
        <v>167</v>
      </c>
      <c r="BO192" s="15" t="s">
        <v>173</v>
      </c>
      <c r="BP192" s="15" t="s">
        <v>167</v>
      </c>
      <c r="BQ192" s="15"/>
      <c r="BR192" s="15" t="s">
        <v>167</v>
      </c>
      <c r="BS192" s="15" t="s">
        <v>167</v>
      </c>
      <c r="BT192" s="15">
        <v>127</v>
      </c>
      <c r="BU192" s="10">
        <v>96</v>
      </c>
      <c r="BV192" s="15" t="s">
        <v>167</v>
      </c>
      <c r="BW192" s="15">
        <v>17</v>
      </c>
      <c r="BX192" s="10" t="s">
        <v>167</v>
      </c>
      <c r="BY192" s="10" t="s">
        <v>167</v>
      </c>
      <c r="BZ192" s="15" t="s">
        <v>183</v>
      </c>
      <c r="CA192" s="10">
        <v>37</v>
      </c>
      <c r="CB192" s="10" t="s">
        <v>167</v>
      </c>
      <c r="CC192" s="10">
        <v>6</v>
      </c>
      <c r="CD192" s="10" t="s">
        <v>167</v>
      </c>
      <c r="CE192" s="10" t="s">
        <v>167</v>
      </c>
      <c r="CF192" s="15" t="s">
        <v>167</v>
      </c>
      <c r="CG192" s="18" t="s">
        <v>50</v>
      </c>
      <c r="CH192" s="15">
        <v>0.49</v>
      </c>
      <c r="CI192" s="15" t="s">
        <v>173</v>
      </c>
      <c r="CJ192" s="15">
        <v>72</v>
      </c>
      <c r="CK192" s="15" t="s">
        <v>173</v>
      </c>
      <c r="CL192" s="15" t="s">
        <v>167</v>
      </c>
      <c r="CM192" s="15" t="s">
        <v>167</v>
      </c>
      <c r="CN192" s="15" t="s">
        <v>180</v>
      </c>
      <c r="CO192" s="10" t="s">
        <v>167</v>
      </c>
      <c r="CP192" s="15" t="s">
        <v>167</v>
      </c>
      <c r="CQ192" s="10">
        <v>17</v>
      </c>
      <c r="CR192" s="10" t="s">
        <v>167</v>
      </c>
      <c r="CS192" s="10" t="s">
        <v>167</v>
      </c>
      <c r="CT192" s="10" t="s">
        <v>167</v>
      </c>
      <c r="CU192" s="10" t="s">
        <v>167</v>
      </c>
      <c r="CV192" s="10" t="s">
        <v>167</v>
      </c>
      <c r="CW192" s="10" t="s">
        <v>167</v>
      </c>
      <c r="CX192" s="10" t="s">
        <v>167</v>
      </c>
      <c r="CY192" s="10">
        <v>6</v>
      </c>
      <c r="CZ192" s="10" t="s">
        <v>167</v>
      </c>
      <c r="DA192" s="15">
        <v>181.72</v>
      </c>
      <c r="DB192" s="10" t="s">
        <v>167</v>
      </c>
      <c r="DC192" s="10" t="s">
        <v>167</v>
      </c>
      <c r="DD192" s="10">
        <v>12</v>
      </c>
    </row>
    <row r="193" spans="1:108" x14ac:dyDescent="0.25">
      <c r="A193" s="10">
        <v>18503</v>
      </c>
      <c r="B193" s="27">
        <v>238238</v>
      </c>
      <c r="C193" s="15" t="s">
        <v>278</v>
      </c>
      <c r="D193" s="15" t="s">
        <v>279</v>
      </c>
      <c r="E193" s="15" t="s">
        <v>165</v>
      </c>
      <c r="F193" s="16" t="s">
        <v>166</v>
      </c>
      <c r="G193" s="10"/>
      <c r="H193" s="10" t="s">
        <v>48</v>
      </c>
      <c r="I193" s="15"/>
      <c r="J193" s="10" t="s">
        <v>48</v>
      </c>
      <c r="K193" s="17" t="s">
        <v>167</v>
      </c>
      <c r="L193" s="15">
        <v>0.86</v>
      </c>
      <c r="M193" s="10" t="s">
        <v>167</v>
      </c>
      <c r="N193" s="10" t="s">
        <v>165</v>
      </c>
      <c r="O193" s="10" t="s">
        <v>167</v>
      </c>
      <c r="P193" s="10" t="s">
        <v>167</v>
      </c>
      <c r="Q193" s="10" t="s">
        <v>167</v>
      </c>
      <c r="R193" s="10">
        <v>9</v>
      </c>
      <c r="S193" s="10" t="s">
        <v>167</v>
      </c>
      <c r="T193" s="10" t="s">
        <v>48</v>
      </c>
      <c r="U193" s="10" t="s">
        <v>167</v>
      </c>
      <c r="V193" s="10" t="s">
        <v>48</v>
      </c>
      <c r="W193" s="15"/>
      <c r="X193" s="10" t="s">
        <v>167</v>
      </c>
      <c r="Y193" s="10" t="s">
        <v>167</v>
      </c>
      <c r="Z193" s="10" t="s">
        <v>168</v>
      </c>
      <c r="AA193" s="15" t="s">
        <v>176</v>
      </c>
      <c r="AB193" s="10" t="s">
        <v>167</v>
      </c>
      <c r="AC193" s="15">
        <v>77.5</v>
      </c>
      <c r="AD193" s="10" t="s">
        <v>48</v>
      </c>
      <c r="AE193" s="10" t="s">
        <v>167</v>
      </c>
      <c r="AF193" s="10" t="s">
        <v>167</v>
      </c>
      <c r="AG193" s="15"/>
      <c r="AH193" s="10" t="s">
        <v>167</v>
      </c>
      <c r="AI193" s="10" t="s">
        <v>187</v>
      </c>
      <c r="AJ193" s="10" t="s">
        <v>167</v>
      </c>
      <c r="AK193" s="10" t="s">
        <v>167</v>
      </c>
      <c r="AL193" s="10" t="s">
        <v>167</v>
      </c>
      <c r="AM193" s="10" t="s">
        <v>167</v>
      </c>
      <c r="AN193" s="10" t="s">
        <v>167</v>
      </c>
      <c r="AO193" s="10" t="s">
        <v>173</v>
      </c>
      <c r="AP193" s="10" t="s">
        <v>167</v>
      </c>
      <c r="AQ193" s="10">
        <v>400</v>
      </c>
      <c r="AR193" s="10" t="s">
        <v>167</v>
      </c>
      <c r="AS193" s="10" t="s">
        <v>167</v>
      </c>
      <c r="AT193" s="10" t="s">
        <v>167</v>
      </c>
      <c r="AU193" s="10" t="s">
        <v>167</v>
      </c>
      <c r="AV193" s="10" t="s">
        <v>167</v>
      </c>
      <c r="AW193" s="15" t="s">
        <v>177</v>
      </c>
      <c r="AX193" s="15" t="s">
        <v>48</v>
      </c>
      <c r="AY193" s="15" t="s">
        <v>182</v>
      </c>
      <c r="AZ193" s="10" t="s">
        <v>167</v>
      </c>
      <c r="BA193" s="10" t="s">
        <v>167</v>
      </c>
      <c r="BB193" s="10">
        <v>24</v>
      </c>
      <c r="BC193" s="15">
        <v>156</v>
      </c>
      <c r="BD193" s="15" t="s">
        <v>167</v>
      </c>
      <c r="BE193" s="15"/>
      <c r="BF193" s="15" t="s">
        <v>48</v>
      </c>
      <c r="BG193" s="10" t="s">
        <v>167</v>
      </c>
      <c r="BH193" s="15" t="s">
        <v>172</v>
      </c>
      <c r="BI193" s="15" t="s">
        <v>167</v>
      </c>
      <c r="BJ193" s="10" t="s">
        <v>173</v>
      </c>
      <c r="BK193" s="10">
        <v>165</v>
      </c>
      <c r="BL193" s="15" t="s">
        <v>167</v>
      </c>
      <c r="BM193" s="15" t="s">
        <v>167</v>
      </c>
      <c r="BN193" s="15" t="s">
        <v>167</v>
      </c>
      <c r="BO193" s="15" t="s">
        <v>167</v>
      </c>
      <c r="BP193" s="15" t="s">
        <v>167</v>
      </c>
      <c r="BQ193" s="15"/>
      <c r="BR193" s="15" t="s">
        <v>167</v>
      </c>
      <c r="BS193" s="15" t="s">
        <v>167</v>
      </c>
      <c r="BT193" s="15">
        <v>143</v>
      </c>
      <c r="BU193" s="10">
        <v>102</v>
      </c>
      <c r="BV193" s="15" t="s">
        <v>167</v>
      </c>
      <c r="BW193" s="15">
        <v>15.9</v>
      </c>
      <c r="BX193" s="10" t="s">
        <v>167</v>
      </c>
      <c r="BY193" s="10" t="s">
        <v>167</v>
      </c>
      <c r="BZ193" s="15" t="s">
        <v>48</v>
      </c>
      <c r="CA193" s="10">
        <v>48</v>
      </c>
      <c r="CB193" s="10" t="s">
        <v>167</v>
      </c>
      <c r="CC193" s="10">
        <v>12</v>
      </c>
      <c r="CD193" s="10" t="s">
        <v>167</v>
      </c>
      <c r="CE193" s="10" t="s">
        <v>167</v>
      </c>
      <c r="CF193" s="15" t="s">
        <v>167</v>
      </c>
      <c r="CG193" s="18" t="s">
        <v>50</v>
      </c>
      <c r="CH193" s="15">
        <v>0.47</v>
      </c>
      <c r="CI193" s="15" t="s">
        <v>173</v>
      </c>
      <c r="CJ193" s="15">
        <v>66</v>
      </c>
      <c r="CK193" s="15" t="s">
        <v>167</v>
      </c>
      <c r="CL193" s="15" t="s">
        <v>167</v>
      </c>
      <c r="CM193" s="15" t="s">
        <v>167</v>
      </c>
      <c r="CN193" s="15" t="s">
        <v>180</v>
      </c>
      <c r="CO193" s="10" t="s">
        <v>167</v>
      </c>
      <c r="CP193" s="15" t="s">
        <v>173</v>
      </c>
      <c r="CQ193" s="10">
        <v>15.9</v>
      </c>
      <c r="CR193" s="10" t="s">
        <v>167</v>
      </c>
      <c r="CS193" s="10" t="s">
        <v>167</v>
      </c>
      <c r="CT193" s="10" t="s">
        <v>167</v>
      </c>
      <c r="CU193" s="10" t="s">
        <v>167</v>
      </c>
      <c r="CV193" s="10" t="s">
        <v>167</v>
      </c>
      <c r="CW193" s="10" t="s">
        <v>167</v>
      </c>
      <c r="CX193" s="10" t="s">
        <v>167</v>
      </c>
      <c r="CY193" s="10">
        <v>12</v>
      </c>
      <c r="CZ193" s="10" t="s">
        <v>167</v>
      </c>
      <c r="DA193" s="15">
        <v>310.10000000000002</v>
      </c>
      <c r="DB193" s="10" t="s">
        <v>167</v>
      </c>
      <c r="DC193" s="10" t="s">
        <v>167</v>
      </c>
      <c r="DD193" s="10">
        <v>9</v>
      </c>
    </row>
    <row r="194" spans="1:108" x14ac:dyDescent="0.25">
      <c r="A194" s="10">
        <v>18504</v>
      </c>
      <c r="B194" s="27">
        <v>238483</v>
      </c>
      <c r="C194" s="15" t="s">
        <v>278</v>
      </c>
      <c r="D194" s="15" t="s">
        <v>279</v>
      </c>
      <c r="E194" s="15" t="s">
        <v>165</v>
      </c>
      <c r="F194" s="16" t="s">
        <v>166</v>
      </c>
      <c r="G194" s="10"/>
      <c r="H194" s="10" t="s">
        <v>48</v>
      </c>
      <c r="I194" s="15" t="s">
        <v>344</v>
      </c>
      <c r="J194" s="10" t="s">
        <v>48</v>
      </c>
      <c r="K194" s="17" t="s">
        <v>167</v>
      </c>
      <c r="L194" s="15">
        <v>0.76</v>
      </c>
      <c r="M194" s="10" t="s">
        <v>167</v>
      </c>
      <c r="N194" s="10" t="s">
        <v>165</v>
      </c>
      <c r="O194" s="10" t="s">
        <v>167</v>
      </c>
      <c r="P194" s="10" t="s">
        <v>167</v>
      </c>
      <c r="Q194" s="10" t="s">
        <v>167</v>
      </c>
      <c r="R194" s="10">
        <v>6</v>
      </c>
      <c r="S194" s="10" t="s">
        <v>167</v>
      </c>
      <c r="T194" s="10" t="s">
        <v>48</v>
      </c>
      <c r="U194" s="10" t="s">
        <v>167</v>
      </c>
      <c r="V194" s="10" t="s">
        <v>48</v>
      </c>
      <c r="W194" s="15"/>
      <c r="X194" s="10" t="s">
        <v>167</v>
      </c>
      <c r="Y194" s="10" t="s">
        <v>167</v>
      </c>
      <c r="Z194" s="10" t="s">
        <v>168</v>
      </c>
      <c r="AA194" s="15" t="s">
        <v>176</v>
      </c>
      <c r="AB194" s="10" t="s">
        <v>167</v>
      </c>
      <c r="AC194" s="15">
        <v>94</v>
      </c>
      <c r="AD194" s="10" t="s">
        <v>48</v>
      </c>
      <c r="AE194" s="10" t="s">
        <v>167</v>
      </c>
      <c r="AF194" s="10" t="s">
        <v>167</v>
      </c>
      <c r="AG194" s="15"/>
      <c r="AH194" s="10" t="s">
        <v>167</v>
      </c>
      <c r="AI194" s="10" t="s">
        <v>48</v>
      </c>
      <c r="AJ194" s="10" t="s">
        <v>167</v>
      </c>
      <c r="AK194" s="10" t="s">
        <v>167</v>
      </c>
      <c r="AL194" s="10" t="s">
        <v>167</v>
      </c>
      <c r="AM194" s="10" t="s">
        <v>167</v>
      </c>
      <c r="AN194" s="10" t="s">
        <v>167</v>
      </c>
      <c r="AO194" s="10" t="s">
        <v>173</v>
      </c>
      <c r="AP194" s="10" t="s">
        <v>167</v>
      </c>
      <c r="AQ194" s="10">
        <v>550</v>
      </c>
      <c r="AR194" s="10" t="s">
        <v>167</v>
      </c>
      <c r="AS194" s="10" t="s">
        <v>167</v>
      </c>
      <c r="AT194" s="10" t="s">
        <v>167</v>
      </c>
      <c r="AU194" s="10" t="s">
        <v>167</v>
      </c>
      <c r="AV194" s="10" t="s">
        <v>167</v>
      </c>
      <c r="AW194" s="15" t="s">
        <v>177</v>
      </c>
      <c r="AX194" s="15" t="s">
        <v>48</v>
      </c>
      <c r="AY194" s="15" t="s">
        <v>226</v>
      </c>
      <c r="AZ194" s="10" t="s">
        <v>167</v>
      </c>
      <c r="BA194" s="10" t="s">
        <v>167</v>
      </c>
      <c r="BB194" s="10">
        <v>28</v>
      </c>
      <c r="BC194" s="15">
        <v>169.39</v>
      </c>
      <c r="BD194" s="15" t="s">
        <v>167</v>
      </c>
      <c r="BE194" s="15"/>
      <c r="BF194" s="15" t="s">
        <v>48</v>
      </c>
      <c r="BG194" s="10" t="s">
        <v>167</v>
      </c>
      <c r="BH194" s="15" t="s">
        <v>172</v>
      </c>
      <c r="BI194" s="15" t="s">
        <v>167</v>
      </c>
      <c r="BJ194" s="10" t="s">
        <v>173</v>
      </c>
      <c r="BK194" s="10">
        <v>184</v>
      </c>
      <c r="BL194" s="15" t="s">
        <v>167</v>
      </c>
      <c r="BM194" s="15" t="s">
        <v>167</v>
      </c>
      <c r="BN194" s="15" t="s">
        <v>167</v>
      </c>
      <c r="BO194" s="15" t="s">
        <v>167</v>
      </c>
      <c r="BP194" s="15" t="s">
        <v>167</v>
      </c>
      <c r="BQ194" s="15"/>
      <c r="BR194" s="15" t="s">
        <v>167</v>
      </c>
      <c r="BS194" s="15" t="s">
        <v>167</v>
      </c>
      <c r="BT194" s="15">
        <v>131</v>
      </c>
      <c r="BU194" s="10">
        <v>105</v>
      </c>
      <c r="BV194" s="15" t="s">
        <v>167</v>
      </c>
      <c r="BW194" s="15">
        <v>13.7</v>
      </c>
      <c r="BX194" s="10" t="s">
        <v>167</v>
      </c>
      <c r="BY194" s="10" t="s">
        <v>167</v>
      </c>
      <c r="BZ194" s="15" t="s">
        <v>183</v>
      </c>
      <c r="CA194" s="10">
        <v>38</v>
      </c>
      <c r="CB194" s="10" t="s">
        <v>167</v>
      </c>
      <c r="CC194" s="10">
        <v>6</v>
      </c>
      <c r="CD194" s="10" t="s">
        <v>167</v>
      </c>
      <c r="CE194" s="10" t="s">
        <v>167</v>
      </c>
      <c r="CF194" s="15" t="s">
        <v>167</v>
      </c>
      <c r="CG194" s="18" t="s">
        <v>50</v>
      </c>
      <c r="CH194" s="15">
        <v>0.33</v>
      </c>
      <c r="CI194" s="15" t="s">
        <v>173</v>
      </c>
      <c r="CJ194" s="15">
        <v>93</v>
      </c>
      <c r="CK194" s="15" t="s">
        <v>167</v>
      </c>
      <c r="CL194" s="15" t="s">
        <v>167</v>
      </c>
      <c r="CM194" s="15" t="s">
        <v>167</v>
      </c>
      <c r="CN194" s="15" t="s">
        <v>174</v>
      </c>
      <c r="CO194" s="10" t="s">
        <v>167</v>
      </c>
      <c r="CP194" s="15" t="s">
        <v>173</v>
      </c>
      <c r="CQ194" s="10">
        <v>13.7</v>
      </c>
      <c r="CR194" s="10" t="s">
        <v>167</v>
      </c>
      <c r="CS194" s="10" t="s">
        <v>167</v>
      </c>
      <c r="CT194" s="10" t="s">
        <v>167</v>
      </c>
      <c r="CU194" s="10" t="s">
        <v>167</v>
      </c>
      <c r="CV194" s="10" t="s">
        <v>167</v>
      </c>
      <c r="CW194" s="10" t="s">
        <v>167</v>
      </c>
      <c r="CX194" s="10" t="s">
        <v>167</v>
      </c>
      <c r="CY194" s="10">
        <v>6</v>
      </c>
      <c r="CZ194" s="10" t="s">
        <v>167</v>
      </c>
      <c r="DA194" s="15">
        <v>194.68</v>
      </c>
      <c r="DB194" s="10" t="s">
        <v>167</v>
      </c>
      <c r="DC194" s="10" t="s">
        <v>167</v>
      </c>
      <c r="DD194" s="10">
        <v>6</v>
      </c>
    </row>
    <row r="195" spans="1:108" x14ac:dyDescent="0.25">
      <c r="A195" s="10">
        <v>18507</v>
      </c>
      <c r="B195" s="27">
        <v>271571</v>
      </c>
      <c r="C195" s="15" t="s">
        <v>278</v>
      </c>
      <c r="D195" s="15" t="s">
        <v>279</v>
      </c>
      <c r="E195" s="15" t="s">
        <v>165</v>
      </c>
      <c r="F195" s="16" t="s">
        <v>166</v>
      </c>
      <c r="G195" s="10"/>
      <c r="H195" s="10" t="s">
        <v>48</v>
      </c>
      <c r="I195" s="15"/>
      <c r="J195" s="10" t="s">
        <v>48</v>
      </c>
      <c r="K195" s="17" t="s">
        <v>173</v>
      </c>
      <c r="L195" s="15">
        <v>0.97</v>
      </c>
      <c r="M195" s="10" t="s">
        <v>167</v>
      </c>
      <c r="N195" s="10" t="s">
        <v>165</v>
      </c>
      <c r="O195" s="10" t="s">
        <v>167</v>
      </c>
      <c r="P195" s="10" t="s">
        <v>167</v>
      </c>
      <c r="Q195" s="10" t="s">
        <v>167</v>
      </c>
      <c r="R195" s="10">
        <v>12</v>
      </c>
      <c r="S195" s="10" t="s">
        <v>167</v>
      </c>
      <c r="T195" s="10" t="s">
        <v>48</v>
      </c>
      <c r="U195" s="10" t="s">
        <v>167</v>
      </c>
      <c r="V195" s="10" t="s">
        <v>48</v>
      </c>
      <c r="W195" s="15" t="s">
        <v>67</v>
      </c>
      <c r="X195" s="10" t="s">
        <v>167</v>
      </c>
      <c r="Y195" s="10" t="s">
        <v>167</v>
      </c>
      <c r="Z195" s="10" t="s">
        <v>168</v>
      </c>
      <c r="AA195" s="15" t="s">
        <v>176</v>
      </c>
      <c r="AB195" s="10" t="s">
        <v>167</v>
      </c>
      <c r="AC195" s="15">
        <v>129</v>
      </c>
      <c r="AD195" s="10" t="s">
        <v>48</v>
      </c>
      <c r="AE195" s="10" t="s">
        <v>167</v>
      </c>
      <c r="AF195" s="10" t="s">
        <v>167</v>
      </c>
      <c r="AG195" s="15"/>
      <c r="AH195" s="10" t="s">
        <v>167</v>
      </c>
      <c r="AI195" s="10" t="s">
        <v>48</v>
      </c>
      <c r="AJ195" s="10" t="s">
        <v>167</v>
      </c>
      <c r="AK195" s="10" t="s">
        <v>167</v>
      </c>
      <c r="AL195" s="10" t="s">
        <v>167</v>
      </c>
      <c r="AM195" s="10" t="s">
        <v>167</v>
      </c>
      <c r="AN195" s="10" t="s">
        <v>167</v>
      </c>
      <c r="AO195" s="10" t="s">
        <v>173</v>
      </c>
      <c r="AP195" s="10" t="s">
        <v>167</v>
      </c>
      <c r="AQ195" s="10">
        <v>320</v>
      </c>
      <c r="AR195" s="10" t="s">
        <v>167</v>
      </c>
      <c r="AS195" s="10" t="s">
        <v>167</v>
      </c>
      <c r="AT195" s="10" t="s">
        <v>167</v>
      </c>
      <c r="AU195" s="10" t="s">
        <v>167</v>
      </c>
      <c r="AV195" s="10" t="s">
        <v>167</v>
      </c>
      <c r="AW195" s="15" t="s">
        <v>177</v>
      </c>
      <c r="AX195" s="15" t="s">
        <v>48</v>
      </c>
      <c r="AY195" s="15" t="s">
        <v>182</v>
      </c>
      <c r="AZ195" s="10" t="s">
        <v>167</v>
      </c>
      <c r="BA195" s="10" t="s">
        <v>167</v>
      </c>
      <c r="BB195" s="10">
        <v>32</v>
      </c>
      <c r="BC195" s="15">
        <v>127.6</v>
      </c>
      <c r="BD195" s="15" t="s">
        <v>167</v>
      </c>
      <c r="BE195" s="15"/>
      <c r="BF195" s="15" t="s">
        <v>48</v>
      </c>
      <c r="BG195" s="10" t="s">
        <v>167</v>
      </c>
      <c r="BH195" s="15" t="s">
        <v>172</v>
      </c>
      <c r="BI195" s="15" t="s">
        <v>167</v>
      </c>
      <c r="BJ195" s="10" t="s">
        <v>173</v>
      </c>
      <c r="BK195" s="10">
        <v>171</v>
      </c>
      <c r="BL195" s="15" t="s">
        <v>167</v>
      </c>
      <c r="BM195" s="15" t="s">
        <v>167</v>
      </c>
      <c r="BN195" s="15" t="s">
        <v>173</v>
      </c>
      <c r="BO195" s="15" t="s">
        <v>167</v>
      </c>
      <c r="BP195" s="15" t="s">
        <v>167</v>
      </c>
      <c r="BQ195" s="15"/>
      <c r="BR195" s="15" t="s">
        <v>167</v>
      </c>
      <c r="BS195" s="15" t="s">
        <v>167</v>
      </c>
      <c r="BT195" s="15">
        <v>172</v>
      </c>
      <c r="BU195" s="10">
        <v>117</v>
      </c>
      <c r="BV195" s="15" t="s">
        <v>167</v>
      </c>
      <c r="BW195" s="15">
        <v>14.5</v>
      </c>
      <c r="BX195" s="10" t="s">
        <v>167</v>
      </c>
      <c r="BY195" s="10" t="s">
        <v>167</v>
      </c>
      <c r="BZ195" s="15" t="s">
        <v>179</v>
      </c>
      <c r="CA195" s="10">
        <v>52</v>
      </c>
      <c r="CB195" s="10" t="s">
        <v>167</v>
      </c>
      <c r="CC195" s="10">
        <v>6</v>
      </c>
      <c r="CD195" s="10" t="s">
        <v>167</v>
      </c>
      <c r="CE195" s="10" t="s">
        <v>167</v>
      </c>
      <c r="CF195" s="15" t="s">
        <v>167</v>
      </c>
      <c r="CG195" s="18" t="s">
        <v>49</v>
      </c>
      <c r="CH195" s="15">
        <v>0.62</v>
      </c>
      <c r="CI195" s="15" t="s">
        <v>173</v>
      </c>
      <c r="CJ195" s="15">
        <v>93</v>
      </c>
      <c r="CK195" s="15" t="s">
        <v>167</v>
      </c>
      <c r="CL195" s="15" t="s">
        <v>167</v>
      </c>
      <c r="CM195" s="15" t="s">
        <v>173</v>
      </c>
      <c r="CN195" s="15" t="s">
        <v>180</v>
      </c>
      <c r="CO195" s="10" t="s">
        <v>167</v>
      </c>
      <c r="CP195" s="15" t="s">
        <v>173</v>
      </c>
      <c r="CQ195" s="10">
        <v>14.5</v>
      </c>
      <c r="CR195" s="10" t="s">
        <v>167</v>
      </c>
      <c r="CS195" s="10" t="s">
        <v>167</v>
      </c>
      <c r="CT195" s="10" t="s">
        <v>167</v>
      </c>
      <c r="CU195" s="10" t="s">
        <v>167</v>
      </c>
      <c r="CV195" s="10" t="s">
        <v>167</v>
      </c>
      <c r="CW195" s="10" t="s">
        <v>167</v>
      </c>
      <c r="CX195" s="10" t="s">
        <v>167</v>
      </c>
      <c r="CY195" s="10">
        <v>6</v>
      </c>
      <c r="CZ195" s="10" t="s">
        <v>167</v>
      </c>
      <c r="DA195" s="15">
        <v>105.9</v>
      </c>
      <c r="DB195" s="10" t="s">
        <v>167</v>
      </c>
      <c r="DC195" s="10" t="s">
        <v>167</v>
      </c>
      <c r="DD195" s="10">
        <v>9</v>
      </c>
    </row>
    <row r="196" spans="1:108" x14ac:dyDescent="0.25">
      <c r="A196" s="10">
        <v>18509</v>
      </c>
      <c r="B196" s="27">
        <v>651362</v>
      </c>
      <c r="C196" s="15" t="s">
        <v>278</v>
      </c>
      <c r="D196" s="15" t="s">
        <v>279</v>
      </c>
      <c r="E196" s="15" t="s">
        <v>165</v>
      </c>
      <c r="F196" s="16" t="s">
        <v>166</v>
      </c>
      <c r="G196" s="10"/>
      <c r="H196" s="10" t="s">
        <v>48</v>
      </c>
      <c r="I196" s="15"/>
      <c r="J196" s="10" t="s">
        <v>48</v>
      </c>
      <c r="K196" s="17" t="s">
        <v>173</v>
      </c>
      <c r="L196" s="15">
        <v>0.9</v>
      </c>
      <c r="M196" s="10" t="s">
        <v>167</v>
      </c>
      <c r="N196" s="10" t="s">
        <v>165</v>
      </c>
      <c r="O196" s="10" t="s">
        <v>167</v>
      </c>
      <c r="P196" s="10" t="s">
        <v>167</v>
      </c>
      <c r="Q196" s="10" t="s">
        <v>167</v>
      </c>
      <c r="R196" s="10">
        <v>9</v>
      </c>
      <c r="S196" s="10" t="s">
        <v>167</v>
      </c>
      <c r="T196" s="10" t="s">
        <v>48</v>
      </c>
      <c r="U196" s="10" t="s">
        <v>167</v>
      </c>
      <c r="V196" s="10" t="s">
        <v>48</v>
      </c>
      <c r="W196" s="15" t="s">
        <v>67</v>
      </c>
      <c r="X196" s="10" t="s">
        <v>167</v>
      </c>
      <c r="Y196" s="10" t="s">
        <v>167</v>
      </c>
      <c r="Z196" s="10" t="s">
        <v>168</v>
      </c>
      <c r="AA196" s="15" t="s">
        <v>176</v>
      </c>
      <c r="AB196" s="10" t="s">
        <v>167</v>
      </c>
      <c r="AC196" s="15">
        <v>133.69999999999999</v>
      </c>
      <c r="AD196" s="10" t="s">
        <v>48</v>
      </c>
      <c r="AE196" s="10" t="s">
        <v>167</v>
      </c>
      <c r="AF196" s="10" t="s">
        <v>167</v>
      </c>
      <c r="AG196" s="15"/>
      <c r="AH196" s="10" t="s">
        <v>167</v>
      </c>
      <c r="AI196" s="10" t="s">
        <v>48</v>
      </c>
      <c r="AJ196" s="10" t="s">
        <v>167</v>
      </c>
      <c r="AK196" s="10" t="s">
        <v>167</v>
      </c>
      <c r="AL196" s="10" t="s">
        <v>167</v>
      </c>
      <c r="AM196" s="10" t="s">
        <v>167</v>
      </c>
      <c r="AN196" s="10" t="s">
        <v>167</v>
      </c>
      <c r="AO196" s="10" t="s">
        <v>173</v>
      </c>
      <c r="AP196" s="10" t="s">
        <v>167</v>
      </c>
      <c r="AQ196" s="10">
        <v>360</v>
      </c>
      <c r="AR196" s="10" t="s">
        <v>167</v>
      </c>
      <c r="AS196" s="10" t="s">
        <v>167</v>
      </c>
      <c r="AT196" s="10" t="s">
        <v>167</v>
      </c>
      <c r="AU196" s="10" t="s">
        <v>167</v>
      </c>
      <c r="AV196" s="10" t="s">
        <v>167</v>
      </c>
      <c r="AW196" s="15" t="s">
        <v>177</v>
      </c>
      <c r="AX196" s="15" t="s">
        <v>48</v>
      </c>
      <c r="AY196" s="15" t="s">
        <v>178</v>
      </c>
      <c r="AZ196" s="10" t="s">
        <v>167</v>
      </c>
      <c r="BA196" s="10" t="s">
        <v>167</v>
      </c>
      <c r="BB196" s="10">
        <v>28</v>
      </c>
      <c r="BC196" s="15">
        <v>175.86</v>
      </c>
      <c r="BD196" s="15" t="s">
        <v>167</v>
      </c>
      <c r="BE196" s="15"/>
      <c r="BF196" s="15" t="s">
        <v>48</v>
      </c>
      <c r="BG196" s="10" t="s">
        <v>167</v>
      </c>
      <c r="BH196" s="15" t="s">
        <v>172</v>
      </c>
      <c r="BI196" s="15" t="s">
        <v>167</v>
      </c>
      <c r="BJ196" s="10" t="s">
        <v>173</v>
      </c>
      <c r="BK196" s="10">
        <v>164</v>
      </c>
      <c r="BL196" s="15" t="s">
        <v>167</v>
      </c>
      <c r="BM196" s="15" t="s">
        <v>167</v>
      </c>
      <c r="BN196" s="15" t="s">
        <v>167</v>
      </c>
      <c r="BO196" s="15" t="s">
        <v>167</v>
      </c>
      <c r="BP196" s="15" t="s">
        <v>167</v>
      </c>
      <c r="BQ196" s="15"/>
      <c r="BR196" s="15" t="s">
        <v>167</v>
      </c>
      <c r="BS196" s="15" t="s">
        <v>167</v>
      </c>
      <c r="BT196" s="15">
        <v>139</v>
      </c>
      <c r="BU196" s="10">
        <v>88</v>
      </c>
      <c r="BV196" s="15" t="s">
        <v>167</v>
      </c>
      <c r="BW196" s="15">
        <v>15.4</v>
      </c>
      <c r="BX196" s="10" t="s">
        <v>167</v>
      </c>
      <c r="BY196" s="10" t="s">
        <v>167</v>
      </c>
      <c r="BZ196" s="15" t="s">
        <v>183</v>
      </c>
      <c r="CA196" s="10">
        <v>59</v>
      </c>
      <c r="CB196" s="10" t="s">
        <v>167</v>
      </c>
      <c r="CC196" s="10">
        <v>6</v>
      </c>
      <c r="CD196" s="10" t="s">
        <v>167</v>
      </c>
      <c r="CE196" s="10" t="s">
        <v>167</v>
      </c>
      <c r="CF196" s="15" t="s">
        <v>167</v>
      </c>
      <c r="CG196" s="18" t="s">
        <v>54</v>
      </c>
      <c r="CH196" s="15">
        <v>0.76</v>
      </c>
      <c r="CI196" s="15" t="s">
        <v>173</v>
      </c>
      <c r="CJ196" s="15">
        <v>76</v>
      </c>
      <c r="CK196" s="15" t="s">
        <v>167</v>
      </c>
      <c r="CL196" s="15" t="s">
        <v>167</v>
      </c>
      <c r="CM196" s="15" t="s">
        <v>173</v>
      </c>
      <c r="CN196" s="15" t="s">
        <v>174</v>
      </c>
      <c r="CO196" s="10" t="s">
        <v>167</v>
      </c>
      <c r="CP196" s="15" t="s">
        <v>173</v>
      </c>
      <c r="CQ196" s="10">
        <v>15.4</v>
      </c>
      <c r="CR196" s="10" t="s">
        <v>167</v>
      </c>
      <c r="CS196" s="10" t="s">
        <v>167</v>
      </c>
      <c r="CT196" s="10" t="s">
        <v>167</v>
      </c>
      <c r="CU196" s="10" t="s">
        <v>167</v>
      </c>
      <c r="CV196" s="10" t="s">
        <v>167</v>
      </c>
      <c r="CW196" s="10" t="s">
        <v>167</v>
      </c>
      <c r="CX196" s="10" t="s">
        <v>167</v>
      </c>
      <c r="CY196" s="10">
        <v>8</v>
      </c>
      <c r="CZ196" s="10" t="s">
        <v>167</v>
      </c>
      <c r="DA196" s="15">
        <v>99.59</v>
      </c>
      <c r="DB196" s="10" t="s">
        <v>167</v>
      </c>
      <c r="DC196" s="10" t="s">
        <v>167</v>
      </c>
      <c r="DD196" s="10">
        <v>9</v>
      </c>
    </row>
    <row r="197" spans="1:108" x14ac:dyDescent="0.25">
      <c r="A197" s="10">
        <v>18526</v>
      </c>
      <c r="B197" s="27">
        <v>237941</v>
      </c>
      <c r="C197" s="15" t="s">
        <v>278</v>
      </c>
      <c r="D197" s="15" t="s">
        <v>279</v>
      </c>
      <c r="E197" s="15" t="s">
        <v>165</v>
      </c>
      <c r="F197" s="16" t="s">
        <v>166</v>
      </c>
      <c r="G197" s="10"/>
      <c r="H197" s="10" t="s">
        <v>48</v>
      </c>
      <c r="I197" s="15"/>
      <c r="J197" s="10" t="s">
        <v>48</v>
      </c>
      <c r="K197" s="17" t="s">
        <v>167</v>
      </c>
      <c r="L197" s="15">
        <v>1.05</v>
      </c>
      <c r="M197" s="10" t="s">
        <v>167</v>
      </c>
      <c r="N197" s="10" t="s">
        <v>165</v>
      </c>
      <c r="O197" s="10" t="s">
        <v>167</v>
      </c>
      <c r="P197" s="10" t="s">
        <v>167</v>
      </c>
      <c r="Q197" s="10" t="s">
        <v>173</v>
      </c>
      <c r="R197" s="10">
        <v>9</v>
      </c>
      <c r="S197" s="10" t="s">
        <v>173</v>
      </c>
      <c r="T197" s="10" t="s">
        <v>48</v>
      </c>
      <c r="U197" s="10" t="s">
        <v>173</v>
      </c>
      <c r="V197" s="10" t="s">
        <v>48</v>
      </c>
      <c r="W197" s="15"/>
      <c r="X197" s="10" t="s">
        <v>173</v>
      </c>
      <c r="Y197" s="10" t="s">
        <v>167</v>
      </c>
      <c r="Z197" s="10" t="s">
        <v>168</v>
      </c>
      <c r="AA197" s="15" t="s">
        <v>176</v>
      </c>
      <c r="AB197" s="10" t="s">
        <v>167</v>
      </c>
      <c r="AC197" s="15">
        <v>89.8</v>
      </c>
      <c r="AD197" s="10" t="s">
        <v>48</v>
      </c>
      <c r="AE197" s="10" t="s">
        <v>167</v>
      </c>
      <c r="AF197" s="10" t="s">
        <v>167</v>
      </c>
      <c r="AG197" s="15" t="s">
        <v>74</v>
      </c>
      <c r="AH197" s="10" t="s">
        <v>167</v>
      </c>
      <c r="AI197" s="10" t="s">
        <v>48</v>
      </c>
      <c r="AJ197" s="10" t="s">
        <v>167</v>
      </c>
      <c r="AK197" s="10" t="s">
        <v>167</v>
      </c>
      <c r="AL197" s="10" t="s">
        <v>167</v>
      </c>
      <c r="AM197" s="10" t="s">
        <v>167</v>
      </c>
      <c r="AN197" s="10" t="s">
        <v>167</v>
      </c>
      <c r="AO197" s="10" t="s">
        <v>167</v>
      </c>
      <c r="AP197" s="10" t="s">
        <v>167</v>
      </c>
      <c r="AQ197" s="10">
        <v>340</v>
      </c>
      <c r="AR197" s="10" t="s">
        <v>167</v>
      </c>
      <c r="AS197" s="10" t="s">
        <v>167</v>
      </c>
      <c r="AT197" s="10" t="s">
        <v>167</v>
      </c>
      <c r="AU197" s="10" t="s">
        <v>167</v>
      </c>
      <c r="AV197" s="10" t="s">
        <v>167</v>
      </c>
      <c r="AW197" s="15" t="s">
        <v>177</v>
      </c>
      <c r="AX197" s="15" t="s">
        <v>48</v>
      </c>
      <c r="AY197" s="15" t="s">
        <v>182</v>
      </c>
      <c r="AZ197" s="10" t="s">
        <v>167</v>
      </c>
      <c r="BA197" s="10" t="s">
        <v>167</v>
      </c>
      <c r="BB197" s="10">
        <v>21</v>
      </c>
      <c r="BC197" s="15">
        <v>207.19</v>
      </c>
      <c r="BD197" s="15" t="s">
        <v>167</v>
      </c>
      <c r="BE197" s="15"/>
      <c r="BF197" s="15" t="s">
        <v>48</v>
      </c>
      <c r="BG197" s="10" t="s">
        <v>167</v>
      </c>
      <c r="BH197" s="15" t="s">
        <v>172</v>
      </c>
      <c r="BI197" s="15" t="s">
        <v>167</v>
      </c>
      <c r="BJ197" s="10" t="s">
        <v>173</v>
      </c>
      <c r="BK197" s="10">
        <v>172</v>
      </c>
      <c r="BL197" s="15" t="s">
        <v>167</v>
      </c>
      <c r="BM197" s="15" t="s">
        <v>167</v>
      </c>
      <c r="BN197" s="15" t="s">
        <v>167</v>
      </c>
      <c r="BO197" s="15" t="s">
        <v>167</v>
      </c>
      <c r="BP197" s="15" t="s">
        <v>167</v>
      </c>
      <c r="BQ197" s="15"/>
      <c r="BR197" s="15" t="s">
        <v>167</v>
      </c>
      <c r="BS197" s="15" t="s">
        <v>167</v>
      </c>
      <c r="BT197" s="15">
        <v>113</v>
      </c>
      <c r="BU197" s="10">
        <v>84</v>
      </c>
      <c r="BV197" s="15" t="s">
        <v>167</v>
      </c>
      <c r="BW197" s="15">
        <v>17.600000000000001</v>
      </c>
      <c r="BX197" s="10" t="s">
        <v>167</v>
      </c>
      <c r="BY197" s="10" t="s">
        <v>167</v>
      </c>
      <c r="BZ197" s="15" t="s">
        <v>48</v>
      </c>
      <c r="CA197" s="10">
        <v>41</v>
      </c>
      <c r="CB197" s="10" t="s">
        <v>167</v>
      </c>
      <c r="CC197" s="10">
        <v>10</v>
      </c>
      <c r="CD197" s="10" t="s">
        <v>167</v>
      </c>
      <c r="CE197" s="10" t="s">
        <v>167</v>
      </c>
      <c r="CF197" s="15" t="s">
        <v>167</v>
      </c>
      <c r="CG197" s="18" t="s">
        <v>50</v>
      </c>
      <c r="CH197" s="15">
        <v>0.91</v>
      </c>
      <c r="CI197" s="15" t="s">
        <v>173</v>
      </c>
      <c r="CJ197" s="15">
        <v>61</v>
      </c>
      <c r="CK197" s="15" t="s">
        <v>167</v>
      </c>
      <c r="CL197" s="15" t="s">
        <v>167</v>
      </c>
      <c r="CM197" s="15" t="s">
        <v>167</v>
      </c>
      <c r="CN197" s="15" t="s">
        <v>174</v>
      </c>
      <c r="CO197" s="10" t="s">
        <v>167</v>
      </c>
      <c r="CP197" s="15" t="s">
        <v>173</v>
      </c>
      <c r="CQ197" s="10">
        <v>17.600000000000001</v>
      </c>
      <c r="CR197" s="10" t="s">
        <v>167</v>
      </c>
      <c r="CS197" s="10" t="s">
        <v>167</v>
      </c>
      <c r="CT197" s="10" t="s">
        <v>167</v>
      </c>
      <c r="CU197" s="10" t="s">
        <v>167</v>
      </c>
      <c r="CV197" s="10" t="s">
        <v>167</v>
      </c>
      <c r="CW197" s="10" t="s">
        <v>167</v>
      </c>
      <c r="CX197" s="10" t="s">
        <v>167</v>
      </c>
      <c r="CY197" s="10">
        <v>10</v>
      </c>
      <c r="CZ197" s="10" t="s">
        <v>167</v>
      </c>
      <c r="DA197" s="15">
        <v>95.38</v>
      </c>
      <c r="DB197" s="10" t="s">
        <v>167</v>
      </c>
      <c r="DC197" s="10" t="s">
        <v>167</v>
      </c>
      <c r="DD197" s="10">
        <v>9</v>
      </c>
    </row>
    <row r="198" spans="1:108" x14ac:dyDescent="0.25">
      <c r="A198" s="10">
        <v>18551</v>
      </c>
      <c r="B198" s="27">
        <v>215646</v>
      </c>
      <c r="C198" s="15" t="s">
        <v>278</v>
      </c>
      <c r="D198" s="15" t="s">
        <v>279</v>
      </c>
      <c r="E198" s="15" t="s">
        <v>165</v>
      </c>
      <c r="F198" s="16" t="s">
        <v>166</v>
      </c>
      <c r="G198" s="10"/>
      <c r="H198" s="10" t="s">
        <v>48</v>
      </c>
      <c r="I198" s="15"/>
      <c r="J198" s="10" t="s">
        <v>48</v>
      </c>
      <c r="K198" s="17" t="s">
        <v>167</v>
      </c>
      <c r="L198" s="15">
        <v>0.99</v>
      </c>
      <c r="M198" s="10" t="s">
        <v>167</v>
      </c>
      <c r="N198" s="10" t="s">
        <v>165</v>
      </c>
      <c r="O198" s="10" t="s">
        <v>167</v>
      </c>
      <c r="P198" s="10" t="s">
        <v>167</v>
      </c>
      <c r="Q198" s="10" t="s">
        <v>167</v>
      </c>
      <c r="R198" s="10">
        <v>9</v>
      </c>
      <c r="S198" s="10" t="s">
        <v>167</v>
      </c>
      <c r="T198" s="10" t="s">
        <v>48</v>
      </c>
      <c r="U198" s="10" t="s">
        <v>167</v>
      </c>
      <c r="V198" s="10" t="s">
        <v>48</v>
      </c>
      <c r="W198" s="15"/>
      <c r="X198" s="10" t="s">
        <v>167</v>
      </c>
      <c r="Y198" s="10" t="s">
        <v>167</v>
      </c>
      <c r="Z198" s="10" t="s">
        <v>168</v>
      </c>
      <c r="AA198" s="15" t="s">
        <v>176</v>
      </c>
      <c r="AB198" s="10" t="s">
        <v>167</v>
      </c>
      <c r="AC198" s="15">
        <v>93</v>
      </c>
      <c r="AD198" s="10" t="s">
        <v>48</v>
      </c>
      <c r="AE198" s="10" t="s">
        <v>167</v>
      </c>
      <c r="AF198" s="10" t="s">
        <v>167</v>
      </c>
      <c r="AG198" s="15"/>
      <c r="AH198" s="10" t="s">
        <v>167</v>
      </c>
      <c r="AI198" s="10" t="s">
        <v>48</v>
      </c>
      <c r="AJ198" s="10" t="s">
        <v>167</v>
      </c>
      <c r="AK198" s="10" t="s">
        <v>167</v>
      </c>
      <c r="AL198" s="10" t="s">
        <v>167</v>
      </c>
      <c r="AM198" s="10" t="s">
        <v>167</v>
      </c>
      <c r="AN198" s="10" t="s">
        <v>167</v>
      </c>
      <c r="AO198" s="10" t="s">
        <v>173</v>
      </c>
      <c r="AP198" s="10" t="s">
        <v>167</v>
      </c>
      <c r="AQ198" s="10">
        <v>400</v>
      </c>
      <c r="AR198" s="10" t="s">
        <v>167</v>
      </c>
      <c r="AS198" s="10" t="s">
        <v>167</v>
      </c>
      <c r="AT198" s="10" t="s">
        <v>167</v>
      </c>
      <c r="AU198" s="10" t="s">
        <v>167</v>
      </c>
      <c r="AV198" s="10" t="s">
        <v>167</v>
      </c>
      <c r="AW198" s="15" t="s">
        <v>170</v>
      </c>
      <c r="AX198" s="15" t="s">
        <v>48</v>
      </c>
      <c r="AY198" s="15" t="s">
        <v>178</v>
      </c>
      <c r="AZ198" s="10" t="s">
        <v>167</v>
      </c>
      <c r="BA198" s="10" t="s">
        <v>167</v>
      </c>
      <c r="BB198" s="10">
        <v>20</v>
      </c>
      <c r="BC198" s="15">
        <v>153.30000000000001</v>
      </c>
      <c r="BD198" s="15" t="s">
        <v>167</v>
      </c>
      <c r="BE198" s="15"/>
      <c r="BF198" s="15" t="s">
        <v>48</v>
      </c>
      <c r="BG198" s="10" t="s">
        <v>167</v>
      </c>
      <c r="BH198" s="15" t="s">
        <v>172</v>
      </c>
      <c r="BI198" s="15" t="s">
        <v>167</v>
      </c>
      <c r="BJ198" s="10" t="s">
        <v>173</v>
      </c>
      <c r="BK198" s="10">
        <v>169</v>
      </c>
      <c r="BL198" s="15" t="s">
        <v>167</v>
      </c>
      <c r="BM198" s="15" t="s">
        <v>167</v>
      </c>
      <c r="BN198" s="15" t="s">
        <v>167</v>
      </c>
      <c r="BO198" s="15" t="s">
        <v>167</v>
      </c>
      <c r="BP198" s="15" t="s">
        <v>167</v>
      </c>
      <c r="BQ198" s="15"/>
      <c r="BR198" s="15" t="s">
        <v>167</v>
      </c>
      <c r="BS198" s="15" t="s">
        <v>167</v>
      </c>
      <c r="BT198" s="15" t="s">
        <v>293</v>
      </c>
      <c r="BU198" s="10">
        <v>79</v>
      </c>
      <c r="BV198" s="15" t="s">
        <v>167</v>
      </c>
      <c r="BW198" s="15">
        <v>17</v>
      </c>
      <c r="BX198" s="10" t="s">
        <v>167</v>
      </c>
      <c r="BY198" s="10" t="s">
        <v>167</v>
      </c>
      <c r="BZ198" s="15" t="s">
        <v>48</v>
      </c>
      <c r="CA198" s="10">
        <v>52</v>
      </c>
      <c r="CB198" s="10" t="s">
        <v>167</v>
      </c>
      <c r="CC198" s="10">
        <v>8</v>
      </c>
      <c r="CD198" s="10" t="s">
        <v>167</v>
      </c>
      <c r="CE198" s="10" t="s">
        <v>167</v>
      </c>
      <c r="CF198" s="15" t="s">
        <v>167</v>
      </c>
      <c r="CG198" s="18" t="s">
        <v>50</v>
      </c>
      <c r="CH198" s="15">
        <v>1.44</v>
      </c>
      <c r="CI198" s="15" t="s">
        <v>173</v>
      </c>
      <c r="CJ198" s="15">
        <v>56</v>
      </c>
      <c r="CK198" s="15" t="s">
        <v>167</v>
      </c>
      <c r="CL198" s="15" t="s">
        <v>167</v>
      </c>
      <c r="CM198" s="15" t="s">
        <v>167</v>
      </c>
      <c r="CN198" s="15" t="s">
        <v>48</v>
      </c>
      <c r="CO198" s="10" t="s">
        <v>167</v>
      </c>
      <c r="CP198" s="15" t="s">
        <v>173</v>
      </c>
      <c r="CQ198" s="10">
        <v>17</v>
      </c>
      <c r="CR198" s="10" t="s">
        <v>167</v>
      </c>
      <c r="CS198" s="10" t="s">
        <v>167</v>
      </c>
      <c r="CT198" s="10" t="s">
        <v>167</v>
      </c>
      <c r="CU198" s="10" t="s">
        <v>167</v>
      </c>
      <c r="CV198" s="10" t="s">
        <v>167</v>
      </c>
      <c r="CW198" s="10" t="s">
        <v>167</v>
      </c>
      <c r="CX198" s="10" t="s">
        <v>167</v>
      </c>
      <c r="CY198" s="10">
        <v>8</v>
      </c>
      <c r="CZ198" s="10" t="s">
        <v>167</v>
      </c>
      <c r="DA198" s="15">
        <v>103</v>
      </c>
      <c r="DB198" s="10" t="s">
        <v>167</v>
      </c>
      <c r="DC198" s="10" t="s">
        <v>167</v>
      </c>
      <c r="DD198" s="10">
        <v>9</v>
      </c>
    </row>
    <row r="199" spans="1:108" x14ac:dyDescent="0.25">
      <c r="A199" s="10">
        <v>19800</v>
      </c>
      <c r="B199" s="27">
        <v>208125</v>
      </c>
      <c r="C199" s="15" t="s">
        <v>278</v>
      </c>
      <c r="D199" s="15" t="s">
        <v>279</v>
      </c>
      <c r="E199" s="15" t="s">
        <v>165</v>
      </c>
      <c r="F199" s="16" t="s">
        <v>166</v>
      </c>
      <c r="G199" s="10"/>
      <c r="H199" s="10" t="s">
        <v>48</v>
      </c>
      <c r="I199" s="15"/>
      <c r="J199" s="10" t="s">
        <v>48</v>
      </c>
      <c r="K199" s="17" t="s">
        <v>173</v>
      </c>
      <c r="L199" s="15">
        <v>0.72</v>
      </c>
      <c r="M199" s="10" t="s">
        <v>173</v>
      </c>
      <c r="N199" s="10" t="s">
        <v>165</v>
      </c>
      <c r="O199" s="10" t="s">
        <v>167</v>
      </c>
      <c r="P199" s="10" t="s">
        <v>167</v>
      </c>
      <c r="Q199" s="10" t="s">
        <v>167</v>
      </c>
      <c r="R199" s="10">
        <v>9</v>
      </c>
      <c r="S199" s="10" t="s">
        <v>167</v>
      </c>
      <c r="T199" s="10" t="s">
        <v>48</v>
      </c>
      <c r="U199" s="10" t="s">
        <v>167</v>
      </c>
      <c r="V199" s="10" t="s">
        <v>48</v>
      </c>
      <c r="W199" s="15" t="s">
        <v>190</v>
      </c>
      <c r="X199" s="10" t="s">
        <v>167</v>
      </c>
      <c r="Y199" s="10" t="s">
        <v>167</v>
      </c>
      <c r="Z199" s="10" t="s">
        <v>168</v>
      </c>
      <c r="AA199" s="15" t="s">
        <v>176</v>
      </c>
      <c r="AB199" s="10" t="s">
        <v>167</v>
      </c>
      <c r="AC199" s="15">
        <v>107.9</v>
      </c>
      <c r="AD199" s="10" t="s">
        <v>48</v>
      </c>
      <c r="AE199" s="10" t="s">
        <v>167</v>
      </c>
      <c r="AF199" s="10" t="s">
        <v>167</v>
      </c>
      <c r="AG199" s="15"/>
      <c r="AH199" s="10" t="s">
        <v>173</v>
      </c>
      <c r="AI199" s="10" t="s">
        <v>48</v>
      </c>
      <c r="AJ199" s="10" t="s">
        <v>167</v>
      </c>
      <c r="AK199" s="10" t="s">
        <v>167</v>
      </c>
      <c r="AL199" s="10" t="s">
        <v>167</v>
      </c>
      <c r="AM199" s="10" t="s">
        <v>167</v>
      </c>
      <c r="AN199" s="10" t="s">
        <v>167</v>
      </c>
      <c r="AO199" s="10" t="s">
        <v>173</v>
      </c>
      <c r="AP199" s="10" t="s">
        <v>167</v>
      </c>
      <c r="AQ199" s="10">
        <v>520</v>
      </c>
      <c r="AR199" s="10" t="s">
        <v>167</v>
      </c>
      <c r="AS199" s="10" t="s">
        <v>167</v>
      </c>
      <c r="AT199" s="10" t="s">
        <v>167</v>
      </c>
      <c r="AU199" s="10" t="s">
        <v>167</v>
      </c>
      <c r="AV199" s="10" t="s">
        <v>167</v>
      </c>
      <c r="AW199" s="15" t="s">
        <v>275</v>
      </c>
      <c r="AX199" s="15" t="s">
        <v>48</v>
      </c>
      <c r="AY199" s="15" t="s">
        <v>226</v>
      </c>
      <c r="AZ199" s="10" t="s">
        <v>167</v>
      </c>
      <c r="BA199" s="10" t="s">
        <v>167</v>
      </c>
      <c r="BB199" s="10">
        <v>29</v>
      </c>
      <c r="BC199" s="15">
        <v>165.8</v>
      </c>
      <c r="BD199" s="15" t="s">
        <v>167</v>
      </c>
      <c r="BE199" s="15"/>
      <c r="BF199" s="15" t="s">
        <v>288</v>
      </c>
      <c r="BG199" s="10" t="s">
        <v>167</v>
      </c>
      <c r="BH199" s="15" t="s">
        <v>51</v>
      </c>
      <c r="BI199" s="15" t="s">
        <v>167</v>
      </c>
      <c r="BJ199" s="10" t="s">
        <v>173</v>
      </c>
      <c r="BK199" s="10">
        <v>168</v>
      </c>
      <c r="BL199" s="15" t="s">
        <v>167</v>
      </c>
      <c r="BM199" s="15" t="s">
        <v>167</v>
      </c>
      <c r="BN199" s="15" t="s">
        <v>167</v>
      </c>
      <c r="BO199" s="15" t="s">
        <v>167</v>
      </c>
      <c r="BP199" s="15" t="s">
        <v>167</v>
      </c>
      <c r="BQ199" s="15" t="s">
        <v>69</v>
      </c>
      <c r="BR199" s="15" t="s">
        <v>167</v>
      </c>
      <c r="BS199" s="15" t="s">
        <v>167</v>
      </c>
      <c r="BT199" s="15">
        <v>176</v>
      </c>
      <c r="BU199" s="10">
        <v>106</v>
      </c>
      <c r="BV199" s="15" t="s">
        <v>167</v>
      </c>
      <c r="BW199" s="15">
        <v>18</v>
      </c>
      <c r="BX199" s="10" t="s">
        <v>167</v>
      </c>
      <c r="BY199" s="10" t="s">
        <v>167</v>
      </c>
      <c r="BZ199" s="15" t="s">
        <v>183</v>
      </c>
      <c r="CA199" s="10">
        <v>55</v>
      </c>
      <c r="CB199" s="10" t="s">
        <v>167</v>
      </c>
      <c r="CC199" s="10">
        <v>6</v>
      </c>
      <c r="CD199" s="10" t="s">
        <v>167</v>
      </c>
      <c r="CE199" s="10" t="s">
        <v>167</v>
      </c>
      <c r="CF199" s="15" t="s">
        <v>167</v>
      </c>
      <c r="CG199" s="18" t="s">
        <v>49</v>
      </c>
      <c r="CH199" s="15">
        <v>0.57999999999999996</v>
      </c>
      <c r="CI199" s="15" t="s">
        <v>173</v>
      </c>
      <c r="CJ199" s="15">
        <v>83</v>
      </c>
      <c r="CK199" s="15" t="s">
        <v>167</v>
      </c>
      <c r="CL199" s="15" t="s">
        <v>167</v>
      </c>
      <c r="CM199" s="15" t="s">
        <v>167</v>
      </c>
      <c r="CN199" s="15" t="s">
        <v>180</v>
      </c>
      <c r="CO199" s="10" t="s">
        <v>173</v>
      </c>
      <c r="CP199" s="15" t="s">
        <v>173</v>
      </c>
      <c r="CQ199" s="10">
        <v>18</v>
      </c>
      <c r="CR199" s="10" t="s">
        <v>167</v>
      </c>
      <c r="CS199" s="10" t="s">
        <v>167</v>
      </c>
      <c r="CT199" s="10" t="s">
        <v>167</v>
      </c>
      <c r="CU199" s="10" t="s">
        <v>167</v>
      </c>
      <c r="CV199" s="10" t="s">
        <v>167</v>
      </c>
      <c r="CW199" s="10" t="s">
        <v>167</v>
      </c>
      <c r="CX199" s="10" t="s">
        <v>167</v>
      </c>
      <c r="CY199" s="10">
        <v>6</v>
      </c>
      <c r="CZ199" s="10" t="s">
        <v>167</v>
      </c>
      <c r="DA199" s="15">
        <v>168.99</v>
      </c>
      <c r="DB199" s="10" t="s">
        <v>167</v>
      </c>
      <c r="DC199" s="10" t="s">
        <v>167</v>
      </c>
      <c r="DD199" s="10">
        <v>6</v>
      </c>
    </row>
    <row r="200" spans="1:108" x14ac:dyDescent="0.25">
      <c r="A200" s="10">
        <v>20446</v>
      </c>
      <c r="B200" s="27">
        <v>203636</v>
      </c>
      <c r="C200" s="15" t="s">
        <v>278</v>
      </c>
      <c r="D200" s="15" t="s">
        <v>279</v>
      </c>
      <c r="E200" s="15" t="s">
        <v>165</v>
      </c>
      <c r="F200" s="16" t="s">
        <v>166</v>
      </c>
      <c r="G200" s="10"/>
      <c r="H200" s="10" t="s">
        <v>48</v>
      </c>
      <c r="I200" s="15" t="s">
        <v>345</v>
      </c>
      <c r="J200" s="10" t="s">
        <v>48</v>
      </c>
      <c r="K200" s="17" t="s">
        <v>173</v>
      </c>
      <c r="L200" s="15">
        <v>1.21</v>
      </c>
      <c r="M200" s="10" t="s">
        <v>167</v>
      </c>
      <c r="N200" s="10" t="s">
        <v>165</v>
      </c>
      <c r="O200" s="10" t="s">
        <v>167</v>
      </c>
      <c r="P200" s="10" t="s">
        <v>167</v>
      </c>
      <c r="Q200" s="10" t="s">
        <v>167</v>
      </c>
      <c r="R200" s="10">
        <v>9</v>
      </c>
      <c r="S200" s="10" t="s">
        <v>167</v>
      </c>
      <c r="T200" s="10" t="s">
        <v>48</v>
      </c>
      <c r="U200" s="10" t="s">
        <v>167</v>
      </c>
      <c r="V200" s="10" t="s">
        <v>48</v>
      </c>
      <c r="W200" s="15" t="s">
        <v>181</v>
      </c>
      <c r="X200" s="10" t="s">
        <v>167</v>
      </c>
      <c r="Y200" s="10" t="s">
        <v>167</v>
      </c>
      <c r="Z200" s="10" t="s">
        <v>168</v>
      </c>
      <c r="AA200" s="15" t="s">
        <v>176</v>
      </c>
      <c r="AB200" s="10" t="s">
        <v>167</v>
      </c>
      <c r="AC200" s="15">
        <v>96.8</v>
      </c>
      <c r="AD200" s="10" t="s">
        <v>48</v>
      </c>
      <c r="AE200" s="10" t="s">
        <v>167</v>
      </c>
      <c r="AF200" s="10" t="s">
        <v>167</v>
      </c>
      <c r="AG200" s="15"/>
      <c r="AH200" s="10" t="s">
        <v>173</v>
      </c>
      <c r="AI200" s="10" t="s">
        <v>48</v>
      </c>
      <c r="AJ200" s="10" t="s">
        <v>167</v>
      </c>
      <c r="AK200" s="10" t="s">
        <v>167</v>
      </c>
      <c r="AL200" s="10" t="s">
        <v>167</v>
      </c>
      <c r="AM200" s="10" t="s">
        <v>167</v>
      </c>
      <c r="AN200" s="10" t="s">
        <v>167</v>
      </c>
      <c r="AO200" s="10" t="s">
        <v>167</v>
      </c>
      <c r="AP200" s="10" t="s">
        <v>167</v>
      </c>
      <c r="AQ200" s="10">
        <v>450</v>
      </c>
      <c r="AR200" s="10" t="s">
        <v>167</v>
      </c>
      <c r="AS200" s="10" t="s">
        <v>167</v>
      </c>
      <c r="AT200" s="10" t="s">
        <v>167</v>
      </c>
      <c r="AU200" s="10" t="s">
        <v>167</v>
      </c>
      <c r="AV200" s="10" t="s">
        <v>167</v>
      </c>
      <c r="AW200" s="15" t="s">
        <v>177</v>
      </c>
      <c r="AX200" s="15" t="s">
        <v>48</v>
      </c>
      <c r="AY200" s="15" t="s">
        <v>171</v>
      </c>
      <c r="AZ200" s="10" t="s">
        <v>167</v>
      </c>
      <c r="BA200" s="10" t="s">
        <v>167</v>
      </c>
      <c r="BB200" s="10">
        <v>31</v>
      </c>
      <c r="BC200" s="15">
        <v>191.77</v>
      </c>
      <c r="BD200" s="15" t="s">
        <v>167</v>
      </c>
      <c r="BE200" s="15"/>
      <c r="BF200" s="15" t="s">
        <v>48</v>
      </c>
      <c r="BG200" s="10" t="s">
        <v>167</v>
      </c>
      <c r="BH200" s="15" t="s">
        <v>172</v>
      </c>
      <c r="BI200" s="15" t="s">
        <v>167</v>
      </c>
      <c r="BJ200" s="10" t="s">
        <v>173</v>
      </c>
      <c r="BK200" s="10">
        <v>179</v>
      </c>
      <c r="BL200" s="15" t="s">
        <v>167</v>
      </c>
      <c r="BM200" s="15" t="s">
        <v>167</v>
      </c>
      <c r="BN200" s="15" t="s">
        <v>167</v>
      </c>
      <c r="BO200" s="15" t="s">
        <v>167</v>
      </c>
      <c r="BP200" s="15" t="s">
        <v>167</v>
      </c>
      <c r="BQ200" s="15"/>
      <c r="BR200" s="15" t="s">
        <v>167</v>
      </c>
      <c r="BS200" s="15" t="s">
        <v>167</v>
      </c>
      <c r="BT200" s="15">
        <v>167</v>
      </c>
      <c r="BU200" s="10">
        <v>98</v>
      </c>
      <c r="BV200" s="15" t="s">
        <v>167</v>
      </c>
      <c r="BW200" s="15">
        <v>14</v>
      </c>
      <c r="BX200" s="10" t="s">
        <v>167</v>
      </c>
      <c r="BY200" s="10" t="s">
        <v>167</v>
      </c>
      <c r="BZ200" s="15" t="s">
        <v>179</v>
      </c>
      <c r="CA200" s="10">
        <v>59</v>
      </c>
      <c r="CB200" s="10" t="s">
        <v>167</v>
      </c>
      <c r="CC200" s="10">
        <v>6</v>
      </c>
      <c r="CD200" s="10" t="s">
        <v>167</v>
      </c>
      <c r="CE200" s="10" t="s">
        <v>167</v>
      </c>
      <c r="CF200" s="15" t="s">
        <v>167</v>
      </c>
      <c r="CG200" s="18" t="s">
        <v>49</v>
      </c>
      <c r="CH200" s="15">
        <v>0.62</v>
      </c>
      <c r="CI200" s="15" t="s">
        <v>173</v>
      </c>
      <c r="CJ200" s="15">
        <v>100</v>
      </c>
      <c r="CK200" s="15" t="s">
        <v>167</v>
      </c>
      <c r="CL200" s="15" t="s">
        <v>167</v>
      </c>
      <c r="CM200" s="15" t="s">
        <v>167</v>
      </c>
      <c r="CN200" s="15" t="s">
        <v>180</v>
      </c>
      <c r="CO200" s="10" t="s">
        <v>167</v>
      </c>
      <c r="CP200" s="15" t="s">
        <v>173</v>
      </c>
      <c r="CQ200" s="10">
        <v>14</v>
      </c>
      <c r="CR200" s="10" t="s">
        <v>167</v>
      </c>
      <c r="CS200" s="10" t="s">
        <v>167</v>
      </c>
      <c r="CT200" s="10" t="s">
        <v>167</v>
      </c>
      <c r="CU200" s="10" t="s">
        <v>167</v>
      </c>
      <c r="CV200" s="10" t="s">
        <v>167</v>
      </c>
      <c r="CW200" s="10" t="s">
        <v>167</v>
      </c>
      <c r="CX200" s="10" t="s">
        <v>167</v>
      </c>
      <c r="CY200" s="10">
        <v>6</v>
      </c>
      <c r="CZ200" s="10" t="s">
        <v>167</v>
      </c>
      <c r="DA200" s="15">
        <v>161.97</v>
      </c>
      <c r="DB200" s="10" t="s">
        <v>167</v>
      </c>
      <c r="DC200" s="10" t="s">
        <v>167</v>
      </c>
      <c r="DD200" s="10">
        <v>9</v>
      </c>
    </row>
    <row r="201" spans="1:108" x14ac:dyDescent="0.25">
      <c r="A201" s="10">
        <v>20461</v>
      </c>
      <c r="B201" s="27">
        <v>205187</v>
      </c>
      <c r="C201" s="15" t="s">
        <v>278</v>
      </c>
      <c r="D201" s="15" t="s">
        <v>279</v>
      </c>
      <c r="E201" s="15" t="s">
        <v>165</v>
      </c>
      <c r="F201" s="16" t="s">
        <v>166</v>
      </c>
      <c r="G201" s="10"/>
      <c r="H201" s="10" t="s">
        <v>48</v>
      </c>
      <c r="I201" s="15"/>
      <c r="J201" s="10" t="s">
        <v>48</v>
      </c>
      <c r="K201" s="17" t="s">
        <v>173</v>
      </c>
      <c r="L201" s="15">
        <v>0.69</v>
      </c>
      <c r="M201" s="10" t="s">
        <v>167</v>
      </c>
      <c r="N201" s="10" t="s">
        <v>165</v>
      </c>
      <c r="O201" s="10" t="s">
        <v>173</v>
      </c>
      <c r="P201" s="10" t="s">
        <v>167</v>
      </c>
      <c r="Q201" s="10" t="s">
        <v>167</v>
      </c>
      <c r="R201" s="10">
        <v>6</v>
      </c>
      <c r="S201" s="10" t="s">
        <v>167</v>
      </c>
      <c r="T201" s="10" t="s">
        <v>48</v>
      </c>
      <c r="U201" s="10" t="s">
        <v>173</v>
      </c>
      <c r="V201" s="10" t="s">
        <v>48</v>
      </c>
      <c r="W201" s="15" t="s">
        <v>284</v>
      </c>
      <c r="X201" s="10" t="s">
        <v>167</v>
      </c>
      <c r="Y201" s="10" t="s">
        <v>167</v>
      </c>
      <c r="Z201" s="10" t="s">
        <v>168</v>
      </c>
      <c r="AA201" s="15" t="s">
        <v>176</v>
      </c>
      <c r="AB201" s="10" t="s">
        <v>167</v>
      </c>
      <c r="AC201" s="15">
        <v>159.1</v>
      </c>
      <c r="AD201" s="10" t="s">
        <v>48</v>
      </c>
      <c r="AE201" s="10" t="s">
        <v>167</v>
      </c>
      <c r="AF201" s="10" t="s">
        <v>167</v>
      </c>
      <c r="AG201" s="15" t="s">
        <v>70</v>
      </c>
      <c r="AH201" s="10" t="s">
        <v>167</v>
      </c>
      <c r="AI201" s="10" t="s">
        <v>48</v>
      </c>
      <c r="AJ201" s="10" t="s">
        <v>167</v>
      </c>
      <c r="AK201" s="10" t="s">
        <v>167</v>
      </c>
      <c r="AL201" s="10" t="s">
        <v>167</v>
      </c>
      <c r="AM201" s="10" t="s">
        <v>167</v>
      </c>
      <c r="AN201" s="10" t="s">
        <v>167</v>
      </c>
      <c r="AO201" s="10" t="s">
        <v>167</v>
      </c>
      <c r="AP201" s="10" t="s">
        <v>167</v>
      </c>
      <c r="AQ201" s="10">
        <v>450</v>
      </c>
      <c r="AR201" s="10" t="s">
        <v>167</v>
      </c>
      <c r="AS201" s="10" t="s">
        <v>167</v>
      </c>
      <c r="AT201" s="10" t="s">
        <v>167</v>
      </c>
      <c r="AU201" s="10" t="s">
        <v>167</v>
      </c>
      <c r="AV201" s="10" t="s">
        <v>167</v>
      </c>
      <c r="AW201" s="15" t="s">
        <v>177</v>
      </c>
      <c r="AX201" s="15" t="s">
        <v>48</v>
      </c>
      <c r="AY201" s="15" t="s">
        <v>178</v>
      </c>
      <c r="AZ201" s="10" t="s">
        <v>167</v>
      </c>
      <c r="BA201" s="10" t="s">
        <v>167</v>
      </c>
      <c r="BB201" s="10">
        <v>29</v>
      </c>
      <c r="BC201" s="15">
        <v>164.15</v>
      </c>
      <c r="BD201" s="15" t="s">
        <v>167</v>
      </c>
      <c r="BE201" s="15"/>
      <c r="BF201" s="15" t="s">
        <v>48</v>
      </c>
      <c r="BG201" s="10" t="s">
        <v>167</v>
      </c>
      <c r="BH201" s="15" t="s">
        <v>172</v>
      </c>
      <c r="BI201" s="15" t="s">
        <v>167</v>
      </c>
      <c r="BJ201" s="10" t="s">
        <v>173</v>
      </c>
      <c r="BK201" s="10">
        <v>163</v>
      </c>
      <c r="BL201" s="15" t="s">
        <v>167</v>
      </c>
      <c r="BM201" s="15" t="s">
        <v>167</v>
      </c>
      <c r="BN201" s="15" t="s">
        <v>167</v>
      </c>
      <c r="BO201" s="15" t="s">
        <v>167</v>
      </c>
      <c r="BP201" s="15" t="s">
        <v>167</v>
      </c>
      <c r="BQ201" s="15"/>
      <c r="BR201" s="15" t="s">
        <v>167</v>
      </c>
      <c r="BS201" s="15" t="s">
        <v>167</v>
      </c>
      <c r="BT201" s="15">
        <v>148</v>
      </c>
      <c r="BU201" s="10">
        <v>89</v>
      </c>
      <c r="BV201" s="15" t="s">
        <v>167</v>
      </c>
      <c r="BW201" s="15">
        <v>16.100000000000001</v>
      </c>
      <c r="BX201" s="10" t="s">
        <v>167</v>
      </c>
      <c r="BY201" s="10" t="s">
        <v>167</v>
      </c>
      <c r="BZ201" s="15" t="s">
        <v>183</v>
      </c>
      <c r="CA201" s="10">
        <v>59</v>
      </c>
      <c r="CB201" s="10" t="s">
        <v>167</v>
      </c>
      <c r="CC201" s="10">
        <v>6</v>
      </c>
      <c r="CD201" s="10" t="s">
        <v>167</v>
      </c>
      <c r="CE201" s="10" t="s">
        <v>167</v>
      </c>
      <c r="CF201" s="15" t="s">
        <v>167</v>
      </c>
      <c r="CG201" s="18" t="s">
        <v>50</v>
      </c>
      <c r="CH201" s="15">
        <v>0.35</v>
      </c>
      <c r="CI201" s="15" t="s">
        <v>173</v>
      </c>
      <c r="CJ201" s="15">
        <v>76</v>
      </c>
      <c r="CK201" s="15" t="s">
        <v>167</v>
      </c>
      <c r="CL201" s="15" t="s">
        <v>167</v>
      </c>
      <c r="CM201" s="15" t="s">
        <v>167</v>
      </c>
      <c r="CN201" s="15" t="s">
        <v>174</v>
      </c>
      <c r="CO201" s="10" t="s">
        <v>167</v>
      </c>
      <c r="CP201" s="15" t="s">
        <v>167</v>
      </c>
      <c r="CQ201" s="10">
        <v>16.100000000000001</v>
      </c>
      <c r="CR201" s="10" t="s">
        <v>167</v>
      </c>
      <c r="CS201" s="10" t="s">
        <v>167</v>
      </c>
      <c r="CT201" s="10" t="s">
        <v>167</v>
      </c>
      <c r="CU201" s="10" t="s">
        <v>167</v>
      </c>
      <c r="CV201" s="10" t="s">
        <v>167</v>
      </c>
      <c r="CW201" s="10" t="s">
        <v>167</v>
      </c>
      <c r="CX201" s="10" t="s">
        <v>167</v>
      </c>
      <c r="CY201" s="10">
        <v>6</v>
      </c>
      <c r="CZ201" s="10" t="s">
        <v>167</v>
      </c>
      <c r="DA201" s="15">
        <v>167.63</v>
      </c>
      <c r="DB201" s="10" t="s">
        <v>173</v>
      </c>
      <c r="DC201" s="10" t="s">
        <v>167</v>
      </c>
      <c r="DD201" s="10">
        <v>6</v>
      </c>
    </row>
    <row r="202" spans="1:108" x14ac:dyDescent="0.25">
      <c r="A202" s="10">
        <v>20463</v>
      </c>
      <c r="B202" s="27">
        <v>205329</v>
      </c>
      <c r="C202" s="15" t="s">
        <v>278</v>
      </c>
      <c r="D202" s="15" t="s">
        <v>279</v>
      </c>
      <c r="E202" s="15" t="s">
        <v>165</v>
      </c>
      <c r="F202" s="16" t="s">
        <v>166</v>
      </c>
      <c r="G202" s="10"/>
      <c r="H202" s="10" t="s">
        <v>48</v>
      </c>
      <c r="I202" s="15"/>
      <c r="J202" s="10" t="s">
        <v>48</v>
      </c>
      <c r="K202" s="17" t="s">
        <v>173</v>
      </c>
      <c r="L202" s="15">
        <v>0.82</v>
      </c>
      <c r="M202" s="10" t="s">
        <v>167</v>
      </c>
      <c r="N202" s="10" t="s">
        <v>165</v>
      </c>
      <c r="O202" s="10" t="s">
        <v>167</v>
      </c>
      <c r="P202" s="10" t="s">
        <v>167</v>
      </c>
      <c r="Q202" s="10" t="s">
        <v>167</v>
      </c>
      <c r="R202" s="10">
        <v>9</v>
      </c>
      <c r="S202" s="10" t="s">
        <v>167</v>
      </c>
      <c r="T202" s="10" t="s">
        <v>48</v>
      </c>
      <c r="U202" s="10" t="s">
        <v>167</v>
      </c>
      <c r="V202" s="10" t="s">
        <v>48</v>
      </c>
      <c r="W202" s="15" t="s">
        <v>210</v>
      </c>
      <c r="X202" s="10" t="s">
        <v>167</v>
      </c>
      <c r="Y202" s="10" t="s">
        <v>167</v>
      </c>
      <c r="Z202" s="10" t="s">
        <v>168</v>
      </c>
      <c r="AA202" s="15" t="s">
        <v>176</v>
      </c>
      <c r="AB202" s="10" t="s">
        <v>167</v>
      </c>
      <c r="AC202" s="15">
        <v>188.4</v>
      </c>
      <c r="AD202" s="10" t="s">
        <v>48</v>
      </c>
      <c r="AE202" s="10" t="s">
        <v>167</v>
      </c>
      <c r="AF202" s="10" t="s">
        <v>167</v>
      </c>
      <c r="AG202" s="15"/>
      <c r="AH202" s="10" t="s">
        <v>173</v>
      </c>
      <c r="AI202" s="10" t="s">
        <v>48</v>
      </c>
      <c r="AJ202" s="10" t="s">
        <v>167</v>
      </c>
      <c r="AK202" s="10" t="s">
        <v>167</v>
      </c>
      <c r="AL202" s="10" t="s">
        <v>167</v>
      </c>
      <c r="AM202" s="10" t="s">
        <v>167</v>
      </c>
      <c r="AN202" s="10" t="s">
        <v>167</v>
      </c>
      <c r="AO202" s="10" t="s">
        <v>173</v>
      </c>
      <c r="AP202" s="10" t="s">
        <v>167</v>
      </c>
      <c r="AQ202" s="10">
        <v>450</v>
      </c>
      <c r="AR202" s="10" t="s">
        <v>167</v>
      </c>
      <c r="AS202" s="10" t="s">
        <v>167</v>
      </c>
      <c r="AT202" s="10" t="s">
        <v>167</v>
      </c>
      <c r="AU202" s="10" t="s">
        <v>167</v>
      </c>
      <c r="AV202" s="10" t="s">
        <v>167</v>
      </c>
      <c r="AW202" s="15" t="s">
        <v>177</v>
      </c>
      <c r="AX202" s="15" t="s">
        <v>48</v>
      </c>
      <c r="AY202" s="15" t="s">
        <v>226</v>
      </c>
      <c r="AZ202" s="10" t="s">
        <v>167</v>
      </c>
      <c r="BA202" s="10" t="s">
        <v>167</v>
      </c>
      <c r="BB202" s="10">
        <v>27</v>
      </c>
      <c r="BC202" s="15">
        <v>149.69999999999999</v>
      </c>
      <c r="BD202" s="15" t="s">
        <v>167</v>
      </c>
      <c r="BE202" s="15"/>
      <c r="BF202" s="15" t="s">
        <v>48</v>
      </c>
      <c r="BG202" s="10" t="s">
        <v>167</v>
      </c>
      <c r="BH202" s="15" t="s">
        <v>172</v>
      </c>
      <c r="BI202" s="15" t="s">
        <v>167</v>
      </c>
      <c r="BJ202" s="10" t="s">
        <v>173</v>
      </c>
      <c r="BK202" s="10">
        <v>162</v>
      </c>
      <c r="BL202" s="15" t="s">
        <v>167</v>
      </c>
      <c r="BM202" s="15" t="s">
        <v>167</v>
      </c>
      <c r="BN202" s="15" t="s">
        <v>173</v>
      </c>
      <c r="BO202" s="15" t="s">
        <v>167</v>
      </c>
      <c r="BP202" s="15" t="s">
        <v>167</v>
      </c>
      <c r="BQ202" s="15"/>
      <c r="BR202" s="15" t="s">
        <v>167</v>
      </c>
      <c r="BS202" s="15" t="s">
        <v>167</v>
      </c>
      <c r="BT202" s="15" t="s">
        <v>222</v>
      </c>
      <c r="BU202" s="10">
        <v>88</v>
      </c>
      <c r="BV202" s="15" t="s">
        <v>167</v>
      </c>
      <c r="BW202" s="15">
        <v>15.9</v>
      </c>
      <c r="BX202" s="10" t="s">
        <v>167</v>
      </c>
      <c r="BY202" s="10" t="s">
        <v>167</v>
      </c>
      <c r="BZ202" s="15" t="s">
        <v>183</v>
      </c>
      <c r="CA202" s="10">
        <v>55</v>
      </c>
      <c r="CB202" s="10" t="s">
        <v>167</v>
      </c>
      <c r="CC202" s="10">
        <v>8</v>
      </c>
      <c r="CD202" s="10" t="s">
        <v>167</v>
      </c>
      <c r="CE202" s="10" t="s">
        <v>167</v>
      </c>
      <c r="CF202" s="15" t="s">
        <v>167</v>
      </c>
      <c r="CG202" s="18" t="s">
        <v>50</v>
      </c>
      <c r="CH202" s="15">
        <v>0.57999999999999996</v>
      </c>
      <c r="CI202" s="15" t="s">
        <v>173</v>
      </c>
      <c r="CJ202" s="15">
        <v>71</v>
      </c>
      <c r="CK202" s="15" t="s">
        <v>167</v>
      </c>
      <c r="CL202" s="15" t="s">
        <v>167</v>
      </c>
      <c r="CM202" s="15" t="s">
        <v>167</v>
      </c>
      <c r="CN202" s="15" t="s">
        <v>174</v>
      </c>
      <c r="CO202" s="10" t="s">
        <v>167</v>
      </c>
      <c r="CP202" s="15" t="s">
        <v>173</v>
      </c>
      <c r="CQ202" s="10">
        <v>15.9</v>
      </c>
      <c r="CR202" s="10" t="s">
        <v>167</v>
      </c>
      <c r="CS202" s="10" t="s">
        <v>167</v>
      </c>
      <c r="CT202" s="10" t="s">
        <v>167</v>
      </c>
      <c r="CU202" s="10" t="s">
        <v>167</v>
      </c>
      <c r="CV202" s="10" t="s">
        <v>167</v>
      </c>
      <c r="CW202" s="10" t="s">
        <v>167</v>
      </c>
      <c r="CX202" s="10" t="s">
        <v>167</v>
      </c>
      <c r="CY202" s="10">
        <v>6</v>
      </c>
      <c r="CZ202" s="10" t="s">
        <v>167</v>
      </c>
      <c r="DA202" s="15">
        <v>123.9</v>
      </c>
      <c r="DB202" s="10" t="s">
        <v>173</v>
      </c>
      <c r="DC202" s="10" t="s">
        <v>167</v>
      </c>
      <c r="DD202" s="10">
        <v>9</v>
      </c>
    </row>
    <row r="203" spans="1:108" x14ac:dyDescent="0.25">
      <c r="A203" s="10">
        <v>20563</v>
      </c>
      <c r="B203" s="27">
        <v>238401</v>
      </c>
      <c r="C203" s="15" t="s">
        <v>278</v>
      </c>
      <c r="D203" s="15" t="s">
        <v>279</v>
      </c>
      <c r="E203" s="15" t="s">
        <v>165</v>
      </c>
      <c r="F203" s="16" t="s">
        <v>166</v>
      </c>
      <c r="G203" s="10"/>
      <c r="H203" s="10" t="s">
        <v>48</v>
      </c>
      <c r="I203" s="15"/>
      <c r="J203" s="10" t="s">
        <v>48</v>
      </c>
      <c r="K203" s="17" t="s">
        <v>167</v>
      </c>
      <c r="L203" s="15">
        <v>0.86</v>
      </c>
      <c r="M203" s="10" t="s">
        <v>173</v>
      </c>
      <c r="N203" s="10" t="s">
        <v>165</v>
      </c>
      <c r="O203" s="10" t="s">
        <v>167</v>
      </c>
      <c r="P203" s="10" t="s">
        <v>167</v>
      </c>
      <c r="Q203" s="10" t="s">
        <v>167</v>
      </c>
      <c r="R203" s="10">
        <v>6</v>
      </c>
      <c r="S203" s="10" t="s">
        <v>167</v>
      </c>
      <c r="T203" s="10" t="s">
        <v>48</v>
      </c>
      <c r="U203" s="10" t="s">
        <v>167</v>
      </c>
      <c r="V203" s="10" t="s">
        <v>48</v>
      </c>
      <c r="W203" s="15" t="s">
        <v>148</v>
      </c>
      <c r="X203" s="10" t="s">
        <v>167</v>
      </c>
      <c r="Y203" s="10" t="s">
        <v>167</v>
      </c>
      <c r="Z203" s="10" t="s">
        <v>168</v>
      </c>
      <c r="AA203" s="15" t="s">
        <v>176</v>
      </c>
      <c r="AB203" s="10" t="s">
        <v>167</v>
      </c>
      <c r="AC203" s="15">
        <v>69.900000000000006</v>
      </c>
      <c r="AD203" s="10" t="s">
        <v>48</v>
      </c>
      <c r="AE203" s="10" t="s">
        <v>167</v>
      </c>
      <c r="AF203" s="10" t="s">
        <v>167</v>
      </c>
      <c r="AG203" s="15"/>
      <c r="AH203" s="10" t="s">
        <v>167</v>
      </c>
      <c r="AI203" s="10" t="s">
        <v>48</v>
      </c>
      <c r="AJ203" s="10" t="s">
        <v>167</v>
      </c>
      <c r="AK203" s="10" t="s">
        <v>167</v>
      </c>
      <c r="AL203" s="10" t="s">
        <v>167</v>
      </c>
      <c r="AM203" s="10" t="s">
        <v>167</v>
      </c>
      <c r="AN203" s="10" t="s">
        <v>167</v>
      </c>
      <c r="AO203" s="10" t="s">
        <v>167</v>
      </c>
      <c r="AP203" s="10" t="s">
        <v>167</v>
      </c>
      <c r="AQ203" s="10">
        <v>530</v>
      </c>
      <c r="AR203" s="10" t="s">
        <v>167</v>
      </c>
      <c r="AS203" s="10" t="s">
        <v>167</v>
      </c>
      <c r="AT203" s="10" t="s">
        <v>167</v>
      </c>
      <c r="AU203" s="10" t="s">
        <v>167</v>
      </c>
      <c r="AV203" s="10" t="s">
        <v>167</v>
      </c>
      <c r="AW203" s="15" t="s">
        <v>177</v>
      </c>
      <c r="AX203" s="15" t="s">
        <v>48</v>
      </c>
      <c r="AY203" s="15" t="s">
        <v>182</v>
      </c>
      <c r="AZ203" s="10" t="s">
        <v>167</v>
      </c>
      <c r="BA203" s="10" t="s">
        <v>167</v>
      </c>
      <c r="BB203" s="10">
        <v>21</v>
      </c>
      <c r="BC203" s="15">
        <v>165.2</v>
      </c>
      <c r="BD203" s="15" t="s">
        <v>167</v>
      </c>
      <c r="BE203" s="15"/>
      <c r="BF203" s="15" t="s">
        <v>221</v>
      </c>
      <c r="BG203" s="10" t="s">
        <v>167</v>
      </c>
      <c r="BH203" s="15" t="s">
        <v>51</v>
      </c>
      <c r="BI203" s="15" t="s">
        <v>167</v>
      </c>
      <c r="BJ203" s="10" t="s">
        <v>173</v>
      </c>
      <c r="BK203" s="10">
        <v>176</v>
      </c>
      <c r="BL203" s="15" t="s">
        <v>167</v>
      </c>
      <c r="BM203" s="15" t="s">
        <v>167</v>
      </c>
      <c r="BN203" s="15" t="s">
        <v>167</v>
      </c>
      <c r="BO203" s="15" t="s">
        <v>167</v>
      </c>
      <c r="BP203" s="15" t="s">
        <v>167</v>
      </c>
      <c r="BQ203" s="15" t="s">
        <v>69</v>
      </c>
      <c r="BR203" s="15" t="s">
        <v>167</v>
      </c>
      <c r="BS203" s="15" t="s">
        <v>167</v>
      </c>
      <c r="BT203" s="15" t="s">
        <v>220</v>
      </c>
      <c r="BU203" s="10">
        <v>88</v>
      </c>
      <c r="BV203" s="15" t="s">
        <v>167</v>
      </c>
      <c r="BW203" s="15">
        <v>17</v>
      </c>
      <c r="BX203" s="10" t="s">
        <v>167</v>
      </c>
      <c r="BY203" s="10" t="s">
        <v>167</v>
      </c>
      <c r="BZ203" s="15" t="s">
        <v>48</v>
      </c>
      <c r="CA203" s="10">
        <v>41</v>
      </c>
      <c r="CB203" s="10" t="s">
        <v>167</v>
      </c>
      <c r="CC203" s="10">
        <v>6</v>
      </c>
      <c r="CD203" s="10" t="s">
        <v>167</v>
      </c>
      <c r="CE203" s="10" t="s">
        <v>167</v>
      </c>
      <c r="CF203" s="15" t="s">
        <v>167</v>
      </c>
      <c r="CG203" s="18" t="s">
        <v>54</v>
      </c>
      <c r="CH203" s="15">
        <v>1.2</v>
      </c>
      <c r="CI203" s="15" t="s">
        <v>173</v>
      </c>
      <c r="CJ203" s="15">
        <v>66</v>
      </c>
      <c r="CK203" s="15" t="s">
        <v>167</v>
      </c>
      <c r="CL203" s="15" t="s">
        <v>167</v>
      </c>
      <c r="CM203" s="15" t="s">
        <v>167</v>
      </c>
      <c r="CN203" s="15" t="s">
        <v>174</v>
      </c>
      <c r="CO203" s="10" t="s">
        <v>173</v>
      </c>
      <c r="CP203" s="15" t="s">
        <v>173</v>
      </c>
      <c r="CQ203" s="10">
        <v>17</v>
      </c>
      <c r="CR203" s="10" t="s">
        <v>167</v>
      </c>
      <c r="CS203" s="10" t="s">
        <v>167</v>
      </c>
      <c r="CT203" s="10" t="s">
        <v>167</v>
      </c>
      <c r="CU203" s="10" t="s">
        <v>167</v>
      </c>
      <c r="CV203" s="10" t="s">
        <v>167</v>
      </c>
      <c r="CW203" s="10" t="s">
        <v>167</v>
      </c>
      <c r="CX203" s="10" t="s">
        <v>167</v>
      </c>
      <c r="CY203" s="10">
        <v>6</v>
      </c>
      <c r="CZ203" s="10" t="s">
        <v>173</v>
      </c>
      <c r="DA203" s="15">
        <v>100.7</v>
      </c>
      <c r="DB203" s="10" t="s">
        <v>167</v>
      </c>
      <c r="DC203" s="10" t="s">
        <v>167</v>
      </c>
      <c r="DD203" s="10">
        <v>6</v>
      </c>
    </row>
    <row r="204" spans="1:108" x14ac:dyDescent="0.25">
      <c r="A204" s="10">
        <v>20566</v>
      </c>
      <c r="B204" s="27">
        <v>238469</v>
      </c>
      <c r="C204" s="15" t="s">
        <v>278</v>
      </c>
      <c r="D204" s="15" t="s">
        <v>279</v>
      </c>
      <c r="E204" s="15" t="s">
        <v>165</v>
      </c>
      <c r="F204" s="16" t="s">
        <v>166</v>
      </c>
      <c r="G204" s="10"/>
      <c r="H204" s="10" t="s">
        <v>48</v>
      </c>
      <c r="I204" s="15"/>
      <c r="J204" s="10" t="s">
        <v>48</v>
      </c>
      <c r="K204" s="17" t="s">
        <v>167</v>
      </c>
      <c r="L204" s="15">
        <v>0.86</v>
      </c>
      <c r="M204" s="10" t="s">
        <v>167</v>
      </c>
      <c r="N204" s="10" t="s">
        <v>165</v>
      </c>
      <c r="O204" s="10" t="s">
        <v>167</v>
      </c>
      <c r="P204" s="10" t="s">
        <v>167</v>
      </c>
      <c r="Q204" s="10" t="s">
        <v>167</v>
      </c>
      <c r="R204" s="10">
        <v>12</v>
      </c>
      <c r="S204" s="10" t="s">
        <v>167</v>
      </c>
      <c r="T204" s="10" t="s">
        <v>48</v>
      </c>
      <c r="U204" s="10" t="s">
        <v>167</v>
      </c>
      <c r="V204" s="10" t="s">
        <v>48</v>
      </c>
      <c r="W204" s="15"/>
      <c r="X204" s="10" t="s">
        <v>167</v>
      </c>
      <c r="Y204" s="10" t="s">
        <v>167</v>
      </c>
      <c r="Z204" s="10" t="s">
        <v>168</v>
      </c>
      <c r="AA204" s="15" t="s">
        <v>176</v>
      </c>
      <c r="AB204" s="10" t="s">
        <v>167</v>
      </c>
      <c r="AC204" s="15">
        <v>112.9</v>
      </c>
      <c r="AD204" s="10" t="s">
        <v>48</v>
      </c>
      <c r="AE204" s="10" t="s">
        <v>167</v>
      </c>
      <c r="AF204" s="10" t="s">
        <v>167</v>
      </c>
      <c r="AG204" s="15"/>
      <c r="AH204" s="10" t="s">
        <v>167</v>
      </c>
      <c r="AI204" s="10" t="s">
        <v>187</v>
      </c>
      <c r="AJ204" s="10" t="s">
        <v>167</v>
      </c>
      <c r="AK204" s="10" t="s">
        <v>167</v>
      </c>
      <c r="AL204" s="10" t="s">
        <v>167</v>
      </c>
      <c r="AM204" s="10" t="s">
        <v>167</v>
      </c>
      <c r="AN204" s="10" t="s">
        <v>167</v>
      </c>
      <c r="AO204" s="10" t="s">
        <v>173</v>
      </c>
      <c r="AP204" s="10" t="s">
        <v>167</v>
      </c>
      <c r="AQ204" s="10">
        <v>460</v>
      </c>
      <c r="AR204" s="10" t="s">
        <v>167</v>
      </c>
      <c r="AS204" s="10" t="s">
        <v>167</v>
      </c>
      <c r="AT204" s="10" t="s">
        <v>167</v>
      </c>
      <c r="AU204" s="10" t="s">
        <v>167</v>
      </c>
      <c r="AV204" s="10" t="s">
        <v>167</v>
      </c>
      <c r="AW204" s="15" t="s">
        <v>177</v>
      </c>
      <c r="AX204" s="15" t="s">
        <v>48</v>
      </c>
      <c r="AY204" s="15" t="s">
        <v>178</v>
      </c>
      <c r="AZ204" s="10" t="s">
        <v>167</v>
      </c>
      <c r="BA204" s="10" t="s">
        <v>167</v>
      </c>
      <c r="BB204" s="10">
        <v>28</v>
      </c>
      <c r="BC204" s="15">
        <v>177.9</v>
      </c>
      <c r="BD204" s="15" t="s">
        <v>167</v>
      </c>
      <c r="BE204" s="15"/>
      <c r="BF204" s="15" t="s">
        <v>48</v>
      </c>
      <c r="BG204" s="10" t="s">
        <v>167</v>
      </c>
      <c r="BH204" s="15" t="s">
        <v>172</v>
      </c>
      <c r="BI204" s="15" t="s">
        <v>167</v>
      </c>
      <c r="BJ204" s="10" t="s">
        <v>173</v>
      </c>
      <c r="BK204" s="10">
        <v>165</v>
      </c>
      <c r="BL204" s="15" t="s">
        <v>167</v>
      </c>
      <c r="BM204" s="15" t="s">
        <v>167</v>
      </c>
      <c r="BN204" s="15" t="s">
        <v>167</v>
      </c>
      <c r="BO204" s="15" t="s">
        <v>167</v>
      </c>
      <c r="BP204" s="15" t="s">
        <v>167</v>
      </c>
      <c r="BQ204" s="15"/>
      <c r="BR204" s="15" t="s">
        <v>167</v>
      </c>
      <c r="BS204" s="15" t="s">
        <v>167</v>
      </c>
      <c r="BT204" s="15">
        <v>122</v>
      </c>
      <c r="BU204" s="10">
        <v>81</v>
      </c>
      <c r="BV204" s="15" t="s">
        <v>167</v>
      </c>
      <c r="BW204" s="15">
        <v>17.600000000000001</v>
      </c>
      <c r="BX204" s="10" t="s">
        <v>167</v>
      </c>
      <c r="BY204" s="10" t="s">
        <v>167</v>
      </c>
      <c r="BZ204" s="15" t="s">
        <v>183</v>
      </c>
      <c r="CA204" s="10">
        <v>47</v>
      </c>
      <c r="CB204" s="10" t="s">
        <v>167</v>
      </c>
      <c r="CC204" s="10">
        <v>8</v>
      </c>
      <c r="CD204" s="10" t="s">
        <v>167</v>
      </c>
      <c r="CE204" s="10" t="s">
        <v>167</v>
      </c>
      <c r="CF204" s="15" t="s">
        <v>167</v>
      </c>
      <c r="CG204" s="18" t="s">
        <v>50</v>
      </c>
      <c r="CH204" s="15">
        <v>1.2</v>
      </c>
      <c r="CI204" s="15" t="s">
        <v>173</v>
      </c>
      <c r="CJ204" s="15">
        <v>75</v>
      </c>
      <c r="CK204" s="15" t="s">
        <v>167</v>
      </c>
      <c r="CL204" s="15" t="s">
        <v>167</v>
      </c>
      <c r="CM204" s="15" t="s">
        <v>167</v>
      </c>
      <c r="CN204" s="15" t="s">
        <v>174</v>
      </c>
      <c r="CO204" s="10" t="s">
        <v>167</v>
      </c>
      <c r="CP204" s="15" t="s">
        <v>173</v>
      </c>
      <c r="CQ204" s="10">
        <v>17.600000000000001</v>
      </c>
      <c r="CR204" s="10" t="s">
        <v>167</v>
      </c>
      <c r="CS204" s="10" t="s">
        <v>167</v>
      </c>
      <c r="CT204" s="10" t="s">
        <v>167</v>
      </c>
      <c r="CU204" s="10" t="s">
        <v>167</v>
      </c>
      <c r="CV204" s="10" t="s">
        <v>167</v>
      </c>
      <c r="CW204" s="10" t="s">
        <v>167</v>
      </c>
      <c r="CX204" s="10" t="s">
        <v>167</v>
      </c>
      <c r="CY204" s="10">
        <v>8</v>
      </c>
      <c r="CZ204" s="10" t="s">
        <v>167</v>
      </c>
      <c r="DA204" s="15">
        <v>252.4</v>
      </c>
      <c r="DB204" s="10" t="s">
        <v>167</v>
      </c>
      <c r="DC204" s="10" t="s">
        <v>167</v>
      </c>
      <c r="DD204" s="10">
        <v>12</v>
      </c>
    </row>
    <row r="205" spans="1:108" x14ac:dyDescent="0.25">
      <c r="A205" s="10">
        <v>20923</v>
      </c>
      <c r="B205" s="27">
        <v>208060</v>
      </c>
      <c r="C205" s="15" t="s">
        <v>278</v>
      </c>
      <c r="D205" s="15" t="s">
        <v>279</v>
      </c>
      <c r="E205" s="15" t="s">
        <v>165</v>
      </c>
      <c r="F205" s="16" t="s">
        <v>166</v>
      </c>
      <c r="G205" s="10"/>
      <c r="H205" s="10" t="s">
        <v>48</v>
      </c>
      <c r="I205" s="15"/>
      <c r="J205" s="10" t="s">
        <v>48</v>
      </c>
      <c r="K205" s="17" t="s">
        <v>173</v>
      </c>
      <c r="L205" s="15">
        <v>0.68</v>
      </c>
      <c r="M205" s="10" t="s">
        <v>167</v>
      </c>
      <c r="N205" s="10" t="s">
        <v>165</v>
      </c>
      <c r="O205" s="10" t="s">
        <v>167</v>
      </c>
      <c r="P205" s="10" t="s">
        <v>167</v>
      </c>
      <c r="Q205" s="10" t="s">
        <v>167</v>
      </c>
      <c r="R205" s="10">
        <v>9</v>
      </c>
      <c r="S205" s="10" t="s">
        <v>167</v>
      </c>
      <c r="T205" s="10" t="s">
        <v>48</v>
      </c>
      <c r="U205" s="10" t="s">
        <v>167</v>
      </c>
      <c r="V205" s="10" t="s">
        <v>48</v>
      </c>
      <c r="W205" s="15" t="s">
        <v>181</v>
      </c>
      <c r="X205" s="10" t="s">
        <v>167</v>
      </c>
      <c r="Y205" s="10" t="s">
        <v>167</v>
      </c>
      <c r="Z205" s="10" t="s">
        <v>168</v>
      </c>
      <c r="AA205" s="15" t="s">
        <v>176</v>
      </c>
      <c r="AB205" s="10" t="s">
        <v>167</v>
      </c>
      <c r="AC205" s="15">
        <v>351.1</v>
      </c>
      <c r="AD205" s="10" t="s">
        <v>48</v>
      </c>
      <c r="AE205" s="10" t="s">
        <v>167</v>
      </c>
      <c r="AF205" s="10" t="s">
        <v>167</v>
      </c>
      <c r="AG205" s="15"/>
      <c r="AH205" s="10" t="s">
        <v>173</v>
      </c>
      <c r="AI205" s="10" t="s">
        <v>48</v>
      </c>
      <c r="AJ205" s="10" t="s">
        <v>167</v>
      </c>
      <c r="AK205" s="10" t="s">
        <v>167</v>
      </c>
      <c r="AL205" s="10" t="s">
        <v>167</v>
      </c>
      <c r="AM205" s="10" t="s">
        <v>167</v>
      </c>
      <c r="AN205" s="10" t="s">
        <v>167</v>
      </c>
      <c r="AO205" s="10" t="s">
        <v>173</v>
      </c>
      <c r="AP205" s="10" t="s">
        <v>167</v>
      </c>
      <c r="AQ205" s="10">
        <v>430</v>
      </c>
      <c r="AR205" s="10" t="s">
        <v>167</v>
      </c>
      <c r="AS205" s="10" t="s">
        <v>167</v>
      </c>
      <c r="AT205" s="10" t="s">
        <v>167</v>
      </c>
      <c r="AU205" s="10" t="s">
        <v>167</v>
      </c>
      <c r="AV205" s="10" t="s">
        <v>167</v>
      </c>
      <c r="AW205" s="15" t="s">
        <v>177</v>
      </c>
      <c r="AX205" s="15" t="s">
        <v>48</v>
      </c>
      <c r="AY205" s="15" t="s">
        <v>182</v>
      </c>
      <c r="AZ205" s="10" t="s">
        <v>167</v>
      </c>
      <c r="BA205" s="10" t="s">
        <v>167</v>
      </c>
      <c r="BB205" s="10">
        <v>25</v>
      </c>
      <c r="BC205" s="15">
        <v>232.68</v>
      </c>
      <c r="BD205" s="15" t="s">
        <v>167</v>
      </c>
      <c r="BE205" s="15"/>
      <c r="BF205" s="15" t="s">
        <v>48</v>
      </c>
      <c r="BG205" s="10" t="s">
        <v>167</v>
      </c>
      <c r="BH205" s="15" t="s">
        <v>172</v>
      </c>
      <c r="BI205" s="15" t="s">
        <v>167</v>
      </c>
      <c r="BJ205" s="10" t="s">
        <v>173</v>
      </c>
      <c r="BK205" s="10">
        <v>170</v>
      </c>
      <c r="BL205" s="15" t="s">
        <v>167</v>
      </c>
      <c r="BM205" s="15" t="s">
        <v>167</v>
      </c>
      <c r="BN205" s="15" t="s">
        <v>173</v>
      </c>
      <c r="BO205" s="15" t="s">
        <v>173</v>
      </c>
      <c r="BP205" s="15" t="s">
        <v>167</v>
      </c>
      <c r="BQ205" s="15"/>
      <c r="BR205" s="15" t="s">
        <v>167</v>
      </c>
      <c r="BS205" s="15" t="s">
        <v>167</v>
      </c>
      <c r="BT205" s="15">
        <v>192</v>
      </c>
      <c r="BU205" s="10">
        <v>107</v>
      </c>
      <c r="BV205" s="15" t="s">
        <v>167</v>
      </c>
      <c r="BW205" s="15">
        <v>16.899999999999999</v>
      </c>
      <c r="BX205" s="10" t="s">
        <v>167</v>
      </c>
      <c r="BY205" s="10" t="s">
        <v>167</v>
      </c>
      <c r="BZ205" s="15" t="s">
        <v>183</v>
      </c>
      <c r="CA205" s="10">
        <v>60</v>
      </c>
      <c r="CB205" s="10" t="s">
        <v>167</v>
      </c>
      <c r="CC205" s="10">
        <v>6</v>
      </c>
      <c r="CD205" s="10" t="s">
        <v>167</v>
      </c>
      <c r="CE205" s="10" t="s">
        <v>167</v>
      </c>
      <c r="CF205" s="15" t="s">
        <v>167</v>
      </c>
      <c r="CG205" s="18" t="s">
        <v>52</v>
      </c>
      <c r="CH205" s="15">
        <v>0.89</v>
      </c>
      <c r="CI205" s="15" t="s">
        <v>173</v>
      </c>
      <c r="CJ205" s="15">
        <v>73</v>
      </c>
      <c r="CK205" s="15" t="s">
        <v>167</v>
      </c>
      <c r="CL205" s="15" t="s">
        <v>167</v>
      </c>
      <c r="CM205" s="15" t="s">
        <v>167</v>
      </c>
      <c r="CN205" s="15" t="s">
        <v>180</v>
      </c>
      <c r="CO205" s="10" t="s">
        <v>167</v>
      </c>
      <c r="CP205" s="15" t="s">
        <v>173</v>
      </c>
      <c r="CQ205" s="10">
        <v>16.899999999999999</v>
      </c>
      <c r="CR205" s="10" t="s">
        <v>167</v>
      </c>
      <c r="CS205" s="10" t="s">
        <v>167</v>
      </c>
      <c r="CT205" s="10" t="s">
        <v>167</v>
      </c>
      <c r="CU205" s="10" t="s">
        <v>167</v>
      </c>
      <c r="CV205" s="10" t="s">
        <v>167</v>
      </c>
      <c r="CW205" s="10" t="s">
        <v>167</v>
      </c>
      <c r="CX205" s="10" t="s">
        <v>167</v>
      </c>
      <c r="CY205" s="10">
        <v>6</v>
      </c>
      <c r="CZ205" s="10" t="s">
        <v>167</v>
      </c>
      <c r="DA205" s="15">
        <v>116.91</v>
      </c>
      <c r="DB205" s="10" t="s">
        <v>167</v>
      </c>
      <c r="DC205" s="10" t="s">
        <v>167</v>
      </c>
      <c r="DD205" s="10">
        <v>9</v>
      </c>
    </row>
    <row r="206" spans="1:108" x14ac:dyDescent="0.25">
      <c r="A206" s="10">
        <v>21002</v>
      </c>
      <c r="B206" s="27">
        <v>206330</v>
      </c>
      <c r="C206" s="15" t="s">
        <v>278</v>
      </c>
      <c r="D206" s="15" t="s">
        <v>279</v>
      </c>
      <c r="E206" s="15" t="s">
        <v>165</v>
      </c>
      <c r="F206" s="16" t="s">
        <v>166</v>
      </c>
      <c r="G206" s="10"/>
      <c r="H206" s="10" t="s">
        <v>48</v>
      </c>
      <c r="I206" s="15"/>
      <c r="J206" s="10" t="s">
        <v>48</v>
      </c>
      <c r="K206" s="17" t="s">
        <v>173</v>
      </c>
      <c r="L206" s="15">
        <v>1.1299999999999999</v>
      </c>
      <c r="M206" s="10" t="s">
        <v>167</v>
      </c>
      <c r="N206" s="10" t="s">
        <v>165</v>
      </c>
      <c r="O206" s="10" t="s">
        <v>167</v>
      </c>
      <c r="P206" s="10" t="s">
        <v>167</v>
      </c>
      <c r="Q206" s="10" t="s">
        <v>167</v>
      </c>
      <c r="R206" s="10">
        <v>9</v>
      </c>
      <c r="S206" s="10" t="s">
        <v>167</v>
      </c>
      <c r="T206" s="10" t="s">
        <v>48</v>
      </c>
      <c r="U206" s="10" t="s">
        <v>167</v>
      </c>
      <c r="V206" s="10" t="s">
        <v>48</v>
      </c>
      <c r="W206" s="15" t="s">
        <v>67</v>
      </c>
      <c r="X206" s="10" t="s">
        <v>167</v>
      </c>
      <c r="Y206" s="10" t="s">
        <v>167</v>
      </c>
      <c r="Z206" s="10" t="s">
        <v>168</v>
      </c>
      <c r="AA206" s="15" t="s">
        <v>176</v>
      </c>
      <c r="AB206" s="10" t="s">
        <v>167</v>
      </c>
      <c r="AC206" s="15">
        <v>91.5</v>
      </c>
      <c r="AD206" s="10" t="s">
        <v>48</v>
      </c>
      <c r="AE206" s="10" t="s">
        <v>167</v>
      </c>
      <c r="AF206" s="10" t="s">
        <v>167</v>
      </c>
      <c r="AG206" s="15"/>
      <c r="AH206" s="10" t="s">
        <v>167</v>
      </c>
      <c r="AI206" s="10" t="s">
        <v>48</v>
      </c>
      <c r="AJ206" s="10" t="s">
        <v>167</v>
      </c>
      <c r="AK206" s="10" t="s">
        <v>167</v>
      </c>
      <c r="AL206" s="10" t="s">
        <v>167</v>
      </c>
      <c r="AM206" s="10" t="s">
        <v>167</v>
      </c>
      <c r="AN206" s="10" t="s">
        <v>167</v>
      </c>
      <c r="AO206" s="10" t="s">
        <v>167</v>
      </c>
      <c r="AP206" s="10" t="s">
        <v>167</v>
      </c>
      <c r="AQ206" s="10">
        <v>450</v>
      </c>
      <c r="AR206" s="10" t="s">
        <v>167</v>
      </c>
      <c r="AS206" s="10" t="s">
        <v>167</v>
      </c>
      <c r="AT206" s="10" t="s">
        <v>167</v>
      </c>
      <c r="AU206" s="10" t="s">
        <v>167</v>
      </c>
      <c r="AV206" s="10" t="s">
        <v>167</v>
      </c>
      <c r="AW206" s="15" t="s">
        <v>177</v>
      </c>
      <c r="AX206" s="15" t="s">
        <v>48</v>
      </c>
      <c r="AY206" s="15" t="s">
        <v>178</v>
      </c>
      <c r="AZ206" s="10" t="s">
        <v>167</v>
      </c>
      <c r="BA206" s="10" t="s">
        <v>167</v>
      </c>
      <c r="BB206" s="10">
        <v>28</v>
      </c>
      <c r="BC206" s="15">
        <v>255.1</v>
      </c>
      <c r="BD206" s="15" t="s">
        <v>167</v>
      </c>
      <c r="BE206" s="15"/>
      <c r="BF206" s="15" t="s">
        <v>48</v>
      </c>
      <c r="BG206" s="10" t="s">
        <v>167</v>
      </c>
      <c r="BH206" s="15" t="s">
        <v>172</v>
      </c>
      <c r="BI206" s="15" t="s">
        <v>167</v>
      </c>
      <c r="BJ206" s="10" t="s">
        <v>173</v>
      </c>
      <c r="BK206" s="10">
        <v>176</v>
      </c>
      <c r="BL206" s="15" t="s">
        <v>167</v>
      </c>
      <c r="BM206" s="15" t="s">
        <v>167</v>
      </c>
      <c r="BN206" s="15" t="s">
        <v>173</v>
      </c>
      <c r="BO206" s="15" t="s">
        <v>167</v>
      </c>
      <c r="BP206" s="15" t="s">
        <v>167</v>
      </c>
      <c r="BQ206" s="15"/>
      <c r="BR206" s="15" t="s">
        <v>167</v>
      </c>
      <c r="BS206" s="15" t="s">
        <v>167</v>
      </c>
      <c r="BT206" s="15">
        <v>185</v>
      </c>
      <c r="BU206" s="10">
        <v>120</v>
      </c>
      <c r="BV206" s="15" t="s">
        <v>167</v>
      </c>
      <c r="BW206" s="15">
        <v>15.6</v>
      </c>
      <c r="BX206" s="10" t="s">
        <v>167</v>
      </c>
      <c r="BY206" s="10" t="s">
        <v>167</v>
      </c>
      <c r="BZ206" s="15" t="s">
        <v>183</v>
      </c>
      <c r="CA206" s="10">
        <v>55</v>
      </c>
      <c r="CB206" s="10" t="s">
        <v>167</v>
      </c>
      <c r="CC206" s="10">
        <v>6</v>
      </c>
      <c r="CD206" s="10" t="s">
        <v>167</v>
      </c>
      <c r="CE206" s="10" t="s">
        <v>167</v>
      </c>
      <c r="CF206" s="15" t="s">
        <v>167</v>
      </c>
      <c r="CG206" s="18" t="s">
        <v>52</v>
      </c>
      <c r="CH206" s="15">
        <v>0.45</v>
      </c>
      <c r="CI206" s="15" t="s">
        <v>173</v>
      </c>
      <c r="CJ206" s="15">
        <v>86</v>
      </c>
      <c r="CK206" s="15" t="s">
        <v>167</v>
      </c>
      <c r="CL206" s="15" t="s">
        <v>167</v>
      </c>
      <c r="CM206" s="15" t="s">
        <v>167</v>
      </c>
      <c r="CN206" s="15" t="s">
        <v>180</v>
      </c>
      <c r="CO206" s="10" t="s">
        <v>167</v>
      </c>
      <c r="CP206" s="15" t="s">
        <v>173</v>
      </c>
      <c r="CQ206" s="10">
        <v>15.6</v>
      </c>
      <c r="CR206" s="10" t="s">
        <v>167</v>
      </c>
      <c r="CS206" s="10" t="s">
        <v>167</v>
      </c>
      <c r="CT206" s="10" t="s">
        <v>167</v>
      </c>
      <c r="CU206" s="10" t="s">
        <v>167</v>
      </c>
      <c r="CV206" s="10" t="s">
        <v>167</v>
      </c>
      <c r="CW206" s="10" t="s">
        <v>167</v>
      </c>
      <c r="CX206" s="10" t="s">
        <v>167</v>
      </c>
      <c r="CY206" s="10">
        <v>6</v>
      </c>
      <c r="CZ206" s="10" t="s">
        <v>167</v>
      </c>
      <c r="DA206" s="15">
        <v>167.8</v>
      </c>
      <c r="DB206" s="10" t="s">
        <v>167</v>
      </c>
      <c r="DC206" s="10" t="s">
        <v>167</v>
      </c>
      <c r="DD206" s="10">
        <v>9</v>
      </c>
    </row>
    <row r="207" spans="1:108" x14ac:dyDescent="0.25">
      <c r="A207" s="10">
        <v>21005</v>
      </c>
      <c r="B207" s="27">
        <v>206940</v>
      </c>
      <c r="C207" s="15" t="s">
        <v>278</v>
      </c>
      <c r="D207" s="15" t="s">
        <v>279</v>
      </c>
      <c r="E207" s="15" t="s">
        <v>165</v>
      </c>
      <c r="F207" s="16" t="s">
        <v>166</v>
      </c>
      <c r="G207" s="10"/>
      <c r="H207" s="10" t="s">
        <v>48</v>
      </c>
      <c r="I207" s="15"/>
      <c r="J207" s="10" t="s">
        <v>48</v>
      </c>
      <c r="K207" s="17" t="s">
        <v>167</v>
      </c>
      <c r="L207" s="15">
        <v>0.76</v>
      </c>
      <c r="M207" s="10" t="s">
        <v>167</v>
      </c>
      <c r="N207" s="10" t="s">
        <v>165</v>
      </c>
      <c r="O207" s="10" t="s">
        <v>167</v>
      </c>
      <c r="P207" s="10" t="s">
        <v>167</v>
      </c>
      <c r="Q207" s="10" t="s">
        <v>167</v>
      </c>
      <c r="R207" s="10">
        <v>9</v>
      </c>
      <c r="S207" s="10" t="s">
        <v>167</v>
      </c>
      <c r="T207" s="10" t="s">
        <v>48</v>
      </c>
      <c r="U207" s="10" t="s">
        <v>167</v>
      </c>
      <c r="V207" s="10" t="s">
        <v>48</v>
      </c>
      <c r="W207" s="15"/>
      <c r="X207" s="10" t="s">
        <v>173</v>
      </c>
      <c r="Y207" s="10" t="s">
        <v>167</v>
      </c>
      <c r="Z207" s="10" t="s">
        <v>168</v>
      </c>
      <c r="AA207" s="15" t="s">
        <v>176</v>
      </c>
      <c r="AB207" s="10" t="s">
        <v>167</v>
      </c>
      <c r="AC207" s="15">
        <v>147.9</v>
      </c>
      <c r="AD207" s="10" t="s">
        <v>48</v>
      </c>
      <c r="AE207" s="10" t="s">
        <v>167</v>
      </c>
      <c r="AF207" s="10" t="s">
        <v>167</v>
      </c>
      <c r="AG207" s="15"/>
      <c r="AH207" s="10" t="s">
        <v>167</v>
      </c>
      <c r="AI207" s="10" t="s">
        <v>187</v>
      </c>
      <c r="AJ207" s="10" t="s">
        <v>167</v>
      </c>
      <c r="AK207" s="10" t="s">
        <v>167</v>
      </c>
      <c r="AL207" s="10" t="s">
        <v>167</v>
      </c>
      <c r="AM207" s="10" t="s">
        <v>167</v>
      </c>
      <c r="AN207" s="10" t="s">
        <v>167</v>
      </c>
      <c r="AO207" s="10" t="s">
        <v>167</v>
      </c>
      <c r="AP207" s="10" t="s">
        <v>173</v>
      </c>
      <c r="AQ207" s="10">
        <v>430</v>
      </c>
      <c r="AR207" s="10" t="s">
        <v>167</v>
      </c>
      <c r="AS207" s="10" t="s">
        <v>167</v>
      </c>
      <c r="AT207" s="10" t="s">
        <v>167</v>
      </c>
      <c r="AU207" s="10" t="s">
        <v>167</v>
      </c>
      <c r="AV207" s="10" t="s">
        <v>167</v>
      </c>
      <c r="AW207" s="15" t="s">
        <v>177</v>
      </c>
      <c r="AX207" s="15" t="s">
        <v>48</v>
      </c>
      <c r="AY207" s="15" t="s">
        <v>178</v>
      </c>
      <c r="AZ207" s="10" t="s">
        <v>167</v>
      </c>
      <c r="BA207" s="10" t="s">
        <v>167</v>
      </c>
      <c r="BB207" s="10">
        <v>32</v>
      </c>
      <c r="BC207" s="15">
        <v>171.44</v>
      </c>
      <c r="BD207" s="15" t="s">
        <v>167</v>
      </c>
      <c r="BE207" s="15"/>
      <c r="BF207" s="15" t="s">
        <v>48</v>
      </c>
      <c r="BG207" s="10" t="s">
        <v>167</v>
      </c>
      <c r="BH207" s="15" t="s">
        <v>172</v>
      </c>
      <c r="BI207" s="15" t="s">
        <v>167</v>
      </c>
      <c r="BJ207" s="10" t="s">
        <v>173</v>
      </c>
      <c r="BK207" s="10">
        <v>168</v>
      </c>
      <c r="BL207" s="15" t="s">
        <v>167</v>
      </c>
      <c r="BM207" s="15" t="s">
        <v>167</v>
      </c>
      <c r="BN207" s="15" t="s">
        <v>167</v>
      </c>
      <c r="BO207" s="15" t="s">
        <v>167</v>
      </c>
      <c r="BP207" s="15" t="s">
        <v>167</v>
      </c>
      <c r="BQ207" s="15"/>
      <c r="BR207" s="15" t="s">
        <v>167</v>
      </c>
      <c r="BS207" s="15" t="s">
        <v>167</v>
      </c>
      <c r="BT207" s="15">
        <v>137</v>
      </c>
      <c r="BU207" s="10">
        <v>85</v>
      </c>
      <c r="BV207" s="15" t="s">
        <v>167</v>
      </c>
      <c r="BW207" s="15">
        <v>17.100000000000001</v>
      </c>
      <c r="BX207" s="10" t="s">
        <v>167</v>
      </c>
      <c r="BY207" s="10" t="s">
        <v>167</v>
      </c>
      <c r="BZ207" s="15" t="s">
        <v>179</v>
      </c>
      <c r="CA207" s="10">
        <v>57</v>
      </c>
      <c r="CB207" s="10" t="s">
        <v>167</v>
      </c>
      <c r="CC207" s="10">
        <v>12</v>
      </c>
      <c r="CD207" s="10" t="s">
        <v>167</v>
      </c>
      <c r="CE207" s="10" t="s">
        <v>167</v>
      </c>
      <c r="CF207" s="15" t="s">
        <v>167</v>
      </c>
      <c r="CG207" s="18" t="s">
        <v>50</v>
      </c>
      <c r="CH207" s="15">
        <v>0.67</v>
      </c>
      <c r="CI207" s="15" t="s">
        <v>173</v>
      </c>
      <c r="CJ207" s="15">
        <v>90</v>
      </c>
      <c r="CK207" s="15" t="s">
        <v>167</v>
      </c>
      <c r="CL207" s="15" t="s">
        <v>167</v>
      </c>
      <c r="CM207" s="15" t="s">
        <v>167</v>
      </c>
      <c r="CN207" s="15" t="s">
        <v>174</v>
      </c>
      <c r="CO207" s="10" t="s">
        <v>167</v>
      </c>
      <c r="CP207" s="15" t="s">
        <v>173</v>
      </c>
      <c r="CQ207" s="10">
        <v>17.100000000000001</v>
      </c>
      <c r="CR207" s="10" t="s">
        <v>167</v>
      </c>
      <c r="CS207" s="10" t="s">
        <v>167</v>
      </c>
      <c r="CT207" s="10" t="s">
        <v>167</v>
      </c>
      <c r="CU207" s="10" t="s">
        <v>167</v>
      </c>
      <c r="CV207" s="10" t="s">
        <v>167</v>
      </c>
      <c r="CW207" s="10" t="s">
        <v>167</v>
      </c>
      <c r="CX207" s="10" t="s">
        <v>167</v>
      </c>
      <c r="CY207" s="10">
        <v>10</v>
      </c>
      <c r="CZ207" s="10" t="s">
        <v>167</v>
      </c>
      <c r="DA207" s="15">
        <v>257.35000000000002</v>
      </c>
      <c r="DB207" s="10" t="s">
        <v>167</v>
      </c>
      <c r="DC207" s="10" t="s">
        <v>167</v>
      </c>
      <c r="DD207" s="10">
        <v>9</v>
      </c>
    </row>
    <row r="208" spans="1:108" x14ac:dyDescent="0.25">
      <c r="A208" s="10">
        <v>21015</v>
      </c>
      <c r="B208" s="27">
        <v>151016</v>
      </c>
      <c r="C208" s="15" t="s">
        <v>278</v>
      </c>
      <c r="D208" s="15" t="s">
        <v>279</v>
      </c>
      <c r="E208" s="15" t="s">
        <v>165</v>
      </c>
      <c r="F208" s="16" t="s">
        <v>166</v>
      </c>
      <c r="G208" s="10"/>
      <c r="H208" s="10" t="s">
        <v>48</v>
      </c>
      <c r="I208" s="15"/>
      <c r="J208" s="10" t="s">
        <v>48</v>
      </c>
      <c r="K208" s="17" t="s">
        <v>167</v>
      </c>
      <c r="L208" s="15">
        <v>1.28</v>
      </c>
      <c r="M208" s="10" t="s">
        <v>167</v>
      </c>
      <c r="N208" s="10" t="s">
        <v>165</v>
      </c>
      <c r="O208" s="10" t="s">
        <v>167</v>
      </c>
      <c r="P208" s="10" t="s">
        <v>167</v>
      </c>
      <c r="Q208" s="10" t="s">
        <v>167</v>
      </c>
      <c r="R208" s="10">
        <v>6</v>
      </c>
      <c r="S208" s="10" t="s">
        <v>167</v>
      </c>
      <c r="T208" s="10" t="s">
        <v>48</v>
      </c>
      <c r="U208" s="10" t="s">
        <v>167</v>
      </c>
      <c r="V208" s="10" t="s">
        <v>48</v>
      </c>
      <c r="W208" s="15"/>
      <c r="X208" s="10" t="s">
        <v>167</v>
      </c>
      <c r="Y208" s="10" t="s">
        <v>167</v>
      </c>
      <c r="Z208" s="10" t="s">
        <v>168</v>
      </c>
      <c r="AA208" s="15" t="s">
        <v>176</v>
      </c>
      <c r="AB208" s="10" t="s">
        <v>167</v>
      </c>
      <c r="AC208" s="15">
        <v>422.1</v>
      </c>
      <c r="AD208" s="10" t="s">
        <v>48</v>
      </c>
      <c r="AE208" s="10" t="s">
        <v>167</v>
      </c>
      <c r="AF208" s="10" t="s">
        <v>167</v>
      </c>
      <c r="AG208" s="15"/>
      <c r="AH208" s="10" t="s">
        <v>167</v>
      </c>
      <c r="AI208" s="10" t="s">
        <v>51</v>
      </c>
      <c r="AJ208" s="10" t="s">
        <v>167</v>
      </c>
      <c r="AK208" s="10" t="s">
        <v>167</v>
      </c>
      <c r="AL208" s="10" t="s">
        <v>167</v>
      </c>
      <c r="AM208" s="10" t="s">
        <v>167</v>
      </c>
      <c r="AN208" s="10" t="s">
        <v>167</v>
      </c>
      <c r="AO208" s="10" t="s">
        <v>167</v>
      </c>
      <c r="AP208" s="10" t="s">
        <v>167</v>
      </c>
      <c r="AQ208" s="10">
        <v>480</v>
      </c>
      <c r="AR208" s="10" t="s">
        <v>167</v>
      </c>
      <c r="AS208" s="10" t="s">
        <v>167</v>
      </c>
      <c r="AT208" s="10" t="s">
        <v>167</v>
      </c>
      <c r="AU208" s="10" t="s">
        <v>167</v>
      </c>
      <c r="AV208" s="10" t="s">
        <v>167</v>
      </c>
      <c r="AW208" s="15" t="s">
        <v>177</v>
      </c>
      <c r="AX208" s="15" t="s">
        <v>48</v>
      </c>
      <c r="AY208" s="15" t="s">
        <v>182</v>
      </c>
      <c r="AZ208" s="10" t="s">
        <v>167</v>
      </c>
      <c r="BA208" s="10" t="s">
        <v>167</v>
      </c>
      <c r="BB208" s="10">
        <v>27</v>
      </c>
      <c r="BC208" s="15">
        <v>277.20999999999998</v>
      </c>
      <c r="BD208" s="15" t="s">
        <v>167</v>
      </c>
      <c r="BE208" s="15"/>
      <c r="BF208" s="15" t="s">
        <v>48</v>
      </c>
      <c r="BG208" s="10" t="s">
        <v>167</v>
      </c>
      <c r="BH208" s="15" t="s">
        <v>172</v>
      </c>
      <c r="BI208" s="15" t="s">
        <v>167</v>
      </c>
      <c r="BJ208" s="10" t="s">
        <v>173</v>
      </c>
      <c r="BK208" s="10">
        <v>166</v>
      </c>
      <c r="BL208" s="15" t="s">
        <v>167</v>
      </c>
      <c r="BM208" s="15" t="s">
        <v>167</v>
      </c>
      <c r="BN208" s="15"/>
      <c r="BO208" s="15" t="s">
        <v>173</v>
      </c>
      <c r="BP208" s="15" t="s">
        <v>167</v>
      </c>
      <c r="BQ208" s="15"/>
      <c r="BR208" s="15" t="s">
        <v>167</v>
      </c>
      <c r="BS208" s="15" t="s">
        <v>167</v>
      </c>
      <c r="BT208" s="15">
        <v>95</v>
      </c>
      <c r="BU208" s="10">
        <v>72</v>
      </c>
      <c r="BV208" s="15" t="s">
        <v>167</v>
      </c>
      <c r="BW208" s="15">
        <v>15.8</v>
      </c>
      <c r="BX208" s="10" t="s">
        <v>167</v>
      </c>
      <c r="BY208" s="10" t="s">
        <v>167</v>
      </c>
      <c r="BZ208" s="15" t="s">
        <v>183</v>
      </c>
      <c r="CA208" s="10">
        <v>57</v>
      </c>
      <c r="CB208" s="10" t="s">
        <v>167</v>
      </c>
      <c r="CC208" s="10">
        <v>6</v>
      </c>
      <c r="CD208" s="10" t="s">
        <v>167</v>
      </c>
      <c r="CE208" s="10" t="s">
        <v>167</v>
      </c>
      <c r="CF208" s="15" t="s">
        <v>167</v>
      </c>
      <c r="CG208" s="18" t="s">
        <v>49</v>
      </c>
      <c r="CH208" s="15">
        <v>0.2</v>
      </c>
      <c r="CI208" s="15" t="s">
        <v>173</v>
      </c>
      <c r="CJ208" s="15">
        <v>74</v>
      </c>
      <c r="CK208" s="15" t="s">
        <v>167</v>
      </c>
      <c r="CL208" s="15" t="s">
        <v>167</v>
      </c>
      <c r="CM208" s="15" t="s">
        <v>167</v>
      </c>
      <c r="CN208" s="15" t="s">
        <v>48</v>
      </c>
      <c r="CO208" s="10" t="s">
        <v>167</v>
      </c>
      <c r="CP208" s="15" t="s">
        <v>173</v>
      </c>
      <c r="CQ208" s="10">
        <v>15.8</v>
      </c>
      <c r="CR208" s="10" t="s">
        <v>167</v>
      </c>
      <c r="CS208" s="10" t="s">
        <v>167</v>
      </c>
      <c r="CT208" s="10" t="s">
        <v>167</v>
      </c>
      <c r="CU208" s="10" t="s">
        <v>167</v>
      </c>
      <c r="CV208" s="10" t="s">
        <v>167</v>
      </c>
      <c r="CW208" s="10" t="s">
        <v>167</v>
      </c>
      <c r="CX208" s="10" t="s">
        <v>167</v>
      </c>
      <c r="CY208" s="10">
        <v>6</v>
      </c>
      <c r="CZ208" s="10" t="s">
        <v>167</v>
      </c>
      <c r="DA208" s="15">
        <v>398.8</v>
      </c>
      <c r="DB208" s="10" t="s">
        <v>167</v>
      </c>
      <c r="DC208" s="10" t="s">
        <v>167</v>
      </c>
      <c r="DD208" s="10">
        <v>9</v>
      </c>
    </row>
    <row r="209" spans="1:108" x14ac:dyDescent="0.25">
      <c r="A209" s="10">
        <v>21017</v>
      </c>
      <c r="B209" s="27">
        <v>210982</v>
      </c>
      <c r="C209" s="15" t="s">
        <v>278</v>
      </c>
      <c r="D209" s="15" t="s">
        <v>279</v>
      </c>
      <c r="E209" s="15" t="s">
        <v>165</v>
      </c>
      <c r="F209" s="16" t="s">
        <v>166</v>
      </c>
      <c r="G209" s="10"/>
      <c r="H209" s="10" t="s">
        <v>48</v>
      </c>
      <c r="I209" s="15"/>
      <c r="J209" s="10" t="s">
        <v>48</v>
      </c>
      <c r="K209" s="17" t="s">
        <v>167</v>
      </c>
      <c r="L209" s="15">
        <v>0.81</v>
      </c>
      <c r="M209" s="10" t="s">
        <v>167</v>
      </c>
      <c r="N209" s="10" t="s">
        <v>165</v>
      </c>
      <c r="O209" s="10" t="s">
        <v>167</v>
      </c>
      <c r="P209" s="10" t="s">
        <v>167</v>
      </c>
      <c r="Q209" s="10" t="s">
        <v>167</v>
      </c>
      <c r="R209" s="10">
        <v>9</v>
      </c>
      <c r="S209" s="10" t="s">
        <v>167</v>
      </c>
      <c r="T209" s="10" t="s">
        <v>48</v>
      </c>
      <c r="U209" s="10" t="s">
        <v>167</v>
      </c>
      <c r="V209" s="10" t="s">
        <v>48</v>
      </c>
      <c r="W209" s="15" t="s">
        <v>161</v>
      </c>
      <c r="X209" s="10" t="s">
        <v>167</v>
      </c>
      <c r="Y209" s="10" t="s">
        <v>167</v>
      </c>
      <c r="Z209" s="10" t="s">
        <v>168</v>
      </c>
      <c r="AA209" s="15" t="s">
        <v>176</v>
      </c>
      <c r="AB209" s="10" t="s">
        <v>167</v>
      </c>
      <c r="AC209" s="15">
        <v>152</v>
      </c>
      <c r="AD209" s="10" t="s">
        <v>48</v>
      </c>
      <c r="AE209" s="10" t="s">
        <v>167</v>
      </c>
      <c r="AF209" s="10" t="s">
        <v>167</v>
      </c>
      <c r="AG209" s="15"/>
      <c r="AH209" s="10" t="s">
        <v>167</v>
      </c>
      <c r="AI209" s="10" t="s">
        <v>48</v>
      </c>
      <c r="AJ209" s="10" t="s">
        <v>167</v>
      </c>
      <c r="AK209" s="10" t="s">
        <v>167</v>
      </c>
      <c r="AL209" s="10" t="s">
        <v>167</v>
      </c>
      <c r="AM209" s="10" t="s">
        <v>167</v>
      </c>
      <c r="AN209" s="10" t="s">
        <v>167</v>
      </c>
      <c r="AO209" s="10" t="s">
        <v>167</v>
      </c>
      <c r="AP209" s="10" t="s">
        <v>167</v>
      </c>
      <c r="AQ209" s="10">
        <v>330</v>
      </c>
      <c r="AR209" s="10" t="s">
        <v>167</v>
      </c>
      <c r="AS209" s="10" t="s">
        <v>167</v>
      </c>
      <c r="AT209" s="10" t="s">
        <v>167</v>
      </c>
      <c r="AU209" s="10" t="s">
        <v>167</v>
      </c>
      <c r="AV209" s="10" t="s">
        <v>167</v>
      </c>
      <c r="AW209" s="15" t="s">
        <v>177</v>
      </c>
      <c r="AX209" s="15" t="s">
        <v>48</v>
      </c>
      <c r="AY209" s="15" t="s">
        <v>178</v>
      </c>
      <c r="AZ209" s="10" t="s">
        <v>167</v>
      </c>
      <c r="BA209" s="10" t="s">
        <v>167</v>
      </c>
      <c r="BB209" s="10">
        <v>27</v>
      </c>
      <c r="BC209" s="15">
        <v>108.98</v>
      </c>
      <c r="BD209" s="15" t="s">
        <v>167</v>
      </c>
      <c r="BE209" s="15"/>
      <c r="BF209" s="15" t="s">
        <v>48</v>
      </c>
      <c r="BG209" s="10" t="s">
        <v>167</v>
      </c>
      <c r="BH209" s="15" t="s">
        <v>172</v>
      </c>
      <c r="BI209" s="15" t="s">
        <v>167</v>
      </c>
      <c r="BJ209" s="10" t="s">
        <v>173</v>
      </c>
      <c r="BK209" s="10">
        <v>167</v>
      </c>
      <c r="BL209" s="15" t="s">
        <v>167</v>
      </c>
      <c r="BM209" s="15" t="s">
        <v>167</v>
      </c>
      <c r="BN209" s="15" t="s">
        <v>167</v>
      </c>
      <c r="BO209" s="15" t="s">
        <v>167</v>
      </c>
      <c r="BP209" s="15" t="s">
        <v>167</v>
      </c>
      <c r="BQ209" s="15"/>
      <c r="BR209" s="15" t="s">
        <v>167</v>
      </c>
      <c r="BS209" s="15" t="s">
        <v>167</v>
      </c>
      <c r="BT209" s="15">
        <v>144</v>
      </c>
      <c r="BU209" s="10">
        <v>99</v>
      </c>
      <c r="BV209" s="15" t="s">
        <v>167</v>
      </c>
      <c r="BW209" s="15">
        <v>14.1</v>
      </c>
      <c r="BX209" s="10" t="s">
        <v>167</v>
      </c>
      <c r="BY209" s="10" t="s">
        <v>167</v>
      </c>
      <c r="BZ209" s="15" t="s">
        <v>183</v>
      </c>
      <c r="CA209" s="10">
        <v>53</v>
      </c>
      <c r="CB209" s="10" t="s">
        <v>167</v>
      </c>
      <c r="CC209" s="10">
        <v>6</v>
      </c>
      <c r="CD209" s="10" t="s">
        <v>167</v>
      </c>
      <c r="CE209" s="10" t="s">
        <v>167</v>
      </c>
      <c r="CF209" s="15" t="s">
        <v>167</v>
      </c>
      <c r="CG209" s="18" t="s">
        <v>50</v>
      </c>
      <c r="CH209" s="15">
        <v>0.96</v>
      </c>
      <c r="CI209" s="15" t="s">
        <v>173</v>
      </c>
      <c r="CJ209" s="15">
        <v>76</v>
      </c>
      <c r="CK209" s="15" t="s">
        <v>167</v>
      </c>
      <c r="CL209" s="15" t="s">
        <v>167</v>
      </c>
      <c r="CM209" s="15" t="s">
        <v>167</v>
      </c>
      <c r="CN209" s="15" t="s">
        <v>180</v>
      </c>
      <c r="CO209" s="10" t="s">
        <v>167</v>
      </c>
      <c r="CP209" s="15" t="s">
        <v>173</v>
      </c>
      <c r="CQ209" s="10">
        <v>14.1</v>
      </c>
      <c r="CR209" s="10" t="s">
        <v>167</v>
      </c>
      <c r="CS209" s="10" t="s">
        <v>167</v>
      </c>
      <c r="CT209" s="10" t="s">
        <v>167</v>
      </c>
      <c r="CU209" s="10" t="s">
        <v>167</v>
      </c>
      <c r="CV209" s="10" t="s">
        <v>167</v>
      </c>
      <c r="CW209" s="10" t="s">
        <v>167</v>
      </c>
      <c r="CX209" s="10" t="s">
        <v>167</v>
      </c>
      <c r="CY209" s="10">
        <v>6</v>
      </c>
      <c r="CZ209" s="10" t="s">
        <v>167</v>
      </c>
      <c r="DA209" s="15">
        <v>226.48</v>
      </c>
      <c r="DB209" s="10" t="s">
        <v>173</v>
      </c>
      <c r="DC209" s="10" t="s">
        <v>167</v>
      </c>
      <c r="DD209" s="10">
        <v>9</v>
      </c>
    </row>
    <row r="210" spans="1:108" x14ac:dyDescent="0.25">
      <c r="A210" s="10">
        <v>21023</v>
      </c>
      <c r="B210" s="27">
        <v>212102</v>
      </c>
      <c r="C210" s="15" t="s">
        <v>278</v>
      </c>
      <c r="D210" s="15" t="s">
        <v>279</v>
      </c>
      <c r="E210" s="15" t="s">
        <v>165</v>
      </c>
      <c r="F210" s="16" t="s">
        <v>166</v>
      </c>
      <c r="G210" s="10"/>
      <c r="H210" s="10" t="s">
        <v>48</v>
      </c>
      <c r="I210" s="15"/>
      <c r="J210" s="10" t="s">
        <v>48</v>
      </c>
      <c r="K210" s="17" t="s">
        <v>167</v>
      </c>
      <c r="L210" s="15">
        <v>0.68</v>
      </c>
      <c r="M210" s="10" t="s">
        <v>167</v>
      </c>
      <c r="N210" s="10" t="s">
        <v>165</v>
      </c>
      <c r="O210" s="10" t="s">
        <v>173</v>
      </c>
      <c r="P210" s="10" t="s">
        <v>167</v>
      </c>
      <c r="Q210" s="10" t="s">
        <v>167</v>
      </c>
      <c r="R210" s="10">
        <v>12</v>
      </c>
      <c r="S210" s="10" t="s">
        <v>167</v>
      </c>
      <c r="T210" s="10" t="s">
        <v>48</v>
      </c>
      <c r="U210" s="10" t="s">
        <v>173</v>
      </c>
      <c r="V210" s="10" t="s">
        <v>48</v>
      </c>
      <c r="W210" s="15"/>
      <c r="X210" s="10" t="s">
        <v>167</v>
      </c>
      <c r="Y210" s="10" t="s">
        <v>167</v>
      </c>
      <c r="Z210" s="10" t="s">
        <v>168</v>
      </c>
      <c r="AA210" s="15" t="s">
        <v>176</v>
      </c>
      <c r="AB210" s="10" t="s">
        <v>167</v>
      </c>
      <c r="AC210" s="15">
        <v>71.5</v>
      </c>
      <c r="AD210" s="10" t="s">
        <v>48</v>
      </c>
      <c r="AE210" s="10" t="s">
        <v>167</v>
      </c>
      <c r="AF210" s="10" t="s">
        <v>167</v>
      </c>
      <c r="AG210" s="15" t="s">
        <v>70</v>
      </c>
      <c r="AH210" s="10" t="s">
        <v>167</v>
      </c>
      <c r="AI210" s="10" t="s">
        <v>48</v>
      </c>
      <c r="AJ210" s="10" t="s">
        <v>167</v>
      </c>
      <c r="AK210" s="10" t="s">
        <v>167</v>
      </c>
      <c r="AL210" s="10" t="s">
        <v>167</v>
      </c>
      <c r="AM210" s="10" t="s">
        <v>167</v>
      </c>
      <c r="AN210" s="10" t="s">
        <v>167</v>
      </c>
      <c r="AO210" s="10" t="s">
        <v>173</v>
      </c>
      <c r="AP210" s="10" t="s">
        <v>167</v>
      </c>
      <c r="AQ210" s="10">
        <v>420</v>
      </c>
      <c r="AR210" s="10" t="s">
        <v>167</v>
      </c>
      <c r="AS210" s="10" t="s">
        <v>167</v>
      </c>
      <c r="AT210" s="10" t="s">
        <v>167</v>
      </c>
      <c r="AU210" s="10" t="s">
        <v>167</v>
      </c>
      <c r="AV210" s="10" t="s">
        <v>167</v>
      </c>
      <c r="AW210" s="15" t="s">
        <v>177</v>
      </c>
      <c r="AX210" s="15" t="s">
        <v>48</v>
      </c>
      <c r="AY210" s="15" t="s">
        <v>263</v>
      </c>
      <c r="AZ210" s="10" t="s">
        <v>167</v>
      </c>
      <c r="BA210" s="10" t="s">
        <v>167</v>
      </c>
      <c r="BB210" s="10">
        <v>26</v>
      </c>
      <c r="BC210" s="15">
        <v>219.65</v>
      </c>
      <c r="BD210" s="15" t="s">
        <v>167</v>
      </c>
      <c r="BE210" s="15"/>
      <c r="BF210" s="15" t="s">
        <v>48</v>
      </c>
      <c r="BG210" s="10" t="s">
        <v>167</v>
      </c>
      <c r="BH210" s="15" t="s">
        <v>172</v>
      </c>
      <c r="BI210" s="15" t="s">
        <v>167</v>
      </c>
      <c r="BJ210" s="10" t="s">
        <v>173</v>
      </c>
      <c r="BK210" s="10">
        <v>169</v>
      </c>
      <c r="BL210" s="15" t="s">
        <v>167</v>
      </c>
      <c r="BM210" s="15" t="s">
        <v>167</v>
      </c>
      <c r="BN210" s="15" t="s">
        <v>167</v>
      </c>
      <c r="BO210" s="15" t="s">
        <v>167</v>
      </c>
      <c r="BP210" s="15" t="s">
        <v>167</v>
      </c>
      <c r="BQ210" s="15"/>
      <c r="BR210" s="15" t="s">
        <v>167</v>
      </c>
      <c r="BS210" s="15" t="s">
        <v>167</v>
      </c>
      <c r="BT210" s="15">
        <v>136</v>
      </c>
      <c r="BU210" s="10">
        <v>88</v>
      </c>
      <c r="BV210" s="15" t="s">
        <v>173</v>
      </c>
      <c r="BW210" s="15">
        <v>16.5</v>
      </c>
      <c r="BX210" s="10" t="s">
        <v>167</v>
      </c>
      <c r="BY210" s="10" t="s">
        <v>167</v>
      </c>
      <c r="BZ210" s="15" t="s">
        <v>183</v>
      </c>
      <c r="CA210" s="10">
        <v>46</v>
      </c>
      <c r="CB210" s="10" t="s">
        <v>167</v>
      </c>
      <c r="CC210" s="10">
        <v>6</v>
      </c>
      <c r="CD210" s="10" t="s">
        <v>167</v>
      </c>
      <c r="CE210" s="10" t="s">
        <v>167</v>
      </c>
      <c r="CF210" s="15" t="s">
        <v>167</v>
      </c>
      <c r="CG210" s="18" t="s">
        <v>50</v>
      </c>
      <c r="CH210" s="15">
        <v>0.66</v>
      </c>
      <c r="CI210" s="15" t="s">
        <v>173</v>
      </c>
      <c r="CJ210" s="15">
        <v>75</v>
      </c>
      <c r="CK210" s="15" t="s">
        <v>167</v>
      </c>
      <c r="CL210" s="15" t="s">
        <v>167</v>
      </c>
      <c r="CM210" s="15" t="s">
        <v>167</v>
      </c>
      <c r="CN210" s="15" t="s">
        <v>174</v>
      </c>
      <c r="CO210" s="10" t="s">
        <v>167</v>
      </c>
      <c r="CP210" s="15" t="s">
        <v>167</v>
      </c>
      <c r="CQ210" s="10">
        <v>16.5</v>
      </c>
      <c r="CR210" s="10" t="s">
        <v>167</v>
      </c>
      <c r="CS210" s="10" t="s">
        <v>167</v>
      </c>
      <c r="CT210" s="10" t="s">
        <v>167</v>
      </c>
      <c r="CU210" s="10" t="s">
        <v>167</v>
      </c>
      <c r="CV210" s="10" t="s">
        <v>167</v>
      </c>
      <c r="CW210" s="10" t="s">
        <v>167</v>
      </c>
      <c r="CX210" s="10" t="s">
        <v>173</v>
      </c>
      <c r="CY210" s="10">
        <v>6</v>
      </c>
      <c r="CZ210" s="10" t="s">
        <v>167</v>
      </c>
      <c r="DA210" s="15">
        <v>134.55000000000001</v>
      </c>
      <c r="DB210" s="10" t="s">
        <v>167</v>
      </c>
      <c r="DC210" s="10" t="s">
        <v>167</v>
      </c>
      <c r="DD210" s="10">
        <v>12</v>
      </c>
    </row>
    <row r="211" spans="1:108" x14ac:dyDescent="0.25">
      <c r="A211" s="10">
        <v>21038</v>
      </c>
      <c r="B211" s="27">
        <v>216024</v>
      </c>
      <c r="C211" s="15" t="s">
        <v>278</v>
      </c>
      <c r="D211" s="15" t="s">
        <v>279</v>
      </c>
      <c r="E211" s="15" t="s">
        <v>165</v>
      </c>
      <c r="F211" s="16" t="s">
        <v>166</v>
      </c>
      <c r="G211" s="10"/>
      <c r="H211" s="10" t="s">
        <v>48</v>
      </c>
      <c r="I211" s="15"/>
      <c r="J211" s="10" t="s">
        <v>48</v>
      </c>
      <c r="K211" s="17" t="s">
        <v>167</v>
      </c>
      <c r="L211" s="15">
        <v>1.01</v>
      </c>
      <c r="M211" s="10" t="s">
        <v>167</v>
      </c>
      <c r="N211" s="10" t="s">
        <v>165</v>
      </c>
      <c r="O211" s="10" t="s">
        <v>167</v>
      </c>
      <c r="P211" s="10" t="s">
        <v>167</v>
      </c>
      <c r="Q211" s="10" t="s">
        <v>167</v>
      </c>
      <c r="R211" s="10">
        <v>9</v>
      </c>
      <c r="S211" s="10" t="s">
        <v>167</v>
      </c>
      <c r="T211" s="10" t="s">
        <v>48</v>
      </c>
      <c r="U211" s="10" t="s">
        <v>167</v>
      </c>
      <c r="V211" s="10" t="s">
        <v>48</v>
      </c>
      <c r="W211" s="15" t="s">
        <v>89</v>
      </c>
      <c r="X211" s="10" t="s">
        <v>167</v>
      </c>
      <c r="Y211" s="10" t="s">
        <v>167</v>
      </c>
      <c r="Z211" s="10" t="s">
        <v>168</v>
      </c>
      <c r="AA211" s="15" t="s">
        <v>176</v>
      </c>
      <c r="AB211" s="10" t="s">
        <v>167</v>
      </c>
      <c r="AC211" s="15">
        <v>147</v>
      </c>
      <c r="AD211" s="10" t="s">
        <v>48</v>
      </c>
      <c r="AE211" s="10" t="s">
        <v>167</v>
      </c>
      <c r="AF211" s="10" t="s">
        <v>167</v>
      </c>
      <c r="AG211" s="15"/>
      <c r="AH211" s="10" t="s">
        <v>173</v>
      </c>
      <c r="AI211" s="10" t="s">
        <v>48</v>
      </c>
      <c r="AJ211" s="10" t="s">
        <v>167</v>
      </c>
      <c r="AK211" s="10" t="s">
        <v>167</v>
      </c>
      <c r="AL211" s="10" t="s">
        <v>167</v>
      </c>
      <c r="AM211" s="10" t="s">
        <v>167</v>
      </c>
      <c r="AN211" s="10" t="s">
        <v>167</v>
      </c>
      <c r="AO211" s="10" t="s">
        <v>173</v>
      </c>
      <c r="AP211" s="10" t="s">
        <v>167</v>
      </c>
      <c r="AQ211" s="10">
        <v>360</v>
      </c>
      <c r="AR211" s="10" t="s">
        <v>167</v>
      </c>
      <c r="AS211" s="10" t="s">
        <v>167</v>
      </c>
      <c r="AT211" s="10" t="s">
        <v>167</v>
      </c>
      <c r="AU211" s="10" t="s">
        <v>167</v>
      </c>
      <c r="AV211" s="10" t="s">
        <v>167</v>
      </c>
      <c r="AW211" s="15" t="s">
        <v>177</v>
      </c>
      <c r="AX211" s="15" t="s">
        <v>48</v>
      </c>
      <c r="AY211" s="15" t="s">
        <v>182</v>
      </c>
      <c r="AZ211" s="10" t="s">
        <v>167</v>
      </c>
      <c r="BA211" s="10" t="s">
        <v>167</v>
      </c>
      <c r="BB211" s="10">
        <v>27</v>
      </c>
      <c r="BC211" s="15">
        <v>185.4</v>
      </c>
      <c r="BD211" s="15" t="s">
        <v>167</v>
      </c>
      <c r="BE211" s="15"/>
      <c r="BF211" s="15" t="s">
        <v>48</v>
      </c>
      <c r="BG211" s="10" t="s">
        <v>167</v>
      </c>
      <c r="BH211" s="15" t="s">
        <v>172</v>
      </c>
      <c r="BI211" s="15" t="s">
        <v>188</v>
      </c>
      <c r="BJ211" s="10" t="s">
        <v>173</v>
      </c>
      <c r="BK211" s="10">
        <v>172</v>
      </c>
      <c r="BL211" s="15" t="s">
        <v>167</v>
      </c>
      <c r="BM211" s="15" t="s">
        <v>167</v>
      </c>
      <c r="BN211" s="15" t="s">
        <v>173</v>
      </c>
      <c r="BO211" s="15" t="s">
        <v>167</v>
      </c>
      <c r="BP211" s="15" t="s">
        <v>167</v>
      </c>
      <c r="BQ211" s="15"/>
      <c r="BR211" s="15" t="s">
        <v>167</v>
      </c>
      <c r="BS211" s="15" t="s">
        <v>167</v>
      </c>
      <c r="BT211" s="15">
        <v>188</v>
      </c>
      <c r="BU211" s="10">
        <v>115</v>
      </c>
      <c r="BV211" s="15" t="s">
        <v>173</v>
      </c>
      <c r="BW211" s="15">
        <v>17.3</v>
      </c>
      <c r="BX211" s="10" t="s">
        <v>167</v>
      </c>
      <c r="BY211" s="10" t="s">
        <v>167</v>
      </c>
      <c r="BZ211" s="15" t="s">
        <v>183</v>
      </c>
      <c r="CA211" s="10">
        <v>53</v>
      </c>
      <c r="CB211" s="10" t="s">
        <v>167</v>
      </c>
      <c r="CC211" s="10">
        <v>12</v>
      </c>
      <c r="CD211" s="10" t="s">
        <v>173</v>
      </c>
      <c r="CE211" s="10" t="s">
        <v>167</v>
      </c>
      <c r="CF211" s="15" t="s">
        <v>167</v>
      </c>
      <c r="CG211" s="18" t="s">
        <v>52</v>
      </c>
      <c r="CH211" s="15">
        <v>0.84</v>
      </c>
      <c r="CI211" s="15" t="s">
        <v>173</v>
      </c>
      <c r="CJ211" s="15">
        <v>79</v>
      </c>
      <c r="CK211" s="15" t="s">
        <v>167</v>
      </c>
      <c r="CL211" s="15" t="s">
        <v>167</v>
      </c>
      <c r="CM211" s="15" t="s">
        <v>167</v>
      </c>
      <c r="CN211" s="15" t="s">
        <v>180</v>
      </c>
      <c r="CO211" s="10" t="s">
        <v>167</v>
      </c>
      <c r="CP211" s="15" t="s">
        <v>173</v>
      </c>
      <c r="CQ211" s="10">
        <v>17.3</v>
      </c>
      <c r="CR211" s="10" t="s">
        <v>167</v>
      </c>
      <c r="CS211" s="10" t="s">
        <v>167</v>
      </c>
      <c r="CT211" s="10" t="s">
        <v>167</v>
      </c>
      <c r="CU211" s="10" t="s">
        <v>167</v>
      </c>
      <c r="CV211" s="10" t="s">
        <v>167</v>
      </c>
      <c r="CW211" s="10" t="s">
        <v>167</v>
      </c>
      <c r="CX211" s="10" t="s">
        <v>173</v>
      </c>
      <c r="CY211" s="10">
        <v>12</v>
      </c>
      <c r="CZ211" s="10" t="s">
        <v>167</v>
      </c>
      <c r="DA211" s="15">
        <v>134.80000000000001</v>
      </c>
      <c r="DB211" s="10" t="s">
        <v>167</v>
      </c>
      <c r="DC211" s="10" t="s">
        <v>167</v>
      </c>
      <c r="DD211" s="10">
        <v>9</v>
      </c>
    </row>
    <row r="212" spans="1:108" x14ac:dyDescent="0.25">
      <c r="A212" s="10">
        <v>21044</v>
      </c>
      <c r="B212" s="27">
        <v>217342</v>
      </c>
      <c r="C212" s="15" t="s">
        <v>278</v>
      </c>
      <c r="D212" s="15" t="s">
        <v>279</v>
      </c>
      <c r="E212" s="15" t="s">
        <v>165</v>
      </c>
      <c r="F212" s="16" t="s">
        <v>166</v>
      </c>
      <c r="G212" s="10"/>
      <c r="H212" s="10" t="s">
        <v>48</v>
      </c>
      <c r="I212" s="15"/>
      <c r="J212" s="10" t="s">
        <v>48</v>
      </c>
      <c r="K212" s="17" t="s">
        <v>167</v>
      </c>
      <c r="L212" s="15">
        <v>0.79</v>
      </c>
      <c r="M212" s="10" t="s">
        <v>167</v>
      </c>
      <c r="N212" s="10" t="s">
        <v>165</v>
      </c>
      <c r="O212" s="10" t="s">
        <v>167</v>
      </c>
      <c r="P212" s="10" t="s">
        <v>167</v>
      </c>
      <c r="Q212" s="10" t="s">
        <v>167</v>
      </c>
      <c r="R212" s="10">
        <v>9</v>
      </c>
      <c r="S212" s="10" t="s">
        <v>167</v>
      </c>
      <c r="T212" s="10" t="s">
        <v>48</v>
      </c>
      <c r="U212" s="10" t="s">
        <v>167</v>
      </c>
      <c r="V212" s="10" t="s">
        <v>48</v>
      </c>
      <c r="W212" s="15"/>
      <c r="X212" s="10" t="s">
        <v>167</v>
      </c>
      <c r="Y212" s="10" t="s">
        <v>167</v>
      </c>
      <c r="Z212" s="10" t="s">
        <v>168</v>
      </c>
      <c r="AA212" s="15" t="s">
        <v>176</v>
      </c>
      <c r="AB212" s="10" t="s">
        <v>167</v>
      </c>
      <c r="AC212" s="15">
        <v>88.7</v>
      </c>
      <c r="AD212" s="10" t="s">
        <v>48</v>
      </c>
      <c r="AE212" s="10" t="s">
        <v>167</v>
      </c>
      <c r="AF212" s="10" t="s">
        <v>167</v>
      </c>
      <c r="AG212" s="15"/>
      <c r="AH212" s="10" t="s">
        <v>167</v>
      </c>
      <c r="AI212" s="10" t="s">
        <v>48</v>
      </c>
      <c r="AJ212" s="10" t="s">
        <v>167</v>
      </c>
      <c r="AK212" s="10" t="s">
        <v>167</v>
      </c>
      <c r="AL212" s="10" t="s">
        <v>167</v>
      </c>
      <c r="AM212" s="10" t="s">
        <v>167</v>
      </c>
      <c r="AN212" s="10" t="s">
        <v>167</v>
      </c>
      <c r="AO212" s="10" t="s">
        <v>167</v>
      </c>
      <c r="AP212" s="10" t="s">
        <v>167</v>
      </c>
      <c r="AQ212" s="10">
        <v>320</v>
      </c>
      <c r="AR212" s="10" t="s">
        <v>167</v>
      </c>
      <c r="AS212" s="10" t="s">
        <v>167</v>
      </c>
      <c r="AT212" s="10" t="s">
        <v>167</v>
      </c>
      <c r="AU212" s="10" t="s">
        <v>167</v>
      </c>
      <c r="AV212" s="10" t="s">
        <v>167</v>
      </c>
      <c r="AW212" s="15" t="s">
        <v>177</v>
      </c>
      <c r="AX212" s="15" t="s">
        <v>48</v>
      </c>
      <c r="AY212" s="15" t="s">
        <v>182</v>
      </c>
      <c r="AZ212" s="10" t="s">
        <v>167</v>
      </c>
      <c r="BA212" s="10" t="s">
        <v>167</v>
      </c>
      <c r="BB212" s="10">
        <v>31</v>
      </c>
      <c r="BC212" s="15">
        <v>208.74</v>
      </c>
      <c r="BD212" s="15" t="s">
        <v>167</v>
      </c>
      <c r="BE212" s="15"/>
      <c r="BF212" s="15" t="s">
        <v>48</v>
      </c>
      <c r="BG212" s="10" t="s">
        <v>167</v>
      </c>
      <c r="BH212" s="15" t="s">
        <v>172</v>
      </c>
      <c r="BI212" s="15" t="s">
        <v>167</v>
      </c>
      <c r="BJ212" s="10" t="s">
        <v>173</v>
      </c>
      <c r="BK212" s="10">
        <v>172</v>
      </c>
      <c r="BL212" s="15" t="s">
        <v>167</v>
      </c>
      <c r="BM212" s="15" t="s">
        <v>167</v>
      </c>
      <c r="BN212" s="15" t="s">
        <v>167</v>
      </c>
      <c r="BO212" s="15" t="s">
        <v>167</v>
      </c>
      <c r="BP212" s="15" t="s">
        <v>167</v>
      </c>
      <c r="BQ212" s="15"/>
      <c r="BR212" s="15" t="s">
        <v>167</v>
      </c>
      <c r="BS212" s="15" t="s">
        <v>167</v>
      </c>
      <c r="BT212" s="15">
        <v>169</v>
      </c>
      <c r="BU212" s="10">
        <v>98</v>
      </c>
      <c r="BV212" s="15" t="s">
        <v>167</v>
      </c>
      <c r="BW212" s="15">
        <v>17</v>
      </c>
      <c r="BX212" s="10" t="s">
        <v>167</v>
      </c>
      <c r="BY212" s="10" t="s">
        <v>167</v>
      </c>
      <c r="BZ212" s="15" t="s">
        <v>179</v>
      </c>
      <c r="CA212" s="10">
        <v>51</v>
      </c>
      <c r="CB212" s="10" t="s">
        <v>167</v>
      </c>
      <c r="CC212" s="10">
        <v>6</v>
      </c>
      <c r="CD212" s="10" t="s">
        <v>167</v>
      </c>
      <c r="CE212" s="10" t="s">
        <v>167</v>
      </c>
      <c r="CF212" s="15" t="s">
        <v>167</v>
      </c>
      <c r="CG212" s="18" t="s">
        <v>49</v>
      </c>
      <c r="CH212" s="15">
        <v>0.23</v>
      </c>
      <c r="CI212" s="15" t="s">
        <v>173</v>
      </c>
      <c r="CJ212" s="15">
        <v>91</v>
      </c>
      <c r="CK212" s="15" t="s">
        <v>167</v>
      </c>
      <c r="CL212" s="15" t="s">
        <v>167</v>
      </c>
      <c r="CM212" s="15" t="s">
        <v>167</v>
      </c>
      <c r="CN212" s="15" t="s">
        <v>180</v>
      </c>
      <c r="CO212" s="10" t="s">
        <v>167</v>
      </c>
      <c r="CP212" s="15" t="s">
        <v>173</v>
      </c>
      <c r="CQ212" s="10">
        <v>17</v>
      </c>
      <c r="CR212" s="10" t="s">
        <v>167</v>
      </c>
      <c r="CS212" s="10" t="s">
        <v>167</v>
      </c>
      <c r="CT212" s="10" t="s">
        <v>167</v>
      </c>
      <c r="CU212" s="10" t="s">
        <v>167</v>
      </c>
      <c r="CV212" s="10" t="s">
        <v>167</v>
      </c>
      <c r="CW212" s="10" t="s">
        <v>167</v>
      </c>
      <c r="CX212" s="10" t="s">
        <v>167</v>
      </c>
      <c r="CY212" s="10">
        <v>6</v>
      </c>
      <c r="CZ212" s="10" t="s">
        <v>167</v>
      </c>
      <c r="DA212" s="15">
        <v>141.91999999999999</v>
      </c>
      <c r="DB212" s="10" t="s">
        <v>167</v>
      </c>
      <c r="DC212" s="10" t="s">
        <v>167</v>
      </c>
      <c r="DD212" s="10">
        <v>9</v>
      </c>
    </row>
    <row r="213" spans="1:108" x14ac:dyDescent="0.25">
      <c r="A213" s="10">
        <v>21049</v>
      </c>
      <c r="B213" s="27">
        <v>235381</v>
      </c>
      <c r="C213" s="15" t="s">
        <v>278</v>
      </c>
      <c r="D213" s="15" t="s">
        <v>279</v>
      </c>
      <c r="E213" s="15" t="s">
        <v>165</v>
      </c>
      <c r="F213" s="16" t="s">
        <v>166</v>
      </c>
      <c r="G213" s="10"/>
      <c r="H213" s="10" t="s">
        <v>48</v>
      </c>
      <c r="I213" s="15"/>
      <c r="J213" s="10" t="s">
        <v>48</v>
      </c>
      <c r="K213" s="17" t="s">
        <v>167</v>
      </c>
      <c r="L213" s="15">
        <v>0.79</v>
      </c>
      <c r="M213" s="10" t="s">
        <v>167</v>
      </c>
      <c r="N213" s="10" t="s">
        <v>165</v>
      </c>
      <c r="O213" s="10" t="s">
        <v>167</v>
      </c>
      <c r="P213" s="10" t="s">
        <v>167</v>
      </c>
      <c r="Q213" s="10" t="s">
        <v>167</v>
      </c>
      <c r="R213" s="10">
        <v>6</v>
      </c>
      <c r="S213" s="10" t="s">
        <v>167</v>
      </c>
      <c r="T213" s="10" t="s">
        <v>48</v>
      </c>
      <c r="U213" s="10" t="s">
        <v>167</v>
      </c>
      <c r="V213" s="10" t="s">
        <v>48</v>
      </c>
      <c r="W213" s="15"/>
      <c r="X213" s="10" t="s">
        <v>167</v>
      </c>
      <c r="Y213" s="10" t="s">
        <v>167</v>
      </c>
      <c r="Z213" s="10" t="s">
        <v>168</v>
      </c>
      <c r="AA213" s="15" t="s">
        <v>176</v>
      </c>
      <c r="AB213" s="10" t="s">
        <v>167</v>
      </c>
      <c r="AC213" s="15">
        <v>79</v>
      </c>
      <c r="AD213" s="10" t="s">
        <v>48</v>
      </c>
      <c r="AE213" s="10" t="s">
        <v>167</v>
      </c>
      <c r="AF213" s="10" t="s">
        <v>167</v>
      </c>
      <c r="AG213" s="15"/>
      <c r="AH213" s="10" t="s">
        <v>167</v>
      </c>
      <c r="AI213" s="10" t="s">
        <v>48</v>
      </c>
      <c r="AJ213" s="10" t="s">
        <v>167</v>
      </c>
      <c r="AK213" s="10" t="s">
        <v>167</v>
      </c>
      <c r="AL213" s="10" t="s">
        <v>167</v>
      </c>
      <c r="AM213" s="10" t="s">
        <v>167</v>
      </c>
      <c r="AN213" s="10" t="s">
        <v>167</v>
      </c>
      <c r="AO213" s="10" t="s">
        <v>173</v>
      </c>
      <c r="AP213" s="10" t="s">
        <v>167</v>
      </c>
      <c r="AQ213" s="10">
        <v>320</v>
      </c>
      <c r="AR213" s="10" t="s">
        <v>167</v>
      </c>
      <c r="AS213" s="10" t="s">
        <v>167</v>
      </c>
      <c r="AT213" s="10" t="s">
        <v>167</v>
      </c>
      <c r="AU213" s="10" t="s">
        <v>167</v>
      </c>
      <c r="AV213" s="10" t="s">
        <v>167</v>
      </c>
      <c r="AW213" s="15" t="s">
        <v>177</v>
      </c>
      <c r="AX213" s="15" t="s">
        <v>48</v>
      </c>
      <c r="AY213" s="15" t="s">
        <v>178</v>
      </c>
      <c r="AZ213" s="10" t="s">
        <v>167</v>
      </c>
      <c r="BA213" s="10" t="s">
        <v>167</v>
      </c>
      <c r="BB213" s="10">
        <v>28</v>
      </c>
      <c r="BC213" s="15">
        <v>191.6</v>
      </c>
      <c r="BD213" s="15" t="s">
        <v>167</v>
      </c>
      <c r="BE213" s="15"/>
      <c r="BF213" s="15" t="s">
        <v>48</v>
      </c>
      <c r="BG213" s="10" t="s">
        <v>167</v>
      </c>
      <c r="BH213" s="15" t="s">
        <v>172</v>
      </c>
      <c r="BI213" s="15" t="s">
        <v>167</v>
      </c>
      <c r="BJ213" s="10" t="s">
        <v>173</v>
      </c>
      <c r="BK213" s="10">
        <v>166</v>
      </c>
      <c r="BL213" s="15" t="s">
        <v>167</v>
      </c>
      <c r="BM213" s="15" t="s">
        <v>167</v>
      </c>
      <c r="BN213" s="15"/>
      <c r="BO213" s="15" t="s">
        <v>167</v>
      </c>
      <c r="BP213" s="15" t="s">
        <v>167</v>
      </c>
      <c r="BQ213" s="15"/>
      <c r="BR213" s="15" t="s">
        <v>167</v>
      </c>
      <c r="BS213" s="15" t="s">
        <v>167</v>
      </c>
      <c r="BT213" s="15">
        <v>122</v>
      </c>
      <c r="BU213" s="10">
        <v>83</v>
      </c>
      <c r="BV213" s="15" t="s">
        <v>167</v>
      </c>
      <c r="BW213" s="15">
        <v>16</v>
      </c>
      <c r="BX213" s="10" t="s">
        <v>167</v>
      </c>
      <c r="BY213" s="10" t="s">
        <v>167</v>
      </c>
      <c r="BZ213" s="15" t="s">
        <v>183</v>
      </c>
      <c r="CA213" s="10">
        <v>40</v>
      </c>
      <c r="CB213" s="10" t="s">
        <v>167</v>
      </c>
      <c r="CC213" s="10">
        <v>6</v>
      </c>
      <c r="CD213" s="10" t="s">
        <v>167</v>
      </c>
      <c r="CE213" s="10" t="s">
        <v>167</v>
      </c>
      <c r="CF213" s="15" t="s">
        <v>167</v>
      </c>
      <c r="CG213" s="18" t="s">
        <v>53</v>
      </c>
      <c r="CH213" s="15">
        <v>0.36</v>
      </c>
      <c r="CI213" s="15" t="s">
        <v>173</v>
      </c>
      <c r="CJ213" s="15">
        <v>77</v>
      </c>
      <c r="CK213" s="15" t="s">
        <v>167</v>
      </c>
      <c r="CL213" s="15" t="s">
        <v>167</v>
      </c>
      <c r="CM213" s="15" t="s">
        <v>167</v>
      </c>
      <c r="CN213" s="15" t="s">
        <v>174</v>
      </c>
      <c r="CO213" s="10" t="s">
        <v>167</v>
      </c>
      <c r="CP213" s="15" t="s">
        <v>173</v>
      </c>
      <c r="CQ213" s="10">
        <v>16</v>
      </c>
      <c r="CR213" s="10" t="s">
        <v>167</v>
      </c>
      <c r="CS213" s="10" t="s">
        <v>167</v>
      </c>
      <c r="CT213" s="10" t="s">
        <v>167</v>
      </c>
      <c r="CU213" s="10" t="s">
        <v>167</v>
      </c>
      <c r="CV213" s="10" t="s">
        <v>167</v>
      </c>
      <c r="CW213" s="10" t="s">
        <v>167</v>
      </c>
      <c r="CX213" s="10" t="s">
        <v>167</v>
      </c>
      <c r="CY213" s="10">
        <v>6</v>
      </c>
      <c r="CZ213" s="10" t="s">
        <v>167</v>
      </c>
      <c r="DA213" s="15">
        <v>169.3</v>
      </c>
      <c r="DB213" s="10" t="s">
        <v>167</v>
      </c>
      <c r="DC213" s="10" t="s">
        <v>167</v>
      </c>
      <c r="DD213" s="10">
        <v>6</v>
      </c>
    </row>
    <row r="214" spans="1:108" x14ac:dyDescent="0.25">
      <c r="A214" s="10">
        <v>21055</v>
      </c>
      <c r="B214" s="27">
        <v>235663</v>
      </c>
      <c r="C214" s="15" t="s">
        <v>278</v>
      </c>
      <c r="D214" s="15" t="s">
        <v>279</v>
      </c>
      <c r="E214" s="15" t="s">
        <v>165</v>
      </c>
      <c r="F214" s="16" t="s">
        <v>166</v>
      </c>
      <c r="G214" s="10"/>
      <c r="H214" s="10" t="s">
        <v>48</v>
      </c>
      <c r="I214" s="15"/>
      <c r="J214" s="10" t="s">
        <v>48</v>
      </c>
      <c r="K214" s="17" t="s">
        <v>167</v>
      </c>
      <c r="L214" s="15">
        <v>0.74</v>
      </c>
      <c r="M214" s="10" t="s">
        <v>167</v>
      </c>
      <c r="N214" s="10" t="s">
        <v>165</v>
      </c>
      <c r="O214" s="10" t="s">
        <v>167</v>
      </c>
      <c r="P214" s="10" t="s">
        <v>167</v>
      </c>
      <c r="Q214" s="10" t="s">
        <v>167</v>
      </c>
      <c r="R214" s="10">
        <v>9</v>
      </c>
      <c r="S214" s="10" t="s">
        <v>167</v>
      </c>
      <c r="T214" s="10" t="s">
        <v>48</v>
      </c>
      <c r="U214" s="10" t="s">
        <v>167</v>
      </c>
      <c r="V214" s="10" t="s">
        <v>48</v>
      </c>
      <c r="W214" s="15"/>
      <c r="X214" s="10" t="s">
        <v>167</v>
      </c>
      <c r="Y214" s="10" t="s">
        <v>167</v>
      </c>
      <c r="Z214" s="10" t="s">
        <v>168</v>
      </c>
      <c r="AA214" s="15" t="s">
        <v>176</v>
      </c>
      <c r="AB214" s="10" t="s">
        <v>167</v>
      </c>
      <c r="AC214" s="15">
        <v>77.599999999999994</v>
      </c>
      <c r="AD214" s="10" t="s">
        <v>48</v>
      </c>
      <c r="AE214" s="10" t="s">
        <v>167</v>
      </c>
      <c r="AF214" s="10" t="s">
        <v>167</v>
      </c>
      <c r="AG214" s="15"/>
      <c r="AH214" s="10" t="s">
        <v>167</v>
      </c>
      <c r="AI214" s="10" t="s">
        <v>187</v>
      </c>
      <c r="AJ214" s="10" t="s">
        <v>167</v>
      </c>
      <c r="AK214" s="10" t="s">
        <v>167</v>
      </c>
      <c r="AL214" s="10" t="s">
        <v>167</v>
      </c>
      <c r="AM214" s="10" t="s">
        <v>167</v>
      </c>
      <c r="AN214" s="10" t="s">
        <v>167</v>
      </c>
      <c r="AO214" s="10" t="s">
        <v>167</v>
      </c>
      <c r="AP214" s="10" t="s">
        <v>167</v>
      </c>
      <c r="AQ214" s="10">
        <v>520</v>
      </c>
      <c r="AR214" s="10" t="s">
        <v>167</v>
      </c>
      <c r="AS214" s="10" t="s">
        <v>167</v>
      </c>
      <c r="AT214" s="10" t="s">
        <v>173</v>
      </c>
      <c r="AU214" s="10" t="s">
        <v>173</v>
      </c>
      <c r="AV214" s="10" t="s">
        <v>167</v>
      </c>
      <c r="AW214" s="15" t="s">
        <v>177</v>
      </c>
      <c r="AX214" s="15" t="s">
        <v>48</v>
      </c>
      <c r="AY214" s="15" t="s">
        <v>178</v>
      </c>
      <c r="AZ214" s="10" t="s">
        <v>167</v>
      </c>
      <c r="BA214" s="10" t="s">
        <v>167</v>
      </c>
      <c r="BB214" s="10">
        <v>24</v>
      </c>
      <c r="BC214" s="15">
        <v>239.41</v>
      </c>
      <c r="BD214" s="15" t="s">
        <v>167</v>
      </c>
      <c r="BE214" s="15"/>
      <c r="BF214" s="15" t="s">
        <v>48</v>
      </c>
      <c r="BG214" s="10" t="s">
        <v>167</v>
      </c>
      <c r="BH214" s="15" t="s">
        <v>172</v>
      </c>
      <c r="BI214" s="15" t="s">
        <v>167</v>
      </c>
      <c r="BJ214" s="10" t="s">
        <v>173</v>
      </c>
      <c r="BK214" s="10">
        <v>172</v>
      </c>
      <c r="BL214" s="15" t="s">
        <v>167</v>
      </c>
      <c r="BM214" s="15" t="s">
        <v>167</v>
      </c>
      <c r="BN214" s="15" t="s">
        <v>167</v>
      </c>
      <c r="BO214" s="15" t="s">
        <v>167</v>
      </c>
      <c r="BP214" s="15" t="s">
        <v>167</v>
      </c>
      <c r="BQ214" s="15"/>
      <c r="BR214" s="15" t="s">
        <v>167</v>
      </c>
      <c r="BS214" s="15" t="s">
        <v>167</v>
      </c>
      <c r="BT214" s="15" t="s">
        <v>211</v>
      </c>
      <c r="BU214" s="10">
        <v>91</v>
      </c>
      <c r="BV214" s="15" t="s">
        <v>167</v>
      </c>
      <c r="BW214" s="15">
        <v>16.7</v>
      </c>
      <c r="BX214" s="10" t="s">
        <v>167</v>
      </c>
      <c r="BY214" s="10" t="s">
        <v>167</v>
      </c>
      <c r="BZ214" s="15" t="s">
        <v>48</v>
      </c>
      <c r="CA214" s="10">
        <v>46</v>
      </c>
      <c r="CB214" s="10" t="s">
        <v>167</v>
      </c>
      <c r="CC214" s="10">
        <v>12</v>
      </c>
      <c r="CD214" s="10" t="s">
        <v>167</v>
      </c>
      <c r="CE214" s="10" t="s">
        <v>167</v>
      </c>
      <c r="CF214" s="15" t="s">
        <v>167</v>
      </c>
      <c r="CG214" s="18" t="s">
        <v>50</v>
      </c>
      <c r="CH214" s="15">
        <v>1.78</v>
      </c>
      <c r="CI214" s="15" t="s">
        <v>173</v>
      </c>
      <c r="CJ214" s="15">
        <v>70</v>
      </c>
      <c r="CK214" s="15" t="s">
        <v>167</v>
      </c>
      <c r="CL214" s="15" t="s">
        <v>167</v>
      </c>
      <c r="CM214" s="15" t="s">
        <v>167</v>
      </c>
      <c r="CN214" s="15" t="s">
        <v>180</v>
      </c>
      <c r="CO214" s="10" t="s">
        <v>167</v>
      </c>
      <c r="CP214" s="15" t="s">
        <v>167</v>
      </c>
      <c r="CQ214" s="10">
        <v>16.7</v>
      </c>
      <c r="CR214" s="10" t="s">
        <v>167</v>
      </c>
      <c r="CS214" s="10" t="s">
        <v>167</v>
      </c>
      <c r="CT214" s="10" t="s">
        <v>167</v>
      </c>
      <c r="CU214" s="10" t="s">
        <v>167</v>
      </c>
      <c r="CV214" s="10" t="s">
        <v>167</v>
      </c>
      <c r="CW214" s="10" t="s">
        <v>167</v>
      </c>
      <c r="CX214" s="10" t="s">
        <v>167</v>
      </c>
      <c r="CY214" s="10">
        <v>12</v>
      </c>
      <c r="CZ214" s="10" t="s">
        <v>167</v>
      </c>
      <c r="DA214" s="15">
        <v>319.44</v>
      </c>
      <c r="DB214" s="10" t="s">
        <v>167</v>
      </c>
      <c r="DC214" s="10" t="s">
        <v>167</v>
      </c>
      <c r="DD214" s="10">
        <v>9</v>
      </c>
    </row>
    <row r="215" spans="1:108" x14ac:dyDescent="0.25">
      <c r="A215" s="10">
        <v>21058</v>
      </c>
      <c r="B215" s="27">
        <v>235850</v>
      </c>
      <c r="C215" s="15" t="s">
        <v>278</v>
      </c>
      <c r="D215" s="15" t="s">
        <v>279</v>
      </c>
      <c r="E215" s="15" t="s">
        <v>165</v>
      </c>
      <c r="F215" s="16" t="s">
        <v>166</v>
      </c>
      <c r="G215" s="10"/>
      <c r="H215" s="10" t="s">
        <v>48</v>
      </c>
      <c r="I215" s="15"/>
      <c r="J215" s="10" t="s">
        <v>48</v>
      </c>
      <c r="K215" s="17" t="s">
        <v>167</v>
      </c>
      <c r="L215" s="15">
        <v>0.68</v>
      </c>
      <c r="M215" s="10" t="s">
        <v>167</v>
      </c>
      <c r="N215" s="10" t="s">
        <v>165</v>
      </c>
      <c r="O215" s="10" t="s">
        <v>167</v>
      </c>
      <c r="P215" s="10" t="s">
        <v>167</v>
      </c>
      <c r="Q215" s="10" t="s">
        <v>167</v>
      </c>
      <c r="R215" s="10">
        <v>9</v>
      </c>
      <c r="S215" s="10" t="s">
        <v>167</v>
      </c>
      <c r="T215" s="10" t="s">
        <v>48</v>
      </c>
      <c r="U215" s="10" t="s">
        <v>167</v>
      </c>
      <c r="V215" s="10" t="s">
        <v>48</v>
      </c>
      <c r="W215" s="15"/>
      <c r="X215" s="10" t="s">
        <v>167</v>
      </c>
      <c r="Y215" s="10" t="s">
        <v>167</v>
      </c>
      <c r="Z215" s="10" t="s">
        <v>168</v>
      </c>
      <c r="AA215" s="15" t="s">
        <v>176</v>
      </c>
      <c r="AB215" s="10" t="s">
        <v>167</v>
      </c>
      <c r="AC215" s="15">
        <v>77</v>
      </c>
      <c r="AD215" s="10" t="s">
        <v>48</v>
      </c>
      <c r="AE215" s="10" t="s">
        <v>167</v>
      </c>
      <c r="AF215" s="10" t="s">
        <v>167</v>
      </c>
      <c r="AG215" s="15"/>
      <c r="AH215" s="10" t="s">
        <v>167</v>
      </c>
      <c r="AI215" s="10" t="s">
        <v>187</v>
      </c>
      <c r="AJ215" s="10" t="s">
        <v>167</v>
      </c>
      <c r="AK215" s="10" t="s">
        <v>167</v>
      </c>
      <c r="AL215" s="10" t="s">
        <v>167</v>
      </c>
      <c r="AM215" s="10" t="s">
        <v>167</v>
      </c>
      <c r="AN215" s="10" t="s">
        <v>167</v>
      </c>
      <c r="AO215" s="10" t="s">
        <v>167</v>
      </c>
      <c r="AP215" s="10" t="s">
        <v>167</v>
      </c>
      <c r="AQ215" s="10">
        <v>428</v>
      </c>
      <c r="AR215" s="10" t="s">
        <v>167</v>
      </c>
      <c r="AS215" s="10" t="s">
        <v>167</v>
      </c>
      <c r="AT215" s="10" t="s">
        <v>167</v>
      </c>
      <c r="AU215" s="10" t="s">
        <v>167</v>
      </c>
      <c r="AV215" s="10" t="s">
        <v>167</v>
      </c>
      <c r="AW215" s="15" t="s">
        <v>177</v>
      </c>
      <c r="AX215" s="15" t="s">
        <v>48</v>
      </c>
      <c r="AY215" s="15" t="s">
        <v>182</v>
      </c>
      <c r="AZ215" s="10" t="s">
        <v>167</v>
      </c>
      <c r="BA215" s="10" t="s">
        <v>167</v>
      </c>
      <c r="BB215" s="10">
        <v>23</v>
      </c>
      <c r="BC215" s="15">
        <v>226.67</v>
      </c>
      <c r="BD215" s="15" t="s">
        <v>167</v>
      </c>
      <c r="BE215" s="15"/>
      <c r="BF215" s="15" t="s">
        <v>48</v>
      </c>
      <c r="BG215" s="10" t="s">
        <v>167</v>
      </c>
      <c r="BH215" s="15" t="s">
        <v>172</v>
      </c>
      <c r="BI215" s="15" t="s">
        <v>167</v>
      </c>
      <c r="BJ215" s="10" t="s">
        <v>173</v>
      </c>
      <c r="BK215" s="10">
        <v>188</v>
      </c>
      <c r="BL215" s="15" t="s">
        <v>167</v>
      </c>
      <c r="BM215" s="15" t="s">
        <v>167</v>
      </c>
      <c r="BN215" s="15" t="s">
        <v>167</v>
      </c>
      <c r="BO215" s="15" t="s">
        <v>167</v>
      </c>
      <c r="BP215" s="15" t="s">
        <v>167</v>
      </c>
      <c r="BQ215" s="15"/>
      <c r="BR215" s="15" t="s">
        <v>167</v>
      </c>
      <c r="BS215" s="15" t="s">
        <v>167</v>
      </c>
      <c r="BT215" s="15">
        <v>122</v>
      </c>
      <c r="BU215" s="10">
        <v>87</v>
      </c>
      <c r="BV215" s="15" t="s">
        <v>167</v>
      </c>
      <c r="BW215" s="15">
        <v>16</v>
      </c>
      <c r="BX215" s="10" t="s">
        <v>167</v>
      </c>
      <c r="BY215" s="10" t="s">
        <v>167</v>
      </c>
      <c r="BZ215" s="15" t="s">
        <v>48</v>
      </c>
      <c r="CA215" s="10">
        <v>43</v>
      </c>
      <c r="CB215" s="10" t="s">
        <v>167</v>
      </c>
      <c r="CC215" s="10">
        <v>18</v>
      </c>
      <c r="CD215" s="10" t="s">
        <v>167</v>
      </c>
      <c r="CE215" s="10" t="s">
        <v>167</v>
      </c>
      <c r="CF215" s="15" t="s">
        <v>167</v>
      </c>
      <c r="CG215" s="18" t="s">
        <v>50</v>
      </c>
      <c r="CH215" s="15">
        <v>0.44</v>
      </c>
      <c r="CI215" s="15" t="s">
        <v>173</v>
      </c>
      <c r="CJ215" s="15">
        <v>81</v>
      </c>
      <c r="CK215" s="15" t="s">
        <v>167</v>
      </c>
      <c r="CL215" s="15" t="s">
        <v>167</v>
      </c>
      <c r="CM215" s="15" t="s">
        <v>167</v>
      </c>
      <c r="CN215" s="15" t="s">
        <v>174</v>
      </c>
      <c r="CO215" s="10" t="s">
        <v>167</v>
      </c>
      <c r="CP215" s="15" t="s">
        <v>173</v>
      </c>
      <c r="CQ215" s="10">
        <v>16</v>
      </c>
      <c r="CR215" s="10" t="s">
        <v>167</v>
      </c>
      <c r="CS215" s="10" t="s">
        <v>167</v>
      </c>
      <c r="CT215" s="10" t="s">
        <v>167</v>
      </c>
      <c r="CU215" s="10" t="s">
        <v>167</v>
      </c>
      <c r="CV215" s="10" t="s">
        <v>167</v>
      </c>
      <c r="CW215" s="10" t="s">
        <v>167</v>
      </c>
      <c r="CX215" s="10" t="s">
        <v>167</v>
      </c>
      <c r="CY215" s="10">
        <v>18</v>
      </c>
      <c r="CZ215" s="10" t="s">
        <v>167</v>
      </c>
      <c r="DA215" s="15">
        <v>303.44</v>
      </c>
      <c r="DB215" s="10" t="s">
        <v>167</v>
      </c>
      <c r="DC215" s="10" t="s">
        <v>167</v>
      </c>
      <c r="DD215" s="10">
        <v>9</v>
      </c>
    </row>
    <row r="216" spans="1:108" x14ac:dyDescent="0.25">
      <c r="A216" s="10">
        <v>21060</v>
      </c>
      <c r="B216" s="27">
        <v>235856</v>
      </c>
      <c r="C216" s="15" t="s">
        <v>278</v>
      </c>
      <c r="D216" s="15" t="s">
        <v>279</v>
      </c>
      <c r="E216" s="15" t="s">
        <v>165</v>
      </c>
      <c r="F216" s="16" t="s">
        <v>166</v>
      </c>
      <c r="G216" s="10"/>
      <c r="H216" s="10" t="s">
        <v>48</v>
      </c>
      <c r="I216" s="15"/>
      <c r="J216" s="10" t="s">
        <v>48</v>
      </c>
      <c r="K216" s="17" t="s">
        <v>173</v>
      </c>
      <c r="L216" s="15">
        <v>0.78</v>
      </c>
      <c r="M216" s="10" t="s">
        <v>167</v>
      </c>
      <c r="N216" s="10" t="s">
        <v>165</v>
      </c>
      <c r="O216" s="10" t="s">
        <v>167</v>
      </c>
      <c r="P216" s="10" t="s">
        <v>167</v>
      </c>
      <c r="Q216" s="10" t="s">
        <v>167</v>
      </c>
      <c r="R216" s="10">
        <v>9</v>
      </c>
      <c r="S216" s="10" t="s">
        <v>167</v>
      </c>
      <c r="T216" s="10" t="s">
        <v>48</v>
      </c>
      <c r="U216" s="10" t="s">
        <v>167</v>
      </c>
      <c r="V216" s="10" t="s">
        <v>48</v>
      </c>
      <c r="W216" s="15" t="s">
        <v>67</v>
      </c>
      <c r="X216" s="10" t="s">
        <v>167</v>
      </c>
      <c r="Y216" s="10" t="s">
        <v>167</v>
      </c>
      <c r="Z216" s="10" t="s">
        <v>168</v>
      </c>
      <c r="AA216" s="15" t="s">
        <v>176</v>
      </c>
      <c r="AB216" s="10" t="s">
        <v>167</v>
      </c>
      <c r="AC216" s="15">
        <v>88.1</v>
      </c>
      <c r="AD216" s="10" t="s">
        <v>48</v>
      </c>
      <c r="AE216" s="10" t="s">
        <v>167</v>
      </c>
      <c r="AF216" s="10" t="s">
        <v>167</v>
      </c>
      <c r="AG216" s="15"/>
      <c r="AH216" s="10" t="s">
        <v>167</v>
      </c>
      <c r="AI216" s="10" t="s">
        <v>48</v>
      </c>
      <c r="AJ216" s="10" t="s">
        <v>167</v>
      </c>
      <c r="AK216" s="10" t="s">
        <v>167</v>
      </c>
      <c r="AL216" s="10" t="s">
        <v>167</v>
      </c>
      <c r="AM216" s="10" t="s">
        <v>167</v>
      </c>
      <c r="AN216" s="10" t="s">
        <v>167</v>
      </c>
      <c r="AO216" s="10" t="s">
        <v>167</v>
      </c>
      <c r="AP216" s="10" t="s">
        <v>167</v>
      </c>
      <c r="AQ216" s="10">
        <v>540</v>
      </c>
      <c r="AR216" s="10" t="s">
        <v>167</v>
      </c>
      <c r="AS216" s="10" t="s">
        <v>167</v>
      </c>
      <c r="AT216" s="10" t="s">
        <v>167</v>
      </c>
      <c r="AU216" s="10" t="s">
        <v>167</v>
      </c>
      <c r="AV216" s="10" t="s">
        <v>167</v>
      </c>
      <c r="AW216" s="15" t="s">
        <v>177</v>
      </c>
      <c r="AX216" s="15" t="s">
        <v>48</v>
      </c>
      <c r="AY216" s="15" t="s">
        <v>182</v>
      </c>
      <c r="AZ216" s="10" t="s">
        <v>167</v>
      </c>
      <c r="BA216" s="10" t="s">
        <v>167</v>
      </c>
      <c r="BB216" s="10">
        <v>30</v>
      </c>
      <c r="BC216" s="15">
        <v>263.63</v>
      </c>
      <c r="BD216" s="15" t="s">
        <v>167</v>
      </c>
      <c r="BE216" s="15"/>
      <c r="BF216" s="15" t="s">
        <v>48</v>
      </c>
      <c r="BG216" s="10" t="s">
        <v>167</v>
      </c>
      <c r="BH216" s="15" t="s">
        <v>172</v>
      </c>
      <c r="BI216" s="15" t="s">
        <v>173</v>
      </c>
      <c r="BJ216" s="10" t="s">
        <v>173</v>
      </c>
      <c r="BK216" s="10">
        <v>162</v>
      </c>
      <c r="BL216" s="15" t="s">
        <v>167</v>
      </c>
      <c r="BM216" s="15" t="s">
        <v>167</v>
      </c>
      <c r="BN216" s="15" t="s">
        <v>167</v>
      </c>
      <c r="BO216" s="15" t="s">
        <v>167</v>
      </c>
      <c r="BP216" s="15" t="s">
        <v>167</v>
      </c>
      <c r="BQ216" s="15"/>
      <c r="BR216" s="15" t="s">
        <v>167</v>
      </c>
      <c r="BS216" s="15" t="s">
        <v>167</v>
      </c>
      <c r="BT216" s="15">
        <v>154</v>
      </c>
      <c r="BU216" s="10">
        <v>102</v>
      </c>
      <c r="BV216" s="15" t="s">
        <v>167</v>
      </c>
      <c r="BW216" s="15">
        <v>15.8</v>
      </c>
      <c r="BX216" s="10" t="s">
        <v>167</v>
      </c>
      <c r="BY216" s="10" t="s">
        <v>167</v>
      </c>
      <c r="BZ216" s="15" t="s">
        <v>179</v>
      </c>
      <c r="CA216" s="10">
        <v>46</v>
      </c>
      <c r="CB216" s="10" t="s">
        <v>167</v>
      </c>
      <c r="CC216" s="10">
        <v>8</v>
      </c>
      <c r="CD216" s="10" t="s">
        <v>173</v>
      </c>
      <c r="CE216" s="10" t="s">
        <v>167</v>
      </c>
      <c r="CF216" s="15" t="s">
        <v>167</v>
      </c>
      <c r="CG216" s="18" t="s">
        <v>49</v>
      </c>
      <c r="CH216" s="15">
        <v>0.84</v>
      </c>
      <c r="CI216" s="15" t="s">
        <v>173</v>
      </c>
      <c r="CJ216" s="15">
        <v>78</v>
      </c>
      <c r="CK216" s="15" t="s">
        <v>167</v>
      </c>
      <c r="CL216" s="15" t="s">
        <v>167</v>
      </c>
      <c r="CM216" s="15" t="s">
        <v>167</v>
      </c>
      <c r="CN216" s="15" t="s">
        <v>180</v>
      </c>
      <c r="CO216" s="10" t="s">
        <v>167</v>
      </c>
      <c r="CP216" s="15" t="s">
        <v>173</v>
      </c>
      <c r="CQ216" s="10">
        <v>15.8</v>
      </c>
      <c r="CR216" s="10" t="s">
        <v>167</v>
      </c>
      <c r="CS216" s="10" t="s">
        <v>167</v>
      </c>
      <c r="CT216" s="10" t="s">
        <v>167</v>
      </c>
      <c r="CU216" s="10" t="s">
        <v>167</v>
      </c>
      <c r="CV216" s="10" t="s">
        <v>167</v>
      </c>
      <c r="CW216" s="10" t="s">
        <v>167</v>
      </c>
      <c r="CX216" s="10" t="s">
        <v>167</v>
      </c>
      <c r="CY216" s="10">
        <v>8</v>
      </c>
      <c r="CZ216" s="10" t="s">
        <v>167</v>
      </c>
      <c r="DA216" s="15">
        <v>548.42999999999995</v>
      </c>
      <c r="DB216" s="10" t="s">
        <v>167</v>
      </c>
      <c r="DC216" s="10" t="s">
        <v>167</v>
      </c>
      <c r="DD216" s="10">
        <v>9</v>
      </c>
    </row>
    <row r="217" spans="1:108" x14ac:dyDescent="0.25">
      <c r="A217" s="10">
        <v>21063</v>
      </c>
      <c r="B217" s="27">
        <v>235949</v>
      </c>
      <c r="C217" s="15" t="s">
        <v>278</v>
      </c>
      <c r="D217" s="15" t="s">
        <v>279</v>
      </c>
      <c r="E217" s="15" t="s">
        <v>165</v>
      </c>
      <c r="F217" s="16" t="s">
        <v>166</v>
      </c>
      <c r="G217" s="10"/>
      <c r="H217" s="10" t="s">
        <v>48</v>
      </c>
      <c r="I217" s="15"/>
      <c r="J217" s="10" t="s">
        <v>48</v>
      </c>
      <c r="K217" s="17" t="s">
        <v>167</v>
      </c>
      <c r="L217" s="15">
        <v>0.88</v>
      </c>
      <c r="M217" s="10" t="s">
        <v>167</v>
      </c>
      <c r="N217" s="10" t="s">
        <v>165</v>
      </c>
      <c r="O217" s="10" t="s">
        <v>167</v>
      </c>
      <c r="P217" s="10" t="s">
        <v>167</v>
      </c>
      <c r="Q217" s="10" t="s">
        <v>167</v>
      </c>
      <c r="R217" s="10">
        <v>12</v>
      </c>
      <c r="S217" s="10" t="s">
        <v>167</v>
      </c>
      <c r="T217" s="10" t="s">
        <v>48</v>
      </c>
      <c r="U217" s="10" t="s">
        <v>167</v>
      </c>
      <c r="V217" s="10" t="s">
        <v>48</v>
      </c>
      <c r="W217" s="15"/>
      <c r="X217" s="10" t="s">
        <v>167</v>
      </c>
      <c r="Y217" s="10" t="s">
        <v>167</v>
      </c>
      <c r="Z217" s="10" t="s">
        <v>168</v>
      </c>
      <c r="AA217" s="15" t="s">
        <v>176</v>
      </c>
      <c r="AB217" s="10" t="s">
        <v>167</v>
      </c>
      <c r="AC217" s="15">
        <v>76.5</v>
      </c>
      <c r="AD217" s="10" t="s">
        <v>48</v>
      </c>
      <c r="AE217" s="10" t="s">
        <v>167</v>
      </c>
      <c r="AF217" s="10" t="s">
        <v>167</v>
      </c>
      <c r="AG217" s="15"/>
      <c r="AH217" s="10" t="s">
        <v>167</v>
      </c>
      <c r="AI217" s="10" t="s">
        <v>48</v>
      </c>
      <c r="AJ217" s="10" t="s">
        <v>167</v>
      </c>
      <c r="AK217" s="10" t="s">
        <v>167</v>
      </c>
      <c r="AL217" s="10" t="s">
        <v>167</v>
      </c>
      <c r="AM217" s="10" t="s">
        <v>167</v>
      </c>
      <c r="AN217" s="10" t="s">
        <v>167</v>
      </c>
      <c r="AO217" s="10" t="s">
        <v>173</v>
      </c>
      <c r="AP217" s="10" t="s">
        <v>167</v>
      </c>
      <c r="AQ217" s="10">
        <v>400</v>
      </c>
      <c r="AR217" s="10" t="s">
        <v>167</v>
      </c>
      <c r="AS217" s="10" t="s">
        <v>167</v>
      </c>
      <c r="AT217" s="10" t="s">
        <v>167</v>
      </c>
      <c r="AU217" s="10" t="s">
        <v>167</v>
      </c>
      <c r="AV217" s="10" t="s">
        <v>167</v>
      </c>
      <c r="AW217" s="15" t="s">
        <v>177</v>
      </c>
      <c r="AX217" s="15" t="s">
        <v>48</v>
      </c>
      <c r="AY217" s="15" t="s">
        <v>178</v>
      </c>
      <c r="AZ217" s="10" t="s">
        <v>167</v>
      </c>
      <c r="BA217" s="10" t="s">
        <v>167</v>
      </c>
      <c r="BB217" s="10">
        <v>26</v>
      </c>
      <c r="BC217" s="15">
        <v>172.96</v>
      </c>
      <c r="BD217" s="15" t="s">
        <v>167</v>
      </c>
      <c r="BE217" s="15"/>
      <c r="BF217" s="15" t="s">
        <v>48</v>
      </c>
      <c r="BG217" s="10" t="s">
        <v>167</v>
      </c>
      <c r="BH217" s="15" t="s">
        <v>172</v>
      </c>
      <c r="BI217" s="15" t="s">
        <v>173</v>
      </c>
      <c r="BJ217" s="10" t="s">
        <v>173</v>
      </c>
      <c r="BK217" s="10">
        <v>172</v>
      </c>
      <c r="BL217" s="15" t="s">
        <v>167</v>
      </c>
      <c r="BM217" s="15" t="s">
        <v>167</v>
      </c>
      <c r="BN217" s="15" t="s">
        <v>167</v>
      </c>
      <c r="BO217" s="15" t="s">
        <v>167</v>
      </c>
      <c r="BP217" s="15" t="s">
        <v>167</v>
      </c>
      <c r="BQ217" s="15"/>
      <c r="BR217" s="15" t="s">
        <v>167</v>
      </c>
      <c r="BS217" s="15" t="s">
        <v>167</v>
      </c>
      <c r="BT217" s="15">
        <v>139</v>
      </c>
      <c r="BU217" s="10">
        <v>93</v>
      </c>
      <c r="BV217" s="15" t="s">
        <v>167</v>
      </c>
      <c r="BW217" s="15">
        <v>17.5</v>
      </c>
      <c r="BX217" s="10" t="s">
        <v>167</v>
      </c>
      <c r="BY217" s="10" t="s">
        <v>167</v>
      </c>
      <c r="BZ217" s="15" t="s">
        <v>183</v>
      </c>
      <c r="CA217" s="10">
        <v>40</v>
      </c>
      <c r="CB217" s="10" t="s">
        <v>167</v>
      </c>
      <c r="CC217" s="10">
        <v>6</v>
      </c>
      <c r="CD217" s="10" t="s">
        <v>173</v>
      </c>
      <c r="CE217" s="10" t="s">
        <v>167</v>
      </c>
      <c r="CF217" s="15" t="s">
        <v>167</v>
      </c>
      <c r="CG217" s="18" t="s">
        <v>54</v>
      </c>
      <c r="CH217" s="15">
        <v>0.95</v>
      </c>
      <c r="CI217" s="15" t="s">
        <v>173</v>
      </c>
      <c r="CJ217" s="15">
        <v>77</v>
      </c>
      <c r="CK217" s="15" t="s">
        <v>167</v>
      </c>
      <c r="CL217" s="15" t="s">
        <v>167</v>
      </c>
      <c r="CM217" s="15" t="s">
        <v>167</v>
      </c>
      <c r="CN217" s="15" t="s">
        <v>174</v>
      </c>
      <c r="CO217" s="10" t="s">
        <v>167</v>
      </c>
      <c r="CP217" s="15" t="s">
        <v>173</v>
      </c>
      <c r="CQ217" s="10">
        <v>17.5</v>
      </c>
      <c r="CR217" s="10" t="s">
        <v>167</v>
      </c>
      <c r="CS217" s="10" t="s">
        <v>167</v>
      </c>
      <c r="CT217" s="10" t="s">
        <v>167</v>
      </c>
      <c r="CU217" s="10" t="s">
        <v>167</v>
      </c>
      <c r="CV217" s="10" t="s">
        <v>167</v>
      </c>
      <c r="CW217" s="10" t="s">
        <v>167</v>
      </c>
      <c r="CX217" s="10" t="s">
        <v>167</v>
      </c>
      <c r="CY217" s="10">
        <v>6</v>
      </c>
      <c r="CZ217" s="10" t="s">
        <v>167</v>
      </c>
      <c r="DA217" s="15">
        <v>222.31</v>
      </c>
      <c r="DB217" s="10" t="s">
        <v>167</v>
      </c>
      <c r="DC217" s="10" t="s">
        <v>167</v>
      </c>
      <c r="DD217" s="10">
        <v>12</v>
      </c>
    </row>
    <row r="218" spans="1:108" x14ac:dyDescent="0.25">
      <c r="A218" s="10">
        <v>21075</v>
      </c>
      <c r="B218" s="27">
        <v>236449</v>
      </c>
      <c r="C218" s="15" t="s">
        <v>278</v>
      </c>
      <c r="D218" s="15" t="s">
        <v>279</v>
      </c>
      <c r="E218" s="15" t="s">
        <v>165</v>
      </c>
      <c r="F218" s="16" t="s">
        <v>166</v>
      </c>
      <c r="G218" s="10"/>
      <c r="H218" s="10" t="s">
        <v>48</v>
      </c>
      <c r="I218" s="15"/>
      <c r="J218" s="10" t="s">
        <v>48</v>
      </c>
      <c r="K218" s="17" t="s">
        <v>167</v>
      </c>
      <c r="L218" s="15">
        <v>0.86</v>
      </c>
      <c r="M218" s="10" t="s">
        <v>167</v>
      </c>
      <c r="N218" s="10" t="s">
        <v>165</v>
      </c>
      <c r="O218" s="10" t="s">
        <v>167</v>
      </c>
      <c r="P218" s="10" t="s">
        <v>173</v>
      </c>
      <c r="Q218" s="10" t="s">
        <v>167</v>
      </c>
      <c r="R218" s="10">
        <v>6</v>
      </c>
      <c r="S218" s="10" t="s">
        <v>167</v>
      </c>
      <c r="T218" s="10" t="s">
        <v>48</v>
      </c>
      <c r="U218" s="10" t="s">
        <v>167</v>
      </c>
      <c r="V218" s="10" t="s">
        <v>48</v>
      </c>
      <c r="W218" s="15" t="s">
        <v>71</v>
      </c>
      <c r="X218" s="10" t="s">
        <v>167</v>
      </c>
      <c r="Y218" s="10" t="s">
        <v>167</v>
      </c>
      <c r="Z218" s="10" t="s">
        <v>168</v>
      </c>
      <c r="AA218" s="15" t="s">
        <v>169</v>
      </c>
      <c r="AB218" s="10" t="s">
        <v>167</v>
      </c>
      <c r="AC218" s="15">
        <v>109.2</v>
      </c>
      <c r="AD218" s="10" t="s">
        <v>48</v>
      </c>
      <c r="AE218" s="10" t="s">
        <v>167</v>
      </c>
      <c r="AF218" s="10" t="s">
        <v>167</v>
      </c>
      <c r="AG218" s="15"/>
      <c r="AH218" s="10" t="s">
        <v>167</v>
      </c>
      <c r="AI218" s="10" t="s">
        <v>48</v>
      </c>
      <c r="AJ218" s="10" t="s">
        <v>167</v>
      </c>
      <c r="AK218" s="10" t="s">
        <v>167</v>
      </c>
      <c r="AL218" s="10" t="s">
        <v>167</v>
      </c>
      <c r="AM218" s="10" t="s">
        <v>167</v>
      </c>
      <c r="AN218" s="10" t="s">
        <v>167</v>
      </c>
      <c r="AO218" s="10" t="s">
        <v>173</v>
      </c>
      <c r="AP218" s="10" t="s">
        <v>167</v>
      </c>
      <c r="AQ218" s="10">
        <v>300</v>
      </c>
      <c r="AR218" s="10" t="s">
        <v>167</v>
      </c>
      <c r="AS218" s="10" t="s">
        <v>167</v>
      </c>
      <c r="AT218" s="10" t="s">
        <v>167</v>
      </c>
      <c r="AU218" s="10" t="s">
        <v>167</v>
      </c>
      <c r="AV218" s="10" t="s">
        <v>167</v>
      </c>
      <c r="AW218" s="15" t="s">
        <v>177</v>
      </c>
      <c r="AX218" s="15" t="s">
        <v>48</v>
      </c>
      <c r="AY218" s="15" t="s">
        <v>182</v>
      </c>
      <c r="AZ218" s="10" t="s">
        <v>167</v>
      </c>
      <c r="BA218" s="10" t="s">
        <v>167</v>
      </c>
      <c r="BB218" s="10">
        <v>23</v>
      </c>
      <c r="BC218" s="15">
        <v>198.8</v>
      </c>
      <c r="BD218" s="15" t="s">
        <v>167</v>
      </c>
      <c r="BE218" s="15"/>
      <c r="BF218" s="15" t="s">
        <v>48</v>
      </c>
      <c r="BG218" s="10" t="s">
        <v>167</v>
      </c>
      <c r="BH218" s="15" t="s">
        <v>172</v>
      </c>
      <c r="BI218" s="15" t="s">
        <v>167</v>
      </c>
      <c r="BJ218" s="10" t="s">
        <v>173</v>
      </c>
      <c r="BK218" s="10">
        <v>170</v>
      </c>
      <c r="BL218" s="15" t="s">
        <v>167</v>
      </c>
      <c r="BM218" s="15" t="s">
        <v>167</v>
      </c>
      <c r="BN218" s="15" t="s">
        <v>167</v>
      </c>
      <c r="BO218" s="15" t="s">
        <v>167</v>
      </c>
      <c r="BP218" s="15" t="s">
        <v>167</v>
      </c>
      <c r="BQ218" s="15"/>
      <c r="BR218" s="15" t="s">
        <v>167</v>
      </c>
      <c r="BS218" s="15" t="s">
        <v>167</v>
      </c>
      <c r="BT218" s="15">
        <v>123</v>
      </c>
      <c r="BU218" s="10">
        <v>88</v>
      </c>
      <c r="BV218" s="15" t="s">
        <v>167</v>
      </c>
      <c r="BW218" s="15">
        <v>12</v>
      </c>
      <c r="BX218" s="10" t="s">
        <v>167</v>
      </c>
      <c r="BY218" s="10" t="s">
        <v>167</v>
      </c>
      <c r="BZ218" s="15" t="s">
        <v>48</v>
      </c>
      <c r="CA218" s="10">
        <v>44</v>
      </c>
      <c r="CB218" s="10" t="s">
        <v>167</v>
      </c>
      <c r="CC218" s="10">
        <v>18</v>
      </c>
      <c r="CD218" s="10" t="s">
        <v>167</v>
      </c>
      <c r="CE218" s="10" t="s">
        <v>167</v>
      </c>
      <c r="CF218" s="15" t="s">
        <v>167</v>
      </c>
      <c r="CG218" s="18" t="s">
        <v>54</v>
      </c>
      <c r="CH218" s="15">
        <v>0.4</v>
      </c>
      <c r="CI218" s="15" t="s">
        <v>173</v>
      </c>
      <c r="CJ218" s="15">
        <v>66</v>
      </c>
      <c r="CK218" s="15" t="s">
        <v>167</v>
      </c>
      <c r="CL218" s="15" t="s">
        <v>167</v>
      </c>
      <c r="CM218" s="15" t="s">
        <v>167</v>
      </c>
      <c r="CN218" s="15" t="s">
        <v>174</v>
      </c>
      <c r="CO218" s="10" t="s">
        <v>167</v>
      </c>
      <c r="CP218" s="15" t="s">
        <v>173</v>
      </c>
      <c r="CQ218" s="10">
        <v>15</v>
      </c>
      <c r="CR218" s="10" t="s">
        <v>173</v>
      </c>
      <c r="CS218" s="10" t="s">
        <v>167</v>
      </c>
      <c r="CT218" s="10" t="s">
        <v>167</v>
      </c>
      <c r="CU218" s="10" t="s">
        <v>167</v>
      </c>
      <c r="CV218" s="10" t="s">
        <v>167</v>
      </c>
      <c r="CW218" s="10" t="s">
        <v>167</v>
      </c>
      <c r="CX218" s="10" t="s">
        <v>167</v>
      </c>
      <c r="CY218" s="10">
        <v>18</v>
      </c>
      <c r="CZ218" s="10" t="s">
        <v>167</v>
      </c>
      <c r="DA218" s="15">
        <v>162</v>
      </c>
      <c r="DB218" s="10" t="s">
        <v>167</v>
      </c>
      <c r="DC218" s="10" t="s">
        <v>167</v>
      </c>
      <c r="DD218" s="10">
        <v>9</v>
      </c>
    </row>
    <row r="219" spans="1:108" x14ac:dyDescent="0.25">
      <c r="A219" s="10">
        <v>21081</v>
      </c>
      <c r="B219" s="27">
        <v>237384</v>
      </c>
      <c r="C219" s="15" t="s">
        <v>278</v>
      </c>
      <c r="D219" s="15" t="s">
        <v>279</v>
      </c>
      <c r="E219" s="15" t="s">
        <v>165</v>
      </c>
      <c r="F219" s="16" t="s">
        <v>166</v>
      </c>
      <c r="G219" s="10"/>
      <c r="H219" s="10" t="s">
        <v>48</v>
      </c>
      <c r="I219" s="15"/>
      <c r="J219" s="10" t="s">
        <v>48</v>
      </c>
      <c r="K219" s="17" t="s">
        <v>167</v>
      </c>
      <c r="L219" s="15">
        <v>0.65</v>
      </c>
      <c r="M219" s="10" t="s">
        <v>167</v>
      </c>
      <c r="N219" s="10" t="s">
        <v>165</v>
      </c>
      <c r="O219" s="10" t="s">
        <v>173</v>
      </c>
      <c r="P219" s="10" t="s">
        <v>173</v>
      </c>
      <c r="Q219" s="10" t="s">
        <v>167</v>
      </c>
      <c r="R219" s="10">
        <v>12</v>
      </c>
      <c r="S219" s="10" t="s">
        <v>167</v>
      </c>
      <c r="T219" s="10" t="s">
        <v>48</v>
      </c>
      <c r="U219" s="10" t="s">
        <v>173</v>
      </c>
      <c r="V219" s="10" t="s">
        <v>48</v>
      </c>
      <c r="W219" s="15" t="s">
        <v>71</v>
      </c>
      <c r="X219" s="10" t="s">
        <v>173</v>
      </c>
      <c r="Y219" s="10" t="s">
        <v>167</v>
      </c>
      <c r="Z219" s="10" t="s">
        <v>168</v>
      </c>
      <c r="AA219" s="15" t="s">
        <v>176</v>
      </c>
      <c r="AB219" s="10" t="s">
        <v>167</v>
      </c>
      <c r="AC219" s="15">
        <v>232.7</v>
      </c>
      <c r="AD219" s="10" t="s">
        <v>48</v>
      </c>
      <c r="AE219" s="10" t="s">
        <v>167</v>
      </c>
      <c r="AF219" s="10" t="s">
        <v>167</v>
      </c>
      <c r="AG219" s="15" t="s">
        <v>70</v>
      </c>
      <c r="AH219" s="10" t="s">
        <v>167</v>
      </c>
      <c r="AI219" s="10" t="s">
        <v>48</v>
      </c>
      <c r="AJ219" s="10" t="s">
        <v>167</v>
      </c>
      <c r="AK219" s="10" t="s">
        <v>167</v>
      </c>
      <c r="AL219" s="10" t="s">
        <v>167</v>
      </c>
      <c r="AM219" s="10" t="s">
        <v>167</v>
      </c>
      <c r="AN219" s="10" t="s">
        <v>167</v>
      </c>
      <c r="AO219" s="10" t="s">
        <v>173</v>
      </c>
      <c r="AP219" s="10" t="s">
        <v>173</v>
      </c>
      <c r="AQ219" s="10">
        <v>310</v>
      </c>
      <c r="AR219" s="10" t="s">
        <v>167</v>
      </c>
      <c r="AS219" s="10" t="s">
        <v>167</v>
      </c>
      <c r="AT219" s="10" t="s">
        <v>167</v>
      </c>
      <c r="AU219" s="10" t="s">
        <v>167</v>
      </c>
      <c r="AV219" s="10" t="s">
        <v>167</v>
      </c>
      <c r="AW219" s="15" t="s">
        <v>177</v>
      </c>
      <c r="AX219" s="15" t="s">
        <v>48</v>
      </c>
      <c r="AY219" s="15" t="s">
        <v>178</v>
      </c>
      <c r="AZ219" s="10" t="s">
        <v>167</v>
      </c>
      <c r="BA219" s="10" t="s">
        <v>167</v>
      </c>
      <c r="BB219" s="10">
        <v>26</v>
      </c>
      <c r="BC219" s="15">
        <v>244.54</v>
      </c>
      <c r="BD219" s="15" t="s">
        <v>167</v>
      </c>
      <c r="BE219" s="15"/>
      <c r="BF219" s="15" t="s">
        <v>48</v>
      </c>
      <c r="BG219" s="10" t="s">
        <v>167</v>
      </c>
      <c r="BH219" s="15" t="s">
        <v>172</v>
      </c>
      <c r="BI219" s="15" t="s">
        <v>167</v>
      </c>
      <c r="BJ219" s="10" t="s">
        <v>173</v>
      </c>
      <c r="BK219" s="10">
        <v>175</v>
      </c>
      <c r="BL219" s="15" t="s">
        <v>167</v>
      </c>
      <c r="BM219" s="15" t="s">
        <v>167</v>
      </c>
      <c r="BN219" s="15" t="s">
        <v>173</v>
      </c>
      <c r="BO219" s="15" t="s">
        <v>173</v>
      </c>
      <c r="BP219" s="15" t="s">
        <v>167</v>
      </c>
      <c r="BQ219" s="15"/>
      <c r="BR219" s="15" t="s">
        <v>167</v>
      </c>
      <c r="BS219" s="15" t="s">
        <v>167</v>
      </c>
      <c r="BT219" s="15">
        <v>158</v>
      </c>
      <c r="BU219" s="10">
        <v>100</v>
      </c>
      <c r="BV219" s="15" t="s">
        <v>167</v>
      </c>
      <c r="BW219" s="15">
        <v>16.399999999999999</v>
      </c>
      <c r="BX219" s="10" t="s">
        <v>167</v>
      </c>
      <c r="BY219" s="10" t="s">
        <v>167</v>
      </c>
      <c r="BZ219" s="15" t="s">
        <v>183</v>
      </c>
      <c r="CA219" s="10">
        <v>47</v>
      </c>
      <c r="CB219" s="10" t="s">
        <v>167</v>
      </c>
      <c r="CC219" s="10">
        <v>6</v>
      </c>
      <c r="CD219" s="10" t="s">
        <v>167</v>
      </c>
      <c r="CE219" s="10" t="s">
        <v>167</v>
      </c>
      <c r="CF219" s="15" t="s">
        <v>167</v>
      </c>
      <c r="CG219" s="18" t="s">
        <v>49</v>
      </c>
      <c r="CH219" s="15">
        <v>0.56999999999999995</v>
      </c>
      <c r="CI219" s="15" t="s">
        <v>173</v>
      </c>
      <c r="CJ219" s="15">
        <v>80</v>
      </c>
      <c r="CK219" s="15" t="s">
        <v>167</v>
      </c>
      <c r="CL219" s="15" t="s">
        <v>167</v>
      </c>
      <c r="CM219" s="15" t="s">
        <v>167</v>
      </c>
      <c r="CN219" s="15" t="s">
        <v>180</v>
      </c>
      <c r="CO219" s="10" t="s">
        <v>167</v>
      </c>
      <c r="CP219" s="15" t="s">
        <v>173</v>
      </c>
      <c r="CQ219" s="10">
        <v>16.399999999999999</v>
      </c>
      <c r="CR219" s="10" t="s">
        <v>167</v>
      </c>
      <c r="CS219" s="10" t="s">
        <v>167</v>
      </c>
      <c r="CT219" s="10" t="s">
        <v>167</v>
      </c>
      <c r="CU219" s="10" t="s">
        <v>167</v>
      </c>
      <c r="CV219" s="10" t="s">
        <v>167</v>
      </c>
      <c r="CW219" s="10" t="s">
        <v>167</v>
      </c>
      <c r="CX219" s="10" t="s">
        <v>167</v>
      </c>
      <c r="CY219" s="10">
        <v>6</v>
      </c>
      <c r="CZ219" s="10" t="s">
        <v>167</v>
      </c>
      <c r="DA219" s="15">
        <v>735.25</v>
      </c>
      <c r="DB219" s="10" t="s">
        <v>167</v>
      </c>
      <c r="DC219" s="10" t="s">
        <v>167</v>
      </c>
      <c r="DD219" s="10">
        <v>12</v>
      </c>
    </row>
    <row r="220" spans="1:108" x14ac:dyDescent="0.25">
      <c r="A220" s="10">
        <v>21082</v>
      </c>
      <c r="B220" s="27">
        <v>237443</v>
      </c>
      <c r="C220" s="15" t="s">
        <v>278</v>
      </c>
      <c r="D220" s="15" t="s">
        <v>279</v>
      </c>
      <c r="E220" s="15" t="s">
        <v>165</v>
      </c>
      <c r="F220" s="16" t="s">
        <v>166</v>
      </c>
      <c r="G220" s="10"/>
      <c r="H220" s="10" t="s">
        <v>48</v>
      </c>
      <c r="I220" s="15"/>
      <c r="J220" s="10" t="s">
        <v>48</v>
      </c>
      <c r="K220" s="17" t="s">
        <v>167</v>
      </c>
      <c r="L220" s="15">
        <v>1.03</v>
      </c>
      <c r="M220" s="10" t="s">
        <v>167</v>
      </c>
      <c r="N220" s="10" t="s">
        <v>165</v>
      </c>
      <c r="O220" s="10" t="s">
        <v>167</v>
      </c>
      <c r="P220" s="10" t="s">
        <v>167</v>
      </c>
      <c r="Q220" s="10" t="s">
        <v>167</v>
      </c>
      <c r="R220" s="10">
        <v>12</v>
      </c>
      <c r="S220" s="10" t="s">
        <v>167</v>
      </c>
      <c r="T220" s="10" t="s">
        <v>48</v>
      </c>
      <c r="U220" s="10" t="s">
        <v>167</v>
      </c>
      <c r="V220" s="10" t="s">
        <v>48</v>
      </c>
      <c r="W220" s="15" t="s">
        <v>148</v>
      </c>
      <c r="X220" s="10" t="s">
        <v>167</v>
      </c>
      <c r="Y220" s="10" t="s">
        <v>167</v>
      </c>
      <c r="Z220" s="10" t="s">
        <v>168</v>
      </c>
      <c r="AA220" s="15" t="s">
        <v>176</v>
      </c>
      <c r="AB220" s="10" t="s">
        <v>167</v>
      </c>
      <c r="AC220" s="15">
        <v>85.3</v>
      </c>
      <c r="AD220" s="10" t="s">
        <v>48</v>
      </c>
      <c r="AE220" s="10" t="s">
        <v>167</v>
      </c>
      <c r="AF220" s="10" t="s">
        <v>167</v>
      </c>
      <c r="AG220" s="15"/>
      <c r="AH220" s="10" t="s">
        <v>167</v>
      </c>
      <c r="AI220" s="10" t="s">
        <v>48</v>
      </c>
      <c r="AJ220" s="10" t="s">
        <v>167</v>
      </c>
      <c r="AK220" s="10" t="s">
        <v>167</v>
      </c>
      <c r="AL220" s="10" t="s">
        <v>167</v>
      </c>
      <c r="AM220" s="10" t="s">
        <v>167</v>
      </c>
      <c r="AN220" s="10" t="s">
        <v>167</v>
      </c>
      <c r="AO220" s="10" t="s">
        <v>167</v>
      </c>
      <c r="AP220" s="10" t="s">
        <v>167</v>
      </c>
      <c r="AQ220" s="10">
        <v>520</v>
      </c>
      <c r="AR220" s="10" t="s">
        <v>167</v>
      </c>
      <c r="AS220" s="10" t="s">
        <v>167</v>
      </c>
      <c r="AT220" s="10" t="s">
        <v>167</v>
      </c>
      <c r="AU220" s="10" t="s">
        <v>167</v>
      </c>
      <c r="AV220" s="10" t="s">
        <v>167</v>
      </c>
      <c r="AW220" s="15" t="s">
        <v>177</v>
      </c>
      <c r="AX220" s="15" t="s">
        <v>48</v>
      </c>
      <c r="AY220" s="15" t="s">
        <v>182</v>
      </c>
      <c r="AZ220" s="10" t="s">
        <v>167</v>
      </c>
      <c r="BA220" s="10" t="s">
        <v>167</v>
      </c>
      <c r="BB220" s="10">
        <v>28</v>
      </c>
      <c r="BC220" s="15">
        <v>180.8</v>
      </c>
      <c r="BD220" s="15" t="s">
        <v>167</v>
      </c>
      <c r="BE220" s="15"/>
      <c r="BF220" s="15" t="s">
        <v>48</v>
      </c>
      <c r="BG220" s="10" t="s">
        <v>167</v>
      </c>
      <c r="BH220" s="15" t="s">
        <v>172</v>
      </c>
      <c r="BI220" s="15" t="s">
        <v>167</v>
      </c>
      <c r="BJ220" s="10" t="s">
        <v>173</v>
      </c>
      <c r="BK220" s="10">
        <v>160</v>
      </c>
      <c r="BL220" s="15" t="s">
        <v>167</v>
      </c>
      <c r="BM220" s="15" t="s">
        <v>167</v>
      </c>
      <c r="BN220" s="15" t="s">
        <v>173</v>
      </c>
      <c r="BO220" s="15" t="s">
        <v>167</v>
      </c>
      <c r="BP220" s="15" t="s">
        <v>167</v>
      </c>
      <c r="BQ220" s="15"/>
      <c r="BR220" s="15" t="s">
        <v>167</v>
      </c>
      <c r="BS220" s="15" t="s">
        <v>167</v>
      </c>
      <c r="BT220" s="15">
        <v>141</v>
      </c>
      <c r="BU220" s="10">
        <v>106</v>
      </c>
      <c r="BV220" s="15" t="s">
        <v>167</v>
      </c>
      <c r="BW220" s="15">
        <v>15.4</v>
      </c>
      <c r="BX220" s="10" t="s">
        <v>167</v>
      </c>
      <c r="BY220" s="10" t="s">
        <v>167</v>
      </c>
      <c r="BZ220" s="15" t="s">
        <v>183</v>
      </c>
      <c r="CA220" s="10">
        <v>48</v>
      </c>
      <c r="CB220" s="10" t="s">
        <v>167</v>
      </c>
      <c r="CC220" s="10">
        <v>10</v>
      </c>
      <c r="CD220" s="10" t="s">
        <v>167</v>
      </c>
      <c r="CE220" s="10" t="s">
        <v>167</v>
      </c>
      <c r="CF220" s="15" t="s">
        <v>167</v>
      </c>
      <c r="CG220" s="18" t="s">
        <v>50</v>
      </c>
      <c r="CH220" s="15">
        <v>1.18</v>
      </c>
      <c r="CI220" s="15" t="s">
        <v>173</v>
      </c>
      <c r="CJ220" s="15">
        <v>72</v>
      </c>
      <c r="CK220" s="15" t="s">
        <v>167</v>
      </c>
      <c r="CL220" s="15" t="s">
        <v>167</v>
      </c>
      <c r="CM220" s="15" t="s">
        <v>167</v>
      </c>
      <c r="CN220" s="15" t="s">
        <v>180</v>
      </c>
      <c r="CO220" s="10" t="s">
        <v>173</v>
      </c>
      <c r="CP220" s="15" t="s">
        <v>173</v>
      </c>
      <c r="CQ220" s="10">
        <v>15.4</v>
      </c>
      <c r="CR220" s="10" t="s">
        <v>167</v>
      </c>
      <c r="CS220" s="10" t="s">
        <v>167</v>
      </c>
      <c r="CT220" s="10" t="s">
        <v>167</v>
      </c>
      <c r="CU220" s="10" t="s">
        <v>167</v>
      </c>
      <c r="CV220" s="10" t="s">
        <v>167</v>
      </c>
      <c r="CW220" s="10" t="s">
        <v>167</v>
      </c>
      <c r="CX220" s="10" t="s">
        <v>167</v>
      </c>
      <c r="CY220" s="10">
        <v>10</v>
      </c>
      <c r="CZ220" s="10" t="s">
        <v>167</v>
      </c>
      <c r="DA220" s="15">
        <v>157.19999999999999</v>
      </c>
      <c r="DB220" s="10" t="s">
        <v>167</v>
      </c>
      <c r="DC220" s="10" t="s">
        <v>167</v>
      </c>
      <c r="DD220" s="10">
        <v>12</v>
      </c>
    </row>
    <row r="221" spans="1:108" x14ac:dyDescent="0.25">
      <c r="A221" s="10">
        <v>21089</v>
      </c>
      <c r="B221" s="27">
        <v>238047</v>
      </c>
      <c r="C221" s="15" t="s">
        <v>278</v>
      </c>
      <c r="D221" s="15" t="s">
        <v>279</v>
      </c>
      <c r="E221" s="15" t="s">
        <v>165</v>
      </c>
      <c r="F221" s="16" t="s">
        <v>166</v>
      </c>
      <c r="G221" s="10"/>
      <c r="H221" s="10" t="s">
        <v>48</v>
      </c>
      <c r="I221" s="15"/>
      <c r="J221" s="10" t="s">
        <v>48</v>
      </c>
      <c r="K221" s="17" t="s">
        <v>167</v>
      </c>
      <c r="L221" s="15">
        <v>0.95</v>
      </c>
      <c r="M221" s="10" t="s">
        <v>167</v>
      </c>
      <c r="N221" s="10" t="s">
        <v>165</v>
      </c>
      <c r="O221" s="10" t="s">
        <v>167</v>
      </c>
      <c r="P221" s="10" t="s">
        <v>167</v>
      </c>
      <c r="Q221" s="10" t="s">
        <v>167</v>
      </c>
      <c r="R221" s="10">
        <v>9</v>
      </c>
      <c r="S221" s="10" t="s">
        <v>167</v>
      </c>
      <c r="T221" s="10" t="s">
        <v>48</v>
      </c>
      <c r="U221" s="10" t="s">
        <v>167</v>
      </c>
      <c r="V221" s="10" t="s">
        <v>48</v>
      </c>
      <c r="W221" s="15"/>
      <c r="X221" s="10" t="s">
        <v>167</v>
      </c>
      <c r="Y221" s="10" t="s">
        <v>167</v>
      </c>
      <c r="Z221" s="10" t="s">
        <v>168</v>
      </c>
      <c r="AA221" s="15" t="s">
        <v>176</v>
      </c>
      <c r="AB221" s="10" t="s">
        <v>167</v>
      </c>
      <c r="AC221" s="15">
        <v>85.3</v>
      </c>
      <c r="AD221" s="10" t="s">
        <v>48</v>
      </c>
      <c r="AE221" s="10" t="s">
        <v>167</v>
      </c>
      <c r="AF221" s="10" t="s">
        <v>167</v>
      </c>
      <c r="AG221" s="15"/>
      <c r="AH221" s="10" t="s">
        <v>167</v>
      </c>
      <c r="AI221" s="10" t="s">
        <v>187</v>
      </c>
      <c r="AJ221" s="10" t="s">
        <v>167</v>
      </c>
      <c r="AK221" s="10" t="s">
        <v>167</v>
      </c>
      <c r="AL221" s="10" t="s">
        <v>167</v>
      </c>
      <c r="AM221" s="10" t="s">
        <v>167</v>
      </c>
      <c r="AN221" s="10" t="s">
        <v>167</v>
      </c>
      <c r="AO221" s="10" t="s">
        <v>173</v>
      </c>
      <c r="AP221" s="10" t="s">
        <v>167</v>
      </c>
      <c r="AQ221" s="10">
        <v>330</v>
      </c>
      <c r="AR221" s="10" t="s">
        <v>167</v>
      </c>
      <c r="AS221" s="10" t="s">
        <v>167</v>
      </c>
      <c r="AT221" s="10" t="s">
        <v>167</v>
      </c>
      <c r="AU221" s="10" t="s">
        <v>167</v>
      </c>
      <c r="AV221" s="10" t="s">
        <v>167</v>
      </c>
      <c r="AW221" s="15" t="s">
        <v>177</v>
      </c>
      <c r="AX221" s="15" t="s">
        <v>48</v>
      </c>
      <c r="AY221" s="15" t="s">
        <v>182</v>
      </c>
      <c r="AZ221" s="10" t="s">
        <v>167</v>
      </c>
      <c r="BA221" s="10" t="s">
        <v>167</v>
      </c>
      <c r="BB221" s="10">
        <v>22</v>
      </c>
      <c r="BC221" s="15">
        <v>170.99</v>
      </c>
      <c r="BD221" s="15" t="s">
        <v>167</v>
      </c>
      <c r="BE221" s="15"/>
      <c r="BF221" s="15" t="s">
        <v>48</v>
      </c>
      <c r="BG221" s="10" t="s">
        <v>167</v>
      </c>
      <c r="BH221" s="15" t="s">
        <v>172</v>
      </c>
      <c r="BI221" s="15" t="s">
        <v>167</v>
      </c>
      <c r="BJ221" s="10" t="s">
        <v>173</v>
      </c>
      <c r="BK221" s="10">
        <v>172</v>
      </c>
      <c r="BL221" s="15" t="s">
        <v>167</v>
      </c>
      <c r="BM221" s="15" t="s">
        <v>167</v>
      </c>
      <c r="BN221" s="15" t="s">
        <v>167</v>
      </c>
      <c r="BO221" s="15" t="s">
        <v>167</v>
      </c>
      <c r="BP221" s="15" t="s">
        <v>167</v>
      </c>
      <c r="BQ221" s="15"/>
      <c r="BR221" s="15" t="s">
        <v>167</v>
      </c>
      <c r="BS221" s="15" t="s">
        <v>167</v>
      </c>
      <c r="BT221" s="15">
        <v>122</v>
      </c>
      <c r="BU221" s="10">
        <v>80</v>
      </c>
      <c r="BV221" s="15" t="s">
        <v>167</v>
      </c>
      <c r="BW221" s="15">
        <v>17.2</v>
      </c>
      <c r="BX221" s="10" t="s">
        <v>167</v>
      </c>
      <c r="BY221" s="10" t="s">
        <v>167</v>
      </c>
      <c r="BZ221" s="15" t="s">
        <v>48</v>
      </c>
      <c r="CA221" s="10">
        <v>38</v>
      </c>
      <c r="CB221" s="10" t="s">
        <v>167</v>
      </c>
      <c r="CC221" s="10">
        <v>18</v>
      </c>
      <c r="CD221" s="10" t="s">
        <v>167</v>
      </c>
      <c r="CE221" s="10" t="s">
        <v>167</v>
      </c>
      <c r="CF221" s="15" t="s">
        <v>167</v>
      </c>
      <c r="CG221" s="18" t="s">
        <v>50</v>
      </c>
      <c r="CH221" s="15">
        <v>0.84</v>
      </c>
      <c r="CI221" s="15" t="s">
        <v>173</v>
      </c>
      <c r="CJ221" s="15">
        <v>65</v>
      </c>
      <c r="CK221" s="15" t="s">
        <v>167</v>
      </c>
      <c r="CL221" s="15" t="s">
        <v>167</v>
      </c>
      <c r="CM221" s="15" t="s">
        <v>167</v>
      </c>
      <c r="CN221" s="15" t="s">
        <v>174</v>
      </c>
      <c r="CO221" s="10" t="s">
        <v>167</v>
      </c>
      <c r="CP221" s="15" t="s">
        <v>173</v>
      </c>
      <c r="CQ221" s="10">
        <v>17.2</v>
      </c>
      <c r="CR221" s="10" t="s">
        <v>167</v>
      </c>
      <c r="CS221" s="10" t="s">
        <v>167</v>
      </c>
      <c r="CT221" s="10" t="s">
        <v>167</v>
      </c>
      <c r="CU221" s="10" t="s">
        <v>167</v>
      </c>
      <c r="CV221" s="10" t="s">
        <v>167</v>
      </c>
      <c r="CW221" s="10" t="s">
        <v>167</v>
      </c>
      <c r="CX221" s="10" t="s">
        <v>167</v>
      </c>
      <c r="CY221" s="10">
        <v>18</v>
      </c>
      <c r="CZ221" s="10" t="s">
        <v>167</v>
      </c>
      <c r="DA221" s="15">
        <v>252.08</v>
      </c>
      <c r="DB221" s="10" t="s">
        <v>167</v>
      </c>
      <c r="DC221" s="10" t="s">
        <v>167</v>
      </c>
      <c r="DD221" s="10">
        <v>6</v>
      </c>
    </row>
    <row r="222" spans="1:108" x14ac:dyDescent="0.25">
      <c r="A222" s="10">
        <v>21099</v>
      </c>
      <c r="B222" s="27">
        <v>238308</v>
      </c>
      <c r="C222" s="15" t="s">
        <v>278</v>
      </c>
      <c r="D222" s="15" t="s">
        <v>279</v>
      </c>
      <c r="E222" s="15" t="s">
        <v>165</v>
      </c>
      <c r="F222" s="16" t="s">
        <v>166</v>
      </c>
      <c r="G222" s="10"/>
      <c r="H222" s="10" t="s">
        <v>48</v>
      </c>
      <c r="I222" s="15"/>
      <c r="J222" s="10" t="s">
        <v>48</v>
      </c>
      <c r="K222" s="17" t="s">
        <v>173</v>
      </c>
      <c r="L222" s="15">
        <v>0.84</v>
      </c>
      <c r="M222" s="10" t="s">
        <v>167</v>
      </c>
      <c r="N222" s="10" t="s">
        <v>165</v>
      </c>
      <c r="O222" s="10" t="s">
        <v>167</v>
      </c>
      <c r="P222" s="10" t="s">
        <v>167</v>
      </c>
      <c r="Q222" s="10" t="s">
        <v>167</v>
      </c>
      <c r="R222" s="10">
        <v>9</v>
      </c>
      <c r="S222" s="10" t="s">
        <v>173</v>
      </c>
      <c r="T222" s="10" t="s">
        <v>48</v>
      </c>
      <c r="U222" s="10" t="s">
        <v>173</v>
      </c>
      <c r="V222" s="10" t="s">
        <v>48</v>
      </c>
      <c r="W222" s="15" t="s">
        <v>67</v>
      </c>
      <c r="X222" s="10" t="s">
        <v>167</v>
      </c>
      <c r="Y222" s="10" t="s">
        <v>167</v>
      </c>
      <c r="Z222" s="10" t="s">
        <v>168</v>
      </c>
      <c r="AA222" s="15" t="s">
        <v>176</v>
      </c>
      <c r="AB222" s="10" t="s">
        <v>167</v>
      </c>
      <c r="AC222" s="15">
        <v>82.8</v>
      </c>
      <c r="AD222" s="10" t="s">
        <v>48</v>
      </c>
      <c r="AE222" s="10" t="s">
        <v>167</v>
      </c>
      <c r="AF222" s="10" t="s">
        <v>167</v>
      </c>
      <c r="AG222" s="15" t="s">
        <v>74</v>
      </c>
      <c r="AH222" s="10" t="s">
        <v>167</v>
      </c>
      <c r="AI222" s="10" t="s">
        <v>48</v>
      </c>
      <c r="AJ222" s="10" t="s">
        <v>167</v>
      </c>
      <c r="AK222" s="10" t="s">
        <v>167</v>
      </c>
      <c r="AL222" s="10" t="s">
        <v>167</v>
      </c>
      <c r="AM222" s="10" t="s">
        <v>167</v>
      </c>
      <c r="AN222" s="10" t="s">
        <v>167</v>
      </c>
      <c r="AO222" s="10" t="s">
        <v>173</v>
      </c>
      <c r="AP222" s="10" t="s">
        <v>167</v>
      </c>
      <c r="AQ222" s="10">
        <v>430</v>
      </c>
      <c r="AR222" s="10" t="s">
        <v>167</v>
      </c>
      <c r="AS222" s="10" t="s">
        <v>167</v>
      </c>
      <c r="AT222" s="10" t="s">
        <v>167</v>
      </c>
      <c r="AU222" s="10" t="s">
        <v>167</v>
      </c>
      <c r="AV222" s="10" t="s">
        <v>167</v>
      </c>
      <c r="AW222" s="15" t="s">
        <v>177</v>
      </c>
      <c r="AX222" s="15" t="s">
        <v>48</v>
      </c>
      <c r="AY222" s="15" t="s">
        <v>178</v>
      </c>
      <c r="AZ222" s="10" t="s">
        <v>167</v>
      </c>
      <c r="BA222" s="10" t="s">
        <v>167</v>
      </c>
      <c r="BB222" s="10">
        <v>25</v>
      </c>
      <c r="BC222" s="15">
        <v>137.46</v>
      </c>
      <c r="BD222" s="15" t="s">
        <v>167</v>
      </c>
      <c r="BE222" s="15"/>
      <c r="BF222" s="15" t="s">
        <v>48</v>
      </c>
      <c r="BG222" s="10" t="s">
        <v>167</v>
      </c>
      <c r="BH222" s="15" t="s">
        <v>172</v>
      </c>
      <c r="BI222" s="15" t="s">
        <v>167</v>
      </c>
      <c r="BJ222" s="10" t="s">
        <v>173</v>
      </c>
      <c r="BK222" s="10">
        <v>160</v>
      </c>
      <c r="BL222" s="15" t="s">
        <v>167</v>
      </c>
      <c r="BM222" s="15" t="s">
        <v>167</v>
      </c>
      <c r="BN222" s="15" t="s">
        <v>167</v>
      </c>
      <c r="BO222" s="15" t="s">
        <v>167</v>
      </c>
      <c r="BP222" s="15" t="s">
        <v>167</v>
      </c>
      <c r="BQ222" s="15"/>
      <c r="BR222" s="15" t="s">
        <v>167</v>
      </c>
      <c r="BS222" s="15" t="s">
        <v>167</v>
      </c>
      <c r="BT222" s="15">
        <v>134</v>
      </c>
      <c r="BU222" s="10">
        <v>87</v>
      </c>
      <c r="BV222" s="15" t="s">
        <v>167</v>
      </c>
      <c r="BW222" s="15">
        <v>14.9</v>
      </c>
      <c r="BX222" s="10" t="s">
        <v>167</v>
      </c>
      <c r="BY222" s="10" t="s">
        <v>167</v>
      </c>
      <c r="BZ222" s="15" t="s">
        <v>183</v>
      </c>
      <c r="CA222" s="10">
        <v>39</v>
      </c>
      <c r="CB222" s="10" t="s">
        <v>167</v>
      </c>
      <c r="CC222" s="10">
        <v>6</v>
      </c>
      <c r="CD222" s="10" t="s">
        <v>167</v>
      </c>
      <c r="CE222" s="10" t="s">
        <v>167</v>
      </c>
      <c r="CF222" s="15" t="s">
        <v>167</v>
      </c>
      <c r="CG222" s="18" t="s">
        <v>54</v>
      </c>
      <c r="CH222" s="15">
        <v>1.2</v>
      </c>
      <c r="CI222" s="15" t="s">
        <v>173</v>
      </c>
      <c r="CJ222" s="15">
        <v>65</v>
      </c>
      <c r="CK222" s="15" t="s">
        <v>167</v>
      </c>
      <c r="CL222" s="15" t="s">
        <v>167</v>
      </c>
      <c r="CM222" s="15" t="s">
        <v>167</v>
      </c>
      <c r="CN222" s="15" t="s">
        <v>174</v>
      </c>
      <c r="CO222" s="10" t="s">
        <v>167</v>
      </c>
      <c r="CP222" s="15" t="s">
        <v>173</v>
      </c>
      <c r="CQ222" s="10">
        <v>14.9</v>
      </c>
      <c r="CR222" s="10" t="s">
        <v>167</v>
      </c>
      <c r="CS222" s="10" t="s">
        <v>167</v>
      </c>
      <c r="CT222" s="10" t="s">
        <v>167</v>
      </c>
      <c r="CU222" s="10" t="s">
        <v>167</v>
      </c>
      <c r="CV222" s="10" t="s">
        <v>167</v>
      </c>
      <c r="CW222" s="10" t="s">
        <v>167</v>
      </c>
      <c r="CX222" s="10" t="s">
        <v>167</v>
      </c>
      <c r="CY222" s="10">
        <v>6</v>
      </c>
      <c r="CZ222" s="10" t="s">
        <v>167</v>
      </c>
      <c r="DA222" s="15">
        <v>107.63</v>
      </c>
      <c r="DB222" s="10" t="s">
        <v>167</v>
      </c>
      <c r="DC222" s="10" t="s">
        <v>167</v>
      </c>
      <c r="DD222" s="10">
        <v>9</v>
      </c>
    </row>
    <row r="223" spans="1:108" x14ac:dyDescent="0.25">
      <c r="A223" s="10">
        <v>21101</v>
      </c>
      <c r="B223" s="27">
        <v>238396</v>
      </c>
      <c r="C223" s="15" t="s">
        <v>278</v>
      </c>
      <c r="D223" s="15" t="s">
        <v>279</v>
      </c>
      <c r="E223" s="15" t="s">
        <v>165</v>
      </c>
      <c r="F223" s="16" t="s">
        <v>166</v>
      </c>
      <c r="G223" s="10"/>
      <c r="H223" s="10" t="s">
        <v>48</v>
      </c>
      <c r="I223" s="15"/>
      <c r="J223" s="10" t="s">
        <v>48</v>
      </c>
      <c r="K223" s="17" t="s">
        <v>167</v>
      </c>
      <c r="L223" s="15">
        <v>0.79</v>
      </c>
      <c r="M223" s="10" t="s">
        <v>167</v>
      </c>
      <c r="N223" s="10" t="s">
        <v>165</v>
      </c>
      <c r="O223" s="10" t="s">
        <v>167</v>
      </c>
      <c r="P223" s="10" t="s">
        <v>167</v>
      </c>
      <c r="Q223" s="10" t="s">
        <v>167</v>
      </c>
      <c r="R223" s="10">
        <v>9</v>
      </c>
      <c r="S223" s="10" t="s">
        <v>167</v>
      </c>
      <c r="T223" s="10" t="s">
        <v>48</v>
      </c>
      <c r="U223" s="10" t="s">
        <v>167</v>
      </c>
      <c r="V223" s="10" t="s">
        <v>48</v>
      </c>
      <c r="W223" s="15"/>
      <c r="X223" s="10" t="s">
        <v>167</v>
      </c>
      <c r="Y223" s="10" t="s">
        <v>167</v>
      </c>
      <c r="Z223" s="10" t="s">
        <v>168</v>
      </c>
      <c r="AA223" s="15" t="s">
        <v>176</v>
      </c>
      <c r="AB223" s="10" t="s">
        <v>167</v>
      </c>
      <c r="AC223" s="15">
        <v>79.599999999999994</v>
      </c>
      <c r="AD223" s="10" t="s">
        <v>48</v>
      </c>
      <c r="AE223" s="10" t="s">
        <v>167</v>
      </c>
      <c r="AF223" s="10" t="s">
        <v>167</v>
      </c>
      <c r="AG223" s="15"/>
      <c r="AH223" s="10" t="s">
        <v>167</v>
      </c>
      <c r="AI223" s="10" t="s">
        <v>48</v>
      </c>
      <c r="AJ223" s="10" t="s">
        <v>167</v>
      </c>
      <c r="AK223" s="10" t="s">
        <v>167</v>
      </c>
      <c r="AL223" s="10" t="s">
        <v>167</v>
      </c>
      <c r="AM223" s="10" t="s">
        <v>167</v>
      </c>
      <c r="AN223" s="10" t="s">
        <v>167</v>
      </c>
      <c r="AO223" s="10" t="s">
        <v>173</v>
      </c>
      <c r="AP223" s="10" t="s">
        <v>167</v>
      </c>
      <c r="AQ223" s="10">
        <v>450</v>
      </c>
      <c r="AR223" s="10" t="s">
        <v>167</v>
      </c>
      <c r="AS223" s="10" t="s">
        <v>167</v>
      </c>
      <c r="AT223" s="10" t="s">
        <v>167</v>
      </c>
      <c r="AU223" s="10" t="s">
        <v>167</v>
      </c>
      <c r="AV223" s="10" t="s">
        <v>167</v>
      </c>
      <c r="AW223" s="15" t="s">
        <v>177</v>
      </c>
      <c r="AX223" s="15" t="s">
        <v>48</v>
      </c>
      <c r="AY223" s="15" t="s">
        <v>182</v>
      </c>
      <c r="AZ223" s="10" t="s">
        <v>167</v>
      </c>
      <c r="BA223" s="10" t="s">
        <v>167</v>
      </c>
      <c r="BB223" s="10">
        <v>22</v>
      </c>
      <c r="BC223" s="15">
        <v>173.04</v>
      </c>
      <c r="BD223" s="15" t="s">
        <v>167</v>
      </c>
      <c r="BE223" s="15"/>
      <c r="BF223" s="15" t="s">
        <v>48</v>
      </c>
      <c r="BG223" s="10" t="s">
        <v>167</v>
      </c>
      <c r="BH223" s="15" t="s">
        <v>172</v>
      </c>
      <c r="BI223" s="15" t="s">
        <v>167</v>
      </c>
      <c r="BJ223" s="10" t="s">
        <v>173</v>
      </c>
      <c r="BK223" s="10">
        <v>167</v>
      </c>
      <c r="BL223" s="15" t="s">
        <v>167</v>
      </c>
      <c r="BM223" s="15" t="s">
        <v>167</v>
      </c>
      <c r="BN223" s="15"/>
      <c r="BO223" s="15" t="s">
        <v>167</v>
      </c>
      <c r="BP223" s="15" t="s">
        <v>167</v>
      </c>
      <c r="BQ223" s="15"/>
      <c r="BR223" s="15" t="s">
        <v>167</v>
      </c>
      <c r="BS223" s="15" t="s">
        <v>167</v>
      </c>
      <c r="BT223" s="15">
        <v>137</v>
      </c>
      <c r="BU223" s="10">
        <v>98</v>
      </c>
      <c r="BV223" s="15" t="s">
        <v>167</v>
      </c>
      <c r="BW223" s="15">
        <v>16.3</v>
      </c>
      <c r="BX223" s="10" t="s">
        <v>167</v>
      </c>
      <c r="BY223" s="10" t="s">
        <v>167</v>
      </c>
      <c r="BZ223" s="15" t="s">
        <v>48</v>
      </c>
      <c r="CA223" s="10">
        <v>43</v>
      </c>
      <c r="CB223" s="10" t="s">
        <v>167</v>
      </c>
      <c r="CC223" s="10">
        <v>6</v>
      </c>
      <c r="CD223" s="10" t="s">
        <v>167</v>
      </c>
      <c r="CE223" s="10" t="s">
        <v>167</v>
      </c>
      <c r="CF223" s="15" t="s">
        <v>167</v>
      </c>
      <c r="CG223" s="18" t="s">
        <v>54</v>
      </c>
      <c r="CH223" s="15">
        <v>0.73</v>
      </c>
      <c r="CI223" s="15" t="s">
        <v>173</v>
      </c>
      <c r="CJ223" s="15">
        <v>62</v>
      </c>
      <c r="CK223" s="15" t="s">
        <v>167</v>
      </c>
      <c r="CL223" s="15" t="s">
        <v>167</v>
      </c>
      <c r="CM223" s="15" t="s">
        <v>167</v>
      </c>
      <c r="CN223" s="15" t="s">
        <v>174</v>
      </c>
      <c r="CO223" s="10" t="s">
        <v>167</v>
      </c>
      <c r="CP223" s="15" t="s">
        <v>173</v>
      </c>
      <c r="CQ223" s="10">
        <v>16.3</v>
      </c>
      <c r="CR223" s="10" t="s">
        <v>167</v>
      </c>
      <c r="CS223" s="10" t="s">
        <v>167</v>
      </c>
      <c r="CT223" s="10" t="s">
        <v>167</v>
      </c>
      <c r="CU223" s="10" t="s">
        <v>167</v>
      </c>
      <c r="CV223" s="10" t="s">
        <v>167</v>
      </c>
      <c r="CW223" s="10" t="s">
        <v>167</v>
      </c>
      <c r="CX223" s="10" t="s">
        <v>167</v>
      </c>
      <c r="CY223" s="10">
        <v>6</v>
      </c>
      <c r="CZ223" s="10" t="s">
        <v>167</v>
      </c>
      <c r="DA223" s="15">
        <v>246.13</v>
      </c>
      <c r="DB223" s="10" t="s">
        <v>167</v>
      </c>
      <c r="DC223" s="10" t="s">
        <v>167</v>
      </c>
      <c r="DD223" s="10">
        <v>9</v>
      </c>
    </row>
    <row r="224" spans="1:108" x14ac:dyDescent="0.25">
      <c r="A224" s="10">
        <v>21628</v>
      </c>
      <c r="B224" s="27">
        <v>238271</v>
      </c>
      <c r="C224" s="15" t="s">
        <v>278</v>
      </c>
      <c r="D224" s="15" t="s">
        <v>279</v>
      </c>
      <c r="E224" s="15" t="s">
        <v>165</v>
      </c>
      <c r="F224" s="16" t="s">
        <v>166</v>
      </c>
      <c r="G224" s="10"/>
      <c r="H224" s="10" t="s">
        <v>48</v>
      </c>
      <c r="I224" s="15"/>
      <c r="J224" s="10" t="s">
        <v>48</v>
      </c>
      <c r="K224" s="17" t="s">
        <v>167</v>
      </c>
      <c r="L224" s="15">
        <v>1.1000000000000001</v>
      </c>
      <c r="M224" s="10" t="s">
        <v>167</v>
      </c>
      <c r="N224" s="10" t="s">
        <v>165</v>
      </c>
      <c r="O224" s="10" t="s">
        <v>167</v>
      </c>
      <c r="P224" s="10" t="s">
        <v>173</v>
      </c>
      <c r="Q224" s="10" t="s">
        <v>167</v>
      </c>
      <c r="R224" s="10">
        <v>6</v>
      </c>
      <c r="S224" s="10" t="s">
        <v>167</v>
      </c>
      <c r="T224" s="10" t="s">
        <v>48</v>
      </c>
      <c r="U224" s="10" t="s">
        <v>167</v>
      </c>
      <c r="V224" s="10" t="s">
        <v>48</v>
      </c>
      <c r="W224" s="15" t="s">
        <v>71</v>
      </c>
      <c r="X224" s="10" t="s">
        <v>167</v>
      </c>
      <c r="Y224" s="10" t="s">
        <v>167</v>
      </c>
      <c r="Z224" s="10" t="s">
        <v>168</v>
      </c>
      <c r="AA224" s="15" t="s">
        <v>176</v>
      </c>
      <c r="AB224" s="10" t="s">
        <v>167</v>
      </c>
      <c r="AC224" s="15">
        <v>94</v>
      </c>
      <c r="AD224" s="10" t="s">
        <v>48</v>
      </c>
      <c r="AE224" s="10" t="s">
        <v>167</v>
      </c>
      <c r="AF224" s="10" t="s">
        <v>167</v>
      </c>
      <c r="AG224" s="15"/>
      <c r="AH224" s="10" t="s">
        <v>167</v>
      </c>
      <c r="AI224" s="10" t="s">
        <v>48</v>
      </c>
      <c r="AJ224" s="10" t="s">
        <v>167</v>
      </c>
      <c r="AK224" s="10" t="s">
        <v>167</v>
      </c>
      <c r="AL224" s="10" t="s">
        <v>167</v>
      </c>
      <c r="AM224" s="10" t="s">
        <v>167</v>
      </c>
      <c r="AN224" s="10" t="s">
        <v>167</v>
      </c>
      <c r="AO224" s="10" t="s">
        <v>173</v>
      </c>
      <c r="AP224" s="10" t="s">
        <v>167</v>
      </c>
      <c r="AQ224" s="10">
        <v>460</v>
      </c>
      <c r="AR224" s="10" t="s">
        <v>167</v>
      </c>
      <c r="AS224" s="10" t="s">
        <v>167</v>
      </c>
      <c r="AT224" s="10" t="s">
        <v>167</v>
      </c>
      <c r="AU224" s="10" t="s">
        <v>167</v>
      </c>
      <c r="AV224" s="10" t="s">
        <v>167</v>
      </c>
      <c r="AW224" s="15" t="s">
        <v>177</v>
      </c>
      <c r="AX224" s="15" t="s">
        <v>48</v>
      </c>
      <c r="AY224" s="15" t="s">
        <v>182</v>
      </c>
      <c r="AZ224" s="10" t="s">
        <v>167</v>
      </c>
      <c r="BA224" s="10" t="s">
        <v>167</v>
      </c>
      <c r="BB224" s="10">
        <v>28</v>
      </c>
      <c r="BC224" s="15">
        <v>199.57</v>
      </c>
      <c r="BD224" s="15" t="s">
        <v>167</v>
      </c>
      <c r="BE224" s="15"/>
      <c r="BF224" s="15" t="s">
        <v>48</v>
      </c>
      <c r="BG224" s="10" t="s">
        <v>167</v>
      </c>
      <c r="BH224" s="15" t="s">
        <v>172</v>
      </c>
      <c r="BI224" s="15" t="s">
        <v>167</v>
      </c>
      <c r="BJ224" s="10" t="s">
        <v>173</v>
      </c>
      <c r="BK224" s="10">
        <v>164</v>
      </c>
      <c r="BL224" s="15" t="s">
        <v>167</v>
      </c>
      <c r="BM224" s="15" t="s">
        <v>167</v>
      </c>
      <c r="BN224" s="15" t="s">
        <v>167</v>
      </c>
      <c r="BO224" s="15" t="s">
        <v>167</v>
      </c>
      <c r="BP224" s="15" t="s">
        <v>167</v>
      </c>
      <c r="BQ224" s="15"/>
      <c r="BR224" s="15" t="s">
        <v>167</v>
      </c>
      <c r="BS224" s="15" t="s">
        <v>167</v>
      </c>
      <c r="BT224" s="15" t="s">
        <v>220</v>
      </c>
      <c r="BU224" s="10">
        <v>98</v>
      </c>
      <c r="BV224" s="15" t="s">
        <v>173</v>
      </c>
      <c r="BW224" s="15">
        <v>16.100000000000001</v>
      </c>
      <c r="BX224" s="10" t="s">
        <v>167</v>
      </c>
      <c r="BY224" s="10" t="s">
        <v>167</v>
      </c>
      <c r="BZ224" s="15" t="s">
        <v>183</v>
      </c>
      <c r="CA224" s="10">
        <v>37</v>
      </c>
      <c r="CB224" s="10" t="s">
        <v>167</v>
      </c>
      <c r="CC224" s="10">
        <v>6</v>
      </c>
      <c r="CD224" s="10" t="s">
        <v>167</v>
      </c>
      <c r="CE224" s="10" t="s">
        <v>167</v>
      </c>
      <c r="CF224" s="15" t="s">
        <v>167</v>
      </c>
      <c r="CG224" s="18" t="s">
        <v>54</v>
      </c>
      <c r="CH224" s="15">
        <v>0.54</v>
      </c>
      <c r="CI224" s="15" t="s">
        <v>173</v>
      </c>
      <c r="CJ224" s="15">
        <v>76</v>
      </c>
      <c r="CK224" s="15" t="s">
        <v>167</v>
      </c>
      <c r="CL224" s="15" t="s">
        <v>167</v>
      </c>
      <c r="CM224" s="15" t="s">
        <v>167</v>
      </c>
      <c r="CN224" s="15" t="s">
        <v>174</v>
      </c>
      <c r="CO224" s="10" t="s">
        <v>167</v>
      </c>
      <c r="CP224" s="15" t="s">
        <v>173</v>
      </c>
      <c r="CQ224" s="10">
        <v>16.100000000000001</v>
      </c>
      <c r="CR224" s="10" t="s">
        <v>167</v>
      </c>
      <c r="CS224" s="10" t="s">
        <v>167</v>
      </c>
      <c r="CT224" s="10" t="s">
        <v>167</v>
      </c>
      <c r="CU224" s="10" t="s">
        <v>167</v>
      </c>
      <c r="CV224" s="10" t="s">
        <v>167</v>
      </c>
      <c r="CW224" s="10" t="s">
        <v>167</v>
      </c>
      <c r="CX224" s="10" t="s">
        <v>173</v>
      </c>
      <c r="CY224" s="10">
        <v>6</v>
      </c>
      <c r="CZ224" s="10" t="s">
        <v>167</v>
      </c>
      <c r="DA224" s="15">
        <v>243.21</v>
      </c>
      <c r="DB224" s="10" t="s">
        <v>167</v>
      </c>
      <c r="DC224" s="10" t="s">
        <v>167</v>
      </c>
      <c r="DD224" s="10">
        <v>6</v>
      </c>
    </row>
    <row r="225" spans="1:108" x14ac:dyDescent="0.25">
      <c r="A225" s="10">
        <v>21645</v>
      </c>
      <c r="B225" s="27">
        <v>238368</v>
      </c>
      <c r="C225" s="15" t="s">
        <v>278</v>
      </c>
      <c r="D225" s="15" t="s">
        <v>279</v>
      </c>
      <c r="E225" s="15" t="s">
        <v>165</v>
      </c>
      <c r="F225" s="16" t="s">
        <v>166</v>
      </c>
      <c r="G225" s="10"/>
      <c r="H225" s="10" t="s">
        <v>48</v>
      </c>
      <c r="I225" s="15"/>
      <c r="J225" s="10" t="s">
        <v>48</v>
      </c>
      <c r="K225" s="17" t="s">
        <v>167</v>
      </c>
      <c r="L225" s="15">
        <v>0.85</v>
      </c>
      <c r="M225" s="10" t="s">
        <v>167</v>
      </c>
      <c r="N225" s="10" t="s">
        <v>165</v>
      </c>
      <c r="O225" s="10" t="s">
        <v>167</v>
      </c>
      <c r="P225" s="10" t="s">
        <v>167</v>
      </c>
      <c r="Q225" s="10" t="s">
        <v>167</v>
      </c>
      <c r="R225" s="10">
        <v>6</v>
      </c>
      <c r="S225" s="10" t="s">
        <v>167</v>
      </c>
      <c r="T225" s="10" t="s">
        <v>48</v>
      </c>
      <c r="U225" s="10" t="s">
        <v>167</v>
      </c>
      <c r="V225" s="10" t="s">
        <v>48</v>
      </c>
      <c r="W225" s="15"/>
      <c r="X225" s="10" t="s">
        <v>167</v>
      </c>
      <c r="Y225" s="10" t="s">
        <v>167</v>
      </c>
      <c r="Z225" s="10" t="s">
        <v>168</v>
      </c>
      <c r="AA225" s="15" t="s">
        <v>176</v>
      </c>
      <c r="AB225" s="10" t="s">
        <v>167</v>
      </c>
      <c r="AC225" s="15">
        <v>263.39999999999998</v>
      </c>
      <c r="AD225" s="10" t="s">
        <v>48</v>
      </c>
      <c r="AE225" s="10" t="s">
        <v>167</v>
      </c>
      <c r="AF225" s="10" t="s">
        <v>167</v>
      </c>
      <c r="AG225" s="15"/>
      <c r="AH225" s="10" t="s">
        <v>167</v>
      </c>
      <c r="AI225" s="10" t="s">
        <v>51</v>
      </c>
      <c r="AJ225" s="10" t="s">
        <v>167</v>
      </c>
      <c r="AK225" s="10" t="s">
        <v>167</v>
      </c>
      <c r="AL225" s="10" t="s">
        <v>167</v>
      </c>
      <c r="AM225" s="10" t="s">
        <v>167</v>
      </c>
      <c r="AN225" s="10" t="s">
        <v>167</v>
      </c>
      <c r="AO225" s="10" t="s">
        <v>167</v>
      </c>
      <c r="AP225" s="10" t="s">
        <v>167</v>
      </c>
      <c r="AQ225" s="10">
        <v>470</v>
      </c>
      <c r="AR225" s="10" t="s">
        <v>167</v>
      </c>
      <c r="AS225" s="10" t="s">
        <v>167</v>
      </c>
      <c r="AT225" s="10" t="s">
        <v>167</v>
      </c>
      <c r="AU225" s="10" t="s">
        <v>167</v>
      </c>
      <c r="AV225" s="10" t="s">
        <v>167</v>
      </c>
      <c r="AW225" s="15" t="s">
        <v>177</v>
      </c>
      <c r="AX225" s="15" t="s">
        <v>48</v>
      </c>
      <c r="AY225" s="15" t="s">
        <v>178</v>
      </c>
      <c r="AZ225" s="10" t="s">
        <v>167</v>
      </c>
      <c r="BA225" s="10" t="s">
        <v>167</v>
      </c>
      <c r="BB225" s="10">
        <v>25</v>
      </c>
      <c r="BC225" s="15">
        <v>202.29</v>
      </c>
      <c r="BD225" s="15" t="s">
        <v>167</v>
      </c>
      <c r="BE225" s="15"/>
      <c r="BF225" s="15" t="s">
        <v>48</v>
      </c>
      <c r="BG225" s="10" t="s">
        <v>167</v>
      </c>
      <c r="BH225" s="15" t="s">
        <v>172</v>
      </c>
      <c r="BI225" s="15" t="s">
        <v>167</v>
      </c>
      <c r="BJ225" s="10" t="s">
        <v>173</v>
      </c>
      <c r="BK225" s="10">
        <v>170</v>
      </c>
      <c r="BL225" s="15" t="s">
        <v>167</v>
      </c>
      <c r="BM225" s="15" t="s">
        <v>167</v>
      </c>
      <c r="BN225" s="15" t="s">
        <v>167</v>
      </c>
      <c r="BO225" s="15" t="s">
        <v>167</v>
      </c>
      <c r="BP225" s="15" t="s">
        <v>167</v>
      </c>
      <c r="BQ225" s="15"/>
      <c r="BR225" s="15" t="s">
        <v>167</v>
      </c>
      <c r="BS225" s="15" t="s">
        <v>167</v>
      </c>
      <c r="BT225" s="15">
        <v>144</v>
      </c>
      <c r="BU225" s="10">
        <v>92</v>
      </c>
      <c r="BV225" s="15" t="s">
        <v>167</v>
      </c>
      <c r="BW225" s="15">
        <v>16.600000000000001</v>
      </c>
      <c r="BX225" s="10" t="s">
        <v>167</v>
      </c>
      <c r="BY225" s="10" t="s">
        <v>167</v>
      </c>
      <c r="BZ225" s="15" t="s">
        <v>183</v>
      </c>
      <c r="CA225" s="10">
        <v>45</v>
      </c>
      <c r="CB225" s="10" t="s">
        <v>167</v>
      </c>
      <c r="CC225" s="10">
        <v>8</v>
      </c>
      <c r="CD225" s="10" t="s">
        <v>167</v>
      </c>
      <c r="CE225" s="10" t="s">
        <v>167</v>
      </c>
      <c r="CF225" s="15" t="s">
        <v>167</v>
      </c>
      <c r="CG225" s="18" t="s">
        <v>49</v>
      </c>
      <c r="CH225" s="15">
        <v>0.44</v>
      </c>
      <c r="CI225" s="15" t="s">
        <v>173</v>
      </c>
      <c r="CJ225" s="15">
        <v>73</v>
      </c>
      <c r="CK225" s="15" t="s">
        <v>167</v>
      </c>
      <c r="CL225" s="15" t="s">
        <v>167</v>
      </c>
      <c r="CM225" s="15" t="s">
        <v>167</v>
      </c>
      <c r="CN225" s="15" t="s">
        <v>180</v>
      </c>
      <c r="CO225" s="10" t="s">
        <v>167</v>
      </c>
      <c r="CP225" s="15" t="s">
        <v>173</v>
      </c>
      <c r="CQ225" s="10">
        <v>16.600000000000001</v>
      </c>
      <c r="CR225" s="10" t="s">
        <v>167</v>
      </c>
      <c r="CS225" s="10" t="s">
        <v>167</v>
      </c>
      <c r="CT225" s="10" t="s">
        <v>167</v>
      </c>
      <c r="CU225" s="10" t="s">
        <v>167</v>
      </c>
      <c r="CV225" s="10" t="s">
        <v>167</v>
      </c>
      <c r="CW225" s="10" t="s">
        <v>167</v>
      </c>
      <c r="CX225" s="10" t="s">
        <v>167</v>
      </c>
      <c r="CY225" s="10">
        <v>8</v>
      </c>
      <c r="CZ225" s="10" t="s">
        <v>167</v>
      </c>
      <c r="DA225" s="15">
        <v>350.74</v>
      </c>
      <c r="DB225" s="10" t="s">
        <v>167</v>
      </c>
      <c r="DC225" s="10" t="s">
        <v>167</v>
      </c>
      <c r="DD225" s="10">
        <v>6</v>
      </c>
    </row>
    <row r="226" spans="1:108" x14ac:dyDescent="0.25">
      <c r="A226" s="10">
        <v>21754</v>
      </c>
      <c r="B226" s="27">
        <v>217158</v>
      </c>
      <c r="C226" s="15" t="s">
        <v>278</v>
      </c>
      <c r="D226" s="15" t="s">
        <v>279</v>
      </c>
      <c r="E226" s="15" t="s">
        <v>165</v>
      </c>
      <c r="F226" s="16" t="s">
        <v>166</v>
      </c>
      <c r="G226" s="10"/>
      <c r="H226" s="10" t="s">
        <v>48</v>
      </c>
      <c r="I226" s="15"/>
      <c r="J226" s="10" t="s">
        <v>48</v>
      </c>
      <c r="K226" s="17" t="s">
        <v>173</v>
      </c>
      <c r="L226" s="15">
        <v>0.99</v>
      </c>
      <c r="M226" s="10" t="s">
        <v>167</v>
      </c>
      <c r="N226" s="10" t="s">
        <v>165</v>
      </c>
      <c r="O226" s="10" t="s">
        <v>167</v>
      </c>
      <c r="P226" s="10" t="s">
        <v>167</v>
      </c>
      <c r="Q226" s="10" t="s">
        <v>167</v>
      </c>
      <c r="R226" s="10">
        <v>24</v>
      </c>
      <c r="S226" s="10" t="s">
        <v>167</v>
      </c>
      <c r="T226" s="10" t="s">
        <v>48</v>
      </c>
      <c r="U226" s="10" t="s">
        <v>167</v>
      </c>
      <c r="V226" s="10" t="s">
        <v>48</v>
      </c>
      <c r="W226" s="15" t="s">
        <v>181</v>
      </c>
      <c r="X226" s="10" t="s">
        <v>167</v>
      </c>
      <c r="Y226" s="10" t="s">
        <v>167</v>
      </c>
      <c r="Z226" s="10" t="s">
        <v>168</v>
      </c>
      <c r="AA226" s="15" t="s">
        <v>176</v>
      </c>
      <c r="AB226" s="10" t="s">
        <v>167</v>
      </c>
      <c r="AC226" s="15">
        <v>336</v>
      </c>
      <c r="AD226" s="10" t="s">
        <v>48</v>
      </c>
      <c r="AE226" s="10" t="s">
        <v>167</v>
      </c>
      <c r="AF226" s="10" t="s">
        <v>167</v>
      </c>
      <c r="AG226" s="15"/>
      <c r="AH226" s="10" t="s">
        <v>173</v>
      </c>
      <c r="AI226" s="10" t="s">
        <v>48</v>
      </c>
      <c r="AJ226" s="10" t="s">
        <v>167</v>
      </c>
      <c r="AK226" s="10" t="s">
        <v>167</v>
      </c>
      <c r="AL226" s="10" t="s">
        <v>167</v>
      </c>
      <c r="AM226" s="10" t="s">
        <v>167</v>
      </c>
      <c r="AN226" s="10" t="s">
        <v>167</v>
      </c>
      <c r="AO226" s="10" t="s">
        <v>167</v>
      </c>
      <c r="AP226" s="10" t="s">
        <v>167</v>
      </c>
      <c r="AQ226" s="10">
        <v>650</v>
      </c>
      <c r="AR226" s="10" t="s">
        <v>167</v>
      </c>
      <c r="AS226" s="10" t="s">
        <v>167</v>
      </c>
      <c r="AT226" s="10" t="s">
        <v>167</v>
      </c>
      <c r="AU226" s="10" t="s">
        <v>167</v>
      </c>
      <c r="AV226" s="10" t="s">
        <v>167</v>
      </c>
      <c r="AW226" s="15" t="s">
        <v>177</v>
      </c>
      <c r="AX226" s="15" t="s">
        <v>48</v>
      </c>
      <c r="AY226" s="15" t="s">
        <v>178</v>
      </c>
      <c r="AZ226" s="10" t="s">
        <v>167</v>
      </c>
      <c r="BA226" s="10" t="s">
        <v>167</v>
      </c>
      <c r="BB226" s="10">
        <v>25</v>
      </c>
      <c r="BC226" s="15">
        <v>215.87</v>
      </c>
      <c r="BD226" s="15" t="s">
        <v>167</v>
      </c>
      <c r="BE226" s="15"/>
      <c r="BF226" s="15" t="s">
        <v>48</v>
      </c>
      <c r="BG226" s="10" t="s">
        <v>167</v>
      </c>
      <c r="BH226" s="15" t="s">
        <v>172</v>
      </c>
      <c r="BI226" s="15" t="s">
        <v>167</v>
      </c>
      <c r="BJ226" s="10" t="s">
        <v>173</v>
      </c>
      <c r="BK226" s="10">
        <v>170</v>
      </c>
      <c r="BL226" s="15" t="s">
        <v>167</v>
      </c>
      <c r="BM226" s="15" t="s">
        <v>167</v>
      </c>
      <c r="BN226" s="15" t="s">
        <v>167</v>
      </c>
      <c r="BO226" s="15" t="s">
        <v>167</v>
      </c>
      <c r="BP226" s="15" t="s">
        <v>167</v>
      </c>
      <c r="BQ226" s="15"/>
      <c r="BR226" s="15" t="s">
        <v>167</v>
      </c>
      <c r="BS226" s="15" t="s">
        <v>167</v>
      </c>
      <c r="BT226" s="15" t="s">
        <v>211</v>
      </c>
      <c r="BU226" s="10">
        <v>74</v>
      </c>
      <c r="BV226" s="15" t="s">
        <v>167</v>
      </c>
      <c r="BW226" s="15">
        <v>16.399999999999999</v>
      </c>
      <c r="BX226" s="10" t="s">
        <v>167</v>
      </c>
      <c r="BY226" s="10" t="s">
        <v>167</v>
      </c>
      <c r="BZ226" s="15" t="s">
        <v>183</v>
      </c>
      <c r="CA226" s="10">
        <v>53</v>
      </c>
      <c r="CB226" s="10" t="s">
        <v>167</v>
      </c>
      <c r="CC226" s="10">
        <v>36</v>
      </c>
      <c r="CD226" s="10" t="s">
        <v>167</v>
      </c>
      <c r="CE226" s="10" t="s">
        <v>167</v>
      </c>
      <c r="CF226" s="15" t="s">
        <v>167</v>
      </c>
      <c r="CG226" s="18" t="s">
        <v>49</v>
      </c>
      <c r="CH226" s="15">
        <v>0.48</v>
      </c>
      <c r="CI226" s="15" t="s">
        <v>173</v>
      </c>
      <c r="CJ226" s="15">
        <v>71</v>
      </c>
      <c r="CK226" s="15" t="s">
        <v>167</v>
      </c>
      <c r="CL226" s="15" t="s">
        <v>167</v>
      </c>
      <c r="CM226" s="15" t="s">
        <v>167</v>
      </c>
      <c r="CN226" s="15" t="s">
        <v>195</v>
      </c>
      <c r="CO226" s="10" t="s">
        <v>167</v>
      </c>
      <c r="CP226" s="15" t="s">
        <v>173</v>
      </c>
      <c r="CQ226" s="10">
        <v>16.399999999999999</v>
      </c>
      <c r="CR226" s="10" t="s">
        <v>167</v>
      </c>
      <c r="CS226" s="10" t="s">
        <v>167</v>
      </c>
      <c r="CT226" s="10" t="s">
        <v>167</v>
      </c>
      <c r="CU226" s="10" t="s">
        <v>167</v>
      </c>
      <c r="CV226" s="10" t="s">
        <v>167</v>
      </c>
      <c r="CW226" s="10" t="s">
        <v>167</v>
      </c>
      <c r="CX226" s="10" t="s">
        <v>167</v>
      </c>
      <c r="CY226" s="10">
        <v>36</v>
      </c>
      <c r="CZ226" s="10" t="s">
        <v>167</v>
      </c>
      <c r="DA226" s="15">
        <v>751.94</v>
      </c>
      <c r="DB226" s="10" t="s">
        <v>167</v>
      </c>
      <c r="DC226" s="10" t="s">
        <v>167</v>
      </c>
      <c r="DD226" s="10">
        <v>24</v>
      </c>
    </row>
    <row r="227" spans="1:108" x14ac:dyDescent="0.25">
      <c r="A227" s="10">
        <v>22987</v>
      </c>
      <c r="B227" s="27">
        <v>238239</v>
      </c>
      <c r="C227" s="15" t="s">
        <v>278</v>
      </c>
      <c r="D227" s="15" t="s">
        <v>279</v>
      </c>
      <c r="E227" s="15" t="s">
        <v>165</v>
      </c>
      <c r="F227" s="16" t="s">
        <v>166</v>
      </c>
      <c r="G227" s="10"/>
      <c r="H227" s="10" t="s">
        <v>48</v>
      </c>
      <c r="I227" s="15"/>
      <c r="J227" s="10" t="s">
        <v>48</v>
      </c>
      <c r="K227" s="17" t="s">
        <v>167</v>
      </c>
      <c r="L227" s="15">
        <v>0.46</v>
      </c>
      <c r="M227" s="10" t="s">
        <v>167</v>
      </c>
      <c r="N227" s="10" t="s">
        <v>165</v>
      </c>
      <c r="O227" s="10" t="s">
        <v>167</v>
      </c>
      <c r="P227" s="10" t="s">
        <v>167</v>
      </c>
      <c r="Q227" s="10" t="s">
        <v>167</v>
      </c>
      <c r="R227" s="10">
        <v>6</v>
      </c>
      <c r="S227" s="10" t="s">
        <v>167</v>
      </c>
      <c r="T227" s="10" t="s">
        <v>48</v>
      </c>
      <c r="U227" s="10" t="s">
        <v>167</v>
      </c>
      <c r="V227" s="10" t="s">
        <v>48</v>
      </c>
      <c r="W227" s="15" t="s">
        <v>89</v>
      </c>
      <c r="X227" s="10" t="s">
        <v>167</v>
      </c>
      <c r="Y227" s="10" t="s">
        <v>167</v>
      </c>
      <c r="Z227" s="10" t="s">
        <v>168</v>
      </c>
      <c r="AA227" s="15" t="s">
        <v>176</v>
      </c>
      <c r="AB227" s="10" t="s">
        <v>167</v>
      </c>
      <c r="AC227" s="15">
        <v>227.6</v>
      </c>
      <c r="AD227" s="10" t="s">
        <v>48</v>
      </c>
      <c r="AE227" s="10" t="s">
        <v>167</v>
      </c>
      <c r="AF227" s="10" t="s">
        <v>167</v>
      </c>
      <c r="AG227" s="15"/>
      <c r="AH227" s="10" t="s">
        <v>173</v>
      </c>
      <c r="AI227" s="10" t="s">
        <v>48</v>
      </c>
      <c r="AJ227" s="10" t="s">
        <v>167</v>
      </c>
      <c r="AK227" s="10" t="s">
        <v>167</v>
      </c>
      <c r="AL227" s="10" t="s">
        <v>167</v>
      </c>
      <c r="AM227" s="10" t="s">
        <v>167</v>
      </c>
      <c r="AN227" s="10" t="s">
        <v>167</v>
      </c>
      <c r="AO227" s="10" t="s">
        <v>173</v>
      </c>
      <c r="AP227" s="10" t="s">
        <v>167</v>
      </c>
      <c r="AQ227" s="10">
        <v>450</v>
      </c>
      <c r="AR227" s="10" t="s">
        <v>167</v>
      </c>
      <c r="AS227" s="10" t="s">
        <v>167</v>
      </c>
      <c r="AT227" s="10" t="s">
        <v>167</v>
      </c>
      <c r="AU227" s="10" t="s">
        <v>167</v>
      </c>
      <c r="AV227" s="10" t="s">
        <v>167</v>
      </c>
      <c r="AW227" s="15" t="s">
        <v>170</v>
      </c>
      <c r="AX227" s="15" t="s">
        <v>48</v>
      </c>
      <c r="AY227" s="15" t="s">
        <v>182</v>
      </c>
      <c r="AZ227" s="10" t="s">
        <v>167</v>
      </c>
      <c r="BA227" s="10" t="s">
        <v>167</v>
      </c>
      <c r="BB227" s="10">
        <v>27</v>
      </c>
      <c r="BC227" s="15">
        <v>225</v>
      </c>
      <c r="BD227" s="15" t="s">
        <v>167</v>
      </c>
      <c r="BE227" s="15"/>
      <c r="BF227" s="15" t="s">
        <v>48</v>
      </c>
      <c r="BG227" s="10" t="s">
        <v>167</v>
      </c>
      <c r="BH227" s="15" t="s">
        <v>172</v>
      </c>
      <c r="BI227" s="15" t="s">
        <v>167</v>
      </c>
      <c r="BJ227" s="10" t="s">
        <v>173</v>
      </c>
      <c r="BK227" s="10">
        <v>161</v>
      </c>
      <c r="BL227" s="15" t="s">
        <v>167</v>
      </c>
      <c r="BM227" s="15" t="s">
        <v>167</v>
      </c>
      <c r="BN227" s="15" t="s">
        <v>167</v>
      </c>
      <c r="BO227" s="15" t="s">
        <v>167</v>
      </c>
      <c r="BP227" s="15" t="s">
        <v>167</v>
      </c>
      <c r="BQ227" s="15"/>
      <c r="BR227" s="15" t="s">
        <v>167</v>
      </c>
      <c r="BS227" s="15" t="s">
        <v>167</v>
      </c>
      <c r="BT227" s="15" t="s">
        <v>211</v>
      </c>
      <c r="BU227" s="10">
        <v>85</v>
      </c>
      <c r="BV227" s="15" t="s">
        <v>167</v>
      </c>
      <c r="BW227" s="15">
        <v>16.8</v>
      </c>
      <c r="BX227" s="10" t="s">
        <v>167</v>
      </c>
      <c r="BY227" s="10" t="s">
        <v>167</v>
      </c>
      <c r="BZ227" s="15" t="s">
        <v>183</v>
      </c>
      <c r="CA227" s="10">
        <v>47</v>
      </c>
      <c r="CB227" s="10" t="s">
        <v>167</v>
      </c>
      <c r="CC227" s="10">
        <v>6</v>
      </c>
      <c r="CD227" s="10" t="s">
        <v>167</v>
      </c>
      <c r="CE227" s="10" t="s">
        <v>167</v>
      </c>
      <c r="CF227" s="15" t="s">
        <v>167</v>
      </c>
      <c r="CG227" s="18" t="s">
        <v>49</v>
      </c>
      <c r="CH227" s="15">
        <v>2.11</v>
      </c>
      <c r="CI227" s="15" t="s">
        <v>173</v>
      </c>
      <c r="CJ227" s="15">
        <v>69</v>
      </c>
      <c r="CK227" s="15" t="s">
        <v>167</v>
      </c>
      <c r="CL227" s="15" t="s">
        <v>167</v>
      </c>
      <c r="CM227" s="15" t="s">
        <v>167</v>
      </c>
      <c r="CN227" s="15" t="s">
        <v>174</v>
      </c>
      <c r="CO227" s="10" t="s">
        <v>167</v>
      </c>
      <c r="CP227" s="15" t="s">
        <v>173</v>
      </c>
      <c r="CQ227" s="10">
        <v>16.8</v>
      </c>
      <c r="CR227" s="10" t="s">
        <v>167</v>
      </c>
      <c r="CS227" s="10" t="s">
        <v>167</v>
      </c>
      <c r="CT227" s="10" t="s">
        <v>167</v>
      </c>
      <c r="CU227" s="10" t="s">
        <v>167</v>
      </c>
      <c r="CV227" s="10" t="s">
        <v>167</v>
      </c>
      <c r="CW227" s="10" t="s">
        <v>167</v>
      </c>
      <c r="CX227" s="10" t="s">
        <v>167</v>
      </c>
      <c r="CY227" s="10">
        <v>6</v>
      </c>
      <c r="CZ227" s="10" t="s">
        <v>167</v>
      </c>
      <c r="DA227" s="15">
        <v>125.5</v>
      </c>
      <c r="DB227" s="10" t="s">
        <v>167</v>
      </c>
      <c r="DC227" s="10" t="s">
        <v>167</v>
      </c>
      <c r="DD227" s="10">
        <v>6</v>
      </c>
    </row>
    <row r="228" spans="1:108" x14ac:dyDescent="0.25">
      <c r="A228" s="10">
        <v>23625</v>
      </c>
      <c r="B228" s="27">
        <v>211823</v>
      </c>
      <c r="C228" s="15" t="s">
        <v>278</v>
      </c>
      <c r="D228" s="15" t="s">
        <v>279</v>
      </c>
      <c r="E228" s="15" t="s">
        <v>165</v>
      </c>
      <c r="F228" s="16" t="s">
        <v>166</v>
      </c>
      <c r="G228" s="10"/>
      <c r="H228" s="10" t="s">
        <v>48</v>
      </c>
      <c r="I228" s="15" t="s">
        <v>346</v>
      </c>
      <c r="J228" s="10" t="s">
        <v>48</v>
      </c>
      <c r="K228" s="17" t="s">
        <v>167</v>
      </c>
      <c r="L228" s="15">
        <v>1.1599999999999999</v>
      </c>
      <c r="M228" s="10" t="s">
        <v>167</v>
      </c>
      <c r="N228" s="10" t="s">
        <v>165</v>
      </c>
      <c r="O228" s="10" t="s">
        <v>167</v>
      </c>
      <c r="P228" s="10" t="s">
        <v>173</v>
      </c>
      <c r="Q228" s="10" t="s">
        <v>167</v>
      </c>
      <c r="R228" s="10">
        <v>6</v>
      </c>
      <c r="S228" s="10" t="s">
        <v>167</v>
      </c>
      <c r="T228" s="10" t="s">
        <v>48</v>
      </c>
      <c r="U228" s="10" t="s">
        <v>167</v>
      </c>
      <c r="V228" s="10" t="s">
        <v>51</v>
      </c>
      <c r="W228" s="15" t="s">
        <v>71</v>
      </c>
      <c r="X228" s="10" t="s">
        <v>167</v>
      </c>
      <c r="Y228" s="10" t="s">
        <v>167</v>
      </c>
      <c r="Z228" s="10" t="s">
        <v>168</v>
      </c>
      <c r="AA228" s="15" t="s">
        <v>176</v>
      </c>
      <c r="AB228" s="10" t="s">
        <v>167</v>
      </c>
      <c r="AC228" s="15">
        <v>162.6</v>
      </c>
      <c r="AD228" s="10" t="s">
        <v>48</v>
      </c>
      <c r="AE228" s="10" t="s">
        <v>167</v>
      </c>
      <c r="AF228" s="10" t="s">
        <v>167</v>
      </c>
      <c r="AG228" s="15"/>
      <c r="AH228" s="10" t="s">
        <v>167</v>
      </c>
      <c r="AI228" s="10" t="s">
        <v>48</v>
      </c>
      <c r="AJ228" s="10" t="s">
        <v>167</v>
      </c>
      <c r="AK228" s="10" t="s">
        <v>167</v>
      </c>
      <c r="AL228" s="10" t="s">
        <v>167</v>
      </c>
      <c r="AM228" s="10" t="s">
        <v>167</v>
      </c>
      <c r="AN228" s="10" t="s">
        <v>167</v>
      </c>
      <c r="AO228" s="10" t="s">
        <v>173</v>
      </c>
      <c r="AP228" s="10" t="s">
        <v>167</v>
      </c>
      <c r="AQ228" s="10">
        <v>460</v>
      </c>
      <c r="AR228" s="10" t="s">
        <v>167</v>
      </c>
      <c r="AS228" s="10" t="s">
        <v>167</v>
      </c>
      <c r="AT228" s="10" t="s">
        <v>167</v>
      </c>
      <c r="AU228" s="10" t="s">
        <v>167</v>
      </c>
      <c r="AV228" s="10" t="s">
        <v>167</v>
      </c>
      <c r="AW228" s="15" t="s">
        <v>177</v>
      </c>
      <c r="AX228" s="15" t="s">
        <v>48</v>
      </c>
      <c r="AY228" s="15" t="s">
        <v>171</v>
      </c>
      <c r="AZ228" s="10" t="s">
        <v>167</v>
      </c>
      <c r="BA228" s="10" t="s">
        <v>167</v>
      </c>
      <c r="BB228" s="10">
        <v>34</v>
      </c>
      <c r="BC228" s="15">
        <v>219</v>
      </c>
      <c r="BD228" s="15" t="s">
        <v>167</v>
      </c>
      <c r="BE228" s="15" t="s">
        <v>347</v>
      </c>
      <c r="BF228" s="15" t="s">
        <v>48</v>
      </c>
      <c r="BG228" s="10" t="s">
        <v>167</v>
      </c>
      <c r="BH228" s="15" t="s">
        <v>51</v>
      </c>
      <c r="BI228" s="15" t="s">
        <v>167</v>
      </c>
      <c r="BJ228" s="10" t="s">
        <v>173</v>
      </c>
      <c r="BK228" s="10">
        <v>164.5</v>
      </c>
      <c r="BL228" s="15" t="s">
        <v>167</v>
      </c>
      <c r="BM228" s="15" t="s">
        <v>167</v>
      </c>
      <c r="BN228" s="15" t="s">
        <v>167</v>
      </c>
      <c r="BO228" s="15" t="s">
        <v>167</v>
      </c>
      <c r="BP228" s="15" t="s">
        <v>167</v>
      </c>
      <c r="BQ228" s="15" t="s">
        <v>132</v>
      </c>
      <c r="BR228" s="15" t="s">
        <v>167</v>
      </c>
      <c r="BS228" s="15" t="s">
        <v>167</v>
      </c>
      <c r="BT228" s="15">
        <v>132</v>
      </c>
      <c r="BU228" s="10">
        <v>93</v>
      </c>
      <c r="BV228" s="15" t="s">
        <v>167</v>
      </c>
      <c r="BW228" s="15">
        <v>18</v>
      </c>
      <c r="BX228" s="10" t="s">
        <v>167</v>
      </c>
      <c r="BY228" s="10" t="s">
        <v>173</v>
      </c>
      <c r="BZ228" s="15" t="s">
        <v>179</v>
      </c>
      <c r="CA228" s="10">
        <v>48</v>
      </c>
      <c r="CB228" s="10" t="s">
        <v>167</v>
      </c>
      <c r="CC228" s="10">
        <v>8</v>
      </c>
      <c r="CD228" s="10" t="s">
        <v>167</v>
      </c>
      <c r="CE228" s="10" t="s">
        <v>167</v>
      </c>
      <c r="CF228" s="15" t="s">
        <v>167</v>
      </c>
      <c r="CG228" s="18" t="s">
        <v>50</v>
      </c>
      <c r="CH228" s="15">
        <v>0.86</v>
      </c>
      <c r="CI228" s="15" t="s">
        <v>173</v>
      </c>
      <c r="CJ228" s="15">
        <v>93</v>
      </c>
      <c r="CK228" s="15" t="s">
        <v>167</v>
      </c>
      <c r="CL228" s="15" t="s">
        <v>167</v>
      </c>
      <c r="CM228" s="15" t="s">
        <v>167</v>
      </c>
      <c r="CN228" s="15" t="s">
        <v>174</v>
      </c>
      <c r="CO228" s="10" t="s">
        <v>167</v>
      </c>
      <c r="CP228" s="15" t="s">
        <v>173</v>
      </c>
      <c r="CQ228" s="10">
        <v>18</v>
      </c>
      <c r="CR228" s="10" t="s">
        <v>167</v>
      </c>
      <c r="CS228" s="10" t="s">
        <v>167</v>
      </c>
      <c r="CT228" s="10" t="s">
        <v>167</v>
      </c>
      <c r="CU228" s="10" t="s">
        <v>167</v>
      </c>
      <c r="CV228" s="10" t="s">
        <v>167</v>
      </c>
      <c r="CW228" s="10" t="s">
        <v>167</v>
      </c>
      <c r="CX228" s="10" t="s">
        <v>167</v>
      </c>
      <c r="CY228" s="10">
        <v>8</v>
      </c>
      <c r="CZ228" s="10" t="s">
        <v>167</v>
      </c>
      <c r="DA228" s="15">
        <v>199.6</v>
      </c>
      <c r="DB228" s="10" t="s">
        <v>167</v>
      </c>
      <c r="DC228" s="10" t="s">
        <v>167</v>
      </c>
      <c r="DD228" s="10">
        <v>6</v>
      </c>
    </row>
    <row r="229" spans="1:108" x14ac:dyDescent="0.25">
      <c r="A229" s="10">
        <v>23828</v>
      </c>
      <c r="B229" s="27">
        <v>238470</v>
      </c>
      <c r="C229" s="15" t="s">
        <v>278</v>
      </c>
      <c r="D229" s="15" t="s">
        <v>279</v>
      </c>
      <c r="E229" s="15" t="s">
        <v>165</v>
      </c>
      <c r="F229" s="16" t="s">
        <v>166</v>
      </c>
      <c r="G229" s="10"/>
      <c r="H229" s="10" t="s">
        <v>48</v>
      </c>
      <c r="I229" s="15"/>
      <c r="J229" s="10" t="s">
        <v>48</v>
      </c>
      <c r="K229" s="17" t="s">
        <v>173</v>
      </c>
      <c r="L229" s="15">
        <v>0.91</v>
      </c>
      <c r="M229" s="10" t="s">
        <v>167</v>
      </c>
      <c r="N229" s="10" t="s">
        <v>165</v>
      </c>
      <c r="O229" s="10" t="s">
        <v>167</v>
      </c>
      <c r="P229" s="10" t="s">
        <v>167</v>
      </c>
      <c r="Q229" s="10" t="s">
        <v>167</v>
      </c>
      <c r="R229" s="10">
        <v>6</v>
      </c>
      <c r="S229" s="10" t="s">
        <v>167</v>
      </c>
      <c r="T229" s="10" t="s">
        <v>48</v>
      </c>
      <c r="U229" s="10" t="s">
        <v>167</v>
      </c>
      <c r="V229" s="10" t="s">
        <v>48</v>
      </c>
      <c r="W229" s="15" t="s">
        <v>67</v>
      </c>
      <c r="X229" s="10" t="s">
        <v>167</v>
      </c>
      <c r="Y229" s="10" t="s">
        <v>167</v>
      </c>
      <c r="Z229" s="10" t="s">
        <v>173</v>
      </c>
      <c r="AA229" s="15" t="s">
        <v>169</v>
      </c>
      <c r="AB229" s="10" t="s">
        <v>167</v>
      </c>
      <c r="AC229" s="15">
        <v>145</v>
      </c>
      <c r="AD229" s="10" t="s">
        <v>48</v>
      </c>
      <c r="AE229" s="10" t="s">
        <v>167</v>
      </c>
      <c r="AF229" s="10" t="s">
        <v>167</v>
      </c>
      <c r="AG229" s="15"/>
      <c r="AH229" s="10" t="s">
        <v>167</v>
      </c>
      <c r="AI229" s="10" t="s">
        <v>187</v>
      </c>
      <c r="AJ229" s="10" t="s">
        <v>167</v>
      </c>
      <c r="AK229" s="10" t="s">
        <v>167</v>
      </c>
      <c r="AL229" s="10" t="s">
        <v>167</v>
      </c>
      <c r="AM229" s="10" t="s">
        <v>167</v>
      </c>
      <c r="AN229" s="10" t="s">
        <v>167</v>
      </c>
      <c r="AO229" s="10" t="s">
        <v>173</v>
      </c>
      <c r="AP229" s="10" t="s">
        <v>167</v>
      </c>
      <c r="AQ229" s="10">
        <v>600</v>
      </c>
      <c r="AR229" s="10" t="s">
        <v>167</v>
      </c>
      <c r="AS229" s="10" t="s">
        <v>167</v>
      </c>
      <c r="AT229" s="10" t="s">
        <v>167</v>
      </c>
      <c r="AU229" s="10" t="s">
        <v>167</v>
      </c>
      <c r="AV229" s="10" t="s">
        <v>167</v>
      </c>
      <c r="AW229" s="15" t="s">
        <v>177</v>
      </c>
      <c r="AX229" s="15" t="s">
        <v>48</v>
      </c>
      <c r="AY229" s="15" t="s">
        <v>182</v>
      </c>
      <c r="AZ229" s="10" t="s">
        <v>167</v>
      </c>
      <c r="BA229" s="10" t="s">
        <v>167</v>
      </c>
      <c r="BB229" s="10">
        <v>31</v>
      </c>
      <c r="BC229" s="15">
        <v>183.4</v>
      </c>
      <c r="BD229" s="15" t="s">
        <v>167</v>
      </c>
      <c r="BE229" s="15"/>
      <c r="BF229" s="15" t="s">
        <v>48</v>
      </c>
      <c r="BG229" s="10" t="s">
        <v>167</v>
      </c>
      <c r="BH229" s="15" t="s">
        <v>51</v>
      </c>
      <c r="BI229" s="15" t="s">
        <v>167</v>
      </c>
      <c r="BJ229" s="10" t="s">
        <v>173</v>
      </c>
      <c r="BK229" s="10">
        <v>163</v>
      </c>
      <c r="BL229" s="15" t="s">
        <v>167</v>
      </c>
      <c r="BM229" s="15" t="s">
        <v>167</v>
      </c>
      <c r="BN229" s="15" t="s">
        <v>167</v>
      </c>
      <c r="BO229" s="15" t="s">
        <v>167</v>
      </c>
      <c r="BP229" s="15" t="s">
        <v>167</v>
      </c>
      <c r="BQ229" s="15" t="s">
        <v>81</v>
      </c>
      <c r="BR229" s="15" t="s">
        <v>167</v>
      </c>
      <c r="BS229" s="15" t="s">
        <v>167</v>
      </c>
      <c r="BT229" s="15">
        <v>164</v>
      </c>
      <c r="BU229" s="10">
        <v>97</v>
      </c>
      <c r="BV229" s="15" t="s">
        <v>173</v>
      </c>
      <c r="BW229" s="15">
        <v>16.5</v>
      </c>
      <c r="BX229" s="10" t="s">
        <v>173</v>
      </c>
      <c r="BY229" s="10" t="s">
        <v>167</v>
      </c>
      <c r="BZ229" s="15" t="s">
        <v>179</v>
      </c>
      <c r="CA229" s="10">
        <v>48</v>
      </c>
      <c r="CB229" s="10" t="s">
        <v>167</v>
      </c>
      <c r="CC229" s="10">
        <v>6</v>
      </c>
      <c r="CD229" s="10" t="s">
        <v>167</v>
      </c>
      <c r="CE229" s="10" t="s">
        <v>167</v>
      </c>
      <c r="CF229" s="15" t="s">
        <v>167</v>
      </c>
      <c r="CG229" s="18" t="s">
        <v>49</v>
      </c>
      <c r="CH229" s="15">
        <v>0.92</v>
      </c>
      <c r="CI229" s="15" t="s">
        <v>173</v>
      </c>
      <c r="CJ229" s="15">
        <v>82</v>
      </c>
      <c r="CK229" s="15" t="s">
        <v>167</v>
      </c>
      <c r="CL229" s="15" t="s">
        <v>167</v>
      </c>
      <c r="CM229" s="15" t="s">
        <v>167</v>
      </c>
      <c r="CN229" s="15" t="s">
        <v>180</v>
      </c>
      <c r="CO229" s="10" t="s">
        <v>167</v>
      </c>
      <c r="CP229" s="15" t="s">
        <v>173</v>
      </c>
      <c r="CQ229" s="10">
        <v>16.5</v>
      </c>
      <c r="CR229" s="10" t="s">
        <v>167</v>
      </c>
      <c r="CS229" s="10" t="s">
        <v>167</v>
      </c>
      <c r="CT229" s="10" t="s">
        <v>167</v>
      </c>
      <c r="CU229" s="10" t="s">
        <v>167</v>
      </c>
      <c r="CV229" s="10" t="s">
        <v>167</v>
      </c>
      <c r="CW229" s="10" t="s">
        <v>167</v>
      </c>
      <c r="CX229" s="10" t="s">
        <v>196</v>
      </c>
      <c r="CY229" s="10">
        <v>6</v>
      </c>
      <c r="CZ229" s="10" t="s">
        <v>167</v>
      </c>
      <c r="DA229" s="15">
        <v>309</v>
      </c>
      <c r="DB229" s="10" t="s">
        <v>167</v>
      </c>
      <c r="DC229" s="10" t="s">
        <v>167</v>
      </c>
      <c r="DD229" s="10">
        <v>6</v>
      </c>
    </row>
    <row r="230" spans="1:108" x14ac:dyDescent="0.25">
      <c r="A230" s="10">
        <v>23984</v>
      </c>
      <c r="B230" s="27">
        <v>251248</v>
      </c>
      <c r="C230" s="15" t="s">
        <v>278</v>
      </c>
      <c r="D230" s="15" t="s">
        <v>279</v>
      </c>
      <c r="E230" s="15" t="s">
        <v>165</v>
      </c>
      <c r="F230" s="16" t="s">
        <v>166</v>
      </c>
      <c r="G230" s="10"/>
      <c r="H230" s="10" t="s">
        <v>48</v>
      </c>
      <c r="I230" s="15"/>
      <c r="J230" s="10" t="s">
        <v>48</v>
      </c>
      <c r="K230" s="17" t="s">
        <v>173</v>
      </c>
      <c r="L230" s="15">
        <v>1.05</v>
      </c>
      <c r="M230" s="10" t="s">
        <v>167</v>
      </c>
      <c r="N230" s="10" t="s">
        <v>165</v>
      </c>
      <c r="O230" s="10" t="s">
        <v>167</v>
      </c>
      <c r="P230" s="10" t="s">
        <v>167</v>
      </c>
      <c r="Q230" s="10" t="s">
        <v>167</v>
      </c>
      <c r="R230" s="10">
        <v>6</v>
      </c>
      <c r="S230" s="10" t="s">
        <v>167</v>
      </c>
      <c r="T230" s="10" t="s">
        <v>48</v>
      </c>
      <c r="U230" s="10" t="s">
        <v>167</v>
      </c>
      <c r="V230" s="10" t="s">
        <v>48</v>
      </c>
      <c r="W230" s="15" t="s">
        <v>67</v>
      </c>
      <c r="X230" s="10" t="s">
        <v>167</v>
      </c>
      <c r="Y230" s="10" t="s">
        <v>167</v>
      </c>
      <c r="Z230" s="10" t="s">
        <v>168</v>
      </c>
      <c r="AA230" s="15" t="s">
        <v>169</v>
      </c>
      <c r="AB230" s="10" t="s">
        <v>167</v>
      </c>
      <c r="AC230" s="15">
        <v>76.3</v>
      </c>
      <c r="AD230" s="10" t="s">
        <v>48</v>
      </c>
      <c r="AE230" s="10" t="s">
        <v>167</v>
      </c>
      <c r="AF230" s="10" t="s">
        <v>167</v>
      </c>
      <c r="AG230" s="15"/>
      <c r="AH230" s="10" t="s">
        <v>167</v>
      </c>
      <c r="AI230" s="10" t="s">
        <v>48</v>
      </c>
      <c r="AJ230" s="10" t="s">
        <v>167</v>
      </c>
      <c r="AK230" s="10" t="s">
        <v>167</v>
      </c>
      <c r="AL230" s="10" t="s">
        <v>167</v>
      </c>
      <c r="AM230" s="10" t="s">
        <v>167</v>
      </c>
      <c r="AN230" s="10" t="s">
        <v>167</v>
      </c>
      <c r="AO230" s="10" t="s">
        <v>173</v>
      </c>
      <c r="AP230" s="10" t="s">
        <v>167</v>
      </c>
      <c r="AQ230" s="10">
        <v>470</v>
      </c>
      <c r="AR230" s="10" t="s">
        <v>167</v>
      </c>
      <c r="AS230" s="10" t="s">
        <v>167</v>
      </c>
      <c r="AT230" s="10" t="s">
        <v>167</v>
      </c>
      <c r="AU230" s="10" t="s">
        <v>167</v>
      </c>
      <c r="AV230" s="10" t="s">
        <v>167</v>
      </c>
      <c r="AW230" s="15" t="s">
        <v>177</v>
      </c>
      <c r="AX230" s="15" t="s">
        <v>48</v>
      </c>
      <c r="AY230" s="15" t="s">
        <v>171</v>
      </c>
      <c r="AZ230" s="10" t="s">
        <v>167</v>
      </c>
      <c r="BA230" s="10" t="s">
        <v>167</v>
      </c>
      <c r="BB230" s="10">
        <v>27</v>
      </c>
      <c r="BC230" s="15">
        <v>109.2</v>
      </c>
      <c r="BD230" s="15" t="s">
        <v>167</v>
      </c>
      <c r="BE230" s="15"/>
      <c r="BF230" s="15" t="s">
        <v>48</v>
      </c>
      <c r="BG230" s="10" t="s">
        <v>167</v>
      </c>
      <c r="BH230" s="15" t="s">
        <v>172</v>
      </c>
      <c r="BI230" s="15" t="s">
        <v>167</v>
      </c>
      <c r="BJ230" s="10" t="s">
        <v>173</v>
      </c>
      <c r="BK230" s="10">
        <v>167</v>
      </c>
      <c r="BL230" s="15" t="s">
        <v>167</v>
      </c>
      <c r="BM230" s="15" t="s">
        <v>167</v>
      </c>
      <c r="BN230" s="15" t="s">
        <v>167</v>
      </c>
      <c r="BO230" s="15" t="s">
        <v>167</v>
      </c>
      <c r="BP230" s="15" t="s">
        <v>167</v>
      </c>
      <c r="BQ230" s="15"/>
      <c r="BR230" s="15" t="s">
        <v>167</v>
      </c>
      <c r="BS230" s="15" t="s">
        <v>167</v>
      </c>
      <c r="BT230" s="15">
        <v>126</v>
      </c>
      <c r="BU230" s="10">
        <v>87</v>
      </c>
      <c r="BV230" s="15" t="s">
        <v>167</v>
      </c>
      <c r="BW230" s="15">
        <v>15.9</v>
      </c>
      <c r="BX230" s="10" t="s">
        <v>167</v>
      </c>
      <c r="BY230" s="10" t="s">
        <v>167</v>
      </c>
      <c r="BZ230" s="15" t="s">
        <v>183</v>
      </c>
      <c r="CA230" s="10">
        <v>58</v>
      </c>
      <c r="CB230" s="10" t="s">
        <v>167</v>
      </c>
      <c r="CC230" s="10">
        <v>6</v>
      </c>
      <c r="CD230" s="10" t="s">
        <v>167</v>
      </c>
      <c r="CE230" s="10" t="s">
        <v>167</v>
      </c>
      <c r="CF230" s="15" t="s">
        <v>167</v>
      </c>
      <c r="CG230" s="18" t="s">
        <v>50</v>
      </c>
      <c r="CH230" s="15">
        <v>1.37</v>
      </c>
      <c r="CI230" s="15" t="s">
        <v>173</v>
      </c>
      <c r="CJ230" s="15">
        <v>74</v>
      </c>
      <c r="CK230" s="15" t="s">
        <v>167</v>
      </c>
      <c r="CL230" s="15" t="s">
        <v>167</v>
      </c>
      <c r="CM230" s="15" t="s">
        <v>167</v>
      </c>
      <c r="CN230" s="15" t="s">
        <v>174</v>
      </c>
      <c r="CO230" s="10" t="s">
        <v>167</v>
      </c>
      <c r="CP230" s="15" t="s">
        <v>173</v>
      </c>
      <c r="CQ230" s="10">
        <v>15.9</v>
      </c>
      <c r="CR230" s="10" t="s">
        <v>167</v>
      </c>
      <c r="CS230" s="10" t="s">
        <v>167</v>
      </c>
      <c r="CT230" s="10" t="s">
        <v>167</v>
      </c>
      <c r="CU230" s="10" t="s">
        <v>167</v>
      </c>
      <c r="CV230" s="10" t="s">
        <v>167</v>
      </c>
      <c r="CW230" s="10" t="s">
        <v>167</v>
      </c>
      <c r="CX230" s="10" t="s">
        <v>167</v>
      </c>
      <c r="CY230" s="10">
        <v>6</v>
      </c>
      <c r="CZ230" s="10" t="s">
        <v>167</v>
      </c>
      <c r="DA230" s="15">
        <v>156</v>
      </c>
      <c r="DB230" s="10" t="s">
        <v>167</v>
      </c>
      <c r="DC230" s="10" t="s">
        <v>167</v>
      </c>
      <c r="DD230" s="10">
        <v>6</v>
      </c>
    </row>
    <row r="231" spans="1:108" x14ac:dyDescent="0.25">
      <c r="A231" s="10">
        <v>24316</v>
      </c>
      <c r="B231" s="27">
        <v>212054</v>
      </c>
      <c r="C231" s="15" t="s">
        <v>278</v>
      </c>
      <c r="D231" s="15" t="s">
        <v>279</v>
      </c>
      <c r="E231" s="15" t="s">
        <v>165</v>
      </c>
      <c r="F231" s="16" t="s">
        <v>166</v>
      </c>
      <c r="G231" s="10"/>
      <c r="H231" s="10" t="s">
        <v>48</v>
      </c>
      <c r="I231" s="15"/>
      <c r="J231" s="10" t="s">
        <v>48</v>
      </c>
      <c r="K231" s="17" t="s">
        <v>173</v>
      </c>
      <c r="L231" s="15">
        <v>0.9</v>
      </c>
      <c r="M231" s="10" t="s">
        <v>167</v>
      </c>
      <c r="N231" s="10" t="s">
        <v>165</v>
      </c>
      <c r="O231" s="10" t="s">
        <v>167</v>
      </c>
      <c r="P231" s="10" t="s">
        <v>167</v>
      </c>
      <c r="Q231" s="10" t="s">
        <v>167</v>
      </c>
      <c r="R231" s="10">
        <v>6</v>
      </c>
      <c r="S231" s="10" t="s">
        <v>167</v>
      </c>
      <c r="T231" s="10" t="s">
        <v>48</v>
      </c>
      <c r="U231" s="10" t="s">
        <v>167</v>
      </c>
      <c r="V231" s="10" t="s">
        <v>48</v>
      </c>
      <c r="W231" s="15" t="s">
        <v>67</v>
      </c>
      <c r="X231" s="10" t="s">
        <v>167</v>
      </c>
      <c r="Y231" s="10" t="s">
        <v>167</v>
      </c>
      <c r="Z231" s="10" t="s">
        <v>168</v>
      </c>
      <c r="AA231" s="15" t="s">
        <v>176</v>
      </c>
      <c r="AB231" s="10" t="s">
        <v>167</v>
      </c>
      <c r="AC231" s="15">
        <v>75.099999999999994</v>
      </c>
      <c r="AD231" s="10" t="s">
        <v>48</v>
      </c>
      <c r="AE231" s="10" t="s">
        <v>167</v>
      </c>
      <c r="AF231" s="10" t="s">
        <v>167</v>
      </c>
      <c r="AG231" s="15"/>
      <c r="AH231" s="10" t="s">
        <v>167</v>
      </c>
      <c r="AI231" s="10" t="s">
        <v>48</v>
      </c>
      <c r="AJ231" s="10" t="s">
        <v>167</v>
      </c>
      <c r="AK231" s="10" t="s">
        <v>167</v>
      </c>
      <c r="AL231" s="10" t="s">
        <v>167</v>
      </c>
      <c r="AM231" s="10" t="s">
        <v>167</v>
      </c>
      <c r="AN231" s="10" t="s">
        <v>167</v>
      </c>
      <c r="AO231" s="10" t="s">
        <v>167</v>
      </c>
      <c r="AP231" s="10" t="s">
        <v>167</v>
      </c>
      <c r="AQ231" s="10">
        <v>450</v>
      </c>
      <c r="AR231" s="10" t="s">
        <v>167</v>
      </c>
      <c r="AS231" s="10" t="s">
        <v>167</v>
      </c>
      <c r="AT231" s="10" t="s">
        <v>167</v>
      </c>
      <c r="AU231" s="10" t="s">
        <v>167</v>
      </c>
      <c r="AV231" s="10" t="s">
        <v>167</v>
      </c>
      <c r="AW231" s="15" t="s">
        <v>177</v>
      </c>
      <c r="AX231" s="15" t="s">
        <v>48</v>
      </c>
      <c r="AY231" s="15" t="s">
        <v>182</v>
      </c>
      <c r="AZ231" s="10" t="s">
        <v>167</v>
      </c>
      <c r="BA231" s="10" t="s">
        <v>167</v>
      </c>
      <c r="BB231" s="10">
        <v>26</v>
      </c>
      <c r="BC231" s="15">
        <v>180.6</v>
      </c>
      <c r="BD231" s="15" t="s">
        <v>167</v>
      </c>
      <c r="BE231" s="15"/>
      <c r="BF231" s="15" t="s">
        <v>48</v>
      </c>
      <c r="BG231" s="10" t="s">
        <v>167</v>
      </c>
      <c r="BH231" s="15" t="s">
        <v>172</v>
      </c>
      <c r="BI231" s="15" t="s">
        <v>167</v>
      </c>
      <c r="BJ231" s="10" t="s">
        <v>173</v>
      </c>
      <c r="BK231" s="10">
        <v>167</v>
      </c>
      <c r="BL231" s="15" t="s">
        <v>167</v>
      </c>
      <c r="BM231" s="15" t="s">
        <v>167</v>
      </c>
      <c r="BN231" s="15" t="s">
        <v>167</v>
      </c>
      <c r="BO231" s="15" t="s">
        <v>167</v>
      </c>
      <c r="BP231" s="15" t="s">
        <v>167</v>
      </c>
      <c r="BQ231" s="15"/>
      <c r="BR231" s="15" t="s">
        <v>167</v>
      </c>
      <c r="BS231" s="15" t="s">
        <v>167</v>
      </c>
      <c r="BT231" s="15" t="s">
        <v>248</v>
      </c>
      <c r="BU231" s="10">
        <v>100</v>
      </c>
      <c r="BV231" s="15" t="s">
        <v>167</v>
      </c>
      <c r="BW231" s="15">
        <v>15.9</v>
      </c>
      <c r="BX231" s="10" t="s">
        <v>167</v>
      </c>
      <c r="BY231" s="10" t="s">
        <v>167</v>
      </c>
      <c r="BZ231" s="15" t="s">
        <v>183</v>
      </c>
      <c r="CA231" s="10">
        <v>48</v>
      </c>
      <c r="CB231" s="10" t="s">
        <v>167</v>
      </c>
      <c r="CC231" s="10">
        <v>10</v>
      </c>
      <c r="CD231" s="10" t="s">
        <v>167</v>
      </c>
      <c r="CE231" s="10" t="s">
        <v>167</v>
      </c>
      <c r="CF231" s="15" t="s">
        <v>167</v>
      </c>
      <c r="CG231" s="18" t="s">
        <v>50</v>
      </c>
      <c r="CH231" s="15">
        <v>2.02</v>
      </c>
      <c r="CI231" s="15" t="s">
        <v>173</v>
      </c>
      <c r="CJ231" s="15">
        <v>72</v>
      </c>
      <c r="CK231" s="15" t="s">
        <v>167</v>
      </c>
      <c r="CL231" s="15" t="s">
        <v>167</v>
      </c>
      <c r="CM231" s="15" t="s">
        <v>167</v>
      </c>
      <c r="CN231" s="15" t="s">
        <v>180</v>
      </c>
      <c r="CO231" s="10" t="s">
        <v>167</v>
      </c>
      <c r="CP231" s="15" t="s">
        <v>173</v>
      </c>
      <c r="CQ231" s="10">
        <v>15.9</v>
      </c>
      <c r="CR231" s="10" t="s">
        <v>167</v>
      </c>
      <c r="CS231" s="10" t="s">
        <v>167</v>
      </c>
      <c r="CT231" s="10" t="s">
        <v>167</v>
      </c>
      <c r="CU231" s="10" t="s">
        <v>167</v>
      </c>
      <c r="CV231" s="10" t="s">
        <v>167</v>
      </c>
      <c r="CW231" s="10" t="s">
        <v>167</v>
      </c>
      <c r="CX231" s="10" t="s">
        <v>167</v>
      </c>
      <c r="CY231" s="10">
        <v>10</v>
      </c>
      <c r="CZ231" s="10" t="s">
        <v>167</v>
      </c>
      <c r="DA231" s="15">
        <v>107</v>
      </c>
      <c r="DB231" s="10" t="s">
        <v>167</v>
      </c>
      <c r="DC231" s="10" t="s">
        <v>167</v>
      </c>
      <c r="DD231" s="10">
        <v>6</v>
      </c>
    </row>
    <row r="232" spans="1:108" x14ac:dyDescent="0.25">
      <c r="A232" s="10">
        <v>24388</v>
      </c>
      <c r="B232" s="27">
        <v>238506</v>
      </c>
      <c r="C232" s="15" t="s">
        <v>278</v>
      </c>
      <c r="D232" s="15" t="s">
        <v>279</v>
      </c>
      <c r="E232" s="15" t="s">
        <v>165</v>
      </c>
      <c r="F232" s="16" t="s">
        <v>166</v>
      </c>
      <c r="G232" s="10"/>
      <c r="H232" s="10" t="s">
        <v>48</v>
      </c>
      <c r="I232" s="15"/>
      <c r="J232" s="10" t="s">
        <v>48</v>
      </c>
      <c r="K232" s="17" t="s">
        <v>167</v>
      </c>
      <c r="L232" s="15">
        <v>1.1100000000000001</v>
      </c>
      <c r="M232" s="10" t="s">
        <v>167</v>
      </c>
      <c r="N232" s="10" t="s">
        <v>165</v>
      </c>
      <c r="O232" s="10" t="s">
        <v>167</v>
      </c>
      <c r="P232" s="10" t="s">
        <v>167</v>
      </c>
      <c r="Q232" s="10" t="s">
        <v>167</v>
      </c>
      <c r="R232" s="10">
        <v>6</v>
      </c>
      <c r="S232" s="10" t="s">
        <v>167</v>
      </c>
      <c r="T232" s="10" t="s">
        <v>48</v>
      </c>
      <c r="U232" s="10" t="s">
        <v>167</v>
      </c>
      <c r="V232" s="10" t="s">
        <v>48</v>
      </c>
      <c r="W232" s="15"/>
      <c r="X232" s="10" t="s">
        <v>167</v>
      </c>
      <c r="Y232" s="10" t="s">
        <v>167</v>
      </c>
      <c r="Z232" s="10" t="s">
        <v>168</v>
      </c>
      <c r="AA232" s="15" t="s">
        <v>176</v>
      </c>
      <c r="AB232" s="10" t="s">
        <v>167</v>
      </c>
      <c r="AC232" s="15">
        <v>95.4</v>
      </c>
      <c r="AD232" s="10" t="s">
        <v>48</v>
      </c>
      <c r="AE232" s="10" t="s">
        <v>167</v>
      </c>
      <c r="AF232" s="10" t="s">
        <v>167</v>
      </c>
      <c r="AG232" s="15"/>
      <c r="AH232" s="10" t="s">
        <v>167</v>
      </c>
      <c r="AI232" s="10" t="s">
        <v>187</v>
      </c>
      <c r="AJ232" s="10" t="s">
        <v>167</v>
      </c>
      <c r="AK232" s="10" t="s">
        <v>167</v>
      </c>
      <c r="AL232" s="10" t="s">
        <v>167</v>
      </c>
      <c r="AM232" s="10" t="s">
        <v>167</v>
      </c>
      <c r="AN232" s="10" t="s">
        <v>167</v>
      </c>
      <c r="AO232" s="10" t="s">
        <v>173</v>
      </c>
      <c r="AP232" s="10" t="s">
        <v>167</v>
      </c>
      <c r="AQ232" s="10">
        <v>450</v>
      </c>
      <c r="AR232" s="10" t="s">
        <v>167</v>
      </c>
      <c r="AS232" s="10" t="s">
        <v>167</v>
      </c>
      <c r="AT232" s="10" t="s">
        <v>167</v>
      </c>
      <c r="AU232" s="10" t="s">
        <v>167</v>
      </c>
      <c r="AV232" s="10" t="s">
        <v>167</v>
      </c>
      <c r="AW232" s="15" t="s">
        <v>177</v>
      </c>
      <c r="AX232" s="15" t="s">
        <v>48</v>
      </c>
      <c r="AY232" s="15" t="s">
        <v>178</v>
      </c>
      <c r="AZ232" s="10" t="s">
        <v>167</v>
      </c>
      <c r="BA232" s="10" t="s">
        <v>167</v>
      </c>
      <c r="BB232" s="10">
        <v>25</v>
      </c>
      <c r="BC232" s="15">
        <v>208</v>
      </c>
      <c r="BD232" s="15" t="s">
        <v>167</v>
      </c>
      <c r="BE232" s="15"/>
      <c r="BF232" s="15" t="s">
        <v>48</v>
      </c>
      <c r="BG232" s="10" t="s">
        <v>167</v>
      </c>
      <c r="BH232" s="15" t="s">
        <v>172</v>
      </c>
      <c r="BI232" s="15" t="s">
        <v>167</v>
      </c>
      <c r="BJ232" s="10" t="s">
        <v>173</v>
      </c>
      <c r="BK232" s="10">
        <v>163</v>
      </c>
      <c r="BL232" s="15" t="s">
        <v>167</v>
      </c>
      <c r="BM232" s="15" t="s">
        <v>167</v>
      </c>
      <c r="BN232" s="15" t="s">
        <v>167</v>
      </c>
      <c r="BO232" s="15" t="s">
        <v>167</v>
      </c>
      <c r="BP232" s="15" t="s">
        <v>167</v>
      </c>
      <c r="BQ232" s="15"/>
      <c r="BR232" s="15" t="s">
        <v>167</v>
      </c>
      <c r="BS232" s="15" t="s">
        <v>167</v>
      </c>
      <c r="BT232" s="15" t="s">
        <v>211</v>
      </c>
      <c r="BU232" s="10">
        <v>80</v>
      </c>
      <c r="BV232" s="15" t="s">
        <v>167</v>
      </c>
      <c r="BW232" s="15">
        <v>15.4</v>
      </c>
      <c r="BX232" s="10" t="s">
        <v>167</v>
      </c>
      <c r="BY232" s="10" t="s">
        <v>167</v>
      </c>
      <c r="BZ232" s="15" t="s">
        <v>183</v>
      </c>
      <c r="CA232" s="10">
        <v>46</v>
      </c>
      <c r="CB232" s="10" t="s">
        <v>167</v>
      </c>
      <c r="CC232" s="10">
        <v>10</v>
      </c>
      <c r="CD232" s="10" t="s">
        <v>167</v>
      </c>
      <c r="CE232" s="10" t="s">
        <v>167</v>
      </c>
      <c r="CF232" s="15" t="s">
        <v>167</v>
      </c>
      <c r="CG232" s="18" t="s">
        <v>50</v>
      </c>
      <c r="CH232" s="15">
        <v>0.53</v>
      </c>
      <c r="CI232" s="15" t="s">
        <v>173</v>
      </c>
      <c r="CJ232" s="15">
        <v>66</v>
      </c>
      <c r="CK232" s="15" t="s">
        <v>167</v>
      </c>
      <c r="CL232" s="15" t="s">
        <v>167</v>
      </c>
      <c r="CM232" s="15" t="s">
        <v>167</v>
      </c>
      <c r="CN232" s="15" t="s">
        <v>174</v>
      </c>
      <c r="CO232" s="10" t="s">
        <v>167</v>
      </c>
      <c r="CP232" s="15" t="s">
        <v>173</v>
      </c>
      <c r="CQ232" s="10">
        <v>15.4</v>
      </c>
      <c r="CR232" s="10" t="s">
        <v>167</v>
      </c>
      <c r="CS232" s="10" t="s">
        <v>167</v>
      </c>
      <c r="CT232" s="10" t="s">
        <v>167</v>
      </c>
      <c r="CU232" s="10" t="s">
        <v>167</v>
      </c>
      <c r="CV232" s="10" t="s">
        <v>167</v>
      </c>
      <c r="CW232" s="10" t="s">
        <v>167</v>
      </c>
      <c r="CX232" s="10" t="s">
        <v>167</v>
      </c>
      <c r="CY232" s="10">
        <v>10</v>
      </c>
      <c r="CZ232" s="10" t="s">
        <v>167</v>
      </c>
      <c r="DA232" s="15">
        <v>278.72000000000003</v>
      </c>
      <c r="DB232" s="10" t="s">
        <v>167</v>
      </c>
      <c r="DC232" s="10" t="s">
        <v>167</v>
      </c>
      <c r="DD232" s="10">
        <v>6</v>
      </c>
    </row>
    <row r="233" spans="1:108" x14ac:dyDescent="0.25">
      <c r="A233" s="10">
        <v>25357</v>
      </c>
      <c r="B233" s="27">
        <v>236159</v>
      </c>
      <c r="C233" s="15" t="s">
        <v>278</v>
      </c>
      <c r="D233" s="15" t="s">
        <v>279</v>
      </c>
      <c r="E233" s="15" t="s">
        <v>165</v>
      </c>
      <c r="F233" s="16" t="s">
        <v>166</v>
      </c>
      <c r="G233" s="10"/>
      <c r="H233" s="10" t="s">
        <v>48</v>
      </c>
      <c r="I233" s="15"/>
      <c r="J233" s="10" t="s">
        <v>48</v>
      </c>
      <c r="K233" s="17" t="s">
        <v>167</v>
      </c>
      <c r="L233" s="15">
        <v>1.1499999999999999</v>
      </c>
      <c r="M233" s="10" t="s">
        <v>167</v>
      </c>
      <c r="N233" s="10" t="s">
        <v>165</v>
      </c>
      <c r="O233" s="10" t="s">
        <v>167</v>
      </c>
      <c r="P233" s="10" t="s">
        <v>167</v>
      </c>
      <c r="Q233" s="10" t="s">
        <v>167</v>
      </c>
      <c r="R233" s="10">
        <v>9</v>
      </c>
      <c r="S233" s="10" t="s">
        <v>167</v>
      </c>
      <c r="T233" s="10" t="s">
        <v>48</v>
      </c>
      <c r="U233" s="10" t="s">
        <v>167</v>
      </c>
      <c r="V233" s="10" t="s">
        <v>48</v>
      </c>
      <c r="W233" s="15"/>
      <c r="X233" s="10" t="s">
        <v>167</v>
      </c>
      <c r="Y233" s="10" t="s">
        <v>167</v>
      </c>
      <c r="Z233" s="10" t="s">
        <v>168</v>
      </c>
      <c r="AA233" s="15" t="s">
        <v>176</v>
      </c>
      <c r="AB233" s="10" t="s">
        <v>167</v>
      </c>
      <c r="AC233" s="15">
        <v>84.57</v>
      </c>
      <c r="AD233" s="10" t="s">
        <v>48</v>
      </c>
      <c r="AE233" s="10" t="s">
        <v>167</v>
      </c>
      <c r="AF233" s="10" t="s">
        <v>167</v>
      </c>
      <c r="AG233" s="15"/>
      <c r="AH233" s="10" t="s">
        <v>167</v>
      </c>
      <c r="AI233" s="10" t="s">
        <v>48</v>
      </c>
      <c r="AJ233" s="10" t="s">
        <v>167</v>
      </c>
      <c r="AK233" s="10" t="s">
        <v>167</v>
      </c>
      <c r="AL233" s="10" t="s">
        <v>167</v>
      </c>
      <c r="AM233" s="10" t="s">
        <v>167</v>
      </c>
      <c r="AN233" s="10" t="s">
        <v>167</v>
      </c>
      <c r="AO233" s="10" t="s">
        <v>173</v>
      </c>
      <c r="AP233" s="10" t="s">
        <v>167</v>
      </c>
      <c r="AQ233" s="10">
        <v>480</v>
      </c>
      <c r="AR233" s="10" t="s">
        <v>167</v>
      </c>
      <c r="AS233" s="10" t="s">
        <v>167</v>
      </c>
      <c r="AT233" s="10" t="s">
        <v>167</v>
      </c>
      <c r="AU233" s="10" t="s">
        <v>167</v>
      </c>
      <c r="AV233" s="10" t="s">
        <v>167</v>
      </c>
      <c r="AW233" s="15" t="s">
        <v>170</v>
      </c>
      <c r="AX233" s="15" t="s">
        <v>48</v>
      </c>
      <c r="AY233" s="15" t="s">
        <v>178</v>
      </c>
      <c r="AZ233" s="10" t="s">
        <v>167</v>
      </c>
      <c r="BA233" s="10" t="s">
        <v>167</v>
      </c>
      <c r="BB233" s="10">
        <v>23</v>
      </c>
      <c r="BC233" s="15">
        <v>282</v>
      </c>
      <c r="BD233" s="15" t="s">
        <v>167</v>
      </c>
      <c r="BE233" s="15"/>
      <c r="BF233" s="15" t="s">
        <v>48</v>
      </c>
      <c r="BG233" s="10" t="s">
        <v>167</v>
      </c>
      <c r="BH233" s="15" t="s">
        <v>172</v>
      </c>
      <c r="BI233" s="15" t="s">
        <v>167</v>
      </c>
      <c r="BJ233" s="10" t="s">
        <v>173</v>
      </c>
      <c r="BK233" s="10">
        <v>167</v>
      </c>
      <c r="BL233" s="15" t="s">
        <v>167</v>
      </c>
      <c r="BM233" s="15" t="s">
        <v>167</v>
      </c>
      <c r="BN233" s="15" t="s">
        <v>173</v>
      </c>
      <c r="BO233" s="15" t="s">
        <v>167</v>
      </c>
      <c r="BP233" s="15" t="s">
        <v>167</v>
      </c>
      <c r="BQ233" s="15"/>
      <c r="BR233" s="15" t="s">
        <v>167</v>
      </c>
      <c r="BS233" s="15" t="s">
        <v>167</v>
      </c>
      <c r="BT233" s="15" t="s">
        <v>211</v>
      </c>
      <c r="BU233" s="10">
        <v>70</v>
      </c>
      <c r="BV233" s="15" t="s">
        <v>167</v>
      </c>
      <c r="BW233" s="15">
        <v>18.8</v>
      </c>
      <c r="BX233" s="10" t="s">
        <v>167</v>
      </c>
      <c r="BY233" s="10" t="s">
        <v>167</v>
      </c>
      <c r="BZ233" s="15" t="s">
        <v>48</v>
      </c>
      <c r="CA233" s="10">
        <v>42</v>
      </c>
      <c r="CB233" s="10" t="s">
        <v>167</v>
      </c>
      <c r="CC233" s="10">
        <v>6</v>
      </c>
      <c r="CD233" s="10" t="s">
        <v>167</v>
      </c>
      <c r="CE233" s="10" t="s">
        <v>167</v>
      </c>
      <c r="CF233" s="15">
        <v>1</v>
      </c>
      <c r="CG233" s="18" t="s">
        <v>49</v>
      </c>
      <c r="CH233" s="15">
        <v>0.69</v>
      </c>
      <c r="CI233" s="15" t="s">
        <v>173</v>
      </c>
      <c r="CJ233" s="15">
        <v>65</v>
      </c>
      <c r="CK233" s="15" t="s">
        <v>167</v>
      </c>
      <c r="CL233" s="15" t="s">
        <v>167</v>
      </c>
      <c r="CM233" s="15" t="s">
        <v>167</v>
      </c>
      <c r="CN233" s="15" t="s">
        <v>195</v>
      </c>
      <c r="CO233" s="10" t="s">
        <v>167</v>
      </c>
      <c r="CP233" s="15" t="s">
        <v>167</v>
      </c>
      <c r="CQ233" s="10">
        <v>18.8</v>
      </c>
      <c r="CR233" s="10" t="s">
        <v>167</v>
      </c>
      <c r="CS233" s="10" t="s">
        <v>167</v>
      </c>
      <c r="CT233" s="10" t="s">
        <v>167</v>
      </c>
      <c r="CU233" s="10" t="s">
        <v>167</v>
      </c>
      <c r="CV233" s="10" t="s">
        <v>167</v>
      </c>
      <c r="CW233" s="10" t="s">
        <v>167</v>
      </c>
      <c r="CX233" s="10" t="s">
        <v>167</v>
      </c>
      <c r="CY233" s="10">
        <v>6</v>
      </c>
      <c r="CZ233" s="10" t="s">
        <v>167</v>
      </c>
      <c r="DA233" s="15">
        <v>158.5</v>
      </c>
      <c r="DB233" s="10" t="s">
        <v>167</v>
      </c>
      <c r="DC233" s="10" t="s">
        <v>167</v>
      </c>
      <c r="DD233" s="10">
        <v>9</v>
      </c>
    </row>
    <row r="234" spans="1:108" x14ac:dyDescent="0.25">
      <c r="A234" s="10">
        <v>25379</v>
      </c>
      <c r="B234" s="27">
        <v>238572</v>
      </c>
      <c r="C234" s="15" t="s">
        <v>278</v>
      </c>
      <c r="D234" s="15" t="s">
        <v>279</v>
      </c>
      <c r="E234" s="15" t="s">
        <v>165</v>
      </c>
      <c r="F234" s="16" t="s">
        <v>166</v>
      </c>
      <c r="G234" s="10"/>
      <c r="H234" s="10" t="s">
        <v>48</v>
      </c>
      <c r="I234" s="15"/>
      <c r="J234" s="10" t="s">
        <v>48</v>
      </c>
      <c r="K234" s="17" t="s">
        <v>167</v>
      </c>
      <c r="L234" s="15">
        <v>1.21</v>
      </c>
      <c r="M234" s="10" t="s">
        <v>167</v>
      </c>
      <c r="N234" s="10" t="s">
        <v>165</v>
      </c>
      <c r="O234" s="10" t="s">
        <v>167</v>
      </c>
      <c r="P234" s="10" t="s">
        <v>167</v>
      </c>
      <c r="Q234" s="10" t="s">
        <v>167</v>
      </c>
      <c r="R234" s="10">
        <v>6</v>
      </c>
      <c r="S234" s="10" t="s">
        <v>167</v>
      </c>
      <c r="T234" s="10" t="s">
        <v>48</v>
      </c>
      <c r="U234" s="10" t="s">
        <v>167</v>
      </c>
      <c r="V234" s="10" t="s">
        <v>48</v>
      </c>
      <c r="W234" s="15"/>
      <c r="X234" s="10" t="s">
        <v>167</v>
      </c>
      <c r="Y234" s="10" t="s">
        <v>167</v>
      </c>
      <c r="Z234" s="10" t="s">
        <v>168</v>
      </c>
      <c r="AA234" s="15" t="s">
        <v>176</v>
      </c>
      <c r="AB234" s="10" t="s">
        <v>167</v>
      </c>
      <c r="AC234" s="15">
        <v>107.3</v>
      </c>
      <c r="AD234" s="10" t="s">
        <v>48</v>
      </c>
      <c r="AE234" s="10" t="s">
        <v>167</v>
      </c>
      <c r="AF234" s="10" t="s">
        <v>167</v>
      </c>
      <c r="AG234" s="15"/>
      <c r="AH234" s="10" t="s">
        <v>167</v>
      </c>
      <c r="AI234" s="10" t="s">
        <v>48</v>
      </c>
      <c r="AJ234" s="10" t="s">
        <v>167</v>
      </c>
      <c r="AK234" s="10" t="s">
        <v>167</v>
      </c>
      <c r="AL234" s="10" t="s">
        <v>167</v>
      </c>
      <c r="AM234" s="10" t="s">
        <v>167</v>
      </c>
      <c r="AN234" s="10" t="s">
        <v>167</v>
      </c>
      <c r="AO234" s="10" t="s">
        <v>173</v>
      </c>
      <c r="AP234" s="10" t="s">
        <v>167</v>
      </c>
      <c r="AQ234" s="10">
        <v>480</v>
      </c>
      <c r="AR234" s="10" t="s">
        <v>167</v>
      </c>
      <c r="AS234" s="10" t="s">
        <v>167</v>
      </c>
      <c r="AT234" s="10" t="s">
        <v>167</v>
      </c>
      <c r="AU234" s="10" t="s">
        <v>167</v>
      </c>
      <c r="AV234" s="10" t="s">
        <v>167</v>
      </c>
      <c r="AW234" s="15" t="s">
        <v>170</v>
      </c>
      <c r="AX234" s="15" t="s">
        <v>48</v>
      </c>
      <c r="AY234" s="15" t="s">
        <v>226</v>
      </c>
      <c r="AZ234" s="10" t="s">
        <v>167</v>
      </c>
      <c r="BA234" s="10" t="s">
        <v>167</v>
      </c>
      <c r="BB234" s="10">
        <v>22</v>
      </c>
      <c r="BC234" s="15">
        <v>184</v>
      </c>
      <c r="BD234" s="15" t="s">
        <v>167</v>
      </c>
      <c r="BE234" s="15"/>
      <c r="BF234" s="15" t="s">
        <v>48</v>
      </c>
      <c r="BG234" s="10" t="s">
        <v>167</v>
      </c>
      <c r="BH234" s="15" t="s">
        <v>172</v>
      </c>
      <c r="BI234" s="15" t="s">
        <v>167</v>
      </c>
      <c r="BJ234" s="10" t="s">
        <v>173</v>
      </c>
      <c r="BK234" s="10">
        <v>169</v>
      </c>
      <c r="BL234" s="15" t="s">
        <v>167</v>
      </c>
      <c r="BM234" s="15" t="s">
        <v>167</v>
      </c>
      <c r="BN234" s="15" t="s">
        <v>167</v>
      </c>
      <c r="BO234" s="15" t="s">
        <v>167</v>
      </c>
      <c r="BP234" s="15" t="s">
        <v>167</v>
      </c>
      <c r="BQ234" s="15"/>
      <c r="BR234" s="15" t="s">
        <v>167</v>
      </c>
      <c r="BS234" s="15" t="s">
        <v>167</v>
      </c>
      <c r="BT234" s="15" t="s">
        <v>220</v>
      </c>
      <c r="BU234" s="10">
        <v>80</v>
      </c>
      <c r="BV234" s="15" t="s">
        <v>167</v>
      </c>
      <c r="BW234" s="15">
        <v>15.9</v>
      </c>
      <c r="BX234" s="10" t="s">
        <v>167</v>
      </c>
      <c r="BY234" s="10" t="s">
        <v>167</v>
      </c>
      <c r="BZ234" s="15" t="s">
        <v>48</v>
      </c>
      <c r="CA234" s="10">
        <v>46</v>
      </c>
      <c r="CB234" s="10" t="s">
        <v>167</v>
      </c>
      <c r="CC234" s="10">
        <v>6</v>
      </c>
      <c r="CD234" s="10" t="s">
        <v>167</v>
      </c>
      <c r="CE234" s="10" t="s">
        <v>167</v>
      </c>
      <c r="CF234" s="15" t="s">
        <v>167</v>
      </c>
      <c r="CG234" s="18" t="s">
        <v>50</v>
      </c>
      <c r="CH234" s="15">
        <v>0.7</v>
      </c>
      <c r="CI234" s="15" t="s">
        <v>173</v>
      </c>
      <c r="CJ234" s="15">
        <v>63</v>
      </c>
      <c r="CK234" s="15" t="s">
        <v>167</v>
      </c>
      <c r="CL234" s="15" t="s">
        <v>167</v>
      </c>
      <c r="CM234" s="15" t="s">
        <v>167</v>
      </c>
      <c r="CN234" s="15" t="s">
        <v>174</v>
      </c>
      <c r="CO234" s="10" t="s">
        <v>167</v>
      </c>
      <c r="CP234" s="15" t="s">
        <v>173</v>
      </c>
      <c r="CQ234" s="10">
        <v>15.9</v>
      </c>
      <c r="CR234" s="10" t="s">
        <v>167</v>
      </c>
      <c r="CS234" s="10" t="s">
        <v>167</v>
      </c>
      <c r="CT234" s="10" t="s">
        <v>167</v>
      </c>
      <c r="CU234" s="10" t="s">
        <v>167</v>
      </c>
      <c r="CV234" s="10" t="s">
        <v>167</v>
      </c>
      <c r="CW234" s="10" t="s">
        <v>167</v>
      </c>
      <c r="CX234" s="10" t="s">
        <v>167</v>
      </c>
      <c r="CY234" s="10">
        <v>6</v>
      </c>
      <c r="CZ234" s="10" t="s">
        <v>167</v>
      </c>
      <c r="DA234" s="15">
        <v>146.5</v>
      </c>
      <c r="DB234" s="10" t="s">
        <v>167</v>
      </c>
      <c r="DC234" s="10" t="s">
        <v>167</v>
      </c>
      <c r="DD234" s="10">
        <v>6</v>
      </c>
    </row>
    <row r="235" spans="1:108" x14ac:dyDescent="0.25">
      <c r="A235" s="10">
        <v>25444</v>
      </c>
      <c r="B235" s="27">
        <v>201809</v>
      </c>
      <c r="C235" s="15" t="s">
        <v>278</v>
      </c>
      <c r="D235" s="15" t="s">
        <v>279</v>
      </c>
      <c r="E235" s="15" t="s">
        <v>165</v>
      </c>
      <c r="F235" s="16" t="s">
        <v>166</v>
      </c>
      <c r="G235" s="10"/>
      <c r="H235" s="10" t="s">
        <v>48</v>
      </c>
      <c r="I235" s="15"/>
      <c r="J235" s="10" t="s">
        <v>48</v>
      </c>
      <c r="K235" s="17" t="s">
        <v>173</v>
      </c>
      <c r="L235" s="15">
        <v>1.04</v>
      </c>
      <c r="M235" s="10" t="s">
        <v>167</v>
      </c>
      <c r="N235" s="10" t="s">
        <v>165</v>
      </c>
      <c r="O235" s="10" t="s">
        <v>167</v>
      </c>
      <c r="P235" s="10" t="s">
        <v>167</v>
      </c>
      <c r="Q235" s="10" t="s">
        <v>167</v>
      </c>
      <c r="R235" s="10">
        <v>9</v>
      </c>
      <c r="S235" s="10" t="s">
        <v>167</v>
      </c>
      <c r="T235" s="10" t="s">
        <v>48</v>
      </c>
      <c r="U235" s="10" t="s">
        <v>167</v>
      </c>
      <c r="V235" s="10" t="s">
        <v>48</v>
      </c>
      <c r="W235" s="15" t="s">
        <v>67</v>
      </c>
      <c r="X235" s="10" t="s">
        <v>167</v>
      </c>
      <c r="Y235" s="10" t="s">
        <v>167</v>
      </c>
      <c r="Z235" s="10" t="s">
        <v>168</v>
      </c>
      <c r="AA235" s="15" t="s">
        <v>176</v>
      </c>
      <c r="AB235" s="10" t="s">
        <v>167</v>
      </c>
      <c r="AC235" s="15">
        <v>161.19999999999999</v>
      </c>
      <c r="AD235" s="10" t="s">
        <v>48</v>
      </c>
      <c r="AE235" s="10" t="s">
        <v>167</v>
      </c>
      <c r="AF235" s="10" t="s">
        <v>167</v>
      </c>
      <c r="AG235" s="15"/>
      <c r="AH235" s="10" t="s">
        <v>167</v>
      </c>
      <c r="AI235" s="10" t="s">
        <v>48</v>
      </c>
      <c r="AJ235" s="10" t="s">
        <v>167</v>
      </c>
      <c r="AK235" s="10" t="s">
        <v>167</v>
      </c>
      <c r="AL235" s="10" t="s">
        <v>167</v>
      </c>
      <c r="AM235" s="10" t="s">
        <v>167</v>
      </c>
      <c r="AN235" s="10" t="s">
        <v>167</v>
      </c>
      <c r="AO235" s="10" t="s">
        <v>173</v>
      </c>
      <c r="AP235" s="10" t="s">
        <v>167</v>
      </c>
      <c r="AQ235" s="10">
        <v>450</v>
      </c>
      <c r="AR235" s="10" t="s">
        <v>167</v>
      </c>
      <c r="AS235" s="10" t="s">
        <v>167</v>
      </c>
      <c r="AT235" s="10" t="s">
        <v>167</v>
      </c>
      <c r="AU235" s="10" t="s">
        <v>167</v>
      </c>
      <c r="AV235" s="10" t="s">
        <v>167</v>
      </c>
      <c r="AW235" s="15" t="s">
        <v>170</v>
      </c>
      <c r="AX235" s="15" t="s">
        <v>48</v>
      </c>
      <c r="AY235" s="15" t="s">
        <v>182</v>
      </c>
      <c r="AZ235" s="10" t="s">
        <v>167</v>
      </c>
      <c r="BA235" s="10" t="s">
        <v>167</v>
      </c>
      <c r="BB235" s="10">
        <v>34</v>
      </c>
      <c r="BC235" s="15">
        <v>173</v>
      </c>
      <c r="BD235" s="15" t="s">
        <v>167</v>
      </c>
      <c r="BE235" s="15"/>
      <c r="BF235" s="15" t="s">
        <v>48</v>
      </c>
      <c r="BG235" s="10" t="s">
        <v>167</v>
      </c>
      <c r="BH235" s="15" t="s">
        <v>172</v>
      </c>
      <c r="BI235" s="15" t="s">
        <v>167</v>
      </c>
      <c r="BJ235" s="10" t="s">
        <v>173</v>
      </c>
      <c r="BK235" s="10">
        <v>162</v>
      </c>
      <c r="BL235" s="15" t="s">
        <v>167</v>
      </c>
      <c r="BM235" s="15" t="s">
        <v>167</v>
      </c>
      <c r="BN235" s="15"/>
      <c r="BO235" s="15" t="s">
        <v>167</v>
      </c>
      <c r="BP235" s="15" t="s">
        <v>167</v>
      </c>
      <c r="BQ235" s="15"/>
      <c r="BR235" s="15" t="s">
        <v>167</v>
      </c>
      <c r="BS235" s="15" t="s">
        <v>167</v>
      </c>
      <c r="BT235" s="15">
        <v>145</v>
      </c>
      <c r="BU235" s="10">
        <v>103</v>
      </c>
      <c r="BV235" s="15" t="s">
        <v>167</v>
      </c>
      <c r="BW235" s="15">
        <v>17</v>
      </c>
      <c r="BX235" s="10" t="s">
        <v>167</v>
      </c>
      <c r="BY235" s="10" t="s">
        <v>167</v>
      </c>
      <c r="BZ235" s="15" t="s">
        <v>179</v>
      </c>
      <c r="CA235" s="10">
        <v>58</v>
      </c>
      <c r="CB235" s="10" t="s">
        <v>167</v>
      </c>
      <c r="CC235" s="10">
        <v>8</v>
      </c>
      <c r="CD235" s="10" t="s">
        <v>167</v>
      </c>
      <c r="CE235" s="10" t="s">
        <v>167</v>
      </c>
      <c r="CF235" s="15" t="s">
        <v>167</v>
      </c>
      <c r="CG235" s="18" t="s">
        <v>50</v>
      </c>
      <c r="CH235" s="15">
        <v>0.63</v>
      </c>
      <c r="CI235" s="15" t="s">
        <v>173</v>
      </c>
      <c r="CJ235" s="15">
        <v>89</v>
      </c>
      <c r="CK235" s="15" t="s">
        <v>167</v>
      </c>
      <c r="CL235" s="15" t="s">
        <v>167</v>
      </c>
      <c r="CM235" s="15" t="s">
        <v>173</v>
      </c>
      <c r="CN235" s="15" t="s">
        <v>180</v>
      </c>
      <c r="CO235" s="10" t="s">
        <v>167</v>
      </c>
      <c r="CP235" s="15" t="s">
        <v>173</v>
      </c>
      <c r="CQ235" s="10">
        <v>17</v>
      </c>
      <c r="CR235" s="10" t="s">
        <v>167</v>
      </c>
      <c r="CS235" s="10" t="s">
        <v>167</v>
      </c>
      <c r="CT235" s="10" t="s">
        <v>167</v>
      </c>
      <c r="CU235" s="10" t="s">
        <v>167</v>
      </c>
      <c r="CV235" s="10" t="s">
        <v>167</v>
      </c>
      <c r="CW235" s="10" t="s">
        <v>167</v>
      </c>
      <c r="CX235" s="10" t="s">
        <v>167</v>
      </c>
      <c r="CY235" s="10">
        <v>8</v>
      </c>
      <c r="CZ235" s="10" t="s">
        <v>167</v>
      </c>
      <c r="DA235" s="15">
        <v>78</v>
      </c>
      <c r="DB235" s="10" t="s">
        <v>167</v>
      </c>
      <c r="DC235" s="10" t="s">
        <v>167</v>
      </c>
      <c r="DD235" s="10">
        <v>6</v>
      </c>
    </row>
    <row r="236" spans="1:108" x14ac:dyDescent="0.25">
      <c r="A236" s="10">
        <v>25448</v>
      </c>
      <c r="B236" s="27">
        <v>204915</v>
      </c>
      <c r="C236" s="15" t="s">
        <v>278</v>
      </c>
      <c r="D236" s="15" t="s">
        <v>279</v>
      </c>
      <c r="E236" s="15" t="s">
        <v>165</v>
      </c>
      <c r="F236" s="16" t="s">
        <v>166</v>
      </c>
      <c r="G236" s="10"/>
      <c r="H236" s="10" t="s">
        <v>48</v>
      </c>
      <c r="I236" s="15"/>
      <c r="J236" s="10" t="s">
        <v>48</v>
      </c>
      <c r="K236" s="17" t="s">
        <v>167</v>
      </c>
      <c r="L236" s="15">
        <v>0.77</v>
      </c>
      <c r="M236" s="10" t="s">
        <v>167</v>
      </c>
      <c r="N236" s="10" t="s">
        <v>165</v>
      </c>
      <c r="O236" s="10" t="s">
        <v>167</v>
      </c>
      <c r="P236" s="10" t="s">
        <v>167</v>
      </c>
      <c r="Q236" s="10" t="s">
        <v>167</v>
      </c>
      <c r="R236" s="10">
        <v>9</v>
      </c>
      <c r="S236" s="10" t="s">
        <v>167</v>
      </c>
      <c r="T236" s="10" t="s">
        <v>48</v>
      </c>
      <c r="U236" s="10" t="s">
        <v>167</v>
      </c>
      <c r="V236" s="10" t="s">
        <v>48</v>
      </c>
      <c r="W236" s="15"/>
      <c r="X236" s="10" t="s">
        <v>167</v>
      </c>
      <c r="Y236" s="10" t="s">
        <v>167</v>
      </c>
      <c r="Z236" s="10" t="s">
        <v>168</v>
      </c>
      <c r="AA236" s="15" t="s">
        <v>176</v>
      </c>
      <c r="AB236" s="10" t="s">
        <v>167</v>
      </c>
      <c r="AC236" s="15">
        <v>81.3</v>
      </c>
      <c r="AD236" s="10" t="s">
        <v>48</v>
      </c>
      <c r="AE236" s="10" t="s">
        <v>167</v>
      </c>
      <c r="AF236" s="10" t="s">
        <v>167</v>
      </c>
      <c r="AG236" s="15"/>
      <c r="AH236" s="10" t="s">
        <v>167</v>
      </c>
      <c r="AI236" s="10" t="s">
        <v>48</v>
      </c>
      <c r="AJ236" s="10" t="s">
        <v>167</v>
      </c>
      <c r="AK236" s="10" t="s">
        <v>167</v>
      </c>
      <c r="AL236" s="10" t="s">
        <v>167</v>
      </c>
      <c r="AM236" s="10" t="s">
        <v>167</v>
      </c>
      <c r="AN236" s="10" t="s">
        <v>167</v>
      </c>
      <c r="AO236" s="10" t="s">
        <v>173</v>
      </c>
      <c r="AP236" s="10" t="s">
        <v>167</v>
      </c>
      <c r="AQ236" s="10">
        <v>390</v>
      </c>
      <c r="AR236" s="10" t="s">
        <v>167</v>
      </c>
      <c r="AS236" s="10" t="s">
        <v>167</v>
      </c>
      <c r="AT236" s="10" t="s">
        <v>167</v>
      </c>
      <c r="AU236" s="10" t="s">
        <v>167</v>
      </c>
      <c r="AV236" s="10" t="s">
        <v>167</v>
      </c>
      <c r="AW236" s="15" t="s">
        <v>170</v>
      </c>
      <c r="AX236" s="15" t="s">
        <v>48</v>
      </c>
      <c r="AY236" s="15" t="s">
        <v>182</v>
      </c>
      <c r="AZ236" s="10" t="s">
        <v>167</v>
      </c>
      <c r="BA236" s="10" t="s">
        <v>167</v>
      </c>
      <c r="BB236" s="10">
        <v>23</v>
      </c>
      <c r="BC236" s="15">
        <v>173.8</v>
      </c>
      <c r="BD236" s="15" t="s">
        <v>167</v>
      </c>
      <c r="BE236" s="15"/>
      <c r="BF236" s="15" t="s">
        <v>48</v>
      </c>
      <c r="BG236" s="10" t="s">
        <v>167</v>
      </c>
      <c r="BH236" s="15" t="s">
        <v>172</v>
      </c>
      <c r="BI236" s="15" t="s">
        <v>167</v>
      </c>
      <c r="BJ236" s="10" t="s">
        <v>173</v>
      </c>
      <c r="BK236" s="10">
        <v>165</v>
      </c>
      <c r="BL236" s="15" t="s">
        <v>167</v>
      </c>
      <c r="BM236" s="15" t="s">
        <v>167</v>
      </c>
      <c r="BN236" s="15" t="s">
        <v>167</v>
      </c>
      <c r="BO236" s="15" t="s">
        <v>167</v>
      </c>
      <c r="BP236" s="15" t="s">
        <v>167</v>
      </c>
      <c r="BQ236" s="15"/>
      <c r="BR236" s="15" t="s">
        <v>167</v>
      </c>
      <c r="BS236" s="15" t="s">
        <v>167</v>
      </c>
      <c r="BT236" s="15">
        <v>126</v>
      </c>
      <c r="BU236" s="10">
        <v>92</v>
      </c>
      <c r="BV236" s="15" t="s">
        <v>167</v>
      </c>
      <c r="BW236" s="15">
        <v>14.3</v>
      </c>
      <c r="BX236" s="10" t="s">
        <v>167</v>
      </c>
      <c r="BY236" s="10" t="s">
        <v>167</v>
      </c>
      <c r="BZ236" s="15" t="s">
        <v>48</v>
      </c>
      <c r="CA236" s="10">
        <v>59</v>
      </c>
      <c r="CB236" s="10" t="s">
        <v>167</v>
      </c>
      <c r="CC236" s="10">
        <v>6</v>
      </c>
      <c r="CD236" s="10" t="s">
        <v>167</v>
      </c>
      <c r="CE236" s="10" t="s">
        <v>167</v>
      </c>
      <c r="CF236" s="15" t="s">
        <v>167</v>
      </c>
      <c r="CG236" s="18" t="s">
        <v>54</v>
      </c>
      <c r="CH236" s="15">
        <v>0.38</v>
      </c>
      <c r="CI236" s="15" t="s">
        <v>173</v>
      </c>
      <c r="CJ236" s="15">
        <v>62</v>
      </c>
      <c r="CK236" s="15" t="s">
        <v>167</v>
      </c>
      <c r="CL236" s="15" t="s">
        <v>167</v>
      </c>
      <c r="CM236" s="15" t="s">
        <v>167</v>
      </c>
      <c r="CN236" s="15" t="s">
        <v>180</v>
      </c>
      <c r="CO236" s="10" t="s">
        <v>167</v>
      </c>
      <c r="CP236" s="15" t="s">
        <v>173</v>
      </c>
      <c r="CQ236" s="10">
        <v>14.3</v>
      </c>
      <c r="CR236" s="10" t="s">
        <v>167</v>
      </c>
      <c r="CS236" s="10" t="s">
        <v>167</v>
      </c>
      <c r="CT236" s="10" t="s">
        <v>167</v>
      </c>
      <c r="CU236" s="10" t="s">
        <v>167</v>
      </c>
      <c r="CV236" s="10" t="s">
        <v>167</v>
      </c>
      <c r="CW236" s="10" t="s">
        <v>167</v>
      </c>
      <c r="CX236" s="10" t="s">
        <v>167</v>
      </c>
      <c r="CY236" s="10">
        <v>6</v>
      </c>
      <c r="CZ236" s="10" t="s">
        <v>167</v>
      </c>
      <c r="DA236" s="15">
        <v>218</v>
      </c>
      <c r="DB236" s="10" t="s">
        <v>167</v>
      </c>
      <c r="DC236" s="10" t="s">
        <v>167</v>
      </c>
      <c r="DD236" s="10">
        <v>12</v>
      </c>
    </row>
    <row r="237" spans="1:108" x14ac:dyDescent="0.25">
      <c r="A237" s="10">
        <v>25470</v>
      </c>
      <c r="B237" s="27">
        <v>209007</v>
      </c>
      <c r="C237" s="15" t="s">
        <v>278</v>
      </c>
      <c r="D237" s="15" t="s">
        <v>279</v>
      </c>
      <c r="E237" s="15" t="s">
        <v>165</v>
      </c>
      <c r="F237" s="16" t="s">
        <v>166</v>
      </c>
      <c r="G237" s="10"/>
      <c r="H237" s="10" t="s">
        <v>48</v>
      </c>
      <c r="I237" s="15"/>
      <c r="J237" s="10" t="s">
        <v>48</v>
      </c>
      <c r="K237" s="17" t="s">
        <v>167</v>
      </c>
      <c r="L237" s="15">
        <v>0.97</v>
      </c>
      <c r="M237" s="10" t="s">
        <v>167</v>
      </c>
      <c r="N237" s="10" t="s">
        <v>165</v>
      </c>
      <c r="O237" s="10" t="s">
        <v>167</v>
      </c>
      <c r="P237" s="10" t="s">
        <v>167</v>
      </c>
      <c r="Q237" s="10" t="s">
        <v>167</v>
      </c>
      <c r="R237" s="10">
        <v>6</v>
      </c>
      <c r="S237" s="10" t="s">
        <v>167</v>
      </c>
      <c r="T237" s="10" t="s">
        <v>48</v>
      </c>
      <c r="U237" s="10" t="s">
        <v>167</v>
      </c>
      <c r="V237" s="10" t="s">
        <v>48</v>
      </c>
      <c r="W237" s="15"/>
      <c r="X237" s="10" t="s">
        <v>167</v>
      </c>
      <c r="Y237" s="10" t="s">
        <v>167</v>
      </c>
      <c r="Z237" s="10" t="s">
        <v>168</v>
      </c>
      <c r="AA237" s="15" t="s">
        <v>176</v>
      </c>
      <c r="AB237" s="10" t="s">
        <v>167</v>
      </c>
      <c r="AC237" s="15">
        <v>83.4</v>
      </c>
      <c r="AD237" s="10" t="s">
        <v>48</v>
      </c>
      <c r="AE237" s="10" t="s">
        <v>167</v>
      </c>
      <c r="AF237" s="10" t="s">
        <v>167</v>
      </c>
      <c r="AG237" s="15"/>
      <c r="AH237" s="10" t="s">
        <v>167</v>
      </c>
      <c r="AI237" s="10" t="s">
        <v>48</v>
      </c>
      <c r="AJ237" s="10" t="s">
        <v>167</v>
      </c>
      <c r="AK237" s="10" t="s">
        <v>167</v>
      </c>
      <c r="AL237" s="10" t="s">
        <v>167</v>
      </c>
      <c r="AM237" s="10" t="s">
        <v>167</v>
      </c>
      <c r="AN237" s="10" t="s">
        <v>167</v>
      </c>
      <c r="AO237" s="10" t="s">
        <v>167</v>
      </c>
      <c r="AP237" s="10" t="s">
        <v>167</v>
      </c>
      <c r="AQ237" s="10">
        <v>630</v>
      </c>
      <c r="AR237" s="10" t="s">
        <v>167</v>
      </c>
      <c r="AS237" s="10" t="s">
        <v>167</v>
      </c>
      <c r="AT237" s="10" t="s">
        <v>167</v>
      </c>
      <c r="AU237" s="10" t="s">
        <v>167</v>
      </c>
      <c r="AV237" s="10" t="s">
        <v>167</v>
      </c>
      <c r="AW237" s="15" t="s">
        <v>170</v>
      </c>
      <c r="AX237" s="15" t="s">
        <v>48</v>
      </c>
      <c r="AY237" s="15" t="s">
        <v>178</v>
      </c>
      <c r="AZ237" s="10" t="s">
        <v>167</v>
      </c>
      <c r="BA237" s="10" t="s">
        <v>167</v>
      </c>
      <c r="BB237" s="10">
        <v>31</v>
      </c>
      <c r="BC237" s="15">
        <v>156.69999999999999</v>
      </c>
      <c r="BD237" s="15" t="s">
        <v>167</v>
      </c>
      <c r="BE237" s="15"/>
      <c r="BF237" s="15" t="s">
        <v>48</v>
      </c>
      <c r="BG237" s="10" t="s">
        <v>167</v>
      </c>
      <c r="BH237" s="15" t="s">
        <v>172</v>
      </c>
      <c r="BI237" s="15" t="s">
        <v>167</v>
      </c>
      <c r="BJ237" s="10" t="s">
        <v>173</v>
      </c>
      <c r="BK237" s="10">
        <v>174</v>
      </c>
      <c r="BL237" s="15" t="s">
        <v>167</v>
      </c>
      <c r="BM237" s="15" t="s">
        <v>167</v>
      </c>
      <c r="BN237" s="15" t="s">
        <v>167</v>
      </c>
      <c r="BO237" s="15" t="s">
        <v>167</v>
      </c>
      <c r="BP237" s="15" t="s">
        <v>167</v>
      </c>
      <c r="BQ237" s="15"/>
      <c r="BR237" s="15" t="s">
        <v>167</v>
      </c>
      <c r="BS237" s="15" t="s">
        <v>167</v>
      </c>
      <c r="BT237" s="15">
        <v>94</v>
      </c>
      <c r="BU237" s="10">
        <v>63</v>
      </c>
      <c r="BV237" s="15" t="s">
        <v>167</v>
      </c>
      <c r="BW237" s="15">
        <v>15.7</v>
      </c>
      <c r="BX237" s="10" t="s">
        <v>167</v>
      </c>
      <c r="BY237" s="10" t="s">
        <v>167</v>
      </c>
      <c r="BZ237" s="15" t="s">
        <v>179</v>
      </c>
      <c r="CA237" s="10">
        <v>51</v>
      </c>
      <c r="CB237" s="10" t="s">
        <v>167</v>
      </c>
      <c r="CC237" s="10">
        <v>6</v>
      </c>
      <c r="CD237" s="10" t="s">
        <v>167</v>
      </c>
      <c r="CE237" s="10" t="s">
        <v>167</v>
      </c>
      <c r="CF237" s="15" t="s">
        <v>167</v>
      </c>
      <c r="CG237" s="18" t="s">
        <v>53</v>
      </c>
      <c r="CH237" s="15">
        <v>0.78</v>
      </c>
      <c r="CI237" s="15" t="s">
        <v>173</v>
      </c>
      <c r="CJ237" s="15">
        <v>94</v>
      </c>
      <c r="CK237" s="15" t="s">
        <v>167</v>
      </c>
      <c r="CL237" s="15" t="s">
        <v>167</v>
      </c>
      <c r="CM237" s="15" t="s">
        <v>167</v>
      </c>
      <c r="CN237" s="15" t="s">
        <v>48</v>
      </c>
      <c r="CO237" s="10" t="s">
        <v>167</v>
      </c>
      <c r="CP237" s="15" t="s">
        <v>173</v>
      </c>
      <c r="CQ237" s="10">
        <v>15.7</v>
      </c>
      <c r="CR237" s="10" t="s">
        <v>167</v>
      </c>
      <c r="CS237" s="10" t="s">
        <v>167</v>
      </c>
      <c r="CT237" s="10" t="s">
        <v>167</v>
      </c>
      <c r="CU237" s="10" t="s">
        <v>167</v>
      </c>
      <c r="CV237" s="10" t="s">
        <v>167</v>
      </c>
      <c r="CW237" s="10" t="s">
        <v>167</v>
      </c>
      <c r="CX237" s="10" t="s">
        <v>167</v>
      </c>
      <c r="CY237" s="10">
        <v>6</v>
      </c>
      <c r="CZ237" s="10" t="s">
        <v>167</v>
      </c>
      <c r="DA237" s="15">
        <v>120</v>
      </c>
      <c r="DB237" s="10" t="s">
        <v>167</v>
      </c>
      <c r="DC237" s="10" t="s">
        <v>167</v>
      </c>
      <c r="DD237" s="10">
        <v>6</v>
      </c>
    </row>
    <row r="238" spans="1:108" x14ac:dyDescent="0.25">
      <c r="A238" s="10">
        <v>25471</v>
      </c>
      <c r="B238" s="27">
        <v>209308</v>
      </c>
      <c r="C238" s="15" t="s">
        <v>278</v>
      </c>
      <c r="D238" s="15" t="s">
        <v>279</v>
      </c>
      <c r="E238" s="15" t="s">
        <v>165</v>
      </c>
      <c r="F238" s="16" t="s">
        <v>166</v>
      </c>
      <c r="G238" s="10"/>
      <c r="H238" s="10" t="s">
        <v>48</v>
      </c>
      <c r="I238" s="15"/>
      <c r="J238" s="10" t="s">
        <v>48</v>
      </c>
      <c r="K238" s="17" t="s">
        <v>173</v>
      </c>
      <c r="L238" s="15">
        <v>0.95</v>
      </c>
      <c r="M238" s="10" t="s">
        <v>167</v>
      </c>
      <c r="N238" s="10" t="s">
        <v>165</v>
      </c>
      <c r="O238" s="10" t="s">
        <v>167</v>
      </c>
      <c r="P238" s="10" t="s">
        <v>167</v>
      </c>
      <c r="Q238" s="10" t="s">
        <v>167</v>
      </c>
      <c r="R238" s="10">
        <v>9</v>
      </c>
      <c r="S238" s="10" t="s">
        <v>167</v>
      </c>
      <c r="T238" s="10" t="s">
        <v>48</v>
      </c>
      <c r="U238" s="10" t="s">
        <v>167</v>
      </c>
      <c r="V238" s="10" t="s">
        <v>48</v>
      </c>
      <c r="W238" s="15" t="s">
        <v>181</v>
      </c>
      <c r="X238" s="10" t="s">
        <v>167</v>
      </c>
      <c r="Y238" s="10" t="s">
        <v>167</v>
      </c>
      <c r="Z238" s="10" t="s">
        <v>168</v>
      </c>
      <c r="AA238" s="15" t="s">
        <v>176</v>
      </c>
      <c r="AB238" s="10" t="s">
        <v>167</v>
      </c>
      <c r="AC238" s="15">
        <v>249.1</v>
      </c>
      <c r="AD238" s="10" t="s">
        <v>48</v>
      </c>
      <c r="AE238" s="10" t="s">
        <v>167</v>
      </c>
      <c r="AF238" s="10" t="s">
        <v>167</v>
      </c>
      <c r="AG238" s="15"/>
      <c r="AH238" s="10" t="s">
        <v>173</v>
      </c>
      <c r="AI238" s="10" t="s">
        <v>48</v>
      </c>
      <c r="AJ238" s="10" t="s">
        <v>167</v>
      </c>
      <c r="AK238" s="10" t="s">
        <v>167</v>
      </c>
      <c r="AL238" s="10" t="s">
        <v>167</v>
      </c>
      <c r="AM238" s="10" t="s">
        <v>167</v>
      </c>
      <c r="AN238" s="10" t="s">
        <v>167</v>
      </c>
      <c r="AO238" s="10" t="s">
        <v>173</v>
      </c>
      <c r="AP238" s="10" t="s">
        <v>167</v>
      </c>
      <c r="AQ238" s="10">
        <v>250</v>
      </c>
      <c r="AR238" s="10" t="s">
        <v>167</v>
      </c>
      <c r="AS238" s="10" t="s">
        <v>167</v>
      </c>
      <c r="AT238" s="10" t="s">
        <v>167</v>
      </c>
      <c r="AU238" s="10" t="s">
        <v>167</v>
      </c>
      <c r="AV238" s="10" t="s">
        <v>167</v>
      </c>
      <c r="AW238" s="15" t="s">
        <v>170</v>
      </c>
      <c r="AX238" s="15" t="s">
        <v>48</v>
      </c>
      <c r="AY238" s="15" t="s">
        <v>224</v>
      </c>
      <c r="AZ238" s="10" t="s">
        <v>167</v>
      </c>
      <c r="BA238" s="10" t="s">
        <v>167</v>
      </c>
      <c r="BB238" s="10">
        <v>23</v>
      </c>
      <c r="BC238" s="15">
        <v>192.9</v>
      </c>
      <c r="BD238" s="15" t="s">
        <v>167</v>
      </c>
      <c r="BE238" s="15"/>
      <c r="BF238" s="15" t="s">
        <v>48</v>
      </c>
      <c r="BG238" s="10" t="s">
        <v>167</v>
      </c>
      <c r="BH238" s="15" t="s">
        <v>172</v>
      </c>
      <c r="BI238" s="15" t="s">
        <v>167</v>
      </c>
      <c r="BJ238" s="10" t="s">
        <v>173</v>
      </c>
      <c r="BK238" s="10">
        <v>171</v>
      </c>
      <c r="BL238" s="15" t="s">
        <v>167</v>
      </c>
      <c r="BM238" s="15" t="s">
        <v>167</v>
      </c>
      <c r="BN238" s="15" t="s">
        <v>173</v>
      </c>
      <c r="BO238" s="15" t="s">
        <v>167</v>
      </c>
      <c r="BP238" s="15" t="s">
        <v>167</v>
      </c>
      <c r="BQ238" s="15"/>
      <c r="BR238" s="15" t="s">
        <v>167</v>
      </c>
      <c r="BS238" s="15" t="s">
        <v>167</v>
      </c>
      <c r="BT238" s="15">
        <v>113</v>
      </c>
      <c r="BU238" s="10">
        <v>67</v>
      </c>
      <c r="BV238" s="15" t="s">
        <v>167</v>
      </c>
      <c r="BW238" s="15">
        <v>13.5</v>
      </c>
      <c r="BX238" s="10" t="s">
        <v>167</v>
      </c>
      <c r="BY238" s="10" t="s">
        <v>167</v>
      </c>
      <c r="BZ238" s="15" t="s">
        <v>48</v>
      </c>
      <c r="CA238" s="10">
        <v>52</v>
      </c>
      <c r="CB238" s="10" t="s">
        <v>167</v>
      </c>
      <c r="CC238" s="10">
        <v>8</v>
      </c>
      <c r="CD238" s="10" t="s">
        <v>167</v>
      </c>
      <c r="CE238" s="10" t="s">
        <v>167</v>
      </c>
      <c r="CF238" s="15" t="s">
        <v>167</v>
      </c>
      <c r="CG238" s="18" t="s">
        <v>49</v>
      </c>
      <c r="CH238" s="15">
        <v>0.44</v>
      </c>
      <c r="CI238" s="15" t="s">
        <v>173</v>
      </c>
      <c r="CJ238" s="15">
        <v>68</v>
      </c>
      <c r="CK238" s="15" t="s">
        <v>167</v>
      </c>
      <c r="CL238" s="15" t="s">
        <v>167</v>
      </c>
      <c r="CM238" s="15" t="s">
        <v>167</v>
      </c>
      <c r="CN238" s="15" t="s">
        <v>48</v>
      </c>
      <c r="CO238" s="10" t="s">
        <v>167</v>
      </c>
      <c r="CP238" s="15" t="s">
        <v>173</v>
      </c>
      <c r="CQ238" s="10">
        <v>13.5</v>
      </c>
      <c r="CR238" s="10" t="s">
        <v>167</v>
      </c>
      <c r="CS238" s="10" t="s">
        <v>167</v>
      </c>
      <c r="CT238" s="10" t="s">
        <v>167</v>
      </c>
      <c r="CU238" s="10" t="s">
        <v>167</v>
      </c>
      <c r="CV238" s="10" t="s">
        <v>167</v>
      </c>
      <c r="CW238" s="10" t="s">
        <v>167</v>
      </c>
      <c r="CX238" s="10" t="s">
        <v>167</v>
      </c>
      <c r="CY238" s="10">
        <v>8</v>
      </c>
      <c r="CZ238" s="10" t="s">
        <v>167</v>
      </c>
      <c r="DA238" s="15">
        <v>164</v>
      </c>
      <c r="DB238" s="10" t="s">
        <v>167</v>
      </c>
      <c r="DC238" s="10" t="s">
        <v>167</v>
      </c>
      <c r="DD238" s="10">
        <v>9</v>
      </c>
    </row>
    <row r="239" spans="1:108" x14ac:dyDescent="0.25">
      <c r="A239" s="10">
        <v>25475</v>
      </c>
      <c r="B239" s="27">
        <v>209557</v>
      </c>
      <c r="C239" s="15" t="s">
        <v>278</v>
      </c>
      <c r="D239" s="15" t="s">
        <v>279</v>
      </c>
      <c r="E239" s="15" t="s">
        <v>165</v>
      </c>
      <c r="F239" s="16" t="s">
        <v>166</v>
      </c>
      <c r="G239" s="10"/>
      <c r="H239" s="10" t="s">
        <v>48</v>
      </c>
      <c r="I239" s="15"/>
      <c r="J239" s="10" t="s">
        <v>48</v>
      </c>
      <c r="K239" s="17" t="s">
        <v>167</v>
      </c>
      <c r="L239" s="15">
        <v>0.74</v>
      </c>
      <c r="M239" s="10" t="s">
        <v>167</v>
      </c>
      <c r="N239" s="10" t="s">
        <v>165</v>
      </c>
      <c r="O239" s="10" t="s">
        <v>167</v>
      </c>
      <c r="P239" s="10" t="s">
        <v>167</v>
      </c>
      <c r="Q239" s="10" t="s">
        <v>167</v>
      </c>
      <c r="R239" s="10">
        <v>9</v>
      </c>
      <c r="S239" s="10" t="s">
        <v>167</v>
      </c>
      <c r="T239" s="10" t="s">
        <v>48</v>
      </c>
      <c r="U239" s="10" t="s">
        <v>167</v>
      </c>
      <c r="V239" s="10" t="s">
        <v>48</v>
      </c>
      <c r="W239" s="15" t="s">
        <v>89</v>
      </c>
      <c r="X239" s="10" t="s">
        <v>167</v>
      </c>
      <c r="Y239" s="10" t="s">
        <v>167</v>
      </c>
      <c r="Z239" s="10" t="s">
        <v>168</v>
      </c>
      <c r="AA239" s="15" t="s">
        <v>176</v>
      </c>
      <c r="AB239" s="10" t="s">
        <v>167</v>
      </c>
      <c r="AC239" s="15">
        <v>327.8</v>
      </c>
      <c r="AD239" s="10" t="s">
        <v>48</v>
      </c>
      <c r="AE239" s="10" t="s">
        <v>167</v>
      </c>
      <c r="AF239" s="10" t="s">
        <v>167</v>
      </c>
      <c r="AG239" s="15"/>
      <c r="AH239" s="10" t="s">
        <v>173</v>
      </c>
      <c r="AI239" s="10" t="s">
        <v>187</v>
      </c>
      <c r="AJ239" s="10" t="s">
        <v>167</v>
      </c>
      <c r="AK239" s="10" t="s">
        <v>167</v>
      </c>
      <c r="AL239" s="10" t="s">
        <v>167</v>
      </c>
      <c r="AM239" s="10" t="s">
        <v>167</v>
      </c>
      <c r="AN239" s="10" t="s">
        <v>167</v>
      </c>
      <c r="AO239" s="10" t="s">
        <v>167</v>
      </c>
      <c r="AP239" s="10" t="s">
        <v>167</v>
      </c>
      <c r="AQ239" s="10">
        <v>600</v>
      </c>
      <c r="AR239" s="10" t="s">
        <v>167</v>
      </c>
      <c r="AS239" s="10" t="s">
        <v>167</v>
      </c>
      <c r="AT239" s="10" t="s">
        <v>167</v>
      </c>
      <c r="AU239" s="10" t="s">
        <v>167</v>
      </c>
      <c r="AV239" s="10" t="s">
        <v>167</v>
      </c>
      <c r="AW239" s="15" t="s">
        <v>170</v>
      </c>
      <c r="AX239" s="15" t="s">
        <v>48</v>
      </c>
      <c r="AY239" s="15" t="s">
        <v>171</v>
      </c>
      <c r="AZ239" s="10" t="s">
        <v>167</v>
      </c>
      <c r="BA239" s="10" t="s">
        <v>167</v>
      </c>
      <c r="BB239" s="10">
        <v>27</v>
      </c>
      <c r="BC239" s="15">
        <v>177.43</v>
      </c>
      <c r="BD239" s="15" t="s">
        <v>167</v>
      </c>
      <c r="BE239" s="15"/>
      <c r="BF239" s="15" t="s">
        <v>48</v>
      </c>
      <c r="BG239" s="10" t="s">
        <v>167</v>
      </c>
      <c r="BH239" s="15" t="s">
        <v>172</v>
      </c>
      <c r="BI239" s="15" t="s">
        <v>167</v>
      </c>
      <c r="BJ239" s="10" t="s">
        <v>173</v>
      </c>
      <c r="BK239" s="10">
        <v>180</v>
      </c>
      <c r="BL239" s="15" t="s">
        <v>167</v>
      </c>
      <c r="BM239" s="15" t="s">
        <v>167</v>
      </c>
      <c r="BN239" s="15" t="s">
        <v>167</v>
      </c>
      <c r="BO239" s="15" t="s">
        <v>167</v>
      </c>
      <c r="BP239" s="15" t="s">
        <v>167</v>
      </c>
      <c r="BQ239" s="15"/>
      <c r="BR239" s="15" t="s">
        <v>167</v>
      </c>
      <c r="BS239" s="15" t="s">
        <v>167</v>
      </c>
      <c r="BT239" s="15">
        <v>151</v>
      </c>
      <c r="BU239" s="10">
        <v>114</v>
      </c>
      <c r="BV239" s="15" t="s">
        <v>167</v>
      </c>
      <c r="BW239" s="15">
        <v>15.6</v>
      </c>
      <c r="BX239" s="10" t="s">
        <v>167</v>
      </c>
      <c r="BY239" s="10" t="s">
        <v>167</v>
      </c>
      <c r="BZ239" s="15" t="s">
        <v>183</v>
      </c>
      <c r="CA239" s="10">
        <v>51</v>
      </c>
      <c r="CB239" s="10" t="s">
        <v>167</v>
      </c>
      <c r="CC239" s="10">
        <v>6</v>
      </c>
      <c r="CD239" s="10" t="s">
        <v>167</v>
      </c>
      <c r="CE239" s="10" t="s">
        <v>167</v>
      </c>
      <c r="CF239" s="15" t="s">
        <v>167</v>
      </c>
      <c r="CG239" s="18" t="s">
        <v>49</v>
      </c>
      <c r="CH239" s="15">
        <v>0.33</v>
      </c>
      <c r="CI239" s="15" t="s">
        <v>173</v>
      </c>
      <c r="CJ239" s="15">
        <v>86</v>
      </c>
      <c r="CK239" s="15" t="s">
        <v>167</v>
      </c>
      <c r="CL239" s="15" t="s">
        <v>167</v>
      </c>
      <c r="CM239" s="15" t="s">
        <v>167</v>
      </c>
      <c r="CN239" s="15" t="s">
        <v>180</v>
      </c>
      <c r="CO239" s="10" t="s">
        <v>167</v>
      </c>
      <c r="CP239" s="15" t="s">
        <v>173</v>
      </c>
      <c r="CQ239" s="10">
        <v>15.6</v>
      </c>
      <c r="CR239" s="10" t="s">
        <v>167</v>
      </c>
      <c r="CS239" s="10" t="s">
        <v>167</v>
      </c>
      <c r="CT239" s="10" t="s">
        <v>167</v>
      </c>
      <c r="CU239" s="10" t="s">
        <v>167</v>
      </c>
      <c r="CV239" s="10" t="s">
        <v>167</v>
      </c>
      <c r="CW239" s="10" t="s">
        <v>167</v>
      </c>
      <c r="CX239" s="10" t="s">
        <v>167</v>
      </c>
      <c r="CY239" s="10">
        <v>6</v>
      </c>
      <c r="CZ239" s="10" t="s">
        <v>167</v>
      </c>
      <c r="DA239" s="15">
        <v>302.14</v>
      </c>
      <c r="DB239" s="10" t="s">
        <v>167</v>
      </c>
      <c r="DC239" s="10" t="s">
        <v>167</v>
      </c>
      <c r="DD239" s="10">
        <v>9</v>
      </c>
    </row>
    <row r="240" spans="1:108" x14ac:dyDescent="0.25">
      <c r="A240" s="10">
        <v>25497</v>
      </c>
      <c r="B240" s="27">
        <v>211636</v>
      </c>
      <c r="C240" s="15" t="s">
        <v>278</v>
      </c>
      <c r="D240" s="15" t="s">
        <v>279</v>
      </c>
      <c r="E240" s="15" t="s">
        <v>165</v>
      </c>
      <c r="F240" s="16" t="s">
        <v>166</v>
      </c>
      <c r="G240" s="10"/>
      <c r="H240" s="10" t="s">
        <v>48</v>
      </c>
      <c r="I240" s="15"/>
      <c r="J240" s="10" t="s">
        <v>48</v>
      </c>
      <c r="K240" s="17" t="s">
        <v>167</v>
      </c>
      <c r="L240" s="15">
        <v>0.83</v>
      </c>
      <c r="M240" s="10" t="s">
        <v>167</v>
      </c>
      <c r="N240" s="10" t="s">
        <v>165</v>
      </c>
      <c r="O240" s="10" t="s">
        <v>167</v>
      </c>
      <c r="P240" s="10" t="s">
        <v>167</v>
      </c>
      <c r="Q240" s="10" t="s">
        <v>167</v>
      </c>
      <c r="R240" s="10">
        <v>6</v>
      </c>
      <c r="S240" s="10" t="s">
        <v>167</v>
      </c>
      <c r="T240" s="10" t="s">
        <v>48</v>
      </c>
      <c r="U240" s="10" t="s">
        <v>167</v>
      </c>
      <c r="V240" s="10" t="s">
        <v>48</v>
      </c>
      <c r="W240" s="15"/>
      <c r="X240" s="10" t="s">
        <v>167</v>
      </c>
      <c r="Y240" s="10" t="s">
        <v>167</v>
      </c>
      <c r="Z240" s="10" t="s">
        <v>168</v>
      </c>
      <c r="AA240" s="15" t="s">
        <v>169</v>
      </c>
      <c r="AB240" s="10" t="s">
        <v>167</v>
      </c>
      <c r="AC240" s="15">
        <v>157.5</v>
      </c>
      <c r="AD240" s="10" t="s">
        <v>48</v>
      </c>
      <c r="AE240" s="10" t="s">
        <v>167</v>
      </c>
      <c r="AF240" s="10" t="s">
        <v>167</v>
      </c>
      <c r="AG240" s="15"/>
      <c r="AH240" s="10" t="s">
        <v>167</v>
      </c>
      <c r="AI240" s="10" t="s">
        <v>48</v>
      </c>
      <c r="AJ240" s="10" t="s">
        <v>167</v>
      </c>
      <c r="AK240" s="10" t="s">
        <v>167</v>
      </c>
      <c r="AL240" s="10" t="s">
        <v>167</v>
      </c>
      <c r="AM240" s="10" t="s">
        <v>167</v>
      </c>
      <c r="AN240" s="10" t="s">
        <v>167</v>
      </c>
      <c r="AO240" s="10" t="s">
        <v>173</v>
      </c>
      <c r="AP240" s="10" t="s">
        <v>167</v>
      </c>
      <c r="AQ240" s="10">
        <v>370</v>
      </c>
      <c r="AR240" s="10" t="s">
        <v>167</v>
      </c>
      <c r="AS240" s="10" t="s">
        <v>167</v>
      </c>
      <c r="AT240" s="10" t="s">
        <v>167</v>
      </c>
      <c r="AU240" s="10" t="s">
        <v>167</v>
      </c>
      <c r="AV240" s="10" t="s">
        <v>167</v>
      </c>
      <c r="AW240" s="15" t="s">
        <v>177</v>
      </c>
      <c r="AX240" s="15" t="s">
        <v>48</v>
      </c>
      <c r="AY240" s="15" t="s">
        <v>182</v>
      </c>
      <c r="AZ240" s="10" t="s">
        <v>167</v>
      </c>
      <c r="BA240" s="10" t="s">
        <v>167</v>
      </c>
      <c r="BB240" s="10">
        <v>32</v>
      </c>
      <c r="BC240" s="15">
        <v>183.58</v>
      </c>
      <c r="BD240" s="15" t="s">
        <v>167</v>
      </c>
      <c r="BE240" s="15"/>
      <c r="BF240" s="15" t="s">
        <v>48</v>
      </c>
      <c r="BG240" s="10" t="s">
        <v>167</v>
      </c>
      <c r="BH240" s="15" t="s">
        <v>172</v>
      </c>
      <c r="BI240" s="15" t="s">
        <v>167</v>
      </c>
      <c r="BJ240" s="10" t="s">
        <v>173</v>
      </c>
      <c r="BK240" s="10">
        <v>164</v>
      </c>
      <c r="BL240" s="15" t="s">
        <v>167</v>
      </c>
      <c r="BM240" s="15" t="s">
        <v>167</v>
      </c>
      <c r="BN240" s="15" t="s">
        <v>167</v>
      </c>
      <c r="BO240" s="15" t="s">
        <v>173</v>
      </c>
      <c r="BP240" s="15" t="s">
        <v>167</v>
      </c>
      <c r="BQ240" s="15"/>
      <c r="BR240" s="15" t="s">
        <v>167</v>
      </c>
      <c r="BS240" s="15" t="s">
        <v>167</v>
      </c>
      <c r="BT240" s="15">
        <v>134</v>
      </c>
      <c r="BU240" s="10">
        <v>98</v>
      </c>
      <c r="BV240" s="15" t="s">
        <v>173</v>
      </c>
      <c r="BW240" s="15">
        <v>15.6</v>
      </c>
      <c r="BX240" s="10" t="s">
        <v>167</v>
      </c>
      <c r="BY240" s="10" t="s">
        <v>167</v>
      </c>
      <c r="BZ240" s="15" t="s">
        <v>179</v>
      </c>
      <c r="CA240" s="10">
        <v>45</v>
      </c>
      <c r="CB240" s="10" t="s">
        <v>167</v>
      </c>
      <c r="CC240" s="10">
        <v>8</v>
      </c>
      <c r="CD240" s="10" t="s">
        <v>167</v>
      </c>
      <c r="CE240" s="10" t="s">
        <v>167</v>
      </c>
      <c r="CF240" s="15" t="s">
        <v>167</v>
      </c>
      <c r="CG240" s="18" t="s">
        <v>50</v>
      </c>
      <c r="CH240" s="15">
        <v>0.61</v>
      </c>
      <c r="CI240" s="15" t="s">
        <v>173</v>
      </c>
      <c r="CJ240" s="15">
        <v>86.1</v>
      </c>
      <c r="CK240" s="15" t="s">
        <v>167</v>
      </c>
      <c r="CL240" s="15" t="s">
        <v>167</v>
      </c>
      <c r="CM240" s="15" t="s">
        <v>167</v>
      </c>
      <c r="CN240" s="15" t="s">
        <v>174</v>
      </c>
      <c r="CO240" s="10" t="s">
        <v>167</v>
      </c>
      <c r="CP240" s="15" t="s">
        <v>173</v>
      </c>
      <c r="CQ240" s="10">
        <v>15.6</v>
      </c>
      <c r="CR240" s="10" t="s">
        <v>167</v>
      </c>
      <c r="CS240" s="10" t="s">
        <v>167</v>
      </c>
      <c r="CT240" s="10" t="s">
        <v>167</v>
      </c>
      <c r="CU240" s="10" t="s">
        <v>167</v>
      </c>
      <c r="CV240" s="10" t="s">
        <v>167</v>
      </c>
      <c r="CW240" s="10" t="s">
        <v>167</v>
      </c>
      <c r="CX240" s="10" t="s">
        <v>173</v>
      </c>
      <c r="CY240" s="10">
        <v>8</v>
      </c>
      <c r="CZ240" s="10" t="s">
        <v>167</v>
      </c>
      <c r="DA240" s="15">
        <v>124.66</v>
      </c>
      <c r="DB240" s="10" t="s">
        <v>167</v>
      </c>
      <c r="DC240" s="10" t="s">
        <v>167</v>
      </c>
      <c r="DD240" s="10">
        <v>6</v>
      </c>
    </row>
    <row r="241" spans="1:108" x14ac:dyDescent="0.25">
      <c r="A241" s="10">
        <v>25503</v>
      </c>
      <c r="B241" s="27">
        <v>214747</v>
      </c>
      <c r="C241" s="15" t="s">
        <v>278</v>
      </c>
      <c r="D241" s="15" t="s">
        <v>279</v>
      </c>
      <c r="E241" s="15" t="s">
        <v>165</v>
      </c>
      <c r="F241" s="16" t="s">
        <v>166</v>
      </c>
      <c r="G241" s="10"/>
      <c r="H241" s="10" t="s">
        <v>48</v>
      </c>
      <c r="I241" s="15"/>
      <c r="J241" s="10" t="s">
        <v>48</v>
      </c>
      <c r="K241" s="17" t="s">
        <v>167</v>
      </c>
      <c r="L241" s="15">
        <v>0.97</v>
      </c>
      <c r="M241" s="10" t="s">
        <v>167</v>
      </c>
      <c r="N241" s="10" t="s">
        <v>165</v>
      </c>
      <c r="O241" s="10" t="s">
        <v>167</v>
      </c>
      <c r="P241" s="10" t="s">
        <v>167</v>
      </c>
      <c r="Q241" s="10" t="s">
        <v>167</v>
      </c>
      <c r="R241" s="10">
        <v>9</v>
      </c>
      <c r="S241" s="10" t="s">
        <v>167</v>
      </c>
      <c r="T241" s="10" t="s">
        <v>48</v>
      </c>
      <c r="U241" s="10" t="s">
        <v>167</v>
      </c>
      <c r="V241" s="10" t="s">
        <v>48</v>
      </c>
      <c r="W241" s="15"/>
      <c r="X241" s="10" t="s">
        <v>167</v>
      </c>
      <c r="Y241" s="10" t="s">
        <v>167</v>
      </c>
      <c r="Z241" s="10" t="s">
        <v>168</v>
      </c>
      <c r="AA241" s="15" t="s">
        <v>176</v>
      </c>
      <c r="AB241" s="10" t="s">
        <v>167</v>
      </c>
      <c r="AC241" s="15">
        <v>115.3</v>
      </c>
      <c r="AD241" s="10" t="s">
        <v>48</v>
      </c>
      <c r="AE241" s="10" t="s">
        <v>167</v>
      </c>
      <c r="AF241" s="10" t="s">
        <v>167</v>
      </c>
      <c r="AG241" s="15"/>
      <c r="AH241" s="10" t="s">
        <v>167</v>
      </c>
      <c r="AI241" s="10" t="s">
        <v>48</v>
      </c>
      <c r="AJ241" s="10" t="s">
        <v>167</v>
      </c>
      <c r="AK241" s="10" t="s">
        <v>167</v>
      </c>
      <c r="AL241" s="10" t="s">
        <v>167</v>
      </c>
      <c r="AM241" s="10" t="s">
        <v>167</v>
      </c>
      <c r="AN241" s="10" t="s">
        <v>167</v>
      </c>
      <c r="AO241" s="10" t="s">
        <v>173</v>
      </c>
      <c r="AP241" s="10" t="s">
        <v>167</v>
      </c>
      <c r="AQ241" s="10">
        <v>320</v>
      </c>
      <c r="AR241" s="10" t="s">
        <v>167</v>
      </c>
      <c r="AS241" s="10" t="s">
        <v>167</v>
      </c>
      <c r="AT241" s="10" t="s">
        <v>167</v>
      </c>
      <c r="AU241" s="10" t="s">
        <v>167</v>
      </c>
      <c r="AV241" s="10" t="s">
        <v>167</v>
      </c>
      <c r="AW241" s="15" t="s">
        <v>170</v>
      </c>
      <c r="AX241" s="15" t="s">
        <v>48</v>
      </c>
      <c r="AY241" s="15" t="s">
        <v>182</v>
      </c>
      <c r="AZ241" s="10" t="s">
        <v>167</v>
      </c>
      <c r="BA241" s="10" t="s">
        <v>167</v>
      </c>
      <c r="BB241" s="10">
        <v>35</v>
      </c>
      <c r="BC241" s="15">
        <v>184.1</v>
      </c>
      <c r="BD241" s="15" t="s">
        <v>167</v>
      </c>
      <c r="BE241" s="15"/>
      <c r="BF241" s="15" t="s">
        <v>48</v>
      </c>
      <c r="BG241" s="10" t="s">
        <v>167</v>
      </c>
      <c r="BH241" s="15" t="s">
        <v>172</v>
      </c>
      <c r="BI241" s="15" t="s">
        <v>167</v>
      </c>
      <c r="BJ241" s="10" t="s">
        <v>173</v>
      </c>
      <c r="BK241" s="10">
        <v>165</v>
      </c>
      <c r="BL241" s="15" t="s">
        <v>167</v>
      </c>
      <c r="BM241" s="15" t="s">
        <v>167</v>
      </c>
      <c r="BN241" s="15" t="s">
        <v>167</v>
      </c>
      <c r="BO241" s="15" t="s">
        <v>167</v>
      </c>
      <c r="BP241" s="15" t="s">
        <v>167</v>
      </c>
      <c r="BQ241" s="15"/>
      <c r="BR241" s="15" t="s">
        <v>167</v>
      </c>
      <c r="BS241" s="15" t="s">
        <v>167</v>
      </c>
      <c r="BT241" s="15">
        <v>134</v>
      </c>
      <c r="BU241" s="10">
        <v>99</v>
      </c>
      <c r="BV241" s="15" t="s">
        <v>167</v>
      </c>
      <c r="BW241" s="15">
        <v>16.7</v>
      </c>
      <c r="BX241" s="10" t="s">
        <v>167</v>
      </c>
      <c r="BY241" s="10" t="s">
        <v>167</v>
      </c>
      <c r="BZ241" s="15" t="s">
        <v>179</v>
      </c>
      <c r="CA241" s="10">
        <v>49</v>
      </c>
      <c r="CB241" s="10" t="s">
        <v>167</v>
      </c>
      <c r="CC241" s="10">
        <v>6</v>
      </c>
      <c r="CD241" s="10" t="s">
        <v>167</v>
      </c>
      <c r="CE241" s="10" t="s">
        <v>167</v>
      </c>
      <c r="CF241" s="15" t="s">
        <v>167</v>
      </c>
      <c r="CG241" s="18" t="s">
        <v>54</v>
      </c>
      <c r="CH241" s="15">
        <v>0.45</v>
      </c>
      <c r="CI241" s="15" t="s">
        <v>173</v>
      </c>
      <c r="CJ241" s="15">
        <v>95</v>
      </c>
      <c r="CK241" s="15" t="s">
        <v>167</v>
      </c>
      <c r="CL241" s="15" t="s">
        <v>167</v>
      </c>
      <c r="CM241" s="15" t="s">
        <v>173</v>
      </c>
      <c r="CN241" s="15" t="s">
        <v>174</v>
      </c>
      <c r="CO241" s="10" t="s">
        <v>167</v>
      </c>
      <c r="CP241" s="15" t="s">
        <v>173</v>
      </c>
      <c r="CQ241" s="10">
        <v>16.7</v>
      </c>
      <c r="CR241" s="10" t="s">
        <v>167</v>
      </c>
      <c r="CS241" s="10" t="s">
        <v>167</v>
      </c>
      <c r="CT241" s="10" t="s">
        <v>167</v>
      </c>
      <c r="CU241" s="10" t="s">
        <v>167</v>
      </c>
      <c r="CV241" s="10" t="s">
        <v>167</v>
      </c>
      <c r="CW241" s="10" t="s">
        <v>167</v>
      </c>
      <c r="CX241" s="10" t="s">
        <v>167</v>
      </c>
      <c r="CY241" s="10">
        <v>6</v>
      </c>
      <c r="CZ241" s="10" t="s">
        <v>167</v>
      </c>
      <c r="DA241" s="15">
        <v>141</v>
      </c>
      <c r="DB241" s="10" t="s">
        <v>167</v>
      </c>
      <c r="DC241" s="10" t="s">
        <v>167</v>
      </c>
      <c r="DD241" s="10">
        <v>6</v>
      </c>
    </row>
    <row r="242" spans="1:108" x14ac:dyDescent="0.25">
      <c r="A242" s="10">
        <v>25519</v>
      </c>
      <c r="B242" s="27">
        <v>217830</v>
      </c>
      <c r="C242" s="15" t="s">
        <v>278</v>
      </c>
      <c r="D242" s="15" t="s">
        <v>279</v>
      </c>
      <c r="E242" s="15" t="s">
        <v>165</v>
      </c>
      <c r="F242" s="16" t="s">
        <v>166</v>
      </c>
      <c r="G242" s="10"/>
      <c r="H242" s="10" t="s">
        <v>48</v>
      </c>
      <c r="I242" s="15"/>
      <c r="J242" s="10" t="s">
        <v>48</v>
      </c>
      <c r="K242" s="17" t="s">
        <v>167</v>
      </c>
      <c r="L242" s="15">
        <v>1.25</v>
      </c>
      <c r="M242" s="10" t="s">
        <v>167</v>
      </c>
      <c r="N242" s="10" t="s">
        <v>165</v>
      </c>
      <c r="O242" s="10" t="s">
        <v>167</v>
      </c>
      <c r="P242" s="10" t="s">
        <v>167</v>
      </c>
      <c r="Q242" s="10" t="s">
        <v>167</v>
      </c>
      <c r="R242" s="10">
        <v>9</v>
      </c>
      <c r="S242" s="10" t="s">
        <v>167</v>
      </c>
      <c r="T242" s="10" t="s">
        <v>48</v>
      </c>
      <c r="U242" s="10" t="s">
        <v>167</v>
      </c>
      <c r="V242" s="10" t="s">
        <v>48</v>
      </c>
      <c r="W242" s="15" t="s">
        <v>89</v>
      </c>
      <c r="X242" s="10" t="s">
        <v>167</v>
      </c>
      <c r="Y242" s="10" t="s">
        <v>167</v>
      </c>
      <c r="Z242" s="10" t="s">
        <v>168</v>
      </c>
      <c r="AA242" s="15" t="s">
        <v>176</v>
      </c>
      <c r="AB242" s="10" t="s">
        <v>167</v>
      </c>
      <c r="AC242" s="15">
        <v>115.6</v>
      </c>
      <c r="AD242" s="10" t="s">
        <v>48</v>
      </c>
      <c r="AE242" s="10" t="s">
        <v>167</v>
      </c>
      <c r="AF242" s="10" t="s">
        <v>167</v>
      </c>
      <c r="AG242" s="15"/>
      <c r="AH242" s="10" t="s">
        <v>173</v>
      </c>
      <c r="AI242" s="10" t="s">
        <v>48</v>
      </c>
      <c r="AJ242" s="10" t="s">
        <v>167</v>
      </c>
      <c r="AK242" s="10" t="s">
        <v>167</v>
      </c>
      <c r="AL242" s="10" t="s">
        <v>173</v>
      </c>
      <c r="AM242" s="10" t="s">
        <v>167</v>
      </c>
      <c r="AN242" s="10" t="s">
        <v>167</v>
      </c>
      <c r="AO242" s="10" t="s">
        <v>167</v>
      </c>
      <c r="AP242" s="10" t="s">
        <v>167</v>
      </c>
      <c r="AQ242" s="10">
        <v>300</v>
      </c>
      <c r="AR242" s="10" t="s">
        <v>167</v>
      </c>
      <c r="AS242" s="10" t="s">
        <v>167</v>
      </c>
      <c r="AT242" s="10" t="s">
        <v>167</v>
      </c>
      <c r="AU242" s="10" t="s">
        <v>167</v>
      </c>
      <c r="AV242" s="10" t="s">
        <v>167</v>
      </c>
      <c r="AW242" s="15" t="s">
        <v>170</v>
      </c>
      <c r="AX242" s="15" t="s">
        <v>48</v>
      </c>
      <c r="AY242" s="15" t="s">
        <v>171</v>
      </c>
      <c r="AZ242" s="10" t="s">
        <v>167</v>
      </c>
      <c r="BA242" s="10" t="s">
        <v>167</v>
      </c>
      <c r="BB242" s="10">
        <v>25</v>
      </c>
      <c r="BC242" s="15">
        <v>165.5</v>
      </c>
      <c r="BD242" s="15" t="s">
        <v>167</v>
      </c>
      <c r="BE242" s="15"/>
      <c r="BF242" s="15" t="s">
        <v>48</v>
      </c>
      <c r="BG242" s="10" t="s">
        <v>167</v>
      </c>
      <c r="BH242" s="15" t="s">
        <v>51</v>
      </c>
      <c r="BI242" s="15" t="s">
        <v>167</v>
      </c>
      <c r="BJ242" s="10" t="s">
        <v>173</v>
      </c>
      <c r="BK242" s="10">
        <v>164</v>
      </c>
      <c r="BL242" s="15" t="s">
        <v>167</v>
      </c>
      <c r="BM242" s="15" t="s">
        <v>167</v>
      </c>
      <c r="BN242" s="15" t="s">
        <v>167</v>
      </c>
      <c r="BO242" s="15" t="s">
        <v>167</v>
      </c>
      <c r="BP242" s="15" t="s">
        <v>167</v>
      </c>
      <c r="BQ242" s="15" t="s">
        <v>93</v>
      </c>
      <c r="BR242" s="15" t="s">
        <v>167</v>
      </c>
      <c r="BS242" s="15" t="s">
        <v>167</v>
      </c>
      <c r="BT242" s="15">
        <v>126</v>
      </c>
      <c r="BU242" s="10">
        <v>92</v>
      </c>
      <c r="BV242" s="15" t="s">
        <v>167</v>
      </c>
      <c r="BW242" s="15">
        <v>14.8</v>
      </c>
      <c r="BX242" s="10" t="s">
        <v>167</v>
      </c>
      <c r="BY242" s="10" t="s">
        <v>167</v>
      </c>
      <c r="BZ242" s="15" t="s">
        <v>183</v>
      </c>
      <c r="CA242" s="10">
        <v>52</v>
      </c>
      <c r="CB242" s="10" t="s">
        <v>167</v>
      </c>
      <c r="CC242" s="10">
        <v>6</v>
      </c>
      <c r="CD242" s="10" t="s">
        <v>167</v>
      </c>
      <c r="CE242" s="10" t="s">
        <v>167</v>
      </c>
      <c r="CF242" s="15" t="s">
        <v>167</v>
      </c>
      <c r="CG242" s="18" t="s">
        <v>50</v>
      </c>
      <c r="CH242" s="15">
        <v>0.84</v>
      </c>
      <c r="CI242" s="15" t="s">
        <v>173</v>
      </c>
      <c r="CJ242" s="15">
        <v>68</v>
      </c>
      <c r="CK242" s="15" t="s">
        <v>167</v>
      </c>
      <c r="CL242" s="15" t="s">
        <v>167</v>
      </c>
      <c r="CM242" s="15" t="s">
        <v>167</v>
      </c>
      <c r="CN242" s="15" t="s">
        <v>180</v>
      </c>
      <c r="CO242" s="10" t="s">
        <v>167</v>
      </c>
      <c r="CP242" s="15" t="s">
        <v>173</v>
      </c>
      <c r="CQ242" s="10">
        <v>14.8</v>
      </c>
      <c r="CR242" s="10" t="s">
        <v>167</v>
      </c>
      <c r="CS242" s="10" t="s">
        <v>167</v>
      </c>
      <c r="CT242" s="10" t="s">
        <v>167</v>
      </c>
      <c r="CU242" s="10" t="s">
        <v>167</v>
      </c>
      <c r="CV242" s="10" t="s">
        <v>167</v>
      </c>
      <c r="CW242" s="10" t="s">
        <v>173</v>
      </c>
      <c r="CX242" s="10" t="s">
        <v>167</v>
      </c>
      <c r="CY242" s="10">
        <v>6</v>
      </c>
      <c r="CZ242" s="10" t="s">
        <v>167</v>
      </c>
      <c r="DA242" s="15">
        <v>87</v>
      </c>
      <c r="DB242" s="10" t="s">
        <v>167</v>
      </c>
      <c r="DC242" s="10" t="s">
        <v>167</v>
      </c>
      <c r="DD242" s="10">
        <v>9</v>
      </c>
    </row>
    <row r="243" spans="1:108" x14ac:dyDescent="0.25">
      <c r="A243" s="10">
        <v>25540</v>
      </c>
      <c r="B243" s="27">
        <v>236027</v>
      </c>
      <c r="C243" s="15" t="s">
        <v>278</v>
      </c>
      <c r="D243" s="15" t="s">
        <v>279</v>
      </c>
      <c r="E243" s="15" t="s">
        <v>165</v>
      </c>
      <c r="F243" s="16" t="s">
        <v>166</v>
      </c>
      <c r="G243" s="10"/>
      <c r="H243" s="10" t="s">
        <v>48</v>
      </c>
      <c r="I243" s="15"/>
      <c r="J243" s="10" t="s">
        <v>48</v>
      </c>
      <c r="K243" s="17" t="s">
        <v>167</v>
      </c>
      <c r="L243" s="15">
        <v>1.1399999999999999</v>
      </c>
      <c r="M243" s="10" t="s">
        <v>167</v>
      </c>
      <c r="N243" s="10" t="s">
        <v>165</v>
      </c>
      <c r="O243" s="10" t="s">
        <v>167</v>
      </c>
      <c r="P243" s="10" t="s">
        <v>167</v>
      </c>
      <c r="Q243" s="10" t="s">
        <v>167</v>
      </c>
      <c r="R243" s="10">
        <v>9</v>
      </c>
      <c r="S243" s="10" t="s">
        <v>167</v>
      </c>
      <c r="T243" s="10" t="s">
        <v>48</v>
      </c>
      <c r="U243" s="10" t="s">
        <v>167</v>
      </c>
      <c r="V243" s="10" t="s">
        <v>48</v>
      </c>
      <c r="W243" s="15"/>
      <c r="X243" s="10" t="s">
        <v>167</v>
      </c>
      <c r="Y243" s="10" t="s">
        <v>167</v>
      </c>
      <c r="Z243" s="10" t="s">
        <v>168</v>
      </c>
      <c r="AA243" s="15" t="s">
        <v>176</v>
      </c>
      <c r="AB243" s="10" t="s">
        <v>167</v>
      </c>
      <c r="AC243" s="15">
        <v>114</v>
      </c>
      <c r="AD243" s="10" t="s">
        <v>48</v>
      </c>
      <c r="AE243" s="10" t="s">
        <v>167</v>
      </c>
      <c r="AF243" s="10" t="s">
        <v>167</v>
      </c>
      <c r="AG243" s="15"/>
      <c r="AH243" s="10" t="s">
        <v>167</v>
      </c>
      <c r="AI243" s="10" t="s">
        <v>48</v>
      </c>
      <c r="AJ243" s="10" t="s">
        <v>167</v>
      </c>
      <c r="AK243" s="10" t="s">
        <v>167</v>
      </c>
      <c r="AL243" s="10" t="s">
        <v>167</v>
      </c>
      <c r="AM243" s="10" t="s">
        <v>167</v>
      </c>
      <c r="AN243" s="10" t="s">
        <v>167</v>
      </c>
      <c r="AO243" s="10" t="s">
        <v>167</v>
      </c>
      <c r="AP243" s="10" t="s">
        <v>167</v>
      </c>
      <c r="AQ243" s="10">
        <v>330</v>
      </c>
      <c r="AR243" s="10" t="s">
        <v>167</v>
      </c>
      <c r="AS243" s="10" t="s">
        <v>167</v>
      </c>
      <c r="AT243" s="10" t="s">
        <v>167</v>
      </c>
      <c r="AU243" s="10" t="s">
        <v>167</v>
      </c>
      <c r="AV243" s="10" t="s">
        <v>167</v>
      </c>
      <c r="AW243" s="15" t="s">
        <v>170</v>
      </c>
      <c r="AX243" s="15" t="s">
        <v>48</v>
      </c>
      <c r="AY243" s="15" t="s">
        <v>178</v>
      </c>
      <c r="AZ243" s="10" t="s">
        <v>167</v>
      </c>
      <c r="BA243" s="10" t="s">
        <v>167</v>
      </c>
      <c r="BB243" s="10">
        <v>32</v>
      </c>
      <c r="BC243" s="15">
        <v>204</v>
      </c>
      <c r="BD243" s="15" t="s">
        <v>167</v>
      </c>
      <c r="BE243" s="15"/>
      <c r="BF243" s="15" t="s">
        <v>48</v>
      </c>
      <c r="BG243" s="10" t="s">
        <v>167</v>
      </c>
      <c r="BH243" s="15" t="s">
        <v>172</v>
      </c>
      <c r="BI243" s="15" t="s">
        <v>167</v>
      </c>
      <c r="BJ243" s="10" t="s">
        <v>173</v>
      </c>
      <c r="BK243" s="10">
        <v>167</v>
      </c>
      <c r="BL243" s="15" t="s">
        <v>167</v>
      </c>
      <c r="BM243" s="15" t="s">
        <v>167</v>
      </c>
      <c r="BN243" s="15" t="s">
        <v>167</v>
      </c>
      <c r="BO243" s="15" t="s">
        <v>167</v>
      </c>
      <c r="BP243" s="15" t="s">
        <v>167</v>
      </c>
      <c r="BQ243" s="15"/>
      <c r="BR243" s="15" t="s">
        <v>167</v>
      </c>
      <c r="BS243" s="15" t="s">
        <v>167</v>
      </c>
      <c r="BT243" s="15">
        <v>144</v>
      </c>
      <c r="BU243" s="10">
        <v>110</v>
      </c>
      <c r="BV243" s="15" t="s">
        <v>167</v>
      </c>
      <c r="BW243" s="15">
        <v>15.6</v>
      </c>
      <c r="BX243" s="10" t="s">
        <v>167</v>
      </c>
      <c r="BY243" s="10" t="s">
        <v>167</v>
      </c>
      <c r="BZ243" s="15" t="s">
        <v>179</v>
      </c>
      <c r="CA243" s="10">
        <v>42</v>
      </c>
      <c r="CB243" s="10" t="s">
        <v>167</v>
      </c>
      <c r="CC243" s="10">
        <v>10</v>
      </c>
      <c r="CD243" s="10" t="s">
        <v>167</v>
      </c>
      <c r="CE243" s="10" t="s">
        <v>167</v>
      </c>
      <c r="CF243" s="15" t="s">
        <v>167</v>
      </c>
      <c r="CG243" s="18" t="s">
        <v>49</v>
      </c>
      <c r="CH243" s="15">
        <v>2.13</v>
      </c>
      <c r="CI243" s="15" t="s">
        <v>173</v>
      </c>
      <c r="CJ243" s="15">
        <v>88</v>
      </c>
      <c r="CK243" s="15" t="s">
        <v>167</v>
      </c>
      <c r="CL243" s="15" t="s">
        <v>167</v>
      </c>
      <c r="CM243" s="15" t="s">
        <v>167</v>
      </c>
      <c r="CN243" s="15" t="s">
        <v>180</v>
      </c>
      <c r="CO243" s="10" t="s">
        <v>167</v>
      </c>
      <c r="CP243" s="15" t="s">
        <v>173</v>
      </c>
      <c r="CQ243" s="10">
        <v>15.6</v>
      </c>
      <c r="CR243" s="10" t="s">
        <v>167</v>
      </c>
      <c r="CS243" s="10" t="s">
        <v>167</v>
      </c>
      <c r="CT243" s="10" t="s">
        <v>167</v>
      </c>
      <c r="CU243" s="10" t="s">
        <v>167</v>
      </c>
      <c r="CV243" s="10" t="s">
        <v>167</v>
      </c>
      <c r="CW243" s="10" t="s">
        <v>167</v>
      </c>
      <c r="CX243" s="10" t="s">
        <v>167</v>
      </c>
      <c r="CY243" s="10">
        <v>10</v>
      </c>
      <c r="CZ243" s="10" t="s">
        <v>167</v>
      </c>
      <c r="DA243" s="15">
        <v>164</v>
      </c>
      <c r="DB243" s="10" t="s">
        <v>167</v>
      </c>
      <c r="DC243" s="10" t="s">
        <v>167</v>
      </c>
      <c r="DD243" s="10">
        <v>9</v>
      </c>
    </row>
    <row r="244" spans="1:108" x14ac:dyDescent="0.25">
      <c r="A244" s="10">
        <v>25562</v>
      </c>
      <c r="B244" s="27">
        <v>237335</v>
      </c>
      <c r="C244" s="15" t="s">
        <v>278</v>
      </c>
      <c r="D244" s="15" t="s">
        <v>279</v>
      </c>
      <c r="E244" s="15" t="s">
        <v>165</v>
      </c>
      <c r="F244" s="16" t="s">
        <v>166</v>
      </c>
      <c r="G244" s="10"/>
      <c r="H244" s="10" t="s">
        <v>48</v>
      </c>
      <c r="I244" s="15"/>
      <c r="J244" s="10" t="s">
        <v>48</v>
      </c>
      <c r="K244" s="17" t="s">
        <v>167</v>
      </c>
      <c r="L244" s="15">
        <v>0.88</v>
      </c>
      <c r="M244" s="10" t="s">
        <v>167</v>
      </c>
      <c r="N244" s="10" t="s">
        <v>165</v>
      </c>
      <c r="O244" s="10" t="s">
        <v>167</v>
      </c>
      <c r="P244" s="10" t="s">
        <v>167</v>
      </c>
      <c r="Q244" s="10" t="s">
        <v>167</v>
      </c>
      <c r="R244" s="10">
        <v>6</v>
      </c>
      <c r="S244" s="10" t="s">
        <v>167</v>
      </c>
      <c r="T244" s="10" t="s">
        <v>48</v>
      </c>
      <c r="U244" s="10" t="s">
        <v>167</v>
      </c>
      <c r="V244" s="10" t="s">
        <v>48</v>
      </c>
      <c r="W244" s="15"/>
      <c r="X244" s="10" t="s">
        <v>167</v>
      </c>
      <c r="Y244" s="10" t="s">
        <v>167</v>
      </c>
      <c r="Z244" s="10" t="s">
        <v>168</v>
      </c>
      <c r="AA244" s="15" t="s">
        <v>176</v>
      </c>
      <c r="AB244" s="10" t="s">
        <v>167</v>
      </c>
      <c r="AC244" s="15">
        <v>103.8</v>
      </c>
      <c r="AD244" s="10" t="s">
        <v>48</v>
      </c>
      <c r="AE244" s="10" t="s">
        <v>167</v>
      </c>
      <c r="AF244" s="10" t="s">
        <v>167</v>
      </c>
      <c r="AG244" s="15"/>
      <c r="AH244" s="10" t="s">
        <v>167</v>
      </c>
      <c r="AI244" s="10" t="s">
        <v>51</v>
      </c>
      <c r="AJ244" s="10" t="s">
        <v>167</v>
      </c>
      <c r="AK244" s="10" t="s">
        <v>167</v>
      </c>
      <c r="AL244" s="10" t="s">
        <v>167</v>
      </c>
      <c r="AM244" s="10" t="s">
        <v>167</v>
      </c>
      <c r="AN244" s="10" t="s">
        <v>167</v>
      </c>
      <c r="AO244" s="10" t="s">
        <v>167</v>
      </c>
      <c r="AP244" s="10" t="s">
        <v>167</v>
      </c>
      <c r="AQ244" s="10">
        <v>260</v>
      </c>
      <c r="AR244" s="10" t="s">
        <v>167</v>
      </c>
      <c r="AS244" s="10" t="s">
        <v>167</v>
      </c>
      <c r="AT244" s="10" t="s">
        <v>167</v>
      </c>
      <c r="AU244" s="10" t="s">
        <v>167</v>
      </c>
      <c r="AV244" s="10" t="s">
        <v>167</v>
      </c>
      <c r="AW244" s="15" t="s">
        <v>170</v>
      </c>
      <c r="AX244" s="15" t="s">
        <v>48</v>
      </c>
      <c r="AY244" s="15" t="s">
        <v>182</v>
      </c>
      <c r="AZ244" s="10" t="s">
        <v>167</v>
      </c>
      <c r="BA244" s="10" t="s">
        <v>167</v>
      </c>
      <c r="BB244" s="10">
        <v>23</v>
      </c>
      <c r="BC244" s="15">
        <v>205.9</v>
      </c>
      <c r="BD244" s="15" t="s">
        <v>167</v>
      </c>
      <c r="BE244" s="15"/>
      <c r="BF244" s="15" t="s">
        <v>48</v>
      </c>
      <c r="BG244" s="10" t="s">
        <v>167</v>
      </c>
      <c r="BH244" s="15" t="s">
        <v>172</v>
      </c>
      <c r="BI244" s="15" t="s">
        <v>167</v>
      </c>
      <c r="BJ244" s="10" t="s">
        <v>173</v>
      </c>
      <c r="BK244" s="10">
        <v>171</v>
      </c>
      <c r="BL244" s="15" t="s">
        <v>167</v>
      </c>
      <c r="BM244" s="15" t="s">
        <v>167</v>
      </c>
      <c r="BN244" s="15" t="s">
        <v>173</v>
      </c>
      <c r="BO244" s="15" t="s">
        <v>167</v>
      </c>
      <c r="BP244" s="15" t="s">
        <v>167</v>
      </c>
      <c r="BQ244" s="15"/>
      <c r="BR244" s="15" t="s">
        <v>167</v>
      </c>
      <c r="BS244" s="15" t="s">
        <v>167</v>
      </c>
      <c r="BT244" s="15">
        <v>119</v>
      </c>
      <c r="BU244" s="10">
        <v>87</v>
      </c>
      <c r="BV244" s="15" t="s">
        <v>167</v>
      </c>
      <c r="BW244" s="15">
        <v>17.8</v>
      </c>
      <c r="BX244" s="10" t="s">
        <v>167</v>
      </c>
      <c r="BY244" s="10" t="s">
        <v>167</v>
      </c>
      <c r="BZ244" s="15" t="s">
        <v>48</v>
      </c>
      <c r="CA244" s="10">
        <v>39</v>
      </c>
      <c r="CB244" s="10" t="s">
        <v>167</v>
      </c>
      <c r="CC244" s="10">
        <v>8</v>
      </c>
      <c r="CD244" s="10" t="s">
        <v>167</v>
      </c>
      <c r="CE244" s="10" t="s">
        <v>167</v>
      </c>
      <c r="CF244" s="15" t="s">
        <v>167</v>
      </c>
      <c r="CG244" s="18" t="s">
        <v>49</v>
      </c>
      <c r="CH244" s="15">
        <v>0.33</v>
      </c>
      <c r="CI244" s="15" t="s">
        <v>173</v>
      </c>
      <c r="CJ244" s="15">
        <v>68</v>
      </c>
      <c r="CK244" s="15" t="s">
        <v>167</v>
      </c>
      <c r="CL244" s="15" t="s">
        <v>167</v>
      </c>
      <c r="CM244" s="15" t="s">
        <v>167</v>
      </c>
      <c r="CN244" s="15" t="s">
        <v>174</v>
      </c>
      <c r="CO244" s="10" t="s">
        <v>167</v>
      </c>
      <c r="CP244" s="15" t="s">
        <v>173</v>
      </c>
      <c r="CQ244" s="10">
        <v>17.8</v>
      </c>
      <c r="CR244" s="10" t="s">
        <v>167</v>
      </c>
      <c r="CS244" s="10" t="s">
        <v>167</v>
      </c>
      <c r="CT244" s="10" t="s">
        <v>167</v>
      </c>
      <c r="CU244" s="10" t="s">
        <v>167</v>
      </c>
      <c r="CV244" s="10" t="s">
        <v>167</v>
      </c>
      <c r="CW244" s="10" t="s">
        <v>167</v>
      </c>
      <c r="CX244" s="10" t="s">
        <v>167</v>
      </c>
      <c r="CY244" s="10">
        <v>8</v>
      </c>
      <c r="CZ244" s="10" t="s">
        <v>167</v>
      </c>
      <c r="DA244" s="15">
        <v>350</v>
      </c>
      <c r="DB244" s="10" t="s">
        <v>167</v>
      </c>
      <c r="DC244" s="10" t="s">
        <v>167</v>
      </c>
      <c r="DD244" s="10">
        <v>6</v>
      </c>
    </row>
    <row r="245" spans="1:108" x14ac:dyDescent="0.25">
      <c r="A245" s="10">
        <v>25569</v>
      </c>
      <c r="B245" s="27">
        <v>237799</v>
      </c>
      <c r="C245" s="15" t="s">
        <v>278</v>
      </c>
      <c r="D245" s="15" t="s">
        <v>279</v>
      </c>
      <c r="E245" s="15" t="s">
        <v>165</v>
      </c>
      <c r="F245" s="16" t="s">
        <v>166</v>
      </c>
      <c r="G245" s="10"/>
      <c r="H245" s="10" t="s">
        <v>48</v>
      </c>
      <c r="I245" s="15"/>
      <c r="J245" s="10" t="s">
        <v>48</v>
      </c>
      <c r="K245" s="17" t="s">
        <v>173</v>
      </c>
      <c r="L245" s="15">
        <v>0.72</v>
      </c>
      <c r="M245" s="10" t="s">
        <v>167</v>
      </c>
      <c r="N245" s="10" t="s">
        <v>165</v>
      </c>
      <c r="O245" s="10" t="s">
        <v>167</v>
      </c>
      <c r="P245" s="10" t="s">
        <v>167</v>
      </c>
      <c r="Q245" s="10" t="s">
        <v>167</v>
      </c>
      <c r="R245" s="10">
        <v>12</v>
      </c>
      <c r="S245" s="10" t="s">
        <v>167</v>
      </c>
      <c r="T245" s="10" t="s">
        <v>48</v>
      </c>
      <c r="U245" s="10" t="s">
        <v>167</v>
      </c>
      <c r="V245" s="10" t="s">
        <v>48</v>
      </c>
      <c r="W245" s="15" t="s">
        <v>67</v>
      </c>
      <c r="X245" s="10" t="s">
        <v>167</v>
      </c>
      <c r="Y245" s="10" t="s">
        <v>167</v>
      </c>
      <c r="Z245" s="10" t="s">
        <v>168</v>
      </c>
      <c r="AA245" s="15" t="s">
        <v>176</v>
      </c>
      <c r="AB245" s="10" t="s">
        <v>167</v>
      </c>
      <c r="AC245" s="15">
        <v>171.5</v>
      </c>
      <c r="AD245" s="10" t="s">
        <v>48</v>
      </c>
      <c r="AE245" s="10" t="s">
        <v>167</v>
      </c>
      <c r="AF245" s="10" t="s">
        <v>167</v>
      </c>
      <c r="AG245" s="15"/>
      <c r="AH245" s="10" t="s">
        <v>167</v>
      </c>
      <c r="AI245" s="10" t="s">
        <v>48</v>
      </c>
      <c r="AJ245" s="10" t="s">
        <v>167</v>
      </c>
      <c r="AK245" s="10" t="s">
        <v>167</v>
      </c>
      <c r="AL245" s="10" t="s">
        <v>167</v>
      </c>
      <c r="AM245" s="10" t="s">
        <v>167</v>
      </c>
      <c r="AN245" s="10" t="s">
        <v>167</v>
      </c>
      <c r="AO245" s="10" t="s">
        <v>173</v>
      </c>
      <c r="AP245" s="10" t="s">
        <v>167</v>
      </c>
      <c r="AQ245" s="10">
        <v>270</v>
      </c>
      <c r="AR245" s="10" t="s">
        <v>167</v>
      </c>
      <c r="AS245" s="10" t="s">
        <v>167</v>
      </c>
      <c r="AT245" s="10" t="s">
        <v>167</v>
      </c>
      <c r="AU245" s="10" t="s">
        <v>167</v>
      </c>
      <c r="AV245" s="10" t="s">
        <v>167</v>
      </c>
      <c r="AW245" s="15" t="s">
        <v>170</v>
      </c>
      <c r="AX245" s="15" t="s">
        <v>48</v>
      </c>
      <c r="AY245" s="15" t="s">
        <v>178</v>
      </c>
      <c r="AZ245" s="10" t="s">
        <v>167</v>
      </c>
      <c r="BA245" s="10" t="s">
        <v>167</v>
      </c>
      <c r="BB245" s="10">
        <v>26</v>
      </c>
      <c r="BC245" s="15">
        <v>224.8</v>
      </c>
      <c r="BD245" s="15" t="s">
        <v>167</v>
      </c>
      <c r="BE245" s="15"/>
      <c r="BF245" s="15" t="s">
        <v>48</v>
      </c>
      <c r="BG245" s="10" t="s">
        <v>167</v>
      </c>
      <c r="BH245" s="15" t="s">
        <v>172</v>
      </c>
      <c r="BI245" s="15" t="s">
        <v>167</v>
      </c>
      <c r="BJ245" s="10" t="s">
        <v>173</v>
      </c>
      <c r="BK245" s="10">
        <v>173</v>
      </c>
      <c r="BL245" s="15" t="s">
        <v>167</v>
      </c>
      <c r="BM245" s="15" t="s">
        <v>167</v>
      </c>
      <c r="BN245" s="15" t="s">
        <v>167</v>
      </c>
      <c r="BO245" s="15" t="s">
        <v>167</v>
      </c>
      <c r="BP245" s="15" t="s">
        <v>167</v>
      </c>
      <c r="BQ245" s="15"/>
      <c r="BR245" s="15" t="s">
        <v>167</v>
      </c>
      <c r="BS245" s="15" t="s">
        <v>167</v>
      </c>
      <c r="BT245" s="15" t="s">
        <v>234</v>
      </c>
      <c r="BU245" s="10">
        <v>111</v>
      </c>
      <c r="BV245" s="15" t="s">
        <v>167</v>
      </c>
      <c r="BW245" s="15">
        <v>14.7</v>
      </c>
      <c r="BX245" s="10" t="s">
        <v>167</v>
      </c>
      <c r="BY245" s="10" t="s">
        <v>167</v>
      </c>
      <c r="BZ245" s="15" t="s">
        <v>183</v>
      </c>
      <c r="CA245" s="10">
        <v>41</v>
      </c>
      <c r="CB245" s="10" t="s">
        <v>167</v>
      </c>
      <c r="CC245" s="10">
        <v>8</v>
      </c>
      <c r="CD245" s="10" t="s">
        <v>167</v>
      </c>
      <c r="CE245" s="10" t="s">
        <v>167</v>
      </c>
      <c r="CF245" s="15" t="s">
        <v>167</v>
      </c>
      <c r="CG245" s="18" t="s">
        <v>49</v>
      </c>
      <c r="CH245" s="15">
        <v>0.55000000000000004</v>
      </c>
      <c r="CI245" s="15" t="s">
        <v>173</v>
      </c>
      <c r="CJ245" s="15">
        <v>79</v>
      </c>
      <c r="CK245" s="15" t="s">
        <v>167</v>
      </c>
      <c r="CL245" s="15" t="s">
        <v>167</v>
      </c>
      <c r="CM245" s="15" t="s">
        <v>167</v>
      </c>
      <c r="CN245" s="15" t="s">
        <v>180</v>
      </c>
      <c r="CO245" s="10" t="s">
        <v>167</v>
      </c>
      <c r="CP245" s="15" t="s">
        <v>173</v>
      </c>
      <c r="CQ245" s="10">
        <v>14.7</v>
      </c>
      <c r="CR245" s="10" t="s">
        <v>167</v>
      </c>
      <c r="CS245" s="10" t="s">
        <v>167</v>
      </c>
      <c r="CT245" s="10" t="s">
        <v>167</v>
      </c>
      <c r="CU245" s="10" t="s">
        <v>167</v>
      </c>
      <c r="CV245" s="10" t="s">
        <v>167</v>
      </c>
      <c r="CW245" s="10" t="s">
        <v>167</v>
      </c>
      <c r="CX245" s="10" t="s">
        <v>167</v>
      </c>
      <c r="CY245" s="10">
        <v>6</v>
      </c>
      <c r="CZ245" s="10" t="s">
        <v>167</v>
      </c>
      <c r="DA245" s="15">
        <v>609</v>
      </c>
      <c r="DB245" s="10" t="s">
        <v>167</v>
      </c>
      <c r="DC245" s="10" t="s">
        <v>167</v>
      </c>
      <c r="DD245" s="10">
        <v>12</v>
      </c>
    </row>
    <row r="246" spans="1:108" x14ac:dyDescent="0.25">
      <c r="A246" s="10">
        <v>25604</v>
      </c>
      <c r="B246" s="27">
        <v>238918</v>
      </c>
      <c r="C246" s="15" t="s">
        <v>278</v>
      </c>
      <c r="D246" s="15" t="s">
        <v>279</v>
      </c>
      <c r="E246" s="15" t="s">
        <v>165</v>
      </c>
      <c r="F246" s="16" t="s">
        <v>166</v>
      </c>
      <c r="G246" s="10"/>
      <c r="H246" s="10" t="s">
        <v>48</v>
      </c>
      <c r="I246" s="15"/>
      <c r="J246" s="10" t="s">
        <v>48</v>
      </c>
      <c r="K246" s="17" t="s">
        <v>167</v>
      </c>
      <c r="L246" s="15">
        <v>0.99</v>
      </c>
      <c r="M246" s="10" t="s">
        <v>167</v>
      </c>
      <c r="N246" s="10" t="s">
        <v>165</v>
      </c>
      <c r="O246" s="10" t="s">
        <v>167</v>
      </c>
      <c r="P246" s="10" t="s">
        <v>167</v>
      </c>
      <c r="Q246" s="10" t="s">
        <v>167</v>
      </c>
      <c r="R246" s="10">
        <v>6</v>
      </c>
      <c r="S246" s="10" t="s">
        <v>167</v>
      </c>
      <c r="T246" s="10" t="s">
        <v>48</v>
      </c>
      <c r="U246" s="10" t="s">
        <v>167</v>
      </c>
      <c r="V246" s="10" t="s">
        <v>48</v>
      </c>
      <c r="W246" s="15"/>
      <c r="X246" s="10" t="s">
        <v>167</v>
      </c>
      <c r="Y246" s="10" t="s">
        <v>167</v>
      </c>
      <c r="Z246" s="10" t="s">
        <v>168</v>
      </c>
      <c r="AA246" s="15" t="s">
        <v>176</v>
      </c>
      <c r="AB246" s="10" t="s">
        <v>167</v>
      </c>
      <c r="AC246" s="15">
        <v>82</v>
      </c>
      <c r="AD246" s="10" t="s">
        <v>48</v>
      </c>
      <c r="AE246" s="10" t="s">
        <v>167</v>
      </c>
      <c r="AF246" s="10" t="s">
        <v>167</v>
      </c>
      <c r="AG246" s="15"/>
      <c r="AH246" s="10" t="s">
        <v>167</v>
      </c>
      <c r="AI246" s="10" t="s">
        <v>48</v>
      </c>
      <c r="AJ246" s="10" t="s">
        <v>167</v>
      </c>
      <c r="AK246" s="10" t="s">
        <v>167</v>
      </c>
      <c r="AL246" s="10" t="s">
        <v>167</v>
      </c>
      <c r="AM246" s="10" t="s">
        <v>167</v>
      </c>
      <c r="AN246" s="10" t="s">
        <v>167</v>
      </c>
      <c r="AO246" s="10" t="s">
        <v>167</v>
      </c>
      <c r="AP246" s="10" t="s">
        <v>167</v>
      </c>
      <c r="AQ246" s="10">
        <v>440</v>
      </c>
      <c r="AR246" s="10" t="s">
        <v>167</v>
      </c>
      <c r="AS246" s="10" t="s">
        <v>167</v>
      </c>
      <c r="AT246" s="10" t="s">
        <v>167</v>
      </c>
      <c r="AU246" s="10" t="s">
        <v>167</v>
      </c>
      <c r="AV246" s="10" t="s">
        <v>167</v>
      </c>
      <c r="AW246" s="15" t="s">
        <v>170</v>
      </c>
      <c r="AX246" s="15" t="s">
        <v>48</v>
      </c>
      <c r="AY246" s="15" t="s">
        <v>178</v>
      </c>
      <c r="AZ246" s="10" t="s">
        <v>167</v>
      </c>
      <c r="BA246" s="10" t="s">
        <v>167</v>
      </c>
      <c r="BB246" s="10">
        <v>27</v>
      </c>
      <c r="BC246" s="15">
        <v>164.3</v>
      </c>
      <c r="BD246" s="15" t="s">
        <v>167</v>
      </c>
      <c r="BE246" s="15"/>
      <c r="BF246" s="15" t="s">
        <v>48</v>
      </c>
      <c r="BG246" s="10" t="s">
        <v>167</v>
      </c>
      <c r="BH246" s="15" t="s">
        <v>172</v>
      </c>
      <c r="BI246" s="15" t="s">
        <v>167</v>
      </c>
      <c r="BJ246" s="10" t="s">
        <v>173</v>
      </c>
      <c r="BK246" s="10">
        <v>173</v>
      </c>
      <c r="BL246" s="15" t="s">
        <v>167</v>
      </c>
      <c r="BM246" s="15" t="s">
        <v>167</v>
      </c>
      <c r="BN246" s="15" t="s">
        <v>167</v>
      </c>
      <c r="BO246" s="15" t="s">
        <v>167</v>
      </c>
      <c r="BP246" s="15" t="s">
        <v>167</v>
      </c>
      <c r="BQ246" s="15"/>
      <c r="BR246" s="15" t="s">
        <v>167</v>
      </c>
      <c r="BS246" s="15" t="s">
        <v>167</v>
      </c>
      <c r="BT246" s="15">
        <v>122</v>
      </c>
      <c r="BU246" s="10">
        <v>86</v>
      </c>
      <c r="BV246" s="15" t="s">
        <v>167</v>
      </c>
      <c r="BW246" s="15">
        <v>15</v>
      </c>
      <c r="BX246" s="10" t="s">
        <v>167</v>
      </c>
      <c r="BY246" s="10" t="s">
        <v>167</v>
      </c>
      <c r="BZ246" s="15" t="s">
        <v>183</v>
      </c>
      <c r="CA246" s="10">
        <v>40</v>
      </c>
      <c r="CB246" s="10" t="s">
        <v>167</v>
      </c>
      <c r="CC246" s="10">
        <v>6</v>
      </c>
      <c r="CD246" s="10" t="s">
        <v>167</v>
      </c>
      <c r="CE246" s="10" t="s">
        <v>167</v>
      </c>
      <c r="CF246" s="15" t="s">
        <v>167</v>
      </c>
      <c r="CG246" s="18" t="s">
        <v>53</v>
      </c>
      <c r="CH246" s="15">
        <v>0.42</v>
      </c>
      <c r="CI246" s="15" t="s">
        <v>173</v>
      </c>
      <c r="CJ246" s="15">
        <v>82</v>
      </c>
      <c r="CK246" s="15" t="s">
        <v>167</v>
      </c>
      <c r="CL246" s="15" t="s">
        <v>167</v>
      </c>
      <c r="CM246" s="15" t="s">
        <v>167</v>
      </c>
      <c r="CN246" s="15" t="s">
        <v>174</v>
      </c>
      <c r="CO246" s="10" t="s">
        <v>167</v>
      </c>
      <c r="CP246" s="15" t="s">
        <v>173</v>
      </c>
      <c r="CQ246" s="10">
        <v>15</v>
      </c>
      <c r="CR246" s="10" t="s">
        <v>167</v>
      </c>
      <c r="CS246" s="10" t="s">
        <v>167</v>
      </c>
      <c r="CT246" s="10" t="s">
        <v>167</v>
      </c>
      <c r="CU246" s="10" t="s">
        <v>167</v>
      </c>
      <c r="CV246" s="10" t="s">
        <v>167</v>
      </c>
      <c r="CW246" s="10" t="s">
        <v>167</v>
      </c>
      <c r="CX246" s="10" t="s">
        <v>167</v>
      </c>
      <c r="CY246" s="10">
        <v>6</v>
      </c>
      <c r="CZ246" s="10" t="s">
        <v>167</v>
      </c>
      <c r="DA246" s="15">
        <v>183</v>
      </c>
      <c r="DB246" s="10" t="s">
        <v>167</v>
      </c>
      <c r="DC246" s="10" t="s">
        <v>167</v>
      </c>
      <c r="DD246" s="10">
        <v>6</v>
      </c>
    </row>
    <row r="247" spans="1:108" x14ac:dyDescent="0.25">
      <c r="A247" s="10">
        <v>25873</v>
      </c>
      <c r="B247" s="27">
        <v>15117</v>
      </c>
      <c r="C247" s="15" t="s">
        <v>278</v>
      </c>
      <c r="D247" s="15" t="s">
        <v>279</v>
      </c>
      <c r="E247" s="15" t="s">
        <v>165</v>
      </c>
      <c r="F247" s="16" t="s">
        <v>166</v>
      </c>
      <c r="G247" s="10"/>
      <c r="H247" s="10" t="s">
        <v>48</v>
      </c>
      <c r="I247" s="15"/>
      <c r="J247" s="10" t="s">
        <v>48</v>
      </c>
      <c r="K247" s="17" t="s">
        <v>167</v>
      </c>
      <c r="L247" s="15">
        <v>0.85</v>
      </c>
      <c r="M247" s="10" t="s">
        <v>167</v>
      </c>
      <c r="N247" s="10" t="s">
        <v>165</v>
      </c>
      <c r="O247" s="10" t="s">
        <v>167</v>
      </c>
      <c r="P247" s="10" t="s">
        <v>167</v>
      </c>
      <c r="Q247" s="10" t="s">
        <v>167</v>
      </c>
      <c r="R247" s="10">
        <v>6</v>
      </c>
      <c r="S247" s="10" t="s">
        <v>167</v>
      </c>
      <c r="T247" s="10" t="s">
        <v>48</v>
      </c>
      <c r="U247" s="10" t="s">
        <v>167</v>
      </c>
      <c r="V247" s="10" t="s">
        <v>48</v>
      </c>
      <c r="W247" s="15"/>
      <c r="X247" s="10" t="s">
        <v>167</v>
      </c>
      <c r="Y247" s="10" t="s">
        <v>167</v>
      </c>
      <c r="Z247" s="10" t="s">
        <v>168</v>
      </c>
      <c r="AA247" s="15" t="s">
        <v>176</v>
      </c>
      <c r="AB247" s="10" t="s">
        <v>167</v>
      </c>
      <c r="AC247" s="15">
        <v>129.6</v>
      </c>
      <c r="AD247" s="10" t="s">
        <v>48</v>
      </c>
      <c r="AE247" s="10" t="s">
        <v>167</v>
      </c>
      <c r="AF247" s="10" t="s">
        <v>167</v>
      </c>
      <c r="AG247" s="15"/>
      <c r="AH247" s="10" t="s">
        <v>167</v>
      </c>
      <c r="AI247" s="10" t="s">
        <v>48</v>
      </c>
      <c r="AJ247" s="10" t="s">
        <v>167</v>
      </c>
      <c r="AK247" s="10" t="s">
        <v>167</v>
      </c>
      <c r="AL247" s="10" t="s">
        <v>167</v>
      </c>
      <c r="AM247" s="10" t="s">
        <v>167</v>
      </c>
      <c r="AN247" s="10" t="s">
        <v>167</v>
      </c>
      <c r="AO247" s="10" t="s">
        <v>173</v>
      </c>
      <c r="AP247" s="10" t="s">
        <v>167</v>
      </c>
      <c r="AQ247" s="10">
        <v>356</v>
      </c>
      <c r="AR247" s="10" t="s">
        <v>167</v>
      </c>
      <c r="AS247" s="10" t="s">
        <v>167</v>
      </c>
      <c r="AT247" s="10" t="s">
        <v>167</v>
      </c>
      <c r="AU247" s="10" t="s">
        <v>167</v>
      </c>
      <c r="AV247" s="10" t="s">
        <v>167</v>
      </c>
      <c r="AW247" s="15" t="s">
        <v>170</v>
      </c>
      <c r="AX247" s="15" t="s">
        <v>48</v>
      </c>
      <c r="AY247" s="15" t="s">
        <v>178</v>
      </c>
      <c r="AZ247" s="10" t="s">
        <v>167</v>
      </c>
      <c r="BA247" s="10" t="s">
        <v>167</v>
      </c>
      <c r="BB247" s="10">
        <v>19</v>
      </c>
      <c r="BC247" s="15">
        <v>200.7</v>
      </c>
      <c r="BD247" s="15" t="s">
        <v>167</v>
      </c>
      <c r="BE247" s="15"/>
      <c r="BF247" s="15" t="s">
        <v>48</v>
      </c>
      <c r="BG247" s="10" t="s">
        <v>167</v>
      </c>
      <c r="BH247" s="15" t="s">
        <v>172</v>
      </c>
      <c r="BI247" s="15" t="s">
        <v>167</v>
      </c>
      <c r="BJ247" s="10" t="s">
        <v>173</v>
      </c>
      <c r="BK247" s="10">
        <v>169</v>
      </c>
      <c r="BL247" s="15" t="s">
        <v>167</v>
      </c>
      <c r="BM247" s="15" t="s">
        <v>167</v>
      </c>
      <c r="BN247" s="15" t="s">
        <v>173</v>
      </c>
      <c r="BO247" s="15" t="s">
        <v>167</v>
      </c>
      <c r="BP247" s="15" t="s">
        <v>167</v>
      </c>
      <c r="BQ247" s="15"/>
      <c r="BR247" s="15" t="s">
        <v>167</v>
      </c>
      <c r="BS247" s="15" t="s">
        <v>167</v>
      </c>
      <c r="BT247" s="15">
        <v>129</v>
      </c>
      <c r="BU247" s="10">
        <v>93</v>
      </c>
      <c r="BV247" s="15" t="s">
        <v>167</v>
      </c>
      <c r="BW247" s="15">
        <v>16.399999999999999</v>
      </c>
      <c r="BX247" s="10" t="s">
        <v>167</v>
      </c>
      <c r="BY247" s="10" t="s">
        <v>167</v>
      </c>
      <c r="BZ247" s="15" t="s">
        <v>48</v>
      </c>
      <c r="CA247" s="10">
        <v>40</v>
      </c>
      <c r="CB247" s="10" t="s">
        <v>167</v>
      </c>
      <c r="CC247" s="10">
        <v>6</v>
      </c>
      <c r="CD247" s="10" t="s">
        <v>167</v>
      </c>
      <c r="CE247" s="10" t="s">
        <v>167</v>
      </c>
      <c r="CF247" s="15" t="s">
        <v>167</v>
      </c>
      <c r="CG247" s="18" t="s">
        <v>50</v>
      </c>
      <c r="CH247" s="15">
        <v>0.91</v>
      </c>
      <c r="CI247" s="15" t="s">
        <v>173</v>
      </c>
      <c r="CJ247" s="15">
        <v>55</v>
      </c>
      <c r="CK247" s="15" t="s">
        <v>167</v>
      </c>
      <c r="CL247" s="15" t="s">
        <v>167</v>
      </c>
      <c r="CM247" s="15" t="s">
        <v>167</v>
      </c>
      <c r="CN247" s="15" t="s">
        <v>180</v>
      </c>
      <c r="CO247" s="10" t="s">
        <v>167</v>
      </c>
      <c r="CP247" s="15" t="s">
        <v>173</v>
      </c>
      <c r="CQ247" s="10">
        <v>16.399999999999999</v>
      </c>
      <c r="CR247" s="10" t="s">
        <v>167</v>
      </c>
      <c r="CS247" s="10" t="s">
        <v>167</v>
      </c>
      <c r="CT247" s="10" t="s">
        <v>167</v>
      </c>
      <c r="CU247" s="10" t="s">
        <v>167</v>
      </c>
      <c r="CV247" s="10" t="s">
        <v>167</v>
      </c>
      <c r="CW247" s="10" t="s">
        <v>167</v>
      </c>
      <c r="CX247" s="10" t="s">
        <v>167</v>
      </c>
      <c r="CY247" s="10">
        <v>6</v>
      </c>
      <c r="CZ247" s="10" t="s">
        <v>167</v>
      </c>
      <c r="DA247" s="15">
        <v>548</v>
      </c>
      <c r="DB247" s="10" t="s">
        <v>167</v>
      </c>
      <c r="DC247" s="10" t="s">
        <v>167</v>
      </c>
      <c r="DD247" s="10">
        <v>6</v>
      </c>
    </row>
    <row r="248" spans="1:108" x14ac:dyDescent="0.25">
      <c r="A248" s="10">
        <v>26065</v>
      </c>
      <c r="B248" s="27">
        <v>211072</v>
      </c>
      <c r="C248" s="15" t="s">
        <v>278</v>
      </c>
      <c r="D248" s="15" t="s">
        <v>279</v>
      </c>
      <c r="E248" s="15" t="s">
        <v>165</v>
      </c>
      <c r="F248" s="16" t="s">
        <v>166</v>
      </c>
      <c r="G248" s="10"/>
      <c r="H248" s="10" t="s">
        <v>48</v>
      </c>
      <c r="I248" s="15"/>
      <c r="J248" s="10" t="s">
        <v>48</v>
      </c>
      <c r="K248" s="17" t="s">
        <v>167</v>
      </c>
      <c r="L248" s="15">
        <v>0.81</v>
      </c>
      <c r="M248" s="10" t="s">
        <v>167</v>
      </c>
      <c r="N248" s="10" t="s">
        <v>165</v>
      </c>
      <c r="O248" s="10" t="s">
        <v>167</v>
      </c>
      <c r="P248" s="10" t="s">
        <v>167</v>
      </c>
      <c r="Q248" s="10" t="s">
        <v>167</v>
      </c>
      <c r="R248" s="10">
        <v>9</v>
      </c>
      <c r="S248" s="10" t="s">
        <v>167</v>
      </c>
      <c r="T248" s="10" t="s">
        <v>48</v>
      </c>
      <c r="U248" s="10" t="s">
        <v>167</v>
      </c>
      <c r="V248" s="10" t="s">
        <v>48</v>
      </c>
      <c r="W248" s="15"/>
      <c r="X248" s="10" t="s">
        <v>167</v>
      </c>
      <c r="Y248" s="10" t="s">
        <v>167</v>
      </c>
      <c r="Z248" s="10" t="s">
        <v>168</v>
      </c>
      <c r="AA248" s="15" t="s">
        <v>176</v>
      </c>
      <c r="AB248" s="10" t="s">
        <v>167</v>
      </c>
      <c r="AC248" s="15">
        <v>151</v>
      </c>
      <c r="AD248" s="10" t="s">
        <v>48</v>
      </c>
      <c r="AE248" s="10" t="s">
        <v>167</v>
      </c>
      <c r="AF248" s="10" t="s">
        <v>167</v>
      </c>
      <c r="AG248" s="15"/>
      <c r="AH248" s="10" t="s">
        <v>167</v>
      </c>
      <c r="AI248" s="10" t="s">
        <v>51</v>
      </c>
      <c r="AJ248" s="10" t="s">
        <v>167</v>
      </c>
      <c r="AK248" s="10" t="s">
        <v>167</v>
      </c>
      <c r="AL248" s="10" t="s">
        <v>167</v>
      </c>
      <c r="AM248" s="10" t="s">
        <v>167</v>
      </c>
      <c r="AN248" s="10" t="s">
        <v>167</v>
      </c>
      <c r="AO248" s="10" t="s">
        <v>173</v>
      </c>
      <c r="AP248" s="10" t="s">
        <v>167</v>
      </c>
      <c r="AQ248" s="10">
        <v>450</v>
      </c>
      <c r="AR248" s="10" t="s">
        <v>167</v>
      </c>
      <c r="AS248" s="10" t="s">
        <v>167</v>
      </c>
      <c r="AT248" s="10" t="s">
        <v>167</v>
      </c>
      <c r="AU248" s="10" t="s">
        <v>167</v>
      </c>
      <c r="AV248" s="10" t="s">
        <v>167</v>
      </c>
      <c r="AW248" s="15" t="s">
        <v>170</v>
      </c>
      <c r="AX248" s="15" t="s">
        <v>48</v>
      </c>
      <c r="AY248" s="15" t="s">
        <v>171</v>
      </c>
      <c r="AZ248" s="10" t="s">
        <v>167</v>
      </c>
      <c r="BA248" s="10" t="s">
        <v>167</v>
      </c>
      <c r="BB248" s="10">
        <v>32</v>
      </c>
      <c r="BC248" s="15">
        <v>233.4</v>
      </c>
      <c r="BD248" s="15" t="s">
        <v>167</v>
      </c>
      <c r="BE248" s="15"/>
      <c r="BF248" s="15" t="s">
        <v>48</v>
      </c>
      <c r="BG248" s="10" t="s">
        <v>167</v>
      </c>
      <c r="BH248" s="15" t="s">
        <v>172</v>
      </c>
      <c r="BI248" s="15" t="s">
        <v>167</v>
      </c>
      <c r="BJ248" s="10" t="s">
        <v>173</v>
      </c>
      <c r="BK248" s="10">
        <v>163</v>
      </c>
      <c r="BL248" s="15" t="s">
        <v>167</v>
      </c>
      <c r="BM248" s="15" t="s">
        <v>167</v>
      </c>
      <c r="BN248" s="15" t="s">
        <v>167</v>
      </c>
      <c r="BO248" s="15" t="s">
        <v>167</v>
      </c>
      <c r="BP248" s="15" t="s">
        <v>167</v>
      </c>
      <c r="BQ248" s="15"/>
      <c r="BR248" s="15" t="s">
        <v>167</v>
      </c>
      <c r="BS248" s="15" t="s">
        <v>167</v>
      </c>
      <c r="BT248" s="15">
        <v>138</v>
      </c>
      <c r="BU248" s="10">
        <v>90</v>
      </c>
      <c r="BV248" s="15" t="s">
        <v>167</v>
      </c>
      <c r="BW248" s="15">
        <v>17.7</v>
      </c>
      <c r="BX248" s="10" t="s">
        <v>167</v>
      </c>
      <c r="BY248" s="10" t="s">
        <v>167</v>
      </c>
      <c r="BZ248" s="15" t="s">
        <v>179</v>
      </c>
      <c r="CA248" s="10">
        <v>48</v>
      </c>
      <c r="CB248" s="10" t="s">
        <v>167</v>
      </c>
      <c r="CC248" s="10">
        <v>8</v>
      </c>
      <c r="CD248" s="10" t="s">
        <v>167</v>
      </c>
      <c r="CE248" s="10" t="s">
        <v>167</v>
      </c>
      <c r="CF248" s="15" t="s">
        <v>167</v>
      </c>
      <c r="CG248" s="18" t="s">
        <v>49</v>
      </c>
      <c r="CH248" s="15">
        <v>0.43</v>
      </c>
      <c r="CI248" s="15" t="s">
        <v>173</v>
      </c>
      <c r="CJ248" s="15">
        <v>85</v>
      </c>
      <c r="CK248" s="15" t="s">
        <v>167</v>
      </c>
      <c r="CL248" s="15" t="s">
        <v>167</v>
      </c>
      <c r="CM248" s="15" t="s">
        <v>167</v>
      </c>
      <c r="CN248" s="15" t="s">
        <v>174</v>
      </c>
      <c r="CO248" s="10" t="s">
        <v>167</v>
      </c>
      <c r="CP248" s="15" t="s">
        <v>173</v>
      </c>
      <c r="CQ248" s="10">
        <v>17.7</v>
      </c>
      <c r="CR248" s="10" t="s">
        <v>167</v>
      </c>
      <c r="CS248" s="10" t="s">
        <v>167</v>
      </c>
      <c r="CT248" s="10" t="s">
        <v>167</v>
      </c>
      <c r="CU248" s="10" t="s">
        <v>167</v>
      </c>
      <c r="CV248" s="10" t="s">
        <v>167</v>
      </c>
      <c r="CW248" s="10" t="s">
        <v>167</v>
      </c>
      <c r="CX248" s="10" t="s">
        <v>167</v>
      </c>
      <c r="CY248" s="10">
        <v>8</v>
      </c>
      <c r="CZ248" s="10" t="s">
        <v>167</v>
      </c>
      <c r="DA248" s="15">
        <v>446</v>
      </c>
      <c r="DB248" s="10" t="s">
        <v>167</v>
      </c>
      <c r="DC248" s="10" t="s">
        <v>167</v>
      </c>
      <c r="DD248" s="10">
        <v>9</v>
      </c>
    </row>
    <row r="249" spans="1:108" x14ac:dyDescent="0.25">
      <c r="A249" s="10">
        <v>26085</v>
      </c>
      <c r="B249" s="27">
        <v>211624</v>
      </c>
      <c r="C249" s="15" t="s">
        <v>278</v>
      </c>
      <c r="D249" s="15" t="s">
        <v>279</v>
      </c>
      <c r="E249" s="15" t="s">
        <v>165</v>
      </c>
      <c r="F249" s="16" t="s">
        <v>166</v>
      </c>
      <c r="G249" s="10"/>
      <c r="H249" s="10" t="s">
        <v>48</v>
      </c>
      <c r="I249" s="15"/>
      <c r="J249" s="10" t="s">
        <v>48</v>
      </c>
      <c r="K249" s="17" t="s">
        <v>167</v>
      </c>
      <c r="L249" s="15">
        <v>1.03</v>
      </c>
      <c r="M249" s="10" t="s">
        <v>167</v>
      </c>
      <c r="N249" s="10" t="s">
        <v>165</v>
      </c>
      <c r="O249" s="10" t="s">
        <v>167</v>
      </c>
      <c r="P249" s="10" t="s">
        <v>167</v>
      </c>
      <c r="Q249" s="10" t="s">
        <v>167</v>
      </c>
      <c r="R249" s="10">
        <v>9</v>
      </c>
      <c r="S249" s="10" t="s">
        <v>167</v>
      </c>
      <c r="T249" s="10" t="s">
        <v>48</v>
      </c>
      <c r="U249" s="10" t="s">
        <v>167</v>
      </c>
      <c r="V249" s="10" t="s">
        <v>48</v>
      </c>
      <c r="W249" s="15"/>
      <c r="X249" s="10" t="s">
        <v>167</v>
      </c>
      <c r="Y249" s="10" t="s">
        <v>167</v>
      </c>
      <c r="Z249" s="10" t="s">
        <v>168</v>
      </c>
      <c r="AA249" s="15" t="s">
        <v>176</v>
      </c>
      <c r="AB249" s="10" t="s">
        <v>167</v>
      </c>
      <c r="AC249" s="15">
        <v>84.2</v>
      </c>
      <c r="AD249" s="10" t="s">
        <v>48</v>
      </c>
      <c r="AE249" s="10" t="s">
        <v>167</v>
      </c>
      <c r="AF249" s="10" t="s">
        <v>167</v>
      </c>
      <c r="AG249" s="15"/>
      <c r="AH249" s="10" t="s">
        <v>167</v>
      </c>
      <c r="AI249" s="10" t="s">
        <v>48</v>
      </c>
      <c r="AJ249" s="10" t="s">
        <v>167</v>
      </c>
      <c r="AK249" s="10" t="s">
        <v>167</v>
      </c>
      <c r="AL249" s="10" t="s">
        <v>167</v>
      </c>
      <c r="AM249" s="10" t="s">
        <v>167</v>
      </c>
      <c r="AN249" s="10" t="s">
        <v>167</v>
      </c>
      <c r="AO249" s="10" t="s">
        <v>167</v>
      </c>
      <c r="AP249" s="10" t="s">
        <v>167</v>
      </c>
      <c r="AQ249" s="10">
        <v>350</v>
      </c>
      <c r="AR249" s="10" t="s">
        <v>167</v>
      </c>
      <c r="AS249" s="10" t="s">
        <v>167</v>
      </c>
      <c r="AT249" s="10" t="s">
        <v>167</v>
      </c>
      <c r="AU249" s="10" t="s">
        <v>167</v>
      </c>
      <c r="AV249" s="10" t="s">
        <v>167</v>
      </c>
      <c r="AW249" s="15" t="s">
        <v>170</v>
      </c>
      <c r="AX249" s="15" t="s">
        <v>48</v>
      </c>
      <c r="AY249" s="15" t="s">
        <v>182</v>
      </c>
      <c r="AZ249" s="10" t="s">
        <v>167</v>
      </c>
      <c r="BA249" s="10" t="s">
        <v>167</v>
      </c>
      <c r="BB249" s="10">
        <v>26</v>
      </c>
      <c r="BC249" s="15">
        <v>165.4</v>
      </c>
      <c r="BD249" s="15" t="s">
        <v>167</v>
      </c>
      <c r="BE249" s="15"/>
      <c r="BF249" s="15" t="s">
        <v>48</v>
      </c>
      <c r="BG249" s="10" t="s">
        <v>167</v>
      </c>
      <c r="BH249" s="15" t="s">
        <v>172</v>
      </c>
      <c r="BI249" s="15" t="s">
        <v>167</v>
      </c>
      <c r="BJ249" s="10" t="s">
        <v>173</v>
      </c>
      <c r="BK249" s="10">
        <v>171</v>
      </c>
      <c r="BL249" s="15" t="s">
        <v>167</v>
      </c>
      <c r="BM249" s="15" t="s">
        <v>167</v>
      </c>
      <c r="BN249" s="15" t="s">
        <v>167</v>
      </c>
      <c r="BO249" s="15" t="s">
        <v>167</v>
      </c>
      <c r="BP249" s="15" t="s">
        <v>167</v>
      </c>
      <c r="BQ249" s="15"/>
      <c r="BR249" s="15" t="s">
        <v>167</v>
      </c>
      <c r="BS249" s="15" t="s">
        <v>167</v>
      </c>
      <c r="BT249" s="15">
        <v>156</v>
      </c>
      <c r="BU249" s="10">
        <v>119</v>
      </c>
      <c r="BV249" s="15" t="s">
        <v>167</v>
      </c>
      <c r="BW249" s="15">
        <v>15.8</v>
      </c>
      <c r="BX249" s="10" t="s">
        <v>167</v>
      </c>
      <c r="BY249" s="10" t="s">
        <v>167</v>
      </c>
      <c r="BZ249" s="15" t="s">
        <v>183</v>
      </c>
      <c r="CA249" s="10">
        <v>52</v>
      </c>
      <c r="CB249" s="10" t="s">
        <v>167</v>
      </c>
      <c r="CC249" s="10">
        <v>6</v>
      </c>
      <c r="CD249" s="10" t="s">
        <v>167</v>
      </c>
      <c r="CE249" s="10" t="s">
        <v>167</v>
      </c>
      <c r="CF249" s="15" t="s">
        <v>167</v>
      </c>
      <c r="CG249" s="18" t="s">
        <v>49</v>
      </c>
      <c r="CH249" s="15">
        <v>0.75</v>
      </c>
      <c r="CI249" s="15" t="s">
        <v>173</v>
      </c>
      <c r="CJ249" s="15">
        <v>77</v>
      </c>
      <c r="CK249" s="15" t="s">
        <v>167</v>
      </c>
      <c r="CL249" s="15" t="s">
        <v>167</v>
      </c>
      <c r="CM249" s="15" t="s">
        <v>167</v>
      </c>
      <c r="CN249" s="15" t="s">
        <v>180</v>
      </c>
      <c r="CO249" s="10" t="s">
        <v>167</v>
      </c>
      <c r="CP249" s="15" t="s">
        <v>173</v>
      </c>
      <c r="CQ249" s="10">
        <v>15.8</v>
      </c>
      <c r="CR249" s="10" t="s">
        <v>167</v>
      </c>
      <c r="CS249" s="10" t="s">
        <v>167</v>
      </c>
      <c r="CT249" s="10" t="s">
        <v>167</v>
      </c>
      <c r="CU249" s="10" t="s">
        <v>167</v>
      </c>
      <c r="CV249" s="10" t="s">
        <v>167</v>
      </c>
      <c r="CW249" s="10" t="s">
        <v>167</v>
      </c>
      <c r="CX249" s="10" t="s">
        <v>167</v>
      </c>
      <c r="CY249" s="10">
        <v>6</v>
      </c>
      <c r="CZ249" s="10" t="s">
        <v>167</v>
      </c>
      <c r="DA249" s="15">
        <v>167</v>
      </c>
      <c r="DB249" s="10" t="s">
        <v>167</v>
      </c>
      <c r="DC249" s="10" t="s">
        <v>167</v>
      </c>
      <c r="DD249" s="10">
        <v>9</v>
      </c>
    </row>
    <row r="250" spans="1:108" x14ac:dyDescent="0.25">
      <c r="A250" s="10">
        <v>26088</v>
      </c>
      <c r="B250" s="27">
        <v>211638</v>
      </c>
      <c r="C250" s="15" t="s">
        <v>278</v>
      </c>
      <c r="D250" s="15" t="s">
        <v>279</v>
      </c>
      <c r="E250" s="15" t="s">
        <v>165</v>
      </c>
      <c r="F250" s="16" t="s">
        <v>166</v>
      </c>
      <c r="G250" s="10"/>
      <c r="H250" s="10" t="s">
        <v>48</v>
      </c>
      <c r="I250" s="15"/>
      <c r="J250" s="10" t="s">
        <v>48</v>
      </c>
      <c r="K250" s="17" t="s">
        <v>167</v>
      </c>
      <c r="L250" s="15">
        <v>0.76</v>
      </c>
      <c r="M250" s="10" t="s">
        <v>167</v>
      </c>
      <c r="N250" s="10" t="s">
        <v>165</v>
      </c>
      <c r="O250" s="10" t="s">
        <v>167</v>
      </c>
      <c r="P250" s="10" t="s">
        <v>167</v>
      </c>
      <c r="Q250" s="10" t="s">
        <v>167</v>
      </c>
      <c r="R250" s="10">
        <v>6</v>
      </c>
      <c r="S250" s="10" t="s">
        <v>167</v>
      </c>
      <c r="T250" s="10" t="s">
        <v>48</v>
      </c>
      <c r="U250" s="10" t="s">
        <v>167</v>
      </c>
      <c r="V250" s="10" t="s">
        <v>48</v>
      </c>
      <c r="W250" s="15"/>
      <c r="X250" s="10" t="s">
        <v>167</v>
      </c>
      <c r="Y250" s="10" t="s">
        <v>167</v>
      </c>
      <c r="Z250" s="10" t="s">
        <v>168</v>
      </c>
      <c r="AA250" s="15" t="s">
        <v>176</v>
      </c>
      <c r="AB250" s="10" t="s">
        <v>167</v>
      </c>
      <c r="AC250" s="15">
        <v>250.5</v>
      </c>
      <c r="AD250" s="10" t="s">
        <v>48</v>
      </c>
      <c r="AE250" s="10" t="s">
        <v>167</v>
      </c>
      <c r="AF250" s="10" t="s">
        <v>167</v>
      </c>
      <c r="AG250" s="15"/>
      <c r="AH250" s="10" t="s">
        <v>167</v>
      </c>
      <c r="AI250" s="10" t="s">
        <v>48</v>
      </c>
      <c r="AJ250" s="10" t="s">
        <v>167</v>
      </c>
      <c r="AK250" s="10" t="s">
        <v>167</v>
      </c>
      <c r="AL250" s="10" t="s">
        <v>167</v>
      </c>
      <c r="AM250" s="10" t="s">
        <v>167</v>
      </c>
      <c r="AN250" s="10" t="s">
        <v>167</v>
      </c>
      <c r="AO250" s="10" t="s">
        <v>167</v>
      </c>
      <c r="AP250" s="10" t="s">
        <v>167</v>
      </c>
      <c r="AQ250" s="10">
        <v>560</v>
      </c>
      <c r="AR250" s="10" t="s">
        <v>167</v>
      </c>
      <c r="AS250" s="10" t="s">
        <v>167</v>
      </c>
      <c r="AT250" s="10" t="s">
        <v>167</v>
      </c>
      <c r="AU250" s="10" t="s">
        <v>167</v>
      </c>
      <c r="AV250" s="10" t="s">
        <v>167</v>
      </c>
      <c r="AW250" s="15" t="s">
        <v>170</v>
      </c>
      <c r="AX250" s="15" t="s">
        <v>48</v>
      </c>
      <c r="AY250" s="15" t="s">
        <v>178</v>
      </c>
      <c r="AZ250" s="10" t="s">
        <v>167</v>
      </c>
      <c r="BA250" s="10" t="s">
        <v>167</v>
      </c>
      <c r="BB250" s="10">
        <v>25</v>
      </c>
      <c r="BC250" s="15">
        <v>171.1</v>
      </c>
      <c r="BD250" s="15" t="s">
        <v>167</v>
      </c>
      <c r="BE250" s="15"/>
      <c r="BF250" s="15" t="s">
        <v>48</v>
      </c>
      <c r="BG250" s="10" t="s">
        <v>167</v>
      </c>
      <c r="BH250" s="15" t="s">
        <v>172</v>
      </c>
      <c r="BI250" s="15" t="s">
        <v>167</v>
      </c>
      <c r="BJ250" s="10" t="s">
        <v>173</v>
      </c>
      <c r="BK250" s="10">
        <v>167</v>
      </c>
      <c r="BL250" s="15" t="s">
        <v>167</v>
      </c>
      <c r="BM250" s="15" t="s">
        <v>167</v>
      </c>
      <c r="BN250" s="15" t="s">
        <v>167</v>
      </c>
      <c r="BO250" s="15" t="s">
        <v>167</v>
      </c>
      <c r="BP250" s="15" t="s">
        <v>167</v>
      </c>
      <c r="BQ250" s="15"/>
      <c r="BR250" s="15" t="s">
        <v>167</v>
      </c>
      <c r="BS250" s="15" t="s">
        <v>167</v>
      </c>
      <c r="BT250" s="15">
        <v>122</v>
      </c>
      <c r="BU250" s="10">
        <v>78</v>
      </c>
      <c r="BV250" s="15" t="s">
        <v>167</v>
      </c>
      <c r="BW250" s="15">
        <v>13.3</v>
      </c>
      <c r="BX250" s="10" t="s">
        <v>167</v>
      </c>
      <c r="BY250" s="10" t="s">
        <v>167</v>
      </c>
      <c r="BZ250" s="15" t="s">
        <v>183</v>
      </c>
      <c r="CA250" s="10">
        <v>44</v>
      </c>
      <c r="CB250" s="10" t="s">
        <v>167</v>
      </c>
      <c r="CC250" s="10">
        <v>8</v>
      </c>
      <c r="CD250" s="10" t="s">
        <v>167</v>
      </c>
      <c r="CE250" s="10" t="s">
        <v>167</v>
      </c>
      <c r="CF250" s="15" t="s">
        <v>167</v>
      </c>
      <c r="CG250" s="18" t="s">
        <v>49</v>
      </c>
      <c r="CH250" s="15">
        <v>0.94</v>
      </c>
      <c r="CI250" s="15" t="s">
        <v>173</v>
      </c>
      <c r="CJ250" s="15">
        <v>69</v>
      </c>
      <c r="CK250" s="15" t="s">
        <v>167</v>
      </c>
      <c r="CL250" s="15" t="s">
        <v>167</v>
      </c>
      <c r="CM250" s="15" t="s">
        <v>167</v>
      </c>
      <c r="CN250" s="15" t="s">
        <v>195</v>
      </c>
      <c r="CO250" s="10" t="s">
        <v>167</v>
      </c>
      <c r="CP250" s="15" t="s">
        <v>173</v>
      </c>
      <c r="CQ250" s="10">
        <v>13.3</v>
      </c>
      <c r="CR250" s="10" t="s">
        <v>167</v>
      </c>
      <c r="CS250" s="10" t="s">
        <v>167</v>
      </c>
      <c r="CT250" s="10" t="s">
        <v>167</v>
      </c>
      <c r="CU250" s="10" t="s">
        <v>167</v>
      </c>
      <c r="CV250" s="10" t="s">
        <v>167</v>
      </c>
      <c r="CW250" s="10" t="s">
        <v>167</v>
      </c>
      <c r="CX250" s="10" t="s">
        <v>167</v>
      </c>
      <c r="CY250" s="10">
        <v>8</v>
      </c>
      <c r="CZ250" s="10" t="s">
        <v>167</v>
      </c>
      <c r="DA250" s="15">
        <v>528</v>
      </c>
      <c r="DB250" s="10" t="s">
        <v>167</v>
      </c>
      <c r="DC250" s="10" t="s">
        <v>167</v>
      </c>
      <c r="DD250" s="10">
        <v>6</v>
      </c>
    </row>
    <row r="251" spans="1:108" x14ac:dyDescent="0.25">
      <c r="A251" s="10">
        <v>26135</v>
      </c>
      <c r="B251" s="27">
        <v>217388</v>
      </c>
      <c r="C251" s="15" t="s">
        <v>278</v>
      </c>
      <c r="D251" s="15" t="s">
        <v>279</v>
      </c>
      <c r="E251" s="15" t="s">
        <v>165</v>
      </c>
      <c r="F251" s="16" t="s">
        <v>166</v>
      </c>
      <c r="G251" s="10"/>
      <c r="H251" s="10" t="s">
        <v>48</v>
      </c>
      <c r="I251" s="15"/>
      <c r="J251" s="10" t="s">
        <v>48</v>
      </c>
      <c r="K251" s="17" t="s">
        <v>167</v>
      </c>
      <c r="L251" s="15">
        <v>0.79</v>
      </c>
      <c r="M251" s="10" t="s">
        <v>167</v>
      </c>
      <c r="N251" s="10" t="s">
        <v>165</v>
      </c>
      <c r="O251" s="10" t="s">
        <v>167</v>
      </c>
      <c r="P251" s="10" t="s">
        <v>173</v>
      </c>
      <c r="Q251" s="10" t="s">
        <v>167</v>
      </c>
      <c r="R251" s="10">
        <v>6</v>
      </c>
      <c r="S251" s="10" t="s">
        <v>167</v>
      </c>
      <c r="T251" s="10" t="s">
        <v>48</v>
      </c>
      <c r="U251" s="10" t="s">
        <v>167</v>
      </c>
      <c r="V251" s="10" t="s">
        <v>48</v>
      </c>
      <c r="W251" s="15" t="s">
        <v>71</v>
      </c>
      <c r="X251" s="10" t="s">
        <v>167</v>
      </c>
      <c r="Y251" s="10" t="s">
        <v>167</v>
      </c>
      <c r="Z251" s="10" t="s">
        <v>168</v>
      </c>
      <c r="AA251" s="15" t="s">
        <v>176</v>
      </c>
      <c r="AB251" s="10" t="s">
        <v>167</v>
      </c>
      <c r="AC251" s="15">
        <v>105.9</v>
      </c>
      <c r="AD251" s="10" t="s">
        <v>48</v>
      </c>
      <c r="AE251" s="10" t="s">
        <v>167</v>
      </c>
      <c r="AF251" s="10" t="s">
        <v>167</v>
      </c>
      <c r="AG251" s="15"/>
      <c r="AH251" s="10" t="s">
        <v>167</v>
      </c>
      <c r="AI251" s="10" t="s">
        <v>187</v>
      </c>
      <c r="AJ251" s="10" t="s">
        <v>167</v>
      </c>
      <c r="AK251" s="10" t="s">
        <v>167</v>
      </c>
      <c r="AL251" s="10" t="s">
        <v>167</v>
      </c>
      <c r="AM251" s="10" t="s">
        <v>167</v>
      </c>
      <c r="AN251" s="10" t="s">
        <v>167</v>
      </c>
      <c r="AO251" s="10" t="s">
        <v>167</v>
      </c>
      <c r="AP251" s="10" t="s">
        <v>167</v>
      </c>
      <c r="AQ251" s="10">
        <v>390</v>
      </c>
      <c r="AR251" s="10" t="s">
        <v>167</v>
      </c>
      <c r="AS251" s="10" t="s">
        <v>167</v>
      </c>
      <c r="AT251" s="10" t="s">
        <v>167</v>
      </c>
      <c r="AU251" s="10" t="s">
        <v>167</v>
      </c>
      <c r="AV251" s="10" t="s">
        <v>167</v>
      </c>
      <c r="AW251" s="15" t="s">
        <v>170</v>
      </c>
      <c r="AX251" s="15" t="s">
        <v>48</v>
      </c>
      <c r="AY251" s="15" t="s">
        <v>194</v>
      </c>
      <c r="AZ251" s="10" t="s">
        <v>167</v>
      </c>
      <c r="BA251" s="10" t="s">
        <v>167</v>
      </c>
      <c r="BB251" s="10">
        <v>24</v>
      </c>
      <c r="BC251" s="15">
        <v>272.10000000000002</v>
      </c>
      <c r="BD251" s="15" t="s">
        <v>167</v>
      </c>
      <c r="BE251" s="15"/>
      <c r="BF251" s="15" t="s">
        <v>48</v>
      </c>
      <c r="BG251" s="10" t="s">
        <v>167</v>
      </c>
      <c r="BH251" s="15" t="s">
        <v>172</v>
      </c>
      <c r="BI251" s="15" t="s">
        <v>167</v>
      </c>
      <c r="BJ251" s="10" t="s">
        <v>173</v>
      </c>
      <c r="BK251" s="10">
        <v>170</v>
      </c>
      <c r="BL251" s="15" t="s">
        <v>167</v>
      </c>
      <c r="BM251" s="15" t="s">
        <v>167</v>
      </c>
      <c r="BN251" s="15" t="s">
        <v>167</v>
      </c>
      <c r="BO251" s="15" t="s">
        <v>167</v>
      </c>
      <c r="BP251" s="15" t="s">
        <v>167</v>
      </c>
      <c r="BQ251" s="15"/>
      <c r="BR251" s="15" t="s">
        <v>167</v>
      </c>
      <c r="BS251" s="15" t="s">
        <v>167</v>
      </c>
      <c r="BT251" s="15" t="s">
        <v>314</v>
      </c>
      <c r="BU251" s="10">
        <v>83</v>
      </c>
      <c r="BV251" s="15" t="s">
        <v>167</v>
      </c>
      <c r="BW251" s="15">
        <v>12.9</v>
      </c>
      <c r="BX251" s="10" t="s">
        <v>167</v>
      </c>
      <c r="BY251" s="10" t="s">
        <v>167</v>
      </c>
      <c r="BZ251" s="15" t="s">
        <v>48</v>
      </c>
      <c r="CA251" s="10">
        <v>43</v>
      </c>
      <c r="CB251" s="10" t="s">
        <v>167</v>
      </c>
      <c r="CC251" s="10">
        <v>10</v>
      </c>
      <c r="CD251" s="10" t="s">
        <v>167</v>
      </c>
      <c r="CE251" s="10" t="s">
        <v>167</v>
      </c>
      <c r="CF251" s="15" t="s">
        <v>167</v>
      </c>
      <c r="CG251" s="18" t="s">
        <v>49</v>
      </c>
      <c r="CH251" s="15">
        <v>0.67</v>
      </c>
      <c r="CI251" s="15" t="s">
        <v>173</v>
      </c>
      <c r="CJ251" s="15">
        <v>69</v>
      </c>
      <c r="CK251" s="15" t="s">
        <v>167</v>
      </c>
      <c r="CL251" s="15" t="s">
        <v>167</v>
      </c>
      <c r="CM251" s="15" t="s">
        <v>167</v>
      </c>
      <c r="CN251" s="15" t="s">
        <v>174</v>
      </c>
      <c r="CO251" s="10" t="s">
        <v>167</v>
      </c>
      <c r="CP251" s="15" t="s">
        <v>173</v>
      </c>
      <c r="CQ251" s="10">
        <v>12.9</v>
      </c>
      <c r="CR251" s="10" t="s">
        <v>167</v>
      </c>
      <c r="CS251" s="10" t="s">
        <v>167</v>
      </c>
      <c r="CT251" s="10" t="s">
        <v>167</v>
      </c>
      <c r="CU251" s="10" t="s">
        <v>167</v>
      </c>
      <c r="CV251" s="10" t="s">
        <v>167</v>
      </c>
      <c r="CW251" s="10" t="s">
        <v>167</v>
      </c>
      <c r="CX251" s="10" t="s">
        <v>167</v>
      </c>
      <c r="CY251" s="10">
        <v>10</v>
      </c>
      <c r="CZ251" s="10" t="s">
        <v>167</v>
      </c>
      <c r="DA251" s="15">
        <v>320</v>
      </c>
      <c r="DB251" s="10" t="s">
        <v>167</v>
      </c>
      <c r="DC251" s="10" t="s">
        <v>167</v>
      </c>
      <c r="DD251" s="10">
        <v>9</v>
      </c>
    </row>
    <row r="252" spans="1:108" x14ac:dyDescent="0.25">
      <c r="A252" s="10">
        <v>26156</v>
      </c>
      <c r="B252" s="27">
        <v>205814</v>
      </c>
      <c r="C252" s="15" t="s">
        <v>278</v>
      </c>
      <c r="D252" s="15" t="s">
        <v>279</v>
      </c>
      <c r="E252" s="15" t="s">
        <v>165</v>
      </c>
      <c r="F252" s="16" t="s">
        <v>166</v>
      </c>
      <c r="G252" s="10"/>
      <c r="H252" s="10" t="s">
        <v>48</v>
      </c>
      <c r="I252" s="15"/>
      <c r="J252" s="10" t="s">
        <v>48</v>
      </c>
      <c r="K252" s="17" t="s">
        <v>167</v>
      </c>
      <c r="L252" s="15">
        <v>0.73</v>
      </c>
      <c r="M252" s="10" t="s">
        <v>167</v>
      </c>
      <c r="N252" s="10" t="s">
        <v>165</v>
      </c>
      <c r="O252" s="10" t="s">
        <v>167</v>
      </c>
      <c r="P252" s="10" t="s">
        <v>167</v>
      </c>
      <c r="Q252" s="10" t="s">
        <v>167</v>
      </c>
      <c r="R252" s="10">
        <v>6</v>
      </c>
      <c r="S252" s="10" t="s">
        <v>167</v>
      </c>
      <c r="T252" s="10" t="s">
        <v>48</v>
      </c>
      <c r="U252" s="10" t="s">
        <v>167</v>
      </c>
      <c r="V252" s="10" t="s">
        <v>48</v>
      </c>
      <c r="W252" s="15"/>
      <c r="X252" s="10" t="s">
        <v>167</v>
      </c>
      <c r="Y252" s="10" t="s">
        <v>167</v>
      </c>
      <c r="Z252" s="10" t="s">
        <v>168</v>
      </c>
      <c r="AA252" s="15" t="s">
        <v>176</v>
      </c>
      <c r="AB252" s="10" t="s">
        <v>167</v>
      </c>
      <c r="AC252" s="15">
        <v>309</v>
      </c>
      <c r="AD252" s="10" t="s">
        <v>48</v>
      </c>
      <c r="AE252" s="10" t="s">
        <v>167</v>
      </c>
      <c r="AF252" s="10" t="s">
        <v>167</v>
      </c>
      <c r="AG252" s="15"/>
      <c r="AH252" s="10" t="s">
        <v>167</v>
      </c>
      <c r="AI252" s="10" t="s">
        <v>48</v>
      </c>
      <c r="AJ252" s="10" t="s">
        <v>167</v>
      </c>
      <c r="AK252" s="10" t="s">
        <v>167</v>
      </c>
      <c r="AL252" s="10" t="s">
        <v>167</v>
      </c>
      <c r="AM252" s="10" t="s">
        <v>167</v>
      </c>
      <c r="AN252" s="10" t="s">
        <v>167</v>
      </c>
      <c r="AO252" s="10" t="s">
        <v>167</v>
      </c>
      <c r="AP252" s="10" t="s">
        <v>167</v>
      </c>
      <c r="AQ252" s="10">
        <v>400</v>
      </c>
      <c r="AR252" s="10" t="s">
        <v>167</v>
      </c>
      <c r="AS252" s="10" t="s">
        <v>167</v>
      </c>
      <c r="AT252" s="10" t="s">
        <v>167</v>
      </c>
      <c r="AU252" s="10" t="s">
        <v>167</v>
      </c>
      <c r="AV252" s="10" t="s">
        <v>167</v>
      </c>
      <c r="AW252" s="15" t="s">
        <v>170</v>
      </c>
      <c r="AX252" s="15" t="s">
        <v>48</v>
      </c>
      <c r="AY252" s="15" t="s">
        <v>178</v>
      </c>
      <c r="AZ252" s="10" t="s">
        <v>167</v>
      </c>
      <c r="BA252" s="10" t="s">
        <v>167</v>
      </c>
      <c r="BB252" s="10">
        <v>29</v>
      </c>
      <c r="BC252" s="15">
        <v>187.3</v>
      </c>
      <c r="BD252" s="15" t="s">
        <v>167</v>
      </c>
      <c r="BE252" s="15"/>
      <c r="BF252" s="15" t="s">
        <v>48</v>
      </c>
      <c r="BG252" s="10" t="s">
        <v>167</v>
      </c>
      <c r="BH252" s="15" t="s">
        <v>172</v>
      </c>
      <c r="BI252" s="15" t="s">
        <v>167</v>
      </c>
      <c r="BJ252" s="10" t="s">
        <v>173</v>
      </c>
      <c r="BK252" s="10">
        <v>172</v>
      </c>
      <c r="BL252" s="15" t="s">
        <v>167</v>
      </c>
      <c r="BM252" s="15" t="s">
        <v>167</v>
      </c>
      <c r="BN252" s="15" t="s">
        <v>167</v>
      </c>
      <c r="BO252" s="15" t="s">
        <v>167</v>
      </c>
      <c r="BP252" s="15" t="s">
        <v>167</v>
      </c>
      <c r="BQ252" s="15"/>
      <c r="BR252" s="15" t="s">
        <v>167</v>
      </c>
      <c r="BS252" s="15" t="s">
        <v>167</v>
      </c>
      <c r="BT252" s="15">
        <v>134</v>
      </c>
      <c r="BU252" s="10">
        <v>90</v>
      </c>
      <c r="BV252" s="15" t="s">
        <v>167</v>
      </c>
      <c r="BW252" s="15">
        <v>15.8</v>
      </c>
      <c r="BX252" s="10" t="s">
        <v>167</v>
      </c>
      <c r="BY252" s="10" t="s">
        <v>167</v>
      </c>
      <c r="BZ252" s="15" t="s">
        <v>183</v>
      </c>
      <c r="CA252" s="10">
        <v>54</v>
      </c>
      <c r="CB252" s="10" t="s">
        <v>167</v>
      </c>
      <c r="CC252" s="10">
        <v>8</v>
      </c>
      <c r="CD252" s="10" t="s">
        <v>167</v>
      </c>
      <c r="CE252" s="10" t="s">
        <v>167</v>
      </c>
      <c r="CF252" s="15" t="s">
        <v>167</v>
      </c>
      <c r="CG252" s="18" t="s">
        <v>49</v>
      </c>
      <c r="CH252" s="15">
        <v>0.89</v>
      </c>
      <c r="CI252" s="15" t="s">
        <v>173</v>
      </c>
      <c r="CJ252" s="15">
        <v>87</v>
      </c>
      <c r="CK252" s="15" t="s">
        <v>167</v>
      </c>
      <c r="CL252" s="15" t="s">
        <v>167</v>
      </c>
      <c r="CM252" s="15" t="s">
        <v>167</v>
      </c>
      <c r="CN252" s="15" t="s">
        <v>174</v>
      </c>
      <c r="CO252" s="10" t="s">
        <v>167</v>
      </c>
      <c r="CP252" s="15" t="s">
        <v>173</v>
      </c>
      <c r="CQ252" s="10">
        <v>15.8</v>
      </c>
      <c r="CR252" s="10" t="s">
        <v>167</v>
      </c>
      <c r="CS252" s="10" t="s">
        <v>167</v>
      </c>
      <c r="CT252" s="10" t="s">
        <v>167</v>
      </c>
      <c r="CU252" s="10" t="s">
        <v>167</v>
      </c>
      <c r="CV252" s="10" t="s">
        <v>167</v>
      </c>
      <c r="CW252" s="10" t="s">
        <v>167</v>
      </c>
      <c r="CX252" s="10" t="s">
        <v>167</v>
      </c>
      <c r="CY252" s="10">
        <v>8</v>
      </c>
      <c r="CZ252" s="10" t="s">
        <v>167</v>
      </c>
      <c r="DA252" s="15">
        <v>166</v>
      </c>
      <c r="DB252" s="10" t="s">
        <v>167</v>
      </c>
      <c r="DC252" s="10" t="s">
        <v>167</v>
      </c>
      <c r="DD252" s="10">
        <v>9</v>
      </c>
    </row>
    <row r="253" spans="1:108" x14ac:dyDescent="0.25">
      <c r="A253" s="10">
        <v>26157</v>
      </c>
      <c r="B253" s="27">
        <v>206868</v>
      </c>
      <c r="C253" s="15" t="s">
        <v>278</v>
      </c>
      <c r="D253" s="15" t="s">
        <v>279</v>
      </c>
      <c r="E253" s="15" t="s">
        <v>165</v>
      </c>
      <c r="F253" s="16" t="s">
        <v>166</v>
      </c>
      <c r="G253" s="10"/>
      <c r="H253" s="10" t="s">
        <v>48</v>
      </c>
      <c r="I253" s="15"/>
      <c r="J253" s="10" t="s">
        <v>48</v>
      </c>
      <c r="K253" s="17" t="s">
        <v>167</v>
      </c>
      <c r="L253" s="15">
        <v>0.92</v>
      </c>
      <c r="M253" s="10" t="s">
        <v>167</v>
      </c>
      <c r="N253" s="10" t="s">
        <v>165</v>
      </c>
      <c r="O253" s="10" t="s">
        <v>167</v>
      </c>
      <c r="P253" s="10" t="s">
        <v>167</v>
      </c>
      <c r="Q253" s="10" t="s">
        <v>167</v>
      </c>
      <c r="R253" s="10">
        <v>9</v>
      </c>
      <c r="S253" s="10" t="s">
        <v>167</v>
      </c>
      <c r="T253" s="10" t="s">
        <v>48</v>
      </c>
      <c r="U253" s="10" t="s">
        <v>167</v>
      </c>
      <c r="V253" s="10" t="s">
        <v>48</v>
      </c>
      <c r="W253" s="15"/>
      <c r="X253" s="10" t="s">
        <v>167</v>
      </c>
      <c r="Y253" s="10" t="s">
        <v>167</v>
      </c>
      <c r="Z253" s="10" t="s">
        <v>168</v>
      </c>
      <c r="AA253" s="15" t="s">
        <v>176</v>
      </c>
      <c r="AB253" s="10" t="s">
        <v>167</v>
      </c>
      <c r="AC253" s="15">
        <v>341.9</v>
      </c>
      <c r="AD253" s="10" t="s">
        <v>48</v>
      </c>
      <c r="AE253" s="10" t="s">
        <v>167</v>
      </c>
      <c r="AF253" s="10" t="s">
        <v>167</v>
      </c>
      <c r="AG253" s="15"/>
      <c r="AH253" s="10" t="s">
        <v>167</v>
      </c>
      <c r="AI253" s="10" t="s">
        <v>187</v>
      </c>
      <c r="AJ253" s="10" t="s">
        <v>167</v>
      </c>
      <c r="AK253" s="10" t="s">
        <v>167</v>
      </c>
      <c r="AL253" s="10" t="s">
        <v>167</v>
      </c>
      <c r="AM253" s="10" t="s">
        <v>167</v>
      </c>
      <c r="AN253" s="10" t="s">
        <v>167</v>
      </c>
      <c r="AO253" s="10" t="s">
        <v>173</v>
      </c>
      <c r="AP253" s="10" t="s">
        <v>167</v>
      </c>
      <c r="AQ253" s="10">
        <v>280</v>
      </c>
      <c r="AR253" s="10" t="s">
        <v>167</v>
      </c>
      <c r="AS253" s="10" t="s">
        <v>167</v>
      </c>
      <c r="AT253" s="10" t="s">
        <v>167</v>
      </c>
      <c r="AU253" s="10" t="s">
        <v>167</v>
      </c>
      <c r="AV253" s="10" t="s">
        <v>167</v>
      </c>
      <c r="AW253" s="15" t="s">
        <v>170</v>
      </c>
      <c r="AX253" s="15" t="s">
        <v>48</v>
      </c>
      <c r="AY253" s="15" t="s">
        <v>226</v>
      </c>
      <c r="AZ253" s="10" t="s">
        <v>167</v>
      </c>
      <c r="BA253" s="10" t="s">
        <v>167</v>
      </c>
      <c r="BB253" s="10">
        <v>29</v>
      </c>
      <c r="BC253" s="15">
        <v>214</v>
      </c>
      <c r="BD253" s="15" t="s">
        <v>167</v>
      </c>
      <c r="BE253" s="15"/>
      <c r="BF253" s="15" t="s">
        <v>48</v>
      </c>
      <c r="BG253" s="10" t="s">
        <v>167</v>
      </c>
      <c r="BH253" s="15" t="s">
        <v>172</v>
      </c>
      <c r="BI253" s="15" t="s">
        <v>167</v>
      </c>
      <c r="BJ253" s="10" t="s">
        <v>173</v>
      </c>
      <c r="BK253" s="10">
        <v>168</v>
      </c>
      <c r="BL253" s="15" t="s">
        <v>167</v>
      </c>
      <c r="BM253" s="15" t="s">
        <v>167</v>
      </c>
      <c r="BN253" s="15" t="s">
        <v>167</v>
      </c>
      <c r="BO253" s="15" t="s">
        <v>167</v>
      </c>
      <c r="BP253" s="15" t="s">
        <v>167</v>
      </c>
      <c r="BQ253" s="15"/>
      <c r="BR253" s="15" t="s">
        <v>167</v>
      </c>
      <c r="BS253" s="15" t="s">
        <v>167</v>
      </c>
      <c r="BT253" s="15">
        <v>145</v>
      </c>
      <c r="BU253" s="10">
        <v>84</v>
      </c>
      <c r="BV253" s="15" t="s">
        <v>167</v>
      </c>
      <c r="BW253" s="15">
        <v>14.1</v>
      </c>
      <c r="BX253" s="10" t="s">
        <v>167</v>
      </c>
      <c r="BY253" s="10" t="s">
        <v>167</v>
      </c>
      <c r="BZ253" s="15" t="s">
        <v>183</v>
      </c>
      <c r="CA253" s="10">
        <v>55</v>
      </c>
      <c r="CB253" s="10" t="s">
        <v>167</v>
      </c>
      <c r="CC253" s="10">
        <v>6</v>
      </c>
      <c r="CD253" s="10" t="s">
        <v>167</v>
      </c>
      <c r="CE253" s="10" t="s">
        <v>167</v>
      </c>
      <c r="CF253" s="15" t="s">
        <v>167</v>
      </c>
      <c r="CG253" s="18" t="s">
        <v>49</v>
      </c>
      <c r="CH253" s="15">
        <v>0.6</v>
      </c>
      <c r="CI253" s="15" t="s">
        <v>173</v>
      </c>
      <c r="CJ253" s="15">
        <v>82</v>
      </c>
      <c r="CK253" s="15" t="s">
        <v>167</v>
      </c>
      <c r="CL253" s="15" t="s">
        <v>167</v>
      </c>
      <c r="CM253" s="15" t="s">
        <v>167</v>
      </c>
      <c r="CN253" s="15" t="s">
        <v>174</v>
      </c>
      <c r="CO253" s="10" t="s">
        <v>167</v>
      </c>
      <c r="CP253" s="15" t="s">
        <v>173</v>
      </c>
      <c r="CQ253" s="10">
        <v>14.1</v>
      </c>
      <c r="CR253" s="10" t="s">
        <v>167</v>
      </c>
      <c r="CS253" s="10" t="s">
        <v>167</v>
      </c>
      <c r="CT253" s="10" t="s">
        <v>167</v>
      </c>
      <c r="CU253" s="10" t="s">
        <v>167</v>
      </c>
      <c r="CV253" s="10" t="s">
        <v>167</v>
      </c>
      <c r="CW253" s="10" t="s">
        <v>167</v>
      </c>
      <c r="CX253" s="10" t="s">
        <v>167</v>
      </c>
      <c r="CY253" s="10">
        <v>6</v>
      </c>
      <c r="CZ253" s="10" t="s">
        <v>167</v>
      </c>
      <c r="DA253" s="15">
        <v>340</v>
      </c>
      <c r="DB253" s="10" t="s">
        <v>167</v>
      </c>
      <c r="DC253" s="10" t="s">
        <v>167</v>
      </c>
      <c r="DD253" s="10">
        <v>9</v>
      </c>
    </row>
    <row r="254" spans="1:108" x14ac:dyDescent="0.25">
      <c r="A254" s="10">
        <v>26158</v>
      </c>
      <c r="B254" s="27">
        <v>206901</v>
      </c>
      <c r="C254" s="15" t="s">
        <v>278</v>
      </c>
      <c r="D254" s="15" t="s">
        <v>279</v>
      </c>
      <c r="E254" s="15" t="s">
        <v>165</v>
      </c>
      <c r="F254" s="16" t="s">
        <v>166</v>
      </c>
      <c r="G254" s="10"/>
      <c r="H254" s="10" t="s">
        <v>48</v>
      </c>
      <c r="I254" s="15"/>
      <c r="J254" s="10" t="s">
        <v>48</v>
      </c>
      <c r="K254" s="17" t="s">
        <v>173</v>
      </c>
      <c r="L254" s="15">
        <v>1.28</v>
      </c>
      <c r="M254" s="10" t="s">
        <v>167</v>
      </c>
      <c r="N254" s="10" t="s">
        <v>165</v>
      </c>
      <c r="O254" s="10" t="s">
        <v>167</v>
      </c>
      <c r="P254" s="10" t="s">
        <v>167</v>
      </c>
      <c r="Q254" s="10" t="s">
        <v>167</v>
      </c>
      <c r="R254" s="10">
        <v>9</v>
      </c>
      <c r="S254" s="10" t="s">
        <v>167</v>
      </c>
      <c r="T254" s="10" t="s">
        <v>48</v>
      </c>
      <c r="U254" s="10" t="s">
        <v>167</v>
      </c>
      <c r="V254" s="10" t="s">
        <v>48</v>
      </c>
      <c r="W254" s="15" t="s">
        <v>67</v>
      </c>
      <c r="X254" s="10" t="s">
        <v>167</v>
      </c>
      <c r="Y254" s="10" t="s">
        <v>167</v>
      </c>
      <c r="Z254" s="10" t="s">
        <v>168</v>
      </c>
      <c r="AA254" s="15" t="s">
        <v>176</v>
      </c>
      <c r="AB254" s="10" t="s">
        <v>167</v>
      </c>
      <c r="AC254" s="15">
        <v>98.7</v>
      </c>
      <c r="AD254" s="10" t="s">
        <v>48</v>
      </c>
      <c r="AE254" s="10" t="s">
        <v>167</v>
      </c>
      <c r="AF254" s="10" t="s">
        <v>167</v>
      </c>
      <c r="AG254" s="15"/>
      <c r="AH254" s="10" t="s">
        <v>167</v>
      </c>
      <c r="AI254" s="10" t="s">
        <v>48</v>
      </c>
      <c r="AJ254" s="10" t="s">
        <v>167</v>
      </c>
      <c r="AK254" s="10" t="s">
        <v>167</v>
      </c>
      <c r="AL254" s="10" t="s">
        <v>167</v>
      </c>
      <c r="AM254" s="10" t="s">
        <v>167</v>
      </c>
      <c r="AN254" s="10" t="s">
        <v>167</v>
      </c>
      <c r="AO254" s="10" t="s">
        <v>167</v>
      </c>
      <c r="AP254" s="10" t="s">
        <v>167</v>
      </c>
      <c r="AQ254" s="10">
        <v>350</v>
      </c>
      <c r="AR254" s="10" t="s">
        <v>167</v>
      </c>
      <c r="AS254" s="10" t="s">
        <v>167</v>
      </c>
      <c r="AT254" s="10" t="s">
        <v>167</v>
      </c>
      <c r="AU254" s="10" t="s">
        <v>167</v>
      </c>
      <c r="AV254" s="10" t="s">
        <v>167</v>
      </c>
      <c r="AW254" s="15" t="s">
        <v>170</v>
      </c>
      <c r="AX254" s="15" t="s">
        <v>48</v>
      </c>
      <c r="AY254" s="15" t="s">
        <v>182</v>
      </c>
      <c r="AZ254" s="10" t="s">
        <v>167</v>
      </c>
      <c r="BA254" s="10" t="s">
        <v>167</v>
      </c>
      <c r="BB254" s="10">
        <v>29</v>
      </c>
      <c r="BC254" s="15">
        <v>126.1</v>
      </c>
      <c r="BD254" s="15" t="s">
        <v>167</v>
      </c>
      <c r="BE254" s="15"/>
      <c r="BF254" s="15" t="s">
        <v>48</v>
      </c>
      <c r="BG254" s="10" t="s">
        <v>167</v>
      </c>
      <c r="BH254" s="15" t="s">
        <v>172</v>
      </c>
      <c r="BI254" s="15" t="s">
        <v>167</v>
      </c>
      <c r="BJ254" s="10" t="s">
        <v>173</v>
      </c>
      <c r="BK254" s="10">
        <v>165</v>
      </c>
      <c r="BL254" s="15" t="s">
        <v>167</v>
      </c>
      <c r="BM254" s="15" t="s">
        <v>167</v>
      </c>
      <c r="BN254" s="15"/>
      <c r="BO254" s="15" t="s">
        <v>167</v>
      </c>
      <c r="BP254" s="15" t="s">
        <v>167</v>
      </c>
      <c r="BQ254" s="15"/>
      <c r="BR254" s="15" t="s">
        <v>167</v>
      </c>
      <c r="BS254" s="15" t="s">
        <v>167</v>
      </c>
      <c r="BT254" s="15">
        <v>148</v>
      </c>
      <c r="BU254" s="10">
        <v>100</v>
      </c>
      <c r="BV254" s="15" t="s">
        <v>167</v>
      </c>
      <c r="BW254" s="15">
        <v>16.100000000000001</v>
      </c>
      <c r="BX254" s="10" t="s">
        <v>167</v>
      </c>
      <c r="BY254" s="10" t="s">
        <v>167</v>
      </c>
      <c r="BZ254" s="15" t="s">
        <v>183</v>
      </c>
      <c r="CA254" s="10">
        <v>59</v>
      </c>
      <c r="CB254" s="10" t="s">
        <v>167</v>
      </c>
      <c r="CC254" s="10">
        <v>8</v>
      </c>
      <c r="CD254" s="10" t="s">
        <v>167</v>
      </c>
      <c r="CE254" s="10" t="s">
        <v>167</v>
      </c>
      <c r="CF254" s="15" t="s">
        <v>167</v>
      </c>
      <c r="CG254" s="18" t="s">
        <v>50</v>
      </c>
      <c r="CH254" s="15">
        <v>0.83</v>
      </c>
      <c r="CI254" s="15" t="s">
        <v>173</v>
      </c>
      <c r="CJ254" s="15">
        <v>80</v>
      </c>
      <c r="CK254" s="15" t="s">
        <v>167</v>
      </c>
      <c r="CL254" s="15" t="s">
        <v>167</v>
      </c>
      <c r="CM254" s="15" t="s">
        <v>167</v>
      </c>
      <c r="CN254" s="15" t="s">
        <v>180</v>
      </c>
      <c r="CO254" s="10" t="s">
        <v>167</v>
      </c>
      <c r="CP254" s="15" t="s">
        <v>173</v>
      </c>
      <c r="CQ254" s="10">
        <v>16.100000000000001</v>
      </c>
      <c r="CR254" s="10" t="s">
        <v>167</v>
      </c>
      <c r="CS254" s="10" t="s">
        <v>167</v>
      </c>
      <c r="CT254" s="10" t="s">
        <v>167</v>
      </c>
      <c r="CU254" s="10" t="s">
        <v>167</v>
      </c>
      <c r="CV254" s="10" t="s">
        <v>167</v>
      </c>
      <c r="CW254" s="10" t="s">
        <v>167</v>
      </c>
      <c r="CX254" s="10" t="s">
        <v>167</v>
      </c>
      <c r="CY254" s="10">
        <v>8</v>
      </c>
      <c r="CZ254" s="10" t="s">
        <v>167</v>
      </c>
      <c r="DA254" s="15">
        <v>220</v>
      </c>
      <c r="DB254" s="10" t="s">
        <v>167</v>
      </c>
      <c r="DC254" s="10" t="s">
        <v>167</v>
      </c>
      <c r="DD254" s="10">
        <v>9</v>
      </c>
    </row>
    <row r="255" spans="1:108" x14ac:dyDescent="0.25">
      <c r="A255" s="10">
        <v>26160</v>
      </c>
      <c r="B255" s="27">
        <v>207741</v>
      </c>
      <c r="C255" s="15" t="s">
        <v>278</v>
      </c>
      <c r="D255" s="15" t="s">
        <v>279</v>
      </c>
      <c r="E255" s="15" t="s">
        <v>165</v>
      </c>
      <c r="F255" s="16" t="s">
        <v>166</v>
      </c>
      <c r="G255" s="10"/>
      <c r="H255" s="10" t="s">
        <v>48</v>
      </c>
      <c r="I255" s="15"/>
      <c r="J255" s="10" t="s">
        <v>48</v>
      </c>
      <c r="K255" s="17" t="s">
        <v>167</v>
      </c>
      <c r="L255" s="15">
        <v>0.98</v>
      </c>
      <c r="M255" s="10" t="s">
        <v>167</v>
      </c>
      <c r="N255" s="10" t="s">
        <v>165</v>
      </c>
      <c r="O255" s="10" t="s">
        <v>167</v>
      </c>
      <c r="P255" s="10" t="s">
        <v>167</v>
      </c>
      <c r="Q255" s="10" t="s">
        <v>167</v>
      </c>
      <c r="R255" s="10">
        <v>9</v>
      </c>
      <c r="S255" s="10" t="s">
        <v>167</v>
      </c>
      <c r="T255" s="10" t="s">
        <v>48</v>
      </c>
      <c r="U255" s="10" t="s">
        <v>167</v>
      </c>
      <c r="V255" s="10" t="s">
        <v>48</v>
      </c>
      <c r="W255" s="15"/>
      <c r="X255" s="10" t="s">
        <v>167</v>
      </c>
      <c r="Y255" s="10" t="s">
        <v>167</v>
      </c>
      <c r="Z255" s="10" t="s">
        <v>168</v>
      </c>
      <c r="AA255" s="15" t="s">
        <v>176</v>
      </c>
      <c r="AB255" s="10" t="s">
        <v>167</v>
      </c>
      <c r="AC255" s="15">
        <v>151.30000000000001</v>
      </c>
      <c r="AD255" s="10" t="s">
        <v>48</v>
      </c>
      <c r="AE255" s="10" t="s">
        <v>167</v>
      </c>
      <c r="AF255" s="10" t="s">
        <v>167</v>
      </c>
      <c r="AG255" s="15"/>
      <c r="AH255" s="10" t="s">
        <v>167</v>
      </c>
      <c r="AI255" s="10" t="s">
        <v>48</v>
      </c>
      <c r="AJ255" s="10" t="s">
        <v>167</v>
      </c>
      <c r="AK255" s="10" t="s">
        <v>167</v>
      </c>
      <c r="AL255" s="10" t="s">
        <v>167</v>
      </c>
      <c r="AM255" s="10" t="s">
        <v>167</v>
      </c>
      <c r="AN255" s="10" t="s">
        <v>167</v>
      </c>
      <c r="AO255" s="10" t="s">
        <v>167</v>
      </c>
      <c r="AP255" s="10" t="s">
        <v>167</v>
      </c>
      <c r="AQ255" s="10">
        <v>490</v>
      </c>
      <c r="AR255" s="10" t="s">
        <v>167</v>
      </c>
      <c r="AS255" s="10" t="s">
        <v>167</v>
      </c>
      <c r="AT255" s="10" t="s">
        <v>167</v>
      </c>
      <c r="AU255" s="10" t="s">
        <v>167</v>
      </c>
      <c r="AV255" s="10" t="s">
        <v>167</v>
      </c>
      <c r="AW255" s="15" t="s">
        <v>170</v>
      </c>
      <c r="AX255" s="15" t="s">
        <v>48</v>
      </c>
      <c r="AY255" s="15" t="s">
        <v>182</v>
      </c>
      <c r="AZ255" s="10" t="s">
        <v>167</v>
      </c>
      <c r="BA255" s="10" t="s">
        <v>167</v>
      </c>
      <c r="BB255" s="10">
        <v>25</v>
      </c>
      <c r="BC255" s="15">
        <v>201.3</v>
      </c>
      <c r="BD255" s="15" t="s">
        <v>167</v>
      </c>
      <c r="BE255" s="15"/>
      <c r="BF255" s="15" t="s">
        <v>48</v>
      </c>
      <c r="BG255" s="10" t="s">
        <v>167</v>
      </c>
      <c r="BH255" s="15" t="s">
        <v>172</v>
      </c>
      <c r="BI255" s="15" t="s">
        <v>167</v>
      </c>
      <c r="BJ255" s="10" t="s">
        <v>173</v>
      </c>
      <c r="BK255" s="10">
        <v>171</v>
      </c>
      <c r="BL255" s="15" t="s">
        <v>167</v>
      </c>
      <c r="BM255" s="15" t="s">
        <v>167</v>
      </c>
      <c r="BN255" s="15"/>
      <c r="BO255" s="15" t="s">
        <v>167</v>
      </c>
      <c r="BP255" s="15" t="s">
        <v>167</v>
      </c>
      <c r="BQ255" s="15"/>
      <c r="BR255" s="15" t="s">
        <v>167</v>
      </c>
      <c r="BS255" s="15" t="s">
        <v>167</v>
      </c>
      <c r="BT255" s="15">
        <v>139</v>
      </c>
      <c r="BU255" s="10">
        <v>106</v>
      </c>
      <c r="BV255" s="15" t="s">
        <v>167</v>
      </c>
      <c r="BW255" s="15">
        <v>16.100000000000001</v>
      </c>
      <c r="BX255" s="10" t="s">
        <v>167</v>
      </c>
      <c r="BY255" s="10" t="s">
        <v>167</v>
      </c>
      <c r="BZ255" s="15" t="s">
        <v>183</v>
      </c>
      <c r="CA255" s="10">
        <v>59</v>
      </c>
      <c r="CB255" s="10" t="s">
        <v>167</v>
      </c>
      <c r="CC255" s="10">
        <v>8</v>
      </c>
      <c r="CD255" s="10" t="s">
        <v>167</v>
      </c>
      <c r="CE255" s="10" t="s">
        <v>167</v>
      </c>
      <c r="CF255" s="15" t="s">
        <v>167</v>
      </c>
      <c r="CG255" s="18" t="s">
        <v>50</v>
      </c>
      <c r="CH255" s="15">
        <v>0.41</v>
      </c>
      <c r="CI255" s="15" t="s">
        <v>173</v>
      </c>
      <c r="CJ255" s="15">
        <v>74</v>
      </c>
      <c r="CK255" s="15" t="s">
        <v>167</v>
      </c>
      <c r="CL255" s="15" t="s">
        <v>167</v>
      </c>
      <c r="CM255" s="15" t="s">
        <v>167</v>
      </c>
      <c r="CN255" s="15" t="s">
        <v>174</v>
      </c>
      <c r="CO255" s="10" t="s">
        <v>167</v>
      </c>
      <c r="CP255" s="15" t="s">
        <v>173</v>
      </c>
      <c r="CQ255" s="10">
        <v>16.100000000000001</v>
      </c>
      <c r="CR255" s="10" t="s">
        <v>167</v>
      </c>
      <c r="CS255" s="10" t="s">
        <v>167</v>
      </c>
      <c r="CT255" s="10" t="s">
        <v>167</v>
      </c>
      <c r="CU255" s="10" t="s">
        <v>167</v>
      </c>
      <c r="CV255" s="10" t="s">
        <v>167</v>
      </c>
      <c r="CW255" s="10" t="s">
        <v>167</v>
      </c>
      <c r="CX255" s="10" t="s">
        <v>167</v>
      </c>
      <c r="CY255" s="10">
        <v>8</v>
      </c>
      <c r="CZ255" s="10" t="s">
        <v>167</v>
      </c>
      <c r="DA255" s="15">
        <v>173</v>
      </c>
      <c r="DB255" s="10" t="s">
        <v>167</v>
      </c>
      <c r="DC255" s="10" t="s">
        <v>167</v>
      </c>
      <c r="DD255" s="10">
        <v>9</v>
      </c>
    </row>
    <row r="256" spans="1:108" x14ac:dyDescent="0.25">
      <c r="A256" s="10">
        <v>26161</v>
      </c>
      <c r="B256" s="27">
        <v>211783</v>
      </c>
      <c r="C256" s="15" t="s">
        <v>278</v>
      </c>
      <c r="D256" s="15" t="s">
        <v>279</v>
      </c>
      <c r="E256" s="15" t="s">
        <v>165</v>
      </c>
      <c r="F256" s="16" t="s">
        <v>166</v>
      </c>
      <c r="G256" s="10"/>
      <c r="H256" s="10" t="s">
        <v>48</v>
      </c>
      <c r="I256" s="15"/>
      <c r="J256" s="10" t="s">
        <v>48</v>
      </c>
      <c r="K256" s="17" t="s">
        <v>173</v>
      </c>
      <c r="L256" s="15">
        <v>1.36</v>
      </c>
      <c r="M256" s="10" t="s">
        <v>167</v>
      </c>
      <c r="N256" s="10" t="s">
        <v>165</v>
      </c>
      <c r="O256" s="10" t="s">
        <v>167</v>
      </c>
      <c r="P256" s="10" t="s">
        <v>167</v>
      </c>
      <c r="Q256" s="10" t="s">
        <v>167</v>
      </c>
      <c r="R256" s="10">
        <v>6</v>
      </c>
      <c r="S256" s="10" t="s">
        <v>167</v>
      </c>
      <c r="T256" s="10" t="s">
        <v>48</v>
      </c>
      <c r="U256" s="10" t="s">
        <v>167</v>
      </c>
      <c r="V256" s="10" t="s">
        <v>48</v>
      </c>
      <c r="W256" s="15" t="s">
        <v>181</v>
      </c>
      <c r="X256" s="10" t="s">
        <v>167</v>
      </c>
      <c r="Y256" s="10" t="s">
        <v>167</v>
      </c>
      <c r="Z256" s="10" t="s">
        <v>168</v>
      </c>
      <c r="AA256" s="15" t="s">
        <v>176</v>
      </c>
      <c r="AB256" s="10" t="s">
        <v>167</v>
      </c>
      <c r="AC256" s="15">
        <v>248.6</v>
      </c>
      <c r="AD256" s="10" t="s">
        <v>48</v>
      </c>
      <c r="AE256" s="10" t="s">
        <v>167</v>
      </c>
      <c r="AF256" s="10" t="s">
        <v>167</v>
      </c>
      <c r="AG256" s="15"/>
      <c r="AH256" s="10" t="s">
        <v>173</v>
      </c>
      <c r="AI256" s="10" t="s">
        <v>187</v>
      </c>
      <c r="AJ256" s="10" t="s">
        <v>167</v>
      </c>
      <c r="AK256" s="10" t="s">
        <v>167</v>
      </c>
      <c r="AL256" s="10" t="s">
        <v>167</v>
      </c>
      <c r="AM256" s="10" t="s">
        <v>167</v>
      </c>
      <c r="AN256" s="10" t="s">
        <v>167</v>
      </c>
      <c r="AO256" s="10" t="s">
        <v>173</v>
      </c>
      <c r="AP256" s="10" t="s">
        <v>167</v>
      </c>
      <c r="AQ256" s="10">
        <v>330</v>
      </c>
      <c r="AR256" s="10" t="s">
        <v>167</v>
      </c>
      <c r="AS256" s="10" t="s">
        <v>167</v>
      </c>
      <c r="AT256" s="10" t="s">
        <v>167</v>
      </c>
      <c r="AU256" s="10" t="s">
        <v>167</v>
      </c>
      <c r="AV256" s="10" t="s">
        <v>167</v>
      </c>
      <c r="AW256" s="15" t="s">
        <v>170</v>
      </c>
      <c r="AX256" s="15" t="s">
        <v>48</v>
      </c>
      <c r="AY256" s="15" t="s">
        <v>178</v>
      </c>
      <c r="AZ256" s="10" t="s">
        <v>167</v>
      </c>
      <c r="BA256" s="10" t="s">
        <v>167</v>
      </c>
      <c r="BB256" s="10">
        <v>30</v>
      </c>
      <c r="BC256" s="15">
        <v>177.4</v>
      </c>
      <c r="BD256" s="15" t="s">
        <v>167</v>
      </c>
      <c r="BE256" s="15"/>
      <c r="BF256" s="15" t="s">
        <v>48</v>
      </c>
      <c r="BG256" s="10" t="s">
        <v>167</v>
      </c>
      <c r="BH256" s="15" t="s">
        <v>172</v>
      </c>
      <c r="BI256" s="15" t="s">
        <v>167</v>
      </c>
      <c r="BJ256" s="10" t="s">
        <v>173</v>
      </c>
      <c r="BK256" s="10">
        <v>168</v>
      </c>
      <c r="BL256" s="15" t="s">
        <v>167</v>
      </c>
      <c r="BM256" s="15" t="s">
        <v>167</v>
      </c>
      <c r="BN256" s="15" t="s">
        <v>173</v>
      </c>
      <c r="BO256" s="15" t="s">
        <v>173</v>
      </c>
      <c r="BP256" s="15" t="s">
        <v>167</v>
      </c>
      <c r="BQ256" s="15"/>
      <c r="BR256" s="15" t="s">
        <v>167</v>
      </c>
      <c r="BS256" s="15" t="s">
        <v>167</v>
      </c>
      <c r="BT256" s="15">
        <v>149</v>
      </c>
      <c r="BU256" s="10">
        <v>87</v>
      </c>
      <c r="BV256" s="15" t="s">
        <v>167</v>
      </c>
      <c r="BW256" s="15">
        <v>12.7</v>
      </c>
      <c r="BX256" s="10" t="s">
        <v>167</v>
      </c>
      <c r="BY256" s="10" t="s">
        <v>167</v>
      </c>
      <c r="BZ256" s="15" t="s">
        <v>179</v>
      </c>
      <c r="CA256" s="10">
        <v>48</v>
      </c>
      <c r="CB256" s="10" t="s">
        <v>167</v>
      </c>
      <c r="CC256" s="10">
        <v>10</v>
      </c>
      <c r="CD256" s="10" t="s">
        <v>167</v>
      </c>
      <c r="CE256" s="10" t="s">
        <v>167</v>
      </c>
      <c r="CF256" s="15" t="s">
        <v>167</v>
      </c>
      <c r="CG256" s="18" t="s">
        <v>49</v>
      </c>
      <c r="CH256" s="15">
        <v>0.71</v>
      </c>
      <c r="CI256" s="15" t="s">
        <v>173</v>
      </c>
      <c r="CJ256" s="15">
        <v>85</v>
      </c>
      <c r="CK256" s="15" t="s">
        <v>167</v>
      </c>
      <c r="CL256" s="15" t="s">
        <v>167</v>
      </c>
      <c r="CM256" s="15" t="s">
        <v>167</v>
      </c>
      <c r="CN256" s="15" t="s">
        <v>174</v>
      </c>
      <c r="CO256" s="10" t="s">
        <v>167</v>
      </c>
      <c r="CP256" s="15" t="s">
        <v>173</v>
      </c>
      <c r="CQ256" s="10">
        <v>12.7</v>
      </c>
      <c r="CR256" s="10" t="s">
        <v>167</v>
      </c>
      <c r="CS256" s="10" t="s">
        <v>167</v>
      </c>
      <c r="CT256" s="10" t="s">
        <v>167</v>
      </c>
      <c r="CU256" s="10" t="s">
        <v>167</v>
      </c>
      <c r="CV256" s="10" t="s">
        <v>167</v>
      </c>
      <c r="CW256" s="10" t="s">
        <v>167</v>
      </c>
      <c r="CX256" s="10" t="s">
        <v>167</v>
      </c>
      <c r="CY256" s="10">
        <v>10</v>
      </c>
      <c r="CZ256" s="10" t="s">
        <v>167</v>
      </c>
      <c r="DA256" s="15">
        <v>322</v>
      </c>
      <c r="DB256" s="10" t="s">
        <v>167</v>
      </c>
      <c r="DC256" s="10" t="s">
        <v>167</v>
      </c>
      <c r="DD256" s="10">
        <v>6</v>
      </c>
    </row>
    <row r="257" spans="1:108" x14ac:dyDescent="0.25">
      <c r="A257" s="10">
        <v>26166</v>
      </c>
      <c r="B257" s="27">
        <v>217333</v>
      </c>
      <c r="C257" s="15" t="s">
        <v>278</v>
      </c>
      <c r="D257" s="15" t="s">
        <v>279</v>
      </c>
      <c r="E257" s="15" t="s">
        <v>165</v>
      </c>
      <c r="F257" s="16" t="s">
        <v>166</v>
      </c>
      <c r="G257" s="10"/>
      <c r="H257" s="10" t="s">
        <v>48</v>
      </c>
      <c r="I257" s="15"/>
      <c r="J257" s="10" t="s">
        <v>48</v>
      </c>
      <c r="K257" s="17" t="s">
        <v>173</v>
      </c>
      <c r="L257" s="15">
        <v>1.03</v>
      </c>
      <c r="M257" s="10" t="s">
        <v>167</v>
      </c>
      <c r="N257" s="10" t="s">
        <v>165</v>
      </c>
      <c r="O257" s="10" t="s">
        <v>167</v>
      </c>
      <c r="P257" s="10" t="s">
        <v>167</v>
      </c>
      <c r="Q257" s="10" t="s">
        <v>167</v>
      </c>
      <c r="R257" s="10">
        <v>9</v>
      </c>
      <c r="S257" s="10" t="s">
        <v>167</v>
      </c>
      <c r="T257" s="10" t="s">
        <v>48</v>
      </c>
      <c r="U257" s="10" t="s">
        <v>167</v>
      </c>
      <c r="V257" s="10" t="s">
        <v>48</v>
      </c>
      <c r="W257" s="15" t="s">
        <v>67</v>
      </c>
      <c r="X257" s="10" t="s">
        <v>167</v>
      </c>
      <c r="Y257" s="10" t="s">
        <v>167</v>
      </c>
      <c r="Z257" s="10" t="s">
        <v>168</v>
      </c>
      <c r="AA257" s="15" t="s">
        <v>176</v>
      </c>
      <c r="AB257" s="10" t="s">
        <v>167</v>
      </c>
      <c r="AC257" s="15">
        <v>89.6</v>
      </c>
      <c r="AD257" s="10" t="s">
        <v>48</v>
      </c>
      <c r="AE257" s="10" t="s">
        <v>167</v>
      </c>
      <c r="AF257" s="10" t="s">
        <v>167</v>
      </c>
      <c r="AG257" s="15"/>
      <c r="AH257" s="10" t="s">
        <v>167</v>
      </c>
      <c r="AI257" s="10" t="s">
        <v>51</v>
      </c>
      <c r="AJ257" s="10" t="s">
        <v>167</v>
      </c>
      <c r="AK257" s="10" t="s">
        <v>167</v>
      </c>
      <c r="AL257" s="10" t="s">
        <v>167</v>
      </c>
      <c r="AM257" s="10" t="s">
        <v>167</v>
      </c>
      <c r="AN257" s="10" t="s">
        <v>167</v>
      </c>
      <c r="AO257" s="10" t="s">
        <v>173</v>
      </c>
      <c r="AP257" s="10" t="s">
        <v>167</v>
      </c>
      <c r="AQ257" s="10">
        <v>430</v>
      </c>
      <c r="AR257" s="10" t="s">
        <v>167</v>
      </c>
      <c r="AS257" s="10" t="s">
        <v>167</v>
      </c>
      <c r="AT257" s="10" t="s">
        <v>167</v>
      </c>
      <c r="AU257" s="10" t="s">
        <v>167</v>
      </c>
      <c r="AV257" s="10" t="s">
        <v>167</v>
      </c>
      <c r="AW257" s="15" t="s">
        <v>170</v>
      </c>
      <c r="AX257" s="15" t="s">
        <v>48</v>
      </c>
      <c r="AY257" s="15" t="s">
        <v>182</v>
      </c>
      <c r="AZ257" s="10" t="s">
        <v>167</v>
      </c>
      <c r="BA257" s="10" t="s">
        <v>167</v>
      </c>
      <c r="BB257" s="10">
        <v>28</v>
      </c>
      <c r="BC257" s="15">
        <v>183.5</v>
      </c>
      <c r="BD257" s="15" t="s">
        <v>167</v>
      </c>
      <c r="BE257" s="15"/>
      <c r="BF257" s="15" t="s">
        <v>48</v>
      </c>
      <c r="BG257" s="10" t="s">
        <v>167</v>
      </c>
      <c r="BH257" s="15" t="s">
        <v>172</v>
      </c>
      <c r="BI257" s="15" t="s">
        <v>167</v>
      </c>
      <c r="BJ257" s="10" t="s">
        <v>173</v>
      </c>
      <c r="BK257" s="10">
        <v>172</v>
      </c>
      <c r="BL257" s="15" t="s">
        <v>167</v>
      </c>
      <c r="BM257" s="15" t="s">
        <v>167</v>
      </c>
      <c r="BN257" s="15" t="s">
        <v>173</v>
      </c>
      <c r="BO257" s="15" t="s">
        <v>173</v>
      </c>
      <c r="BP257" s="15" t="s">
        <v>167</v>
      </c>
      <c r="BQ257" s="15"/>
      <c r="BR257" s="15" t="s">
        <v>167</v>
      </c>
      <c r="BS257" s="15" t="s">
        <v>167</v>
      </c>
      <c r="BT257" s="15" t="s">
        <v>348</v>
      </c>
      <c r="BU257" s="10">
        <v>133</v>
      </c>
      <c r="BV257" s="15" t="s">
        <v>167</v>
      </c>
      <c r="BW257" s="15">
        <v>14.3</v>
      </c>
      <c r="BX257" s="10" t="s">
        <v>167</v>
      </c>
      <c r="BY257" s="10" t="s">
        <v>167</v>
      </c>
      <c r="BZ257" s="15" t="s">
        <v>183</v>
      </c>
      <c r="CA257" s="10">
        <v>48</v>
      </c>
      <c r="CB257" s="10" t="s">
        <v>167</v>
      </c>
      <c r="CC257" s="10">
        <v>18</v>
      </c>
      <c r="CD257" s="10" t="s">
        <v>167</v>
      </c>
      <c r="CE257" s="10" t="s">
        <v>167</v>
      </c>
      <c r="CF257" s="15" t="s">
        <v>167</v>
      </c>
      <c r="CG257" s="18" t="s">
        <v>52</v>
      </c>
      <c r="CH257" s="15">
        <v>0.51</v>
      </c>
      <c r="CI257" s="15" t="s">
        <v>173</v>
      </c>
      <c r="CJ257" s="15">
        <v>84</v>
      </c>
      <c r="CK257" s="15" t="s">
        <v>167</v>
      </c>
      <c r="CL257" s="15" t="s">
        <v>167</v>
      </c>
      <c r="CM257" s="15" t="s">
        <v>173</v>
      </c>
      <c r="CN257" s="15" t="s">
        <v>240</v>
      </c>
      <c r="CO257" s="10" t="s">
        <v>167</v>
      </c>
      <c r="CP257" s="15" t="s">
        <v>173</v>
      </c>
      <c r="CQ257" s="10">
        <v>14.3</v>
      </c>
      <c r="CR257" s="10" t="s">
        <v>167</v>
      </c>
      <c r="CS257" s="10" t="s">
        <v>167</v>
      </c>
      <c r="CT257" s="10" t="s">
        <v>167</v>
      </c>
      <c r="CU257" s="10" t="s">
        <v>167</v>
      </c>
      <c r="CV257" s="10" t="s">
        <v>167</v>
      </c>
      <c r="CW257" s="10" t="s">
        <v>167</v>
      </c>
      <c r="CX257" s="10" t="s">
        <v>167</v>
      </c>
      <c r="CY257" s="10">
        <v>18</v>
      </c>
      <c r="CZ257" s="10" t="s">
        <v>167</v>
      </c>
      <c r="DA257" s="15">
        <v>450</v>
      </c>
      <c r="DB257" s="10" t="s">
        <v>167</v>
      </c>
      <c r="DC257" s="10" t="s">
        <v>167</v>
      </c>
      <c r="DD257" s="10">
        <v>12</v>
      </c>
    </row>
    <row r="258" spans="1:108" x14ac:dyDescent="0.25">
      <c r="A258" s="10">
        <v>26168</v>
      </c>
      <c r="B258" s="27">
        <v>217432</v>
      </c>
      <c r="C258" s="15" t="s">
        <v>278</v>
      </c>
      <c r="D258" s="15" t="s">
        <v>279</v>
      </c>
      <c r="E258" s="15" t="s">
        <v>165</v>
      </c>
      <c r="F258" s="16" t="s">
        <v>166</v>
      </c>
      <c r="G258" s="10"/>
      <c r="H258" s="10" t="s">
        <v>48</v>
      </c>
      <c r="I258" s="15"/>
      <c r="J258" s="10" t="s">
        <v>48</v>
      </c>
      <c r="K258" s="17" t="s">
        <v>167</v>
      </c>
      <c r="L258" s="15">
        <v>1.06</v>
      </c>
      <c r="M258" s="10" t="s">
        <v>167</v>
      </c>
      <c r="N258" s="10" t="s">
        <v>165</v>
      </c>
      <c r="O258" s="10" t="s">
        <v>167</v>
      </c>
      <c r="P258" s="10" t="s">
        <v>167</v>
      </c>
      <c r="Q258" s="10" t="s">
        <v>167</v>
      </c>
      <c r="R258" s="10">
        <v>12</v>
      </c>
      <c r="S258" s="10" t="s">
        <v>167</v>
      </c>
      <c r="T258" s="10" t="s">
        <v>48</v>
      </c>
      <c r="U258" s="10" t="s">
        <v>167</v>
      </c>
      <c r="V258" s="10" t="s">
        <v>48</v>
      </c>
      <c r="W258" s="15"/>
      <c r="X258" s="10" t="s">
        <v>167</v>
      </c>
      <c r="Y258" s="10" t="s">
        <v>167</v>
      </c>
      <c r="Z258" s="10" t="s">
        <v>168</v>
      </c>
      <c r="AA258" s="15" t="s">
        <v>176</v>
      </c>
      <c r="AB258" s="10" t="s">
        <v>167</v>
      </c>
      <c r="AC258" s="15">
        <v>82.3</v>
      </c>
      <c r="AD258" s="10" t="s">
        <v>48</v>
      </c>
      <c r="AE258" s="10" t="s">
        <v>167</v>
      </c>
      <c r="AF258" s="10" t="s">
        <v>167</v>
      </c>
      <c r="AG258" s="15"/>
      <c r="AH258" s="10" t="s">
        <v>167</v>
      </c>
      <c r="AI258" s="10" t="s">
        <v>48</v>
      </c>
      <c r="AJ258" s="10" t="s">
        <v>167</v>
      </c>
      <c r="AK258" s="10" t="s">
        <v>167</v>
      </c>
      <c r="AL258" s="10" t="s">
        <v>167</v>
      </c>
      <c r="AM258" s="10" t="s">
        <v>167</v>
      </c>
      <c r="AN258" s="10" t="s">
        <v>167</v>
      </c>
      <c r="AO258" s="10" t="s">
        <v>167</v>
      </c>
      <c r="AP258" s="10" t="s">
        <v>167</v>
      </c>
      <c r="AQ258" s="10">
        <v>500</v>
      </c>
      <c r="AR258" s="10" t="s">
        <v>167</v>
      </c>
      <c r="AS258" s="10" t="s">
        <v>167</v>
      </c>
      <c r="AT258" s="10" t="s">
        <v>167</v>
      </c>
      <c r="AU258" s="10" t="s">
        <v>167</v>
      </c>
      <c r="AV258" s="10" t="s">
        <v>167</v>
      </c>
      <c r="AW258" s="15" t="s">
        <v>170</v>
      </c>
      <c r="AX258" s="15" t="s">
        <v>48</v>
      </c>
      <c r="AY258" s="15" t="s">
        <v>182</v>
      </c>
      <c r="AZ258" s="10" t="s">
        <v>167</v>
      </c>
      <c r="BA258" s="10" t="s">
        <v>167</v>
      </c>
      <c r="BB258" s="10">
        <v>26</v>
      </c>
      <c r="BC258" s="15">
        <v>111.2</v>
      </c>
      <c r="BD258" s="15" t="s">
        <v>167</v>
      </c>
      <c r="BE258" s="15"/>
      <c r="BF258" s="15" t="s">
        <v>48</v>
      </c>
      <c r="BG258" s="10" t="s">
        <v>167</v>
      </c>
      <c r="BH258" s="15" t="s">
        <v>172</v>
      </c>
      <c r="BI258" s="15" t="s">
        <v>167</v>
      </c>
      <c r="BJ258" s="10" t="s">
        <v>173</v>
      </c>
      <c r="BK258" s="10">
        <v>166</v>
      </c>
      <c r="BL258" s="15" t="s">
        <v>167</v>
      </c>
      <c r="BM258" s="15" t="s">
        <v>167</v>
      </c>
      <c r="BN258" s="15" t="s">
        <v>167</v>
      </c>
      <c r="BO258" s="15" t="s">
        <v>167</v>
      </c>
      <c r="BP258" s="15" t="s">
        <v>167</v>
      </c>
      <c r="BQ258" s="15"/>
      <c r="BR258" s="15" t="s">
        <v>167</v>
      </c>
      <c r="BS258" s="15" t="s">
        <v>167</v>
      </c>
      <c r="BT258" s="15" t="s">
        <v>349</v>
      </c>
      <c r="BU258" s="10">
        <v>81</v>
      </c>
      <c r="BV258" s="15" t="s">
        <v>167</v>
      </c>
      <c r="BW258" s="15">
        <v>13</v>
      </c>
      <c r="BX258" s="10" t="s">
        <v>167</v>
      </c>
      <c r="BY258" s="10" t="s">
        <v>167</v>
      </c>
      <c r="BZ258" s="15" t="s">
        <v>183</v>
      </c>
      <c r="CA258" s="10">
        <v>48</v>
      </c>
      <c r="CB258" s="10" t="s">
        <v>167</v>
      </c>
      <c r="CC258" s="10">
        <v>12</v>
      </c>
      <c r="CD258" s="10" t="s">
        <v>167</v>
      </c>
      <c r="CE258" s="10" t="s">
        <v>167</v>
      </c>
      <c r="CF258" s="15" t="s">
        <v>167</v>
      </c>
      <c r="CG258" s="18" t="s">
        <v>53</v>
      </c>
      <c r="CH258" s="15">
        <v>0.75</v>
      </c>
      <c r="CI258" s="15" t="s">
        <v>173</v>
      </c>
      <c r="CJ258" s="15">
        <v>72</v>
      </c>
      <c r="CK258" s="15" t="s">
        <v>167</v>
      </c>
      <c r="CL258" s="15" t="s">
        <v>167</v>
      </c>
      <c r="CM258" s="15" t="s">
        <v>167</v>
      </c>
      <c r="CN258" s="15" t="s">
        <v>174</v>
      </c>
      <c r="CO258" s="10" t="s">
        <v>167</v>
      </c>
      <c r="CP258" s="15" t="s">
        <v>173</v>
      </c>
      <c r="CQ258" s="10">
        <v>13</v>
      </c>
      <c r="CR258" s="10" t="s">
        <v>167</v>
      </c>
      <c r="CS258" s="10" t="s">
        <v>167</v>
      </c>
      <c r="CT258" s="10" t="s">
        <v>167</v>
      </c>
      <c r="CU258" s="10" t="s">
        <v>167</v>
      </c>
      <c r="CV258" s="10" t="s">
        <v>167</v>
      </c>
      <c r="CW258" s="10" t="s">
        <v>167</v>
      </c>
      <c r="CX258" s="10" t="s">
        <v>167</v>
      </c>
      <c r="CY258" s="10">
        <v>12</v>
      </c>
      <c r="CZ258" s="10" t="s">
        <v>167</v>
      </c>
      <c r="DA258" s="15">
        <v>145</v>
      </c>
      <c r="DB258" s="10" t="s">
        <v>167</v>
      </c>
      <c r="DC258" s="10" t="s">
        <v>167</v>
      </c>
      <c r="DD258" s="10">
        <v>12</v>
      </c>
    </row>
    <row r="259" spans="1:108" x14ac:dyDescent="0.25">
      <c r="A259" s="10">
        <v>26169</v>
      </c>
      <c r="B259" s="27">
        <v>217990</v>
      </c>
      <c r="C259" s="15" t="s">
        <v>278</v>
      </c>
      <c r="D259" s="15" t="s">
        <v>279</v>
      </c>
      <c r="E259" s="15" t="s">
        <v>165</v>
      </c>
      <c r="F259" s="16" t="s">
        <v>166</v>
      </c>
      <c r="G259" s="10"/>
      <c r="H259" s="10" t="s">
        <v>48</v>
      </c>
      <c r="I259" s="15"/>
      <c r="J259" s="10" t="s">
        <v>48</v>
      </c>
      <c r="K259" s="17" t="s">
        <v>167</v>
      </c>
      <c r="L259" s="15">
        <v>1.1100000000000001</v>
      </c>
      <c r="M259" s="10" t="s">
        <v>167</v>
      </c>
      <c r="N259" s="10" t="s">
        <v>165</v>
      </c>
      <c r="O259" s="10" t="s">
        <v>167</v>
      </c>
      <c r="P259" s="10" t="s">
        <v>167</v>
      </c>
      <c r="Q259" s="10" t="s">
        <v>167</v>
      </c>
      <c r="R259" s="10">
        <v>12</v>
      </c>
      <c r="S259" s="10" t="s">
        <v>167</v>
      </c>
      <c r="T259" s="10" t="s">
        <v>48</v>
      </c>
      <c r="U259" s="10" t="s">
        <v>167</v>
      </c>
      <c r="V259" s="10" t="s">
        <v>48</v>
      </c>
      <c r="W259" s="15"/>
      <c r="X259" s="10" t="s">
        <v>167</v>
      </c>
      <c r="Y259" s="10" t="s">
        <v>167</v>
      </c>
      <c r="Z259" s="10" t="s">
        <v>168</v>
      </c>
      <c r="AA259" s="15" t="s">
        <v>176</v>
      </c>
      <c r="AB259" s="10" t="s">
        <v>167</v>
      </c>
      <c r="AC259" s="15">
        <v>125.8</v>
      </c>
      <c r="AD259" s="10" t="s">
        <v>48</v>
      </c>
      <c r="AE259" s="10" t="s">
        <v>167</v>
      </c>
      <c r="AF259" s="10" t="s">
        <v>167</v>
      </c>
      <c r="AG259" s="15"/>
      <c r="AH259" s="10" t="s">
        <v>167</v>
      </c>
      <c r="AI259" s="10" t="s">
        <v>48</v>
      </c>
      <c r="AJ259" s="10" t="s">
        <v>167</v>
      </c>
      <c r="AK259" s="10" t="s">
        <v>167</v>
      </c>
      <c r="AL259" s="10" t="s">
        <v>167</v>
      </c>
      <c r="AM259" s="10" t="s">
        <v>167</v>
      </c>
      <c r="AN259" s="10" t="s">
        <v>167</v>
      </c>
      <c r="AO259" s="10" t="s">
        <v>167</v>
      </c>
      <c r="AP259" s="10" t="s">
        <v>167</v>
      </c>
      <c r="AQ259" s="10">
        <v>250</v>
      </c>
      <c r="AR259" s="10" t="s">
        <v>167</v>
      </c>
      <c r="AS259" s="10" t="s">
        <v>167</v>
      </c>
      <c r="AT259" s="10" t="s">
        <v>167</v>
      </c>
      <c r="AU259" s="10" t="s">
        <v>167</v>
      </c>
      <c r="AV259" s="10" t="s">
        <v>167</v>
      </c>
      <c r="AW259" s="15" t="s">
        <v>170</v>
      </c>
      <c r="AX259" s="15" t="s">
        <v>48</v>
      </c>
      <c r="AY259" s="15" t="s">
        <v>182</v>
      </c>
      <c r="AZ259" s="10" t="s">
        <v>167</v>
      </c>
      <c r="BA259" s="10" t="s">
        <v>167</v>
      </c>
      <c r="BB259" s="10">
        <v>26</v>
      </c>
      <c r="BC259" s="15">
        <v>196.6</v>
      </c>
      <c r="BD259" s="15" t="s">
        <v>167</v>
      </c>
      <c r="BE259" s="15"/>
      <c r="BF259" s="15" t="s">
        <v>48</v>
      </c>
      <c r="BG259" s="10" t="s">
        <v>167</v>
      </c>
      <c r="BH259" s="15" t="s">
        <v>172</v>
      </c>
      <c r="BI259" s="15" t="s">
        <v>167</v>
      </c>
      <c r="BJ259" s="10" t="s">
        <v>173</v>
      </c>
      <c r="BK259" s="10">
        <v>168</v>
      </c>
      <c r="BL259" s="15" t="s">
        <v>167</v>
      </c>
      <c r="BM259" s="15" t="s">
        <v>167</v>
      </c>
      <c r="BN259" s="15" t="s">
        <v>173</v>
      </c>
      <c r="BO259" s="15" t="s">
        <v>167</v>
      </c>
      <c r="BP259" s="15" t="s">
        <v>167</v>
      </c>
      <c r="BQ259" s="15"/>
      <c r="BR259" s="15" t="s">
        <v>167</v>
      </c>
      <c r="BS259" s="15" t="s">
        <v>167</v>
      </c>
      <c r="BT259" s="15">
        <v>128</v>
      </c>
      <c r="BU259" s="10">
        <v>79</v>
      </c>
      <c r="BV259" s="15" t="s">
        <v>167</v>
      </c>
      <c r="BW259" s="15">
        <v>13.4</v>
      </c>
      <c r="BX259" s="10" t="s">
        <v>167</v>
      </c>
      <c r="BY259" s="10" t="s">
        <v>167</v>
      </c>
      <c r="BZ259" s="15" t="s">
        <v>183</v>
      </c>
      <c r="CA259" s="10">
        <v>56</v>
      </c>
      <c r="CB259" s="10" t="s">
        <v>167</v>
      </c>
      <c r="CC259" s="10">
        <v>8</v>
      </c>
      <c r="CD259" s="10" t="s">
        <v>167</v>
      </c>
      <c r="CE259" s="10" t="s">
        <v>167</v>
      </c>
      <c r="CF259" s="15" t="s">
        <v>167</v>
      </c>
      <c r="CG259" s="18" t="s">
        <v>53</v>
      </c>
      <c r="CH259" s="15">
        <v>0.42</v>
      </c>
      <c r="CI259" s="15" t="s">
        <v>173</v>
      </c>
      <c r="CJ259" s="15">
        <v>73</v>
      </c>
      <c r="CK259" s="15" t="s">
        <v>167</v>
      </c>
      <c r="CL259" s="15" t="s">
        <v>167</v>
      </c>
      <c r="CM259" s="15" t="s">
        <v>167</v>
      </c>
      <c r="CN259" s="15" t="s">
        <v>195</v>
      </c>
      <c r="CO259" s="10" t="s">
        <v>167</v>
      </c>
      <c r="CP259" s="15" t="s">
        <v>173</v>
      </c>
      <c r="CQ259" s="10">
        <v>13.4</v>
      </c>
      <c r="CR259" s="10" t="s">
        <v>167</v>
      </c>
      <c r="CS259" s="10" t="s">
        <v>167</v>
      </c>
      <c r="CT259" s="10" t="s">
        <v>167</v>
      </c>
      <c r="CU259" s="10" t="s">
        <v>167</v>
      </c>
      <c r="CV259" s="10" t="s">
        <v>167</v>
      </c>
      <c r="CW259" s="10" t="s">
        <v>167</v>
      </c>
      <c r="CX259" s="10" t="s">
        <v>167</v>
      </c>
      <c r="CY259" s="10">
        <v>8</v>
      </c>
      <c r="CZ259" s="10" t="s">
        <v>167</v>
      </c>
      <c r="DA259" s="15">
        <v>120</v>
      </c>
      <c r="DB259" s="10" t="s">
        <v>167</v>
      </c>
      <c r="DC259" s="10" t="s">
        <v>167</v>
      </c>
      <c r="DD259" s="10">
        <v>12</v>
      </c>
    </row>
    <row r="260" spans="1:108" x14ac:dyDescent="0.25">
      <c r="A260" s="10">
        <v>26170</v>
      </c>
      <c r="B260" s="27">
        <v>235342</v>
      </c>
      <c r="C260" s="15" t="s">
        <v>278</v>
      </c>
      <c r="D260" s="15" t="s">
        <v>279</v>
      </c>
      <c r="E260" s="15" t="s">
        <v>165</v>
      </c>
      <c r="F260" s="16" t="s">
        <v>166</v>
      </c>
      <c r="G260" s="10"/>
      <c r="H260" s="10" t="s">
        <v>48</v>
      </c>
      <c r="I260" s="15"/>
      <c r="J260" s="10" t="s">
        <v>48</v>
      </c>
      <c r="K260" s="17" t="s">
        <v>167</v>
      </c>
      <c r="L260" s="15">
        <v>0.97</v>
      </c>
      <c r="M260" s="10" t="s">
        <v>167</v>
      </c>
      <c r="N260" s="10" t="s">
        <v>165</v>
      </c>
      <c r="O260" s="10" t="s">
        <v>167</v>
      </c>
      <c r="P260" s="10" t="s">
        <v>167</v>
      </c>
      <c r="Q260" s="10" t="s">
        <v>167</v>
      </c>
      <c r="R260" s="10">
        <v>12</v>
      </c>
      <c r="S260" s="10" t="s">
        <v>167</v>
      </c>
      <c r="T260" s="10" t="s">
        <v>48</v>
      </c>
      <c r="U260" s="10" t="s">
        <v>167</v>
      </c>
      <c r="V260" s="10" t="s">
        <v>48</v>
      </c>
      <c r="W260" s="15"/>
      <c r="X260" s="10" t="s">
        <v>167</v>
      </c>
      <c r="Y260" s="10" t="s">
        <v>167</v>
      </c>
      <c r="Z260" s="10" t="s">
        <v>168</v>
      </c>
      <c r="AA260" s="15" t="s">
        <v>176</v>
      </c>
      <c r="AB260" s="10" t="s">
        <v>167</v>
      </c>
      <c r="AC260" s="15">
        <v>170.1</v>
      </c>
      <c r="AD260" s="10" t="s">
        <v>48</v>
      </c>
      <c r="AE260" s="10" t="s">
        <v>167</v>
      </c>
      <c r="AF260" s="10" t="s">
        <v>167</v>
      </c>
      <c r="AG260" s="15"/>
      <c r="AH260" s="10" t="s">
        <v>167</v>
      </c>
      <c r="AI260" s="10" t="s">
        <v>187</v>
      </c>
      <c r="AJ260" s="10" t="s">
        <v>167</v>
      </c>
      <c r="AK260" s="10" t="s">
        <v>167</v>
      </c>
      <c r="AL260" s="10" t="s">
        <v>167</v>
      </c>
      <c r="AM260" s="10" t="s">
        <v>167</v>
      </c>
      <c r="AN260" s="10" t="s">
        <v>167</v>
      </c>
      <c r="AO260" s="10" t="s">
        <v>173</v>
      </c>
      <c r="AP260" s="10" t="s">
        <v>167</v>
      </c>
      <c r="AQ260" s="10">
        <v>450</v>
      </c>
      <c r="AR260" s="10" t="s">
        <v>167</v>
      </c>
      <c r="AS260" s="10" t="s">
        <v>167</v>
      </c>
      <c r="AT260" s="10" t="s">
        <v>167</v>
      </c>
      <c r="AU260" s="10" t="s">
        <v>167</v>
      </c>
      <c r="AV260" s="10" t="s">
        <v>167</v>
      </c>
      <c r="AW260" s="15" t="s">
        <v>170</v>
      </c>
      <c r="AX260" s="15" t="s">
        <v>48</v>
      </c>
      <c r="AY260" s="15" t="s">
        <v>182</v>
      </c>
      <c r="AZ260" s="10" t="s">
        <v>167</v>
      </c>
      <c r="BA260" s="10" t="s">
        <v>167</v>
      </c>
      <c r="BB260" s="10">
        <v>24</v>
      </c>
      <c r="BC260" s="15">
        <v>219.4</v>
      </c>
      <c r="BD260" s="15" t="s">
        <v>167</v>
      </c>
      <c r="BE260" s="15"/>
      <c r="BF260" s="15" t="s">
        <v>48</v>
      </c>
      <c r="BG260" s="10" t="s">
        <v>167</v>
      </c>
      <c r="BH260" s="15" t="s">
        <v>172</v>
      </c>
      <c r="BI260" s="15" t="s">
        <v>167</v>
      </c>
      <c r="BJ260" s="10" t="s">
        <v>173</v>
      </c>
      <c r="BK260" s="10">
        <v>166</v>
      </c>
      <c r="BL260" s="15" t="s">
        <v>167</v>
      </c>
      <c r="BM260" s="15" t="s">
        <v>167</v>
      </c>
      <c r="BN260" s="15" t="s">
        <v>167</v>
      </c>
      <c r="BO260" s="15" t="s">
        <v>167</v>
      </c>
      <c r="BP260" s="15" t="s">
        <v>167</v>
      </c>
      <c r="BQ260" s="15"/>
      <c r="BR260" s="15" t="s">
        <v>167</v>
      </c>
      <c r="BS260" s="15" t="s">
        <v>167</v>
      </c>
      <c r="BT260" s="15">
        <v>146</v>
      </c>
      <c r="BU260" s="10">
        <v>100</v>
      </c>
      <c r="BV260" s="15" t="s">
        <v>167</v>
      </c>
      <c r="BW260" s="15">
        <v>16.8</v>
      </c>
      <c r="BX260" s="10" t="s">
        <v>167</v>
      </c>
      <c r="BY260" s="10" t="s">
        <v>167</v>
      </c>
      <c r="BZ260" s="15" t="s">
        <v>48</v>
      </c>
      <c r="CA260" s="10">
        <v>44</v>
      </c>
      <c r="CB260" s="10" t="s">
        <v>167</v>
      </c>
      <c r="CC260" s="10">
        <v>6</v>
      </c>
      <c r="CD260" s="10" t="s">
        <v>167</v>
      </c>
      <c r="CE260" s="10" t="s">
        <v>167</v>
      </c>
      <c r="CF260" s="15" t="s">
        <v>167</v>
      </c>
      <c r="CG260" s="18" t="s">
        <v>50</v>
      </c>
      <c r="CH260" s="15">
        <v>0.7</v>
      </c>
      <c r="CI260" s="15" t="s">
        <v>173</v>
      </c>
      <c r="CJ260" s="15">
        <v>66</v>
      </c>
      <c r="CK260" s="15" t="s">
        <v>167</v>
      </c>
      <c r="CL260" s="15" t="s">
        <v>167</v>
      </c>
      <c r="CM260" s="15" t="s">
        <v>167</v>
      </c>
      <c r="CN260" s="15" t="s">
        <v>180</v>
      </c>
      <c r="CO260" s="10" t="s">
        <v>167</v>
      </c>
      <c r="CP260" s="15" t="s">
        <v>173</v>
      </c>
      <c r="CQ260" s="10">
        <v>16.8</v>
      </c>
      <c r="CR260" s="10" t="s">
        <v>167</v>
      </c>
      <c r="CS260" s="10" t="s">
        <v>167</v>
      </c>
      <c r="CT260" s="10" t="s">
        <v>167</v>
      </c>
      <c r="CU260" s="10" t="s">
        <v>167</v>
      </c>
      <c r="CV260" s="10" t="s">
        <v>167</v>
      </c>
      <c r="CW260" s="10" t="s">
        <v>167</v>
      </c>
      <c r="CX260" s="10" t="s">
        <v>167</v>
      </c>
      <c r="CY260" s="10">
        <v>6</v>
      </c>
      <c r="CZ260" s="10" t="s">
        <v>167</v>
      </c>
      <c r="DA260" s="15">
        <v>260</v>
      </c>
      <c r="DB260" s="10" t="s">
        <v>167</v>
      </c>
      <c r="DC260" s="10" t="s">
        <v>167</v>
      </c>
      <c r="DD260" s="10">
        <v>12</v>
      </c>
    </row>
    <row r="261" spans="1:108" x14ac:dyDescent="0.25">
      <c r="A261" s="10">
        <v>26171</v>
      </c>
      <c r="B261" s="27">
        <v>235399</v>
      </c>
      <c r="C261" s="15" t="s">
        <v>278</v>
      </c>
      <c r="D261" s="15" t="s">
        <v>279</v>
      </c>
      <c r="E261" s="15" t="s">
        <v>165</v>
      </c>
      <c r="F261" s="16" t="s">
        <v>166</v>
      </c>
      <c r="G261" s="10"/>
      <c r="H261" s="10" t="s">
        <v>48</v>
      </c>
      <c r="I261" s="15"/>
      <c r="J261" s="10" t="s">
        <v>48</v>
      </c>
      <c r="K261" s="17" t="s">
        <v>167</v>
      </c>
      <c r="L261" s="15">
        <v>0.96</v>
      </c>
      <c r="M261" s="10" t="s">
        <v>167</v>
      </c>
      <c r="N261" s="10" t="s">
        <v>165</v>
      </c>
      <c r="O261" s="10" t="s">
        <v>167</v>
      </c>
      <c r="P261" s="10" t="s">
        <v>167</v>
      </c>
      <c r="Q261" s="10" t="s">
        <v>167</v>
      </c>
      <c r="R261" s="10">
        <v>9</v>
      </c>
      <c r="S261" s="10" t="s">
        <v>167</v>
      </c>
      <c r="T261" s="10" t="s">
        <v>48</v>
      </c>
      <c r="U261" s="10" t="s">
        <v>167</v>
      </c>
      <c r="V261" s="10" t="s">
        <v>48</v>
      </c>
      <c r="W261" s="15" t="s">
        <v>89</v>
      </c>
      <c r="X261" s="10" t="s">
        <v>167</v>
      </c>
      <c r="Y261" s="10" t="s">
        <v>167</v>
      </c>
      <c r="Z261" s="10" t="s">
        <v>168</v>
      </c>
      <c r="AA261" s="15" t="s">
        <v>176</v>
      </c>
      <c r="AB261" s="10" t="s">
        <v>167</v>
      </c>
      <c r="AC261" s="15">
        <v>323.10000000000002</v>
      </c>
      <c r="AD261" s="10" t="s">
        <v>48</v>
      </c>
      <c r="AE261" s="10" t="s">
        <v>167</v>
      </c>
      <c r="AF261" s="10" t="s">
        <v>167</v>
      </c>
      <c r="AG261" s="15"/>
      <c r="AH261" s="10" t="s">
        <v>173</v>
      </c>
      <c r="AI261" s="10" t="s">
        <v>48</v>
      </c>
      <c r="AJ261" s="10" t="s">
        <v>167</v>
      </c>
      <c r="AK261" s="10" t="s">
        <v>167</v>
      </c>
      <c r="AL261" s="10" t="s">
        <v>167</v>
      </c>
      <c r="AM261" s="10" t="s">
        <v>167</v>
      </c>
      <c r="AN261" s="10" t="s">
        <v>167</v>
      </c>
      <c r="AO261" s="10" t="s">
        <v>167</v>
      </c>
      <c r="AP261" s="10" t="s">
        <v>167</v>
      </c>
      <c r="AQ261" s="10">
        <v>450</v>
      </c>
      <c r="AR261" s="10" t="s">
        <v>167</v>
      </c>
      <c r="AS261" s="10" t="s">
        <v>167</v>
      </c>
      <c r="AT261" s="10" t="s">
        <v>167</v>
      </c>
      <c r="AU261" s="10" t="s">
        <v>167</v>
      </c>
      <c r="AV261" s="10" t="s">
        <v>167</v>
      </c>
      <c r="AW261" s="15" t="s">
        <v>170</v>
      </c>
      <c r="AX261" s="15" t="s">
        <v>48</v>
      </c>
      <c r="AY261" s="15" t="s">
        <v>178</v>
      </c>
      <c r="AZ261" s="10" t="s">
        <v>167</v>
      </c>
      <c r="BA261" s="10" t="s">
        <v>167</v>
      </c>
      <c r="BB261" s="10">
        <v>24</v>
      </c>
      <c r="BC261" s="15">
        <v>176.6</v>
      </c>
      <c r="BD261" s="15" t="s">
        <v>167</v>
      </c>
      <c r="BE261" s="15"/>
      <c r="BF261" s="15" t="s">
        <v>48</v>
      </c>
      <c r="BG261" s="10" t="s">
        <v>167</v>
      </c>
      <c r="BH261" s="15" t="s">
        <v>172</v>
      </c>
      <c r="BI261" s="15" t="s">
        <v>167</v>
      </c>
      <c r="BJ261" s="10" t="s">
        <v>173</v>
      </c>
      <c r="BK261" s="10">
        <v>162</v>
      </c>
      <c r="BL261" s="15" t="s">
        <v>167</v>
      </c>
      <c r="BM261" s="15" t="s">
        <v>167</v>
      </c>
      <c r="BN261" s="15" t="s">
        <v>173</v>
      </c>
      <c r="BO261" s="15" t="s">
        <v>167</v>
      </c>
      <c r="BP261" s="15" t="s">
        <v>167</v>
      </c>
      <c r="BQ261" s="15"/>
      <c r="BR261" s="15" t="s">
        <v>167</v>
      </c>
      <c r="BS261" s="15" t="s">
        <v>167</v>
      </c>
      <c r="BT261" s="15">
        <v>141</v>
      </c>
      <c r="BU261" s="10">
        <v>106</v>
      </c>
      <c r="BV261" s="15" t="s">
        <v>167</v>
      </c>
      <c r="BW261" s="15">
        <v>16</v>
      </c>
      <c r="BX261" s="10" t="s">
        <v>167</v>
      </c>
      <c r="BY261" s="10" t="s">
        <v>167</v>
      </c>
      <c r="BZ261" s="15" t="s">
        <v>48</v>
      </c>
      <c r="CA261" s="10">
        <v>47</v>
      </c>
      <c r="CB261" s="10" t="s">
        <v>167</v>
      </c>
      <c r="CC261" s="10">
        <v>8</v>
      </c>
      <c r="CD261" s="10" t="s">
        <v>167</v>
      </c>
      <c r="CE261" s="10" t="s">
        <v>167</v>
      </c>
      <c r="CF261" s="15" t="s">
        <v>167</v>
      </c>
      <c r="CG261" s="18" t="s">
        <v>49</v>
      </c>
      <c r="CH261" s="15">
        <v>1.53</v>
      </c>
      <c r="CI261" s="15" t="s">
        <v>173</v>
      </c>
      <c r="CJ261" s="15">
        <v>62</v>
      </c>
      <c r="CK261" s="15" t="s">
        <v>167</v>
      </c>
      <c r="CL261" s="15" t="s">
        <v>167</v>
      </c>
      <c r="CM261" s="15" t="s">
        <v>167</v>
      </c>
      <c r="CN261" s="15" t="s">
        <v>180</v>
      </c>
      <c r="CO261" s="10" t="s">
        <v>167</v>
      </c>
      <c r="CP261" s="15" t="s">
        <v>173</v>
      </c>
      <c r="CQ261" s="10">
        <v>16</v>
      </c>
      <c r="CR261" s="10" t="s">
        <v>167</v>
      </c>
      <c r="CS261" s="10" t="s">
        <v>167</v>
      </c>
      <c r="CT261" s="10" t="s">
        <v>167</v>
      </c>
      <c r="CU261" s="10" t="s">
        <v>167</v>
      </c>
      <c r="CV261" s="10" t="s">
        <v>167</v>
      </c>
      <c r="CW261" s="10" t="s">
        <v>167</v>
      </c>
      <c r="CX261" s="10" t="s">
        <v>167</v>
      </c>
      <c r="CY261" s="10">
        <v>8</v>
      </c>
      <c r="CZ261" s="10" t="s">
        <v>167</v>
      </c>
      <c r="DA261" s="15">
        <v>164</v>
      </c>
      <c r="DB261" s="10" t="s">
        <v>167</v>
      </c>
      <c r="DC261" s="10" t="s">
        <v>167</v>
      </c>
      <c r="DD261" s="10">
        <v>6</v>
      </c>
    </row>
    <row r="262" spans="1:108" x14ac:dyDescent="0.25">
      <c r="A262" s="10">
        <v>26173</v>
      </c>
      <c r="B262" s="27">
        <v>235739</v>
      </c>
      <c r="C262" s="15" t="s">
        <v>278</v>
      </c>
      <c r="D262" s="15" t="s">
        <v>279</v>
      </c>
      <c r="E262" s="15" t="s">
        <v>165</v>
      </c>
      <c r="F262" s="16" t="s">
        <v>166</v>
      </c>
      <c r="G262" s="10"/>
      <c r="H262" s="10" t="s">
        <v>48</v>
      </c>
      <c r="I262" s="15"/>
      <c r="J262" s="10" t="s">
        <v>48</v>
      </c>
      <c r="K262" s="17" t="s">
        <v>167</v>
      </c>
      <c r="L262" s="15">
        <v>1</v>
      </c>
      <c r="M262" s="10" t="s">
        <v>167</v>
      </c>
      <c r="N262" s="10" t="s">
        <v>165</v>
      </c>
      <c r="O262" s="10" t="s">
        <v>167</v>
      </c>
      <c r="P262" s="10" t="s">
        <v>167</v>
      </c>
      <c r="Q262" s="10" t="s">
        <v>167</v>
      </c>
      <c r="R262" s="10">
        <v>6</v>
      </c>
      <c r="S262" s="10" t="s">
        <v>167</v>
      </c>
      <c r="T262" s="10" t="s">
        <v>48</v>
      </c>
      <c r="U262" s="10" t="s">
        <v>167</v>
      </c>
      <c r="V262" s="10" t="s">
        <v>48</v>
      </c>
      <c r="W262" s="15"/>
      <c r="X262" s="10" t="s">
        <v>167</v>
      </c>
      <c r="Y262" s="10" t="s">
        <v>167</v>
      </c>
      <c r="Z262" s="10" t="s">
        <v>168</v>
      </c>
      <c r="AA262" s="15" t="s">
        <v>176</v>
      </c>
      <c r="AB262" s="10" t="s">
        <v>167</v>
      </c>
      <c r="AC262" s="15">
        <v>90.9</v>
      </c>
      <c r="AD262" s="10" t="s">
        <v>48</v>
      </c>
      <c r="AE262" s="10" t="s">
        <v>167</v>
      </c>
      <c r="AF262" s="10" t="s">
        <v>167</v>
      </c>
      <c r="AG262" s="15"/>
      <c r="AH262" s="10" t="s">
        <v>167</v>
      </c>
      <c r="AI262" s="10" t="s">
        <v>48</v>
      </c>
      <c r="AJ262" s="10" t="s">
        <v>167</v>
      </c>
      <c r="AK262" s="10" t="s">
        <v>167</v>
      </c>
      <c r="AL262" s="10" t="s">
        <v>167</v>
      </c>
      <c r="AM262" s="10" t="s">
        <v>167</v>
      </c>
      <c r="AN262" s="10" t="s">
        <v>167</v>
      </c>
      <c r="AO262" s="10" t="s">
        <v>167</v>
      </c>
      <c r="AP262" s="10" t="s">
        <v>167</v>
      </c>
      <c r="AQ262" s="10">
        <v>340</v>
      </c>
      <c r="AR262" s="10" t="s">
        <v>167</v>
      </c>
      <c r="AS262" s="10" t="s">
        <v>167</v>
      </c>
      <c r="AT262" s="10" t="s">
        <v>167</v>
      </c>
      <c r="AU262" s="10" t="s">
        <v>167</v>
      </c>
      <c r="AV262" s="10" t="s">
        <v>167</v>
      </c>
      <c r="AW262" s="15" t="s">
        <v>170</v>
      </c>
      <c r="AX262" s="15" t="s">
        <v>48</v>
      </c>
      <c r="AY262" s="15" t="s">
        <v>182</v>
      </c>
      <c r="AZ262" s="10" t="s">
        <v>167</v>
      </c>
      <c r="BA262" s="10" t="s">
        <v>167</v>
      </c>
      <c r="BB262" s="10">
        <v>22</v>
      </c>
      <c r="BC262" s="15">
        <v>152.19999999999999</v>
      </c>
      <c r="BD262" s="15" t="s">
        <v>167</v>
      </c>
      <c r="BE262" s="15"/>
      <c r="BF262" s="15" t="s">
        <v>48</v>
      </c>
      <c r="BG262" s="10" t="s">
        <v>167</v>
      </c>
      <c r="BH262" s="15" t="s">
        <v>172</v>
      </c>
      <c r="BI262" s="15" t="s">
        <v>167</v>
      </c>
      <c r="BJ262" s="10" t="s">
        <v>173</v>
      </c>
      <c r="BK262" s="10">
        <v>162</v>
      </c>
      <c r="BL262" s="15" t="s">
        <v>167</v>
      </c>
      <c r="BM262" s="15" t="s">
        <v>167</v>
      </c>
      <c r="BN262" s="15" t="s">
        <v>167</v>
      </c>
      <c r="BO262" s="15" t="s">
        <v>167</v>
      </c>
      <c r="BP262" s="15" t="s">
        <v>167</v>
      </c>
      <c r="BQ262" s="15"/>
      <c r="BR262" s="15" t="s">
        <v>167</v>
      </c>
      <c r="BS262" s="15" t="s">
        <v>167</v>
      </c>
      <c r="BT262" s="15">
        <v>124</v>
      </c>
      <c r="BU262" s="10">
        <v>76</v>
      </c>
      <c r="BV262" s="15" t="s">
        <v>167</v>
      </c>
      <c r="BW262" s="15">
        <v>14.5</v>
      </c>
      <c r="BX262" s="10" t="s">
        <v>167</v>
      </c>
      <c r="BY262" s="10" t="s">
        <v>167</v>
      </c>
      <c r="BZ262" s="15" t="s">
        <v>48</v>
      </c>
      <c r="CA262" s="10">
        <v>43</v>
      </c>
      <c r="CB262" s="10" t="s">
        <v>167</v>
      </c>
      <c r="CC262" s="10">
        <v>8</v>
      </c>
      <c r="CD262" s="10" t="s">
        <v>167</v>
      </c>
      <c r="CE262" s="10" t="s">
        <v>167</v>
      </c>
      <c r="CF262" s="15" t="s">
        <v>167</v>
      </c>
      <c r="CG262" s="18" t="s">
        <v>53</v>
      </c>
      <c r="CH262" s="15">
        <v>0.88</v>
      </c>
      <c r="CI262" s="15" t="s">
        <v>173</v>
      </c>
      <c r="CJ262" s="15">
        <v>58</v>
      </c>
      <c r="CK262" s="15" t="s">
        <v>167</v>
      </c>
      <c r="CL262" s="15" t="s">
        <v>167</v>
      </c>
      <c r="CM262" s="15" t="s">
        <v>167</v>
      </c>
      <c r="CN262" s="15" t="s">
        <v>195</v>
      </c>
      <c r="CO262" s="10" t="s">
        <v>167</v>
      </c>
      <c r="CP262" s="15" t="s">
        <v>173</v>
      </c>
      <c r="CQ262" s="10">
        <v>14.5</v>
      </c>
      <c r="CR262" s="10" t="s">
        <v>167</v>
      </c>
      <c r="CS262" s="10" t="s">
        <v>167</v>
      </c>
      <c r="CT262" s="10" t="s">
        <v>167</v>
      </c>
      <c r="CU262" s="10" t="s">
        <v>167</v>
      </c>
      <c r="CV262" s="10" t="s">
        <v>167</v>
      </c>
      <c r="CW262" s="10" t="s">
        <v>167</v>
      </c>
      <c r="CX262" s="10" t="s">
        <v>167</v>
      </c>
      <c r="CY262" s="10">
        <v>8</v>
      </c>
      <c r="CZ262" s="10" t="s">
        <v>167</v>
      </c>
      <c r="DA262" s="15">
        <v>170</v>
      </c>
      <c r="DB262" s="10" t="s">
        <v>167</v>
      </c>
      <c r="DC262" s="10" t="s">
        <v>167</v>
      </c>
      <c r="DD262" s="10">
        <v>6</v>
      </c>
    </row>
    <row r="263" spans="1:108" x14ac:dyDescent="0.25">
      <c r="A263" s="10">
        <v>26180</v>
      </c>
      <c r="B263" s="27">
        <v>236226</v>
      </c>
      <c r="C263" s="15" t="s">
        <v>278</v>
      </c>
      <c r="D263" s="15" t="s">
        <v>279</v>
      </c>
      <c r="E263" s="15" t="s">
        <v>165</v>
      </c>
      <c r="F263" s="16" t="s">
        <v>166</v>
      </c>
      <c r="G263" s="10"/>
      <c r="H263" s="10" t="s">
        <v>48</v>
      </c>
      <c r="I263" s="15"/>
      <c r="J263" s="10" t="s">
        <v>48</v>
      </c>
      <c r="K263" s="17" t="s">
        <v>173</v>
      </c>
      <c r="L263" s="15">
        <v>0.9</v>
      </c>
      <c r="M263" s="10" t="s">
        <v>167</v>
      </c>
      <c r="N263" s="10" t="s">
        <v>165</v>
      </c>
      <c r="O263" s="10" t="s">
        <v>167</v>
      </c>
      <c r="P263" s="10" t="s">
        <v>167</v>
      </c>
      <c r="Q263" s="10" t="s">
        <v>167</v>
      </c>
      <c r="R263" s="10">
        <v>9</v>
      </c>
      <c r="S263" s="10" t="s">
        <v>167</v>
      </c>
      <c r="T263" s="10" t="s">
        <v>48</v>
      </c>
      <c r="U263" s="10" t="s">
        <v>167</v>
      </c>
      <c r="V263" s="10" t="s">
        <v>48</v>
      </c>
      <c r="W263" s="15" t="s">
        <v>67</v>
      </c>
      <c r="X263" s="10" t="s">
        <v>167</v>
      </c>
      <c r="Y263" s="10" t="s">
        <v>167</v>
      </c>
      <c r="Z263" s="10" t="s">
        <v>168</v>
      </c>
      <c r="AA263" s="15" t="s">
        <v>176</v>
      </c>
      <c r="AB263" s="10" t="s">
        <v>167</v>
      </c>
      <c r="AC263" s="15">
        <v>72.7</v>
      </c>
      <c r="AD263" s="10" t="s">
        <v>48</v>
      </c>
      <c r="AE263" s="10" t="s">
        <v>167</v>
      </c>
      <c r="AF263" s="10" t="s">
        <v>167</v>
      </c>
      <c r="AG263" s="15"/>
      <c r="AH263" s="10" t="s">
        <v>167</v>
      </c>
      <c r="AI263" s="10" t="s">
        <v>48</v>
      </c>
      <c r="AJ263" s="10" t="s">
        <v>167</v>
      </c>
      <c r="AK263" s="10" t="s">
        <v>167</v>
      </c>
      <c r="AL263" s="10" t="s">
        <v>167</v>
      </c>
      <c r="AM263" s="10" t="s">
        <v>167</v>
      </c>
      <c r="AN263" s="10" t="s">
        <v>167</v>
      </c>
      <c r="AO263" s="10" t="s">
        <v>167</v>
      </c>
      <c r="AP263" s="10" t="s">
        <v>167</v>
      </c>
      <c r="AQ263" s="10">
        <v>300</v>
      </c>
      <c r="AR263" s="10" t="s">
        <v>167</v>
      </c>
      <c r="AS263" s="10" t="s">
        <v>167</v>
      </c>
      <c r="AT263" s="10" t="s">
        <v>167</v>
      </c>
      <c r="AU263" s="10" t="s">
        <v>167</v>
      </c>
      <c r="AV263" s="10" t="s">
        <v>167</v>
      </c>
      <c r="AW263" s="15" t="s">
        <v>170</v>
      </c>
      <c r="AX263" s="15" t="s">
        <v>48</v>
      </c>
      <c r="AY263" s="15" t="s">
        <v>182</v>
      </c>
      <c r="AZ263" s="10" t="s">
        <v>167</v>
      </c>
      <c r="BA263" s="10" t="s">
        <v>167</v>
      </c>
      <c r="BB263" s="10">
        <v>31</v>
      </c>
      <c r="BC263" s="15">
        <v>201.6</v>
      </c>
      <c r="BD263" s="15" t="s">
        <v>167</v>
      </c>
      <c r="BE263" s="15"/>
      <c r="BF263" s="15" t="s">
        <v>48</v>
      </c>
      <c r="BG263" s="10" t="s">
        <v>167</v>
      </c>
      <c r="BH263" s="15" t="s">
        <v>172</v>
      </c>
      <c r="BI263" s="15" t="s">
        <v>167</v>
      </c>
      <c r="BJ263" s="10" t="s">
        <v>173</v>
      </c>
      <c r="BK263" s="10">
        <v>164</v>
      </c>
      <c r="BL263" s="15" t="s">
        <v>167</v>
      </c>
      <c r="BM263" s="15" t="s">
        <v>167</v>
      </c>
      <c r="BN263" s="15" t="s">
        <v>167</v>
      </c>
      <c r="BO263" s="15" t="s">
        <v>167</v>
      </c>
      <c r="BP263" s="15" t="s">
        <v>167</v>
      </c>
      <c r="BQ263" s="15"/>
      <c r="BR263" s="15" t="s">
        <v>167</v>
      </c>
      <c r="BS263" s="15" t="s">
        <v>167</v>
      </c>
      <c r="BT263" s="15">
        <v>169</v>
      </c>
      <c r="BU263" s="10">
        <v>114</v>
      </c>
      <c r="BV263" s="15" t="s">
        <v>167</v>
      </c>
      <c r="BW263" s="15">
        <v>15.5</v>
      </c>
      <c r="BX263" s="10" t="s">
        <v>167</v>
      </c>
      <c r="BY263" s="10" t="s">
        <v>167</v>
      </c>
      <c r="BZ263" s="15" t="s">
        <v>179</v>
      </c>
      <c r="CA263" s="10">
        <v>42</v>
      </c>
      <c r="CB263" s="10" t="s">
        <v>167</v>
      </c>
      <c r="CC263" s="10">
        <v>10</v>
      </c>
      <c r="CD263" s="10" t="s">
        <v>167</v>
      </c>
      <c r="CE263" s="10" t="s">
        <v>167</v>
      </c>
      <c r="CF263" s="15" t="s">
        <v>167</v>
      </c>
      <c r="CG263" s="18" t="s">
        <v>49</v>
      </c>
      <c r="CH263" s="15">
        <v>0.86</v>
      </c>
      <c r="CI263" s="15" t="s">
        <v>173</v>
      </c>
      <c r="CJ263" s="15">
        <v>82</v>
      </c>
      <c r="CK263" s="15" t="s">
        <v>167</v>
      </c>
      <c r="CL263" s="15" t="s">
        <v>167</v>
      </c>
      <c r="CM263" s="15" t="s">
        <v>167</v>
      </c>
      <c r="CN263" s="15" t="s">
        <v>180</v>
      </c>
      <c r="CO263" s="10" t="s">
        <v>167</v>
      </c>
      <c r="CP263" s="15" t="s">
        <v>173</v>
      </c>
      <c r="CQ263" s="10">
        <v>15.5</v>
      </c>
      <c r="CR263" s="10" t="s">
        <v>167</v>
      </c>
      <c r="CS263" s="10" t="s">
        <v>167</v>
      </c>
      <c r="CT263" s="10" t="s">
        <v>167</v>
      </c>
      <c r="CU263" s="10" t="s">
        <v>167</v>
      </c>
      <c r="CV263" s="10" t="s">
        <v>167</v>
      </c>
      <c r="CW263" s="10" t="s">
        <v>167</v>
      </c>
      <c r="CX263" s="10" t="s">
        <v>167</v>
      </c>
      <c r="CY263" s="10">
        <v>10</v>
      </c>
      <c r="CZ263" s="10" t="s">
        <v>167</v>
      </c>
      <c r="DA263" s="15">
        <v>168</v>
      </c>
      <c r="DB263" s="10" t="s">
        <v>167</v>
      </c>
      <c r="DC263" s="10" t="s">
        <v>167</v>
      </c>
      <c r="DD263" s="10">
        <v>6</v>
      </c>
    </row>
    <row r="264" spans="1:108" x14ac:dyDescent="0.25">
      <c r="A264" s="10">
        <v>26184</v>
      </c>
      <c r="B264" s="27">
        <v>236340</v>
      </c>
      <c r="C264" s="15" t="s">
        <v>278</v>
      </c>
      <c r="D264" s="15" t="s">
        <v>279</v>
      </c>
      <c r="E264" s="15" t="s">
        <v>165</v>
      </c>
      <c r="F264" s="16" t="s">
        <v>166</v>
      </c>
      <c r="G264" s="10"/>
      <c r="H264" s="10" t="s">
        <v>48</v>
      </c>
      <c r="I264" s="15"/>
      <c r="J264" s="10" t="s">
        <v>48</v>
      </c>
      <c r="K264" s="17" t="s">
        <v>167</v>
      </c>
      <c r="L264" s="15">
        <v>0.82</v>
      </c>
      <c r="M264" s="10" t="s">
        <v>167</v>
      </c>
      <c r="N264" s="10" t="s">
        <v>165</v>
      </c>
      <c r="O264" s="10" t="s">
        <v>167</v>
      </c>
      <c r="P264" s="10" t="s">
        <v>167</v>
      </c>
      <c r="Q264" s="10" t="s">
        <v>167</v>
      </c>
      <c r="R264" s="10">
        <v>6</v>
      </c>
      <c r="S264" s="10" t="s">
        <v>167</v>
      </c>
      <c r="T264" s="10" t="s">
        <v>48</v>
      </c>
      <c r="U264" s="10" t="s">
        <v>167</v>
      </c>
      <c r="V264" s="10" t="s">
        <v>48</v>
      </c>
      <c r="W264" s="15"/>
      <c r="X264" s="10" t="s">
        <v>167</v>
      </c>
      <c r="Y264" s="10" t="s">
        <v>167</v>
      </c>
      <c r="Z264" s="10" t="s">
        <v>168</v>
      </c>
      <c r="AA264" s="15" t="s">
        <v>176</v>
      </c>
      <c r="AB264" s="10" t="s">
        <v>167</v>
      </c>
      <c r="AC264" s="15">
        <v>88.7</v>
      </c>
      <c r="AD264" s="10" t="s">
        <v>48</v>
      </c>
      <c r="AE264" s="10" t="s">
        <v>167</v>
      </c>
      <c r="AF264" s="10" t="s">
        <v>167</v>
      </c>
      <c r="AG264" s="15"/>
      <c r="AH264" s="10" t="s">
        <v>167</v>
      </c>
      <c r="AI264" s="10" t="s">
        <v>48</v>
      </c>
      <c r="AJ264" s="10" t="s">
        <v>167</v>
      </c>
      <c r="AK264" s="10" t="s">
        <v>167</v>
      </c>
      <c r="AL264" s="10" t="s">
        <v>167</v>
      </c>
      <c r="AM264" s="10" t="s">
        <v>167</v>
      </c>
      <c r="AN264" s="10" t="s">
        <v>167</v>
      </c>
      <c r="AO264" s="10" t="s">
        <v>167</v>
      </c>
      <c r="AP264" s="10" t="s">
        <v>167</v>
      </c>
      <c r="AQ264" s="10">
        <v>430</v>
      </c>
      <c r="AR264" s="10" t="s">
        <v>167</v>
      </c>
      <c r="AS264" s="10" t="s">
        <v>167</v>
      </c>
      <c r="AT264" s="10" t="s">
        <v>167</v>
      </c>
      <c r="AU264" s="10" t="s">
        <v>167</v>
      </c>
      <c r="AV264" s="10" t="s">
        <v>167</v>
      </c>
      <c r="AW264" s="15" t="s">
        <v>170</v>
      </c>
      <c r="AX264" s="15" t="s">
        <v>48</v>
      </c>
      <c r="AY264" s="15" t="s">
        <v>171</v>
      </c>
      <c r="AZ264" s="10" t="s">
        <v>167</v>
      </c>
      <c r="BA264" s="10" t="s">
        <v>167</v>
      </c>
      <c r="BB264" s="10">
        <v>30</v>
      </c>
      <c r="BC264" s="15">
        <v>172</v>
      </c>
      <c r="BD264" s="15" t="s">
        <v>167</v>
      </c>
      <c r="BE264" s="15"/>
      <c r="BF264" s="15" t="s">
        <v>48</v>
      </c>
      <c r="BG264" s="10" t="s">
        <v>167</v>
      </c>
      <c r="BH264" s="15" t="s">
        <v>172</v>
      </c>
      <c r="BI264" s="15" t="s">
        <v>167</v>
      </c>
      <c r="BJ264" s="10" t="s">
        <v>173</v>
      </c>
      <c r="BK264" s="10">
        <v>176</v>
      </c>
      <c r="BL264" s="15" t="s">
        <v>167</v>
      </c>
      <c r="BM264" s="15" t="s">
        <v>167</v>
      </c>
      <c r="BN264" s="15" t="s">
        <v>167</v>
      </c>
      <c r="BO264" s="15" t="s">
        <v>167</v>
      </c>
      <c r="BP264" s="15" t="s">
        <v>167</v>
      </c>
      <c r="BQ264" s="15"/>
      <c r="BR264" s="15" t="s">
        <v>167</v>
      </c>
      <c r="BS264" s="15" t="s">
        <v>167</v>
      </c>
      <c r="BT264" s="15">
        <v>153</v>
      </c>
      <c r="BU264" s="10">
        <v>86</v>
      </c>
      <c r="BV264" s="15" t="s">
        <v>167</v>
      </c>
      <c r="BW264" s="15">
        <v>15.3</v>
      </c>
      <c r="BX264" s="10" t="s">
        <v>167</v>
      </c>
      <c r="BY264" s="10" t="s">
        <v>167</v>
      </c>
      <c r="BZ264" s="15" t="s">
        <v>179</v>
      </c>
      <c r="CA264" s="10">
        <v>48</v>
      </c>
      <c r="CB264" s="10" t="s">
        <v>167</v>
      </c>
      <c r="CC264" s="10">
        <v>6</v>
      </c>
      <c r="CD264" s="10" t="s">
        <v>167</v>
      </c>
      <c r="CE264" s="10" t="s">
        <v>167</v>
      </c>
      <c r="CF264" s="15" t="s">
        <v>167</v>
      </c>
      <c r="CG264" s="18" t="s">
        <v>50</v>
      </c>
      <c r="CH264" s="15">
        <v>1.1100000000000001</v>
      </c>
      <c r="CI264" s="15" t="s">
        <v>173</v>
      </c>
      <c r="CJ264" s="15">
        <v>92</v>
      </c>
      <c r="CK264" s="15" t="s">
        <v>167</v>
      </c>
      <c r="CL264" s="15" t="s">
        <v>167</v>
      </c>
      <c r="CM264" s="15" t="s">
        <v>167</v>
      </c>
      <c r="CN264" s="15" t="s">
        <v>174</v>
      </c>
      <c r="CO264" s="10" t="s">
        <v>167</v>
      </c>
      <c r="CP264" s="15" t="s">
        <v>173</v>
      </c>
      <c r="CQ264" s="10">
        <v>15.3</v>
      </c>
      <c r="CR264" s="10" t="s">
        <v>167</v>
      </c>
      <c r="CS264" s="10" t="s">
        <v>167</v>
      </c>
      <c r="CT264" s="10" t="s">
        <v>167</v>
      </c>
      <c r="CU264" s="10" t="s">
        <v>167</v>
      </c>
      <c r="CV264" s="10" t="s">
        <v>167</v>
      </c>
      <c r="CW264" s="10" t="s">
        <v>167</v>
      </c>
      <c r="CX264" s="10" t="s">
        <v>167</v>
      </c>
      <c r="CY264" s="10">
        <v>6</v>
      </c>
      <c r="CZ264" s="10" t="s">
        <v>167</v>
      </c>
      <c r="DA264" s="15">
        <v>135</v>
      </c>
      <c r="DB264" s="10" t="s">
        <v>167</v>
      </c>
      <c r="DC264" s="10" t="s">
        <v>167</v>
      </c>
      <c r="DD264" s="10">
        <v>6</v>
      </c>
    </row>
    <row r="265" spans="1:108" x14ac:dyDescent="0.25">
      <c r="A265" s="10">
        <v>26188</v>
      </c>
      <c r="B265" s="27">
        <v>237314</v>
      </c>
      <c r="C265" s="15" t="s">
        <v>278</v>
      </c>
      <c r="D265" s="15" t="s">
        <v>279</v>
      </c>
      <c r="E265" s="15" t="s">
        <v>165</v>
      </c>
      <c r="F265" s="16" t="s">
        <v>166</v>
      </c>
      <c r="G265" s="10"/>
      <c r="H265" s="10" t="s">
        <v>48</v>
      </c>
      <c r="I265" s="15"/>
      <c r="J265" s="10" t="s">
        <v>48</v>
      </c>
      <c r="K265" s="17" t="s">
        <v>167</v>
      </c>
      <c r="L265" s="15">
        <v>0.94</v>
      </c>
      <c r="M265" s="10" t="s">
        <v>167</v>
      </c>
      <c r="N265" s="10" t="s">
        <v>165</v>
      </c>
      <c r="O265" s="10" t="s">
        <v>167</v>
      </c>
      <c r="P265" s="10" t="s">
        <v>167</v>
      </c>
      <c r="Q265" s="10" t="s">
        <v>167</v>
      </c>
      <c r="R265" s="10">
        <v>9</v>
      </c>
      <c r="S265" s="10" t="s">
        <v>167</v>
      </c>
      <c r="T265" s="10" t="s">
        <v>48</v>
      </c>
      <c r="U265" s="10" t="s">
        <v>167</v>
      </c>
      <c r="V265" s="10" t="s">
        <v>48</v>
      </c>
      <c r="W265" s="15"/>
      <c r="X265" s="10" t="s">
        <v>167</v>
      </c>
      <c r="Y265" s="10" t="s">
        <v>167</v>
      </c>
      <c r="Z265" s="10" t="s">
        <v>168</v>
      </c>
      <c r="AA265" s="15" t="s">
        <v>176</v>
      </c>
      <c r="AB265" s="10" t="s">
        <v>167</v>
      </c>
      <c r="AC265" s="15">
        <v>81.2</v>
      </c>
      <c r="AD265" s="10" t="s">
        <v>48</v>
      </c>
      <c r="AE265" s="10" t="s">
        <v>167</v>
      </c>
      <c r="AF265" s="10" t="s">
        <v>167</v>
      </c>
      <c r="AG265" s="15"/>
      <c r="AH265" s="10" t="s">
        <v>167</v>
      </c>
      <c r="AI265" s="10" t="s">
        <v>48</v>
      </c>
      <c r="AJ265" s="10" t="s">
        <v>167</v>
      </c>
      <c r="AK265" s="10" t="s">
        <v>167</v>
      </c>
      <c r="AL265" s="10" t="s">
        <v>167</v>
      </c>
      <c r="AM265" s="10" t="s">
        <v>167</v>
      </c>
      <c r="AN265" s="10" t="s">
        <v>167</v>
      </c>
      <c r="AO265" s="10" t="s">
        <v>167</v>
      </c>
      <c r="AP265" s="10" t="s">
        <v>167</v>
      </c>
      <c r="AQ265" s="10">
        <v>430</v>
      </c>
      <c r="AR265" s="10" t="s">
        <v>167</v>
      </c>
      <c r="AS265" s="10" t="s">
        <v>167</v>
      </c>
      <c r="AT265" s="10" t="s">
        <v>167</v>
      </c>
      <c r="AU265" s="10" t="s">
        <v>167</v>
      </c>
      <c r="AV265" s="10" t="s">
        <v>167</v>
      </c>
      <c r="AW265" s="15" t="s">
        <v>170</v>
      </c>
      <c r="AX265" s="15" t="s">
        <v>48</v>
      </c>
      <c r="AY265" s="15" t="s">
        <v>178</v>
      </c>
      <c r="AZ265" s="10" t="s">
        <v>167</v>
      </c>
      <c r="BA265" s="10" t="s">
        <v>173</v>
      </c>
      <c r="BB265" s="10">
        <v>27</v>
      </c>
      <c r="BC265" s="15">
        <v>204.2</v>
      </c>
      <c r="BD265" s="15" t="s">
        <v>167</v>
      </c>
      <c r="BE265" s="15"/>
      <c r="BF265" s="15" t="s">
        <v>48</v>
      </c>
      <c r="BG265" s="10" t="s">
        <v>167</v>
      </c>
      <c r="BH265" s="15" t="s">
        <v>51</v>
      </c>
      <c r="BI265" s="15" t="s">
        <v>167</v>
      </c>
      <c r="BJ265" s="10" t="s">
        <v>173</v>
      </c>
      <c r="BK265" s="10">
        <v>168</v>
      </c>
      <c r="BL265" s="15" t="s">
        <v>167</v>
      </c>
      <c r="BM265" s="15" t="s">
        <v>167</v>
      </c>
      <c r="BN265" s="15" t="s">
        <v>167</v>
      </c>
      <c r="BO265" s="15" t="s">
        <v>167</v>
      </c>
      <c r="BP265" s="15" t="s">
        <v>167</v>
      </c>
      <c r="BQ265" s="15" t="s">
        <v>108</v>
      </c>
      <c r="BR265" s="15" t="s">
        <v>167</v>
      </c>
      <c r="BS265" s="15" t="s">
        <v>167</v>
      </c>
      <c r="BT265" s="15">
        <v>167</v>
      </c>
      <c r="BU265" s="10">
        <v>103</v>
      </c>
      <c r="BV265" s="15" t="s">
        <v>167</v>
      </c>
      <c r="BW265" s="15">
        <v>14.5</v>
      </c>
      <c r="BX265" s="10" t="s">
        <v>167</v>
      </c>
      <c r="BY265" s="10" t="s">
        <v>167</v>
      </c>
      <c r="BZ265" s="15" t="s">
        <v>183</v>
      </c>
      <c r="CA265" s="10">
        <v>39</v>
      </c>
      <c r="CB265" s="10" t="s">
        <v>167</v>
      </c>
      <c r="CC265" s="10">
        <v>8</v>
      </c>
      <c r="CD265" s="10" t="s">
        <v>167</v>
      </c>
      <c r="CE265" s="10" t="s">
        <v>167</v>
      </c>
      <c r="CF265" s="15" t="s">
        <v>167</v>
      </c>
      <c r="CG265" s="18" t="s">
        <v>49</v>
      </c>
      <c r="CH265" s="15">
        <v>0.64</v>
      </c>
      <c r="CI265" s="15" t="s">
        <v>173</v>
      </c>
      <c r="CJ265" s="15">
        <v>77</v>
      </c>
      <c r="CK265" s="15" t="s">
        <v>167</v>
      </c>
      <c r="CL265" s="15" t="s">
        <v>167</v>
      </c>
      <c r="CM265" s="15" t="s">
        <v>167</v>
      </c>
      <c r="CN265" s="15" t="s">
        <v>180</v>
      </c>
      <c r="CO265" s="10" t="s">
        <v>167</v>
      </c>
      <c r="CP265" s="15" t="s">
        <v>173</v>
      </c>
      <c r="CQ265" s="10">
        <v>14.5</v>
      </c>
      <c r="CR265" s="10" t="s">
        <v>167</v>
      </c>
      <c r="CS265" s="10" t="s">
        <v>173</v>
      </c>
      <c r="CT265" s="10" t="s">
        <v>167</v>
      </c>
      <c r="CU265" s="10" t="s">
        <v>167</v>
      </c>
      <c r="CV265" s="10" t="s">
        <v>167</v>
      </c>
      <c r="CW265" s="10" t="s">
        <v>167</v>
      </c>
      <c r="CX265" s="10" t="s">
        <v>167</v>
      </c>
      <c r="CY265" s="10">
        <v>8</v>
      </c>
      <c r="CZ265" s="10" t="s">
        <v>167</v>
      </c>
      <c r="DA265" s="15">
        <v>137</v>
      </c>
      <c r="DB265" s="10" t="s">
        <v>167</v>
      </c>
      <c r="DC265" s="10" t="s">
        <v>167</v>
      </c>
      <c r="DD265" s="10">
        <v>9</v>
      </c>
    </row>
    <row r="266" spans="1:108" x14ac:dyDescent="0.25">
      <c r="A266" s="10">
        <v>26195</v>
      </c>
      <c r="B266" s="27">
        <v>238265</v>
      </c>
      <c r="C266" s="15" t="s">
        <v>278</v>
      </c>
      <c r="D266" s="15" t="s">
        <v>279</v>
      </c>
      <c r="E266" s="15" t="s">
        <v>165</v>
      </c>
      <c r="F266" s="16" t="s">
        <v>166</v>
      </c>
      <c r="G266" s="10"/>
      <c r="H266" s="10" t="s">
        <v>48</v>
      </c>
      <c r="I266" s="15"/>
      <c r="J266" s="10" t="s">
        <v>48</v>
      </c>
      <c r="K266" s="17" t="s">
        <v>167</v>
      </c>
      <c r="L266" s="15">
        <v>0.9</v>
      </c>
      <c r="M266" s="10" t="s">
        <v>167</v>
      </c>
      <c r="N266" s="10" t="s">
        <v>165</v>
      </c>
      <c r="O266" s="10" t="s">
        <v>167</v>
      </c>
      <c r="P266" s="10" t="s">
        <v>167</v>
      </c>
      <c r="Q266" s="10" t="s">
        <v>167</v>
      </c>
      <c r="R266" s="10">
        <v>6</v>
      </c>
      <c r="S266" s="10" t="s">
        <v>167</v>
      </c>
      <c r="T266" s="10" t="s">
        <v>48</v>
      </c>
      <c r="U266" s="10" t="s">
        <v>167</v>
      </c>
      <c r="V266" s="10" t="s">
        <v>48</v>
      </c>
      <c r="W266" s="15"/>
      <c r="X266" s="10" t="s">
        <v>167</v>
      </c>
      <c r="Y266" s="10" t="s">
        <v>167</v>
      </c>
      <c r="Z266" s="10" t="s">
        <v>168</v>
      </c>
      <c r="AA266" s="15" t="s">
        <v>176</v>
      </c>
      <c r="AB266" s="10" t="s">
        <v>167</v>
      </c>
      <c r="AC266" s="15">
        <v>120.6</v>
      </c>
      <c r="AD266" s="10" t="s">
        <v>48</v>
      </c>
      <c r="AE266" s="10" t="s">
        <v>167</v>
      </c>
      <c r="AF266" s="10" t="s">
        <v>167</v>
      </c>
      <c r="AG266" s="15"/>
      <c r="AH266" s="10" t="s">
        <v>167</v>
      </c>
      <c r="AI266" s="10" t="s">
        <v>187</v>
      </c>
      <c r="AJ266" s="10" t="s">
        <v>167</v>
      </c>
      <c r="AK266" s="10" t="s">
        <v>167</v>
      </c>
      <c r="AL266" s="10" t="s">
        <v>167</v>
      </c>
      <c r="AM266" s="10" t="s">
        <v>167</v>
      </c>
      <c r="AN266" s="10" t="s">
        <v>167</v>
      </c>
      <c r="AO266" s="10" t="s">
        <v>167</v>
      </c>
      <c r="AP266" s="10" t="s">
        <v>167</v>
      </c>
      <c r="AQ266" s="10">
        <v>270</v>
      </c>
      <c r="AR266" s="10" t="s">
        <v>167</v>
      </c>
      <c r="AS266" s="10" t="s">
        <v>167</v>
      </c>
      <c r="AT266" s="10" t="s">
        <v>167</v>
      </c>
      <c r="AU266" s="10" t="s">
        <v>167</v>
      </c>
      <c r="AV266" s="10" t="s">
        <v>167</v>
      </c>
      <c r="AW266" s="15" t="s">
        <v>170</v>
      </c>
      <c r="AX266" s="15" t="s">
        <v>48</v>
      </c>
      <c r="AY266" s="15" t="s">
        <v>171</v>
      </c>
      <c r="AZ266" s="10" t="s">
        <v>167</v>
      </c>
      <c r="BA266" s="10" t="s">
        <v>167</v>
      </c>
      <c r="BB266" s="10">
        <v>25</v>
      </c>
      <c r="BC266" s="15">
        <v>235.5</v>
      </c>
      <c r="BD266" s="15" t="s">
        <v>167</v>
      </c>
      <c r="BE266" s="15"/>
      <c r="BF266" s="15" t="s">
        <v>48</v>
      </c>
      <c r="BG266" s="10" t="s">
        <v>167</v>
      </c>
      <c r="BH266" s="15" t="s">
        <v>172</v>
      </c>
      <c r="BI266" s="15" t="s">
        <v>167</v>
      </c>
      <c r="BJ266" s="10" t="s">
        <v>173</v>
      </c>
      <c r="BK266" s="10">
        <v>167</v>
      </c>
      <c r="BL266" s="15" t="s">
        <v>167</v>
      </c>
      <c r="BM266" s="15" t="s">
        <v>167</v>
      </c>
      <c r="BN266" s="15" t="s">
        <v>167</v>
      </c>
      <c r="BO266" s="15" t="s">
        <v>167</v>
      </c>
      <c r="BP266" s="15" t="s">
        <v>167</v>
      </c>
      <c r="BQ266" s="15"/>
      <c r="BR266" s="15" t="s">
        <v>167</v>
      </c>
      <c r="BS266" s="15" t="s">
        <v>167</v>
      </c>
      <c r="BT266" s="15">
        <v>125</v>
      </c>
      <c r="BU266" s="10">
        <v>86</v>
      </c>
      <c r="BV266" s="15" t="s">
        <v>167</v>
      </c>
      <c r="BW266" s="15">
        <v>15.9</v>
      </c>
      <c r="BX266" s="10" t="s">
        <v>167</v>
      </c>
      <c r="BY266" s="10" t="s">
        <v>167</v>
      </c>
      <c r="BZ266" s="15" t="s">
        <v>183</v>
      </c>
      <c r="CA266" s="10">
        <v>46</v>
      </c>
      <c r="CB266" s="10" t="s">
        <v>167</v>
      </c>
      <c r="CC266" s="10">
        <v>6</v>
      </c>
      <c r="CD266" s="10" t="s">
        <v>167</v>
      </c>
      <c r="CE266" s="10" t="s">
        <v>167</v>
      </c>
      <c r="CF266" s="15" t="s">
        <v>167</v>
      </c>
      <c r="CG266" s="18" t="s">
        <v>50</v>
      </c>
      <c r="CH266" s="15">
        <v>0.69</v>
      </c>
      <c r="CI266" s="15" t="s">
        <v>173</v>
      </c>
      <c r="CJ266" s="15">
        <v>69</v>
      </c>
      <c r="CK266" s="15" t="s">
        <v>167</v>
      </c>
      <c r="CL266" s="15" t="s">
        <v>167</v>
      </c>
      <c r="CM266" s="15" t="s">
        <v>167</v>
      </c>
      <c r="CN266" s="15" t="s">
        <v>174</v>
      </c>
      <c r="CO266" s="10" t="s">
        <v>167</v>
      </c>
      <c r="CP266" s="15" t="s">
        <v>173</v>
      </c>
      <c r="CQ266" s="10">
        <v>15.9</v>
      </c>
      <c r="CR266" s="10" t="s">
        <v>167</v>
      </c>
      <c r="CS266" s="10" t="s">
        <v>167</v>
      </c>
      <c r="CT266" s="10" t="s">
        <v>167</v>
      </c>
      <c r="CU266" s="10" t="s">
        <v>167</v>
      </c>
      <c r="CV266" s="10" t="s">
        <v>167</v>
      </c>
      <c r="CW266" s="10" t="s">
        <v>167</v>
      </c>
      <c r="CX266" s="10" t="s">
        <v>167</v>
      </c>
      <c r="CY266" s="10">
        <v>6</v>
      </c>
      <c r="CZ266" s="10" t="s">
        <v>167</v>
      </c>
      <c r="DA266" s="15">
        <v>315</v>
      </c>
      <c r="DB266" s="10" t="s">
        <v>167</v>
      </c>
      <c r="DC266" s="10" t="s">
        <v>167</v>
      </c>
      <c r="DD266" s="10">
        <v>9</v>
      </c>
    </row>
    <row r="267" spans="1:108" x14ac:dyDescent="0.25">
      <c r="A267" s="10">
        <v>26202</v>
      </c>
      <c r="B267" s="27">
        <v>238543</v>
      </c>
      <c r="C267" s="15" t="s">
        <v>278</v>
      </c>
      <c r="D267" s="15" t="s">
        <v>279</v>
      </c>
      <c r="E267" s="15" t="s">
        <v>165</v>
      </c>
      <c r="F267" s="16" t="s">
        <v>166</v>
      </c>
      <c r="G267" s="10"/>
      <c r="H267" s="10" t="s">
        <v>48</v>
      </c>
      <c r="I267" s="15"/>
      <c r="J267" s="10" t="s">
        <v>48</v>
      </c>
      <c r="K267" s="17" t="s">
        <v>167</v>
      </c>
      <c r="L267" s="15">
        <v>1.1599999999999999</v>
      </c>
      <c r="M267" s="10" t="s">
        <v>167</v>
      </c>
      <c r="N267" s="10" t="s">
        <v>165</v>
      </c>
      <c r="O267" s="10" t="s">
        <v>167</v>
      </c>
      <c r="P267" s="10" t="s">
        <v>167</v>
      </c>
      <c r="Q267" s="10" t="s">
        <v>167</v>
      </c>
      <c r="R267" s="10">
        <v>9</v>
      </c>
      <c r="S267" s="10" t="s">
        <v>167</v>
      </c>
      <c r="T267" s="10" t="s">
        <v>48</v>
      </c>
      <c r="U267" s="10" t="s">
        <v>167</v>
      </c>
      <c r="V267" s="10" t="s">
        <v>48</v>
      </c>
      <c r="W267" s="15"/>
      <c r="X267" s="10" t="s">
        <v>167</v>
      </c>
      <c r="Y267" s="10" t="s">
        <v>167</v>
      </c>
      <c r="Z267" s="10" t="s">
        <v>168</v>
      </c>
      <c r="AA267" s="15" t="s">
        <v>176</v>
      </c>
      <c r="AB267" s="10" t="s">
        <v>167</v>
      </c>
      <c r="AC267" s="15">
        <v>73.3</v>
      </c>
      <c r="AD267" s="10" t="s">
        <v>48</v>
      </c>
      <c r="AE267" s="10" t="s">
        <v>167</v>
      </c>
      <c r="AF267" s="10" t="s">
        <v>167</v>
      </c>
      <c r="AG267" s="15"/>
      <c r="AH267" s="10" t="s">
        <v>167</v>
      </c>
      <c r="AI267" s="10" t="s">
        <v>48</v>
      </c>
      <c r="AJ267" s="10" t="s">
        <v>167</v>
      </c>
      <c r="AK267" s="10" t="s">
        <v>167</v>
      </c>
      <c r="AL267" s="10" t="s">
        <v>167</v>
      </c>
      <c r="AM267" s="10" t="s">
        <v>167</v>
      </c>
      <c r="AN267" s="10" t="s">
        <v>167</v>
      </c>
      <c r="AO267" s="10" t="s">
        <v>167</v>
      </c>
      <c r="AP267" s="10" t="s">
        <v>167</v>
      </c>
      <c r="AQ267" s="10">
        <v>350</v>
      </c>
      <c r="AR267" s="10" t="s">
        <v>167</v>
      </c>
      <c r="AS267" s="10" t="s">
        <v>167</v>
      </c>
      <c r="AT267" s="10" t="s">
        <v>167</v>
      </c>
      <c r="AU267" s="10" t="s">
        <v>167</v>
      </c>
      <c r="AV267" s="10" t="s">
        <v>167</v>
      </c>
      <c r="AW267" s="15" t="s">
        <v>170</v>
      </c>
      <c r="AX267" s="15" t="s">
        <v>48</v>
      </c>
      <c r="AY267" s="15" t="s">
        <v>171</v>
      </c>
      <c r="AZ267" s="10" t="s">
        <v>167</v>
      </c>
      <c r="BA267" s="10" t="s">
        <v>167</v>
      </c>
      <c r="BB267" s="10">
        <v>25</v>
      </c>
      <c r="BC267" s="15">
        <v>179.6</v>
      </c>
      <c r="BD267" s="15" t="s">
        <v>167</v>
      </c>
      <c r="BE267" s="15"/>
      <c r="BF267" s="15" t="s">
        <v>48</v>
      </c>
      <c r="BG267" s="10" t="s">
        <v>167</v>
      </c>
      <c r="BH267" s="15" t="s">
        <v>172</v>
      </c>
      <c r="BI267" s="15" t="s">
        <v>167</v>
      </c>
      <c r="BJ267" s="10" t="s">
        <v>173</v>
      </c>
      <c r="BK267" s="10">
        <v>163</v>
      </c>
      <c r="BL267" s="15" t="s">
        <v>167</v>
      </c>
      <c r="BM267" s="15" t="s">
        <v>167</v>
      </c>
      <c r="BN267" s="15" t="s">
        <v>167</v>
      </c>
      <c r="BO267" s="15" t="s">
        <v>167</v>
      </c>
      <c r="BP267" s="15" t="s">
        <v>167</v>
      </c>
      <c r="BQ267" s="15"/>
      <c r="BR267" s="15" t="s">
        <v>167</v>
      </c>
      <c r="BS267" s="15" t="s">
        <v>167</v>
      </c>
      <c r="BT267" s="15" t="s">
        <v>350</v>
      </c>
      <c r="BU267" s="10">
        <v>65</v>
      </c>
      <c r="BV267" s="15" t="s">
        <v>167</v>
      </c>
      <c r="BW267" s="15">
        <v>17.100000000000001</v>
      </c>
      <c r="BX267" s="10" t="s">
        <v>167</v>
      </c>
      <c r="BY267" s="10" t="s">
        <v>167</v>
      </c>
      <c r="BZ267" s="15" t="s">
        <v>183</v>
      </c>
      <c r="CA267" s="10">
        <v>37</v>
      </c>
      <c r="CB267" s="10" t="s">
        <v>167</v>
      </c>
      <c r="CC267" s="10">
        <v>6</v>
      </c>
      <c r="CD267" s="10" t="s">
        <v>167</v>
      </c>
      <c r="CE267" s="10" t="s">
        <v>167</v>
      </c>
      <c r="CF267" s="15" t="s">
        <v>167</v>
      </c>
      <c r="CG267" s="18" t="s">
        <v>53</v>
      </c>
      <c r="CH267" s="15">
        <v>0.67</v>
      </c>
      <c r="CI267" s="15" t="s">
        <v>173</v>
      </c>
      <c r="CJ267" s="15">
        <v>67</v>
      </c>
      <c r="CK267" s="15" t="s">
        <v>167</v>
      </c>
      <c r="CL267" s="15" t="s">
        <v>167</v>
      </c>
      <c r="CM267" s="15" t="s">
        <v>167</v>
      </c>
      <c r="CN267" s="15" t="s">
        <v>48</v>
      </c>
      <c r="CO267" s="10" t="s">
        <v>167</v>
      </c>
      <c r="CP267" s="15" t="s">
        <v>173</v>
      </c>
      <c r="CQ267" s="10">
        <v>17.100000000000001</v>
      </c>
      <c r="CR267" s="10" t="s">
        <v>167</v>
      </c>
      <c r="CS267" s="10" t="s">
        <v>167</v>
      </c>
      <c r="CT267" s="10" t="s">
        <v>167</v>
      </c>
      <c r="CU267" s="10" t="s">
        <v>167</v>
      </c>
      <c r="CV267" s="10" t="s">
        <v>167</v>
      </c>
      <c r="CW267" s="10" t="s">
        <v>167</v>
      </c>
      <c r="CX267" s="10" t="s">
        <v>167</v>
      </c>
      <c r="CY267" s="10">
        <v>6</v>
      </c>
      <c r="CZ267" s="10" t="s">
        <v>167</v>
      </c>
      <c r="DA267" s="15">
        <v>549</v>
      </c>
      <c r="DB267" s="10" t="s">
        <v>167</v>
      </c>
      <c r="DC267" s="10" t="s">
        <v>167</v>
      </c>
      <c r="DD267" s="10">
        <v>9</v>
      </c>
    </row>
    <row r="268" spans="1:108" x14ac:dyDescent="0.25">
      <c r="A268" s="10">
        <v>26203</v>
      </c>
      <c r="B268" s="27">
        <v>238560</v>
      </c>
      <c r="C268" s="15" t="s">
        <v>278</v>
      </c>
      <c r="D268" s="15" t="s">
        <v>279</v>
      </c>
      <c r="E268" s="15" t="s">
        <v>165</v>
      </c>
      <c r="F268" s="16" t="s">
        <v>166</v>
      </c>
      <c r="G268" s="10"/>
      <c r="H268" s="10" t="s">
        <v>48</v>
      </c>
      <c r="I268" s="15"/>
      <c r="J268" s="10" t="s">
        <v>48</v>
      </c>
      <c r="K268" s="17" t="s">
        <v>167</v>
      </c>
      <c r="L268" s="15">
        <v>0.95</v>
      </c>
      <c r="M268" s="10" t="s">
        <v>167</v>
      </c>
      <c r="N268" s="10" t="s">
        <v>165</v>
      </c>
      <c r="O268" s="10" t="s">
        <v>167</v>
      </c>
      <c r="P268" s="10" t="s">
        <v>167</v>
      </c>
      <c r="Q268" s="10" t="s">
        <v>167</v>
      </c>
      <c r="R268" s="10">
        <v>6</v>
      </c>
      <c r="S268" s="10" t="s">
        <v>167</v>
      </c>
      <c r="T268" s="10" t="s">
        <v>48</v>
      </c>
      <c r="U268" s="10" t="s">
        <v>167</v>
      </c>
      <c r="V268" s="10" t="s">
        <v>48</v>
      </c>
      <c r="W268" s="15"/>
      <c r="X268" s="10" t="s">
        <v>167</v>
      </c>
      <c r="Y268" s="10" t="s">
        <v>167</v>
      </c>
      <c r="Z268" s="10" t="s">
        <v>168</v>
      </c>
      <c r="AA268" s="15" t="s">
        <v>176</v>
      </c>
      <c r="AB268" s="10" t="s">
        <v>167</v>
      </c>
      <c r="AC268" s="15">
        <v>85.1</v>
      </c>
      <c r="AD268" s="10" t="s">
        <v>48</v>
      </c>
      <c r="AE268" s="10" t="s">
        <v>167</v>
      </c>
      <c r="AF268" s="10" t="s">
        <v>167</v>
      </c>
      <c r="AG268" s="15"/>
      <c r="AH268" s="10" t="s">
        <v>167</v>
      </c>
      <c r="AI268" s="10" t="s">
        <v>48</v>
      </c>
      <c r="AJ268" s="10" t="s">
        <v>167</v>
      </c>
      <c r="AK268" s="10" t="s">
        <v>167</v>
      </c>
      <c r="AL268" s="10" t="s">
        <v>167</v>
      </c>
      <c r="AM268" s="10" t="s">
        <v>167</v>
      </c>
      <c r="AN268" s="10" t="s">
        <v>167</v>
      </c>
      <c r="AO268" s="10" t="s">
        <v>167</v>
      </c>
      <c r="AP268" s="10" t="s">
        <v>167</v>
      </c>
      <c r="AQ268" s="10">
        <v>450</v>
      </c>
      <c r="AR268" s="10" t="s">
        <v>167</v>
      </c>
      <c r="AS268" s="10" t="s">
        <v>167</v>
      </c>
      <c r="AT268" s="10" t="s">
        <v>167</v>
      </c>
      <c r="AU268" s="10" t="s">
        <v>167</v>
      </c>
      <c r="AV268" s="10" t="s">
        <v>167</v>
      </c>
      <c r="AW268" s="15" t="s">
        <v>170</v>
      </c>
      <c r="AX268" s="15" t="s">
        <v>48</v>
      </c>
      <c r="AY268" s="15" t="s">
        <v>182</v>
      </c>
      <c r="AZ268" s="10" t="s">
        <v>167</v>
      </c>
      <c r="BA268" s="10" t="s">
        <v>173</v>
      </c>
      <c r="BB268" s="10">
        <v>28</v>
      </c>
      <c r="BC268" s="15">
        <v>218.2</v>
      </c>
      <c r="BD268" s="15" t="s">
        <v>167</v>
      </c>
      <c r="BE268" s="15"/>
      <c r="BF268" s="15" t="s">
        <v>48</v>
      </c>
      <c r="BG268" s="10" t="s">
        <v>167</v>
      </c>
      <c r="BH268" s="15" t="s">
        <v>51</v>
      </c>
      <c r="BI268" s="15" t="s">
        <v>167</v>
      </c>
      <c r="BJ268" s="10" t="s">
        <v>173</v>
      </c>
      <c r="BK268" s="10">
        <v>168</v>
      </c>
      <c r="BL268" s="15" t="s">
        <v>167</v>
      </c>
      <c r="BM268" s="15" t="s">
        <v>167</v>
      </c>
      <c r="BN268" s="15" t="s">
        <v>167</v>
      </c>
      <c r="BO268" s="15" t="s">
        <v>167</v>
      </c>
      <c r="BP268" s="15" t="s">
        <v>167</v>
      </c>
      <c r="BQ268" s="15" t="s">
        <v>108</v>
      </c>
      <c r="BR268" s="15" t="s">
        <v>167</v>
      </c>
      <c r="BS268" s="15" t="s">
        <v>167</v>
      </c>
      <c r="BT268" s="15">
        <v>129</v>
      </c>
      <c r="BU268" s="10">
        <v>86</v>
      </c>
      <c r="BV268" s="15" t="s">
        <v>167</v>
      </c>
      <c r="BW268" s="15">
        <v>16</v>
      </c>
      <c r="BX268" s="10" t="s">
        <v>167</v>
      </c>
      <c r="BY268" s="10" t="s">
        <v>167</v>
      </c>
      <c r="BZ268" s="15" t="s">
        <v>183</v>
      </c>
      <c r="CA268" s="10">
        <v>39</v>
      </c>
      <c r="CB268" s="10" t="s">
        <v>167</v>
      </c>
      <c r="CC268" s="10">
        <v>6</v>
      </c>
      <c r="CD268" s="10" t="s">
        <v>167</v>
      </c>
      <c r="CE268" s="10" t="s">
        <v>167</v>
      </c>
      <c r="CF268" s="15" t="s">
        <v>167</v>
      </c>
      <c r="CG268" s="18" t="s">
        <v>50</v>
      </c>
      <c r="CH268" s="15">
        <v>1.05</v>
      </c>
      <c r="CI268" s="15" t="s">
        <v>173</v>
      </c>
      <c r="CJ268" s="15">
        <v>78</v>
      </c>
      <c r="CK268" s="15" t="s">
        <v>167</v>
      </c>
      <c r="CL268" s="15" t="s">
        <v>167</v>
      </c>
      <c r="CM268" s="15" t="s">
        <v>167</v>
      </c>
      <c r="CN268" s="15" t="s">
        <v>174</v>
      </c>
      <c r="CO268" s="10" t="s">
        <v>167</v>
      </c>
      <c r="CP268" s="15" t="s">
        <v>173</v>
      </c>
      <c r="CQ268" s="10">
        <v>16</v>
      </c>
      <c r="CR268" s="10" t="s">
        <v>167</v>
      </c>
      <c r="CS268" s="10" t="s">
        <v>173</v>
      </c>
      <c r="CT268" s="10" t="s">
        <v>167</v>
      </c>
      <c r="CU268" s="10" t="s">
        <v>167</v>
      </c>
      <c r="CV268" s="10" t="s">
        <v>167</v>
      </c>
      <c r="CW268" s="10" t="s">
        <v>167</v>
      </c>
      <c r="CX268" s="10" t="s">
        <v>167</v>
      </c>
      <c r="CY268" s="10">
        <v>6</v>
      </c>
      <c r="CZ268" s="10" t="s">
        <v>167</v>
      </c>
      <c r="DA268" s="15">
        <v>211</v>
      </c>
      <c r="DB268" s="10" t="s">
        <v>167</v>
      </c>
      <c r="DC268" s="10" t="s">
        <v>167</v>
      </c>
      <c r="DD268" s="10">
        <v>6</v>
      </c>
    </row>
    <row r="269" spans="1:108" x14ac:dyDescent="0.25">
      <c r="A269" s="10">
        <v>26209</v>
      </c>
      <c r="B269" s="27">
        <v>209892</v>
      </c>
      <c r="C269" s="15" t="s">
        <v>278</v>
      </c>
      <c r="D269" s="15" t="s">
        <v>279</v>
      </c>
      <c r="E269" s="15" t="s">
        <v>165</v>
      </c>
      <c r="F269" s="16" t="s">
        <v>166</v>
      </c>
      <c r="G269" s="10"/>
      <c r="H269" s="10" t="s">
        <v>48</v>
      </c>
      <c r="I269" s="15"/>
      <c r="J269" s="10" t="s">
        <v>48</v>
      </c>
      <c r="K269" s="17" t="s">
        <v>167</v>
      </c>
      <c r="L269" s="15">
        <v>1.07</v>
      </c>
      <c r="M269" s="10" t="s">
        <v>167</v>
      </c>
      <c r="N269" s="10" t="s">
        <v>165</v>
      </c>
      <c r="O269" s="10" t="s">
        <v>167</v>
      </c>
      <c r="P269" s="10" t="s">
        <v>167</v>
      </c>
      <c r="Q269" s="10" t="s">
        <v>167</v>
      </c>
      <c r="R269" s="10">
        <v>9</v>
      </c>
      <c r="S269" s="10" t="s">
        <v>167</v>
      </c>
      <c r="T269" s="10" t="s">
        <v>48</v>
      </c>
      <c r="U269" s="10" t="s">
        <v>167</v>
      </c>
      <c r="V269" s="10" t="s">
        <v>48</v>
      </c>
      <c r="W269" s="15"/>
      <c r="X269" s="10" t="s">
        <v>167</v>
      </c>
      <c r="Y269" s="10" t="s">
        <v>167</v>
      </c>
      <c r="Z269" s="10" t="s">
        <v>168</v>
      </c>
      <c r="AA269" s="15" t="s">
        <v>176</v>
      </c>
      <c r="AB269" s="10" t="s">
        <v>167</v>
      </c>
      <c r="AC269" s="15">
        <v>78.900000000000006</v>
      </c>
      <c r="AD269" s="10" t="s">
        <v>48</v>
      </c>
      <c r="AE269" s="10" t="s">
        <v>167</v>
      </c>
      <c r="AF269" s="10" t="s">
        <v>167</v>
      </c>
      <c r="AG269" s="15"/>
      <c r="AH269" s="10" t="s">
        <v>167</v>
      </c>
      <c r="AI269" s="10" t="s">
        <v>48</v>
      </c>
      <c r="AJ269" s="10" t="s">
        <v>167</v>
      </c>
      <c r="AK269" s="10" t="s">
        <v>167</v>
      </c>
      <c r="AL269" s="10" t="s">
        <v>167</v>
      </c>
      <c r="AM269" s="10" t="s">
        <v>167</v>
      </c>
      <c r="AN269" s="10" t="s">
        <v>167</v>
      </c>
      <c r="AO269" s="10" t="s">
        <v>173</v>
      </c>
      <c r="AP269" s="10" t="s">
        <v>167</v>
      </c>
      <c r="AQ269" s="10">
        <v>330</v>
      </c>
      <c r="AR269" s="10" t="s">
        <v>167</v>
      </c>
      <c r="AS269" s="10" t="s">
        <v>167</v>
      </c>
      <c r="AT269" s="10" t="s">
        <v>167</v>
      </c>
      <c r="AU269" s="10" t="s">
        <v>167</v>
      </c>
      <c r="AV269" s="10" t="s">
        <v>167</v>
      </c>
      <c r="AW269" s="15" t="s">
        <v>170</v>
      </c>
      <c r="AX269" s="15" t="s">
        <v>48</v>
      </c>
      <c r="AY269" s="15" t="s">
        <v>182</v>
      </c>
      <c r="AZ269" s="10" t="s">
        <v>167</v>
      </c>
      <c r="BA269" s="10" t="s">
        <v>167</v>
      </c>
      <c r="BB269" s="10">
        <v>31</v>
      </c>
      <c r="BC269" s="15">
        <v>218.8</v>
      </c>
      <c r="BD269" s="15" t="s">
        <v>167</v>
      </c>
      <c r="BE269" s="15"/>
      <c r="BF269" s="15" t="s">
        <v>48</v>
      </c>
      <c r="BG269" s="10" t="s">
        <v>167</v>
      </c>
      <c r="BH269" s="15" t="s">
        <v>172</v>
      </c>
      <c r="BI269" s="15" t="s">
        <v>167</v>
      </c>
      <c r="BJ269" s="10" t="s">
        <v>173</v>
      </c>
      <c r="BK269" s="10">
        <v>165</v>
      </c>
      <c r="BL269" s="15" t="s">
        <v>167</v>
      </c>
      <c r="BM269" s="15" t="s">
        <v>167</v>
      </c>
      <c r="BN269" s="15" t="s">
        <v>173</v>
      </c>
      <c r="BO269" s="15" t="s">
        <v>167</v>
      </c>
      <c r="BP269" s="15" t="s">
        <v>167</v>
      </c>
      <c r="BQ269" s="15"/>
      <c r="BR269" s="15" t="s">
        <v>167</v>
      </c>
      <c r="BS269" s="15" t="s">
        <v>167</v>
      </c>
      <c r="BT269" s="15">
        <v>139</v>
      </c>
      <c r="BU269" s="10">
        <v>96</v>
      </c>
      <c r="BV269" s="15" t="s">
        <v>167</v>
      </c>
      <c r="BW269" s="15">
        <v>17.600000000000001</v>
      </c>
      <c r="BX269" s="10" t="s">
        <v>167</v>
      </c>
      <c r="BY269" s="10" t="s">
        <v>167</v>
      </c>
      <c r="BZ269" s="15" t="s">
        <v>179</v>
      </c>
      <c r="CA269" s="10">
        <v>57</v>
      </c>
      <c r="CB269" s="10" t="s">
        <v>167</v>
      </c>
      <c r="CC269" s="10">
        <v>8</v>
      </c>
      <c r="CD269" s="10" t="s">
        <v>167</v>
      </c>
      <c r="CE269" s="10" t="s">
        <v>167</v>
      </c>
      <c r="CF269" s="15" t="s">
        <v>167</v>
      </c>
      <c r="CG269" s="18" t="s">
        <v>50</v>
      </c>
      <c r="CH269" s="15">
        <v>1.2</v>
      </c>
      <c r="CI269" s="15" t="s">
        <v>173</v>
      </c>
      <c r="CJ269" s="15">
        <v>85</v>
      </c>
      <c r="CK269" s="15" t="s">
        <v>167</v>
      </c>
      <c r="CL269" s="15" t="s">
        <v>167</v>
      </c>
      <c r="CM269" s="15" t="s">
        <v>167</v>
      </c>
      <c r="CN269" s="15" t="s">
        <v>174</v>
      </c>
      <c r="CO269" s="10" t="s">
        <v>167</v>
      </c>
      <c r="CP269" s="15" t="s">
        <v>173</v>
      </c>
      <c r="CQ269" s="10">
        <v>17.600000000000001</v>
      </c>
      <c r="CR269" s="10" t="s">
        <v>167</v>
      </c>
      <c r="CS269" s="10" t="s">
        <v>167</v>
      </c>
      <c r="CT269" s="10" t="s">
        <v>167</v>
      </c>
      <c r="CU269" s="10" t="s">
        <v>167</v>
      </c>
      <c r="CV269" s="10" t="s">
        <v>167</v>
      </c>
      <c r="CW269" s="10" t="s">
        <v>167</v>
      </c>
      <c r="CX269" s="10" t="s">
        <v>167</v>
      </c>
      <c r="CY269" s="10">
        <v>8</v>
      </c>
      <c r="CZ269" s="10" t="s">
        <v>167</v>
      </c>
      <c r="DA269" s="15">
        <v>167</v>
      </c>
      <c r="DB269" s="10" t="s">
        <v>167</v>
      </c>
      <c r="DC269" s="10" t="s">
        <v>167</v>
      </c>
      <c r="DD269" s="10">
        <v>9</v>
      </c>
    </row>
    <row r="270" spans="1:108" x14ac:dyDescent="0.25">
      <c r="A270" s="10">
        <v>26360</v>
      </c>
      <c r="B270" s="27">
        <v>206384</v>
      </c>
      <c r="C270" s="15" t="s">
        <v>278</v>
      </c>
      <c r="D270" s="15" t="s">
        <v>279</v>
      </c>
      <c r="E270" s="15" t="s">
        <v>165</v>
      </c>
      <c r="F270" s="16" t="s">
        <v>166</v>
      </c>
      <c r="G270" s="10"/>
      <c r="H270" s="10" t="s">
        <v>48</v>
      </c>
      <c r="I270" s="15"/>
      <c r="J270" s="10" t="s">
        <v>48</v>
      </c>
      <c r="K270" s="17" t="s">
        <v>167</v>
      </c>
      <c r="L270" s="15">
        <v>1.1000000000000001</v>
      </c>
      <c r="M270" s="10" t="s">
        <v>167</v>
      </c>
      <c r="N270" s="10" t="s">
        <v>165</v>
      </c>
      <c r="O270" s="10" t="s">
        <v>167</v>
      </c>
      <c r="P270" s="10" t="s">
        <v>167</v>
      </c>
      <c r="Q270" s="10" t="s">
        <v>167</v>
      </c>
      <c r="R270" s="10">
        <v>6</v>
      </c>
      <c r="S270" s="10" t="s">
        <v>167</v>
      </c>
      <c r="T270" s="10" t="s">
        <v>48</v>
      </c>
      <c r="U270" s="10" t="s">
        <v>167</v>
      </c>
      <c r="V270" s="10" t="s">
        <v>48</v>
      </c>
      <c r="W270" s="15"/>
      <c r="X270" s="10" t="s">
        <v>167</v>
      </c>
      <c r="Y270" s="10" t="s">
        <v>167</v>
      </c>
      <c r="Z270" s="10" t="s">
        <v>168</v>
      </c>
      <c r="AA270" s="15" t="s">
        <v>176</v>
      </c>
      <c r="AB270" s="10" t="s">
        <v>167</v>
      </c>
      <c r="AC270" s="15">
        <v>137.9</v>
      </c>
      <c r="AD270" s="10" t="s">
        <v>48</v>
      </c>
      <c r="AE270" s="10" t="s">
        <v>167</v>
      </c>
      <c r="AF270" s="10" t="s">
        <v>167</v>
      </c>
      <c r="AG270" s="15"/>
      <c r="AH270" s="10" t="s">
        <v>167</v>
      </c>
      <c r="AI270" s="10" t="s">
        <v>48</v>
      </c>
      <c r="AJ270" s="10" t="s">
        <v>167</v>
      </c>
      <c r="AK270" s="10" t="s">
        <v>167</v>
      </c>
      <c r="AL270" s="10" t="s">
        <v>167</v>
      </c>
      <c r="AM270" s="10" t="s">
        <v>167</v>
      </c>
      <c r="AN270" s="10" t="s">
        <v>167</v>
      </c>
      <c r="AO270" s="10" t="s">
        <v>173</v>
      </c>
      <c r="AP270" s="10" t="s">
        <v>167</v>
      </c>
      <c r="AQ270" s="10">
        <v>350</v>
      </c>
      <c r="AR270" s="10" t="s">
        <v>167</v>
      </c>
      <c r="AS270" s="10" t="s">
        <v>167</v>
      </c>
      <c r="AT270" s="10" t="s">
        <v>167</v>
      </c>
      <c r="AU270" s="10" t="s">
        <v>167</v>
      </c>
      <c r="AV270" s="10" t="s">
        <v>167</v>
      </c>
      <c r="AW270" s="15" t="s">
        <v>177</v>
      </c>
      <c r="AX270" s="15" t="s">
        <v>48</v>
      </c>
      <c r="AY270" s="15" t="s">
        <v>171</v>
      </c>
      <c r="AZ270" s="10" t="s">
        <v>167</v>
      </c>
      <c r="BA270" s="10" t="s">
        <v>167</v>
      </c>
      <c r="BB270" s="10">
        <v>24</v>
      </c>
      <c r="BC270" s="15">
        <v>166.4</v>
      </c>
      <c r="BD270" s="15" t="s">
        <v>167</v>
      </c>
      <c r="BE270" s="15"/>
      <c r="BF270" s="15" t="s">
        <v>48</v>
      </c>
      <c r="BG270" s="10" t="s">
        <v>167</v>
      </c>
      <c r="BH270" s="15" t="s">
        <v>172</v>
      </c>
      <c r="BI270" s="15" t="s">
        <v>167</v>
      </c>
      <c r="BJ270" s="10" t="s">
        <v>173</v>
      </c>
      <c r="BK270" s="10">
        <v>168</v>
      </c>
      <c r="BL270" s="15" t="s">
        <v>167</v>
      </c>
      <c r="BM270" s="15" t="s">
        <v>167</v>
      </c>
      <c r="BN270" s="15" t="s">
        <v>167</v>
      </c>
      <c r="BO270" s="15" t="s">
        <v>173</v>
      </c>
      <c r="BP270" s="15" t="s">
        <v>167</v>
      </c>
      <c r="BQ270" s="15"/>
      <c r="BR270" s="15" t="s">
        <v>167</v>
      </c>
      <c r="BS270" s="15" t="s">
        <v>167</v>
      </c>
      <c r="BT270" s="15">
        <v>148</v>
      </c>
      <c r="BU270" s="10">
        <v>83</v>
      </c>
      <c r="BV270" s="15" t="s">
        <v>167</v>
      </c>
      <c r="BW270" s="15">
        <v>15.7</v>
      </c>
      <c r="BX270" s="10" t="s">
        <v>167</v>
      </c>
      <c r="BY270" s="10" t="s">
        <v>167</v>
      </c>
      <c r="BZ270" s="15" t="s">
        <v>48</v>
      </c>
      <c r="CA270" s="10">
        <v>52</v>
      </c>
      <c r="CB270" s="10" t="s">
        <v>167</v>
      </c>
      <c r="CC270" s="10">
        <v>6</v>
      </c>
      <c r="CD270" s="10" t="s">
        <v>167</v>
      </c>
      <c r="CE270" s="10" t="s">
        <v>167</v>
      </c>
      <c r="CF270" s="15" t="s">
        <v>167</v>
      </c>
      <c r="CG270" s="18" t="s">
        <v>50</v>
      </c>
      <c r="CH270" s="15">
        <v>0.79</v>
      </c>
      <c r="CI270" s="15" t="s">
        <v>173</v>
      </c>
      <c r="CJ270" s="15">
        <v>69</v>
      </c>
      <c r="CK270" s="15" t="s">
        <v>167</v>
      </c>
      <c r="CL270" s="15" t="s">
        <v>167</v>
      </c>
      <c r="CM270" s="15" t="s">
        <v>167</v>
      </c>
      <c r="CN270" s="15" t="s">
        <v>174</v>
      </c>
      <c r="CO270" s="10" t="s">
        <v>167</v>
      </c>
      <c r="CP270" s="15" t="s">
        <v>173</v>
      </c>
      <c r="CQ270" s="10">
        <v>15.7</v>
      </c>
      <c r="CR270" s="10" t="s">
        <v>167</v>
      </c>
      <c r="CS270" s="10" t="s">
        <v>167</v>
      </c>
      <c r="CT270" s="10" t="s">
        <v>167</v>
      </c>
      <c r="CU270" s="10" t="s">
        <v>167</v>
      </c>
      <c r="CV270" s="10" t="s">
        <v>167</v>
      </c>
      <c r="CW270" s="10" t="s">
        <v>167</v>
      </c>
      <c r="CX270" s="10" t="s">
        <v>167</v>
      </c>
      <c r="CY270" s="10">
        <v>6</v>
      </c>
      <c r="CZ270" s="10" t="s">
        <v>167</v>
      </c>
      <c r="DA270" s="15">
        <v>203.83</v>
      </c>
      <c r="DB270" s="10" t="s">
        <v>167</v>
      </c>
      <c r="DC270" s="10" t="s">
        <v>167</v>
      </c>
      <c r="DD270" s="10">
        <v>9</v>
      </c>
    </row>
    <row r="271" spans="1:108" x14ac:dyDescent="0.25">
      <c r="A271" s="10">
        <v>26362</v>
      </c>
      <c r="B271" s="27">
        <v>206458</v>
      </c>
      <c r="C271" s="15" t="s">
        <v>278</v>
      </c>
      <c r="D271" s="15" t="s">
        <v>279</v>
      </c>
      <c r="E271" s="15" t="s">
        <v>165</v>
      </c>
      <c r="F271" s="16" t="s">
        <v>166</v>
      </c>
      <c r="G271" s="10"/>
      <c r="H271" s="10" t="s">
        <v>48</v>
      </c>
      <c r="I271" s="15"/>
      <c r="J271" s="10" t="s">
        <v>48</v>
      </c>
      <c r="K271" s="17" t="s">
        <v>167</v>
      </c>
      <c r="L271" s="15">
        <v>0.92</v>
      </c>
      <c r="M271" s="10" t="s">
        <v>167</v>
      </c>
      <c r="N271" s="10" t="s">
        <v>165</v>
      </c>
      <c r="O271" s="10" t="s">
        <v>173</v>
      </c>
      <c r="P271" s="10" t="s">
        <v>173</v>
      </c>
      <c r="Q271" s="10" t="s">
        <v>167</v>
      </c>
      <c r="R271" s="10">
        <v>9</v>
      </c>
      <c r="S271" s="10" t="s">
        <v>167</v>
      </c>
      <c r="T271" s="10" t="s">
        <v>48</v>
      </c>
      <c r="U271" s="10" t="s">
        <v>173</v>
      </c>
      <c r="V271" s="10" t="s">
        <v>48</v>
      </c>
      <c r="W271" s="15" t="s">
        <v>71</v>
      </c>
      <c r="X271" s="10" t="s">
        <v>167</v>
      </c>
      <c r="Y271" s="10" t="s">
        <v>167</v>
      </c>
      <c r="Z271" s="10" t="s">
        <v>168</v>
      </c>
      <c r="AA271" s="15" t="s">
        <v>176</v>
      </c>
      <c r="AB271" s="10" t="s">
        <v>167</v>
      </c>
      <c r="AC271" s="15">
        <v>98.5</v>
      </c>
      <c r="AD271" s="10" t="s">
        <v>48</v>
      </c>
      <c r="AE271" s="10" t="s">
        <v>167</v>
      </c>
      <c r="AF271" s="10" t="s">
        <v>167</v>
      </c>
      <c r="AG271" s="15" t="s">
        <v>70</v>
      </c>
      <c r="AH271" s="10" t="s">
        <v>167</v>
      </c>
      <c r="AI271" s="10" t="s">
        <v>48</v>
      </c>
      <c r="AJ271" s="10" t="s">
        <v>167</v>
      </c>
      <c r="AK271" s="10" t="s">
        <v>167</v>
      </c>
      <c r="AL271" s="10" t="s">
        <v>167</v>
      </c>
      <c r="AM271" s="10" t="s">
        <v>167</v>
      </c>
      <c r="AN271" s="10" t="s">
        <v>167</v>
      </c>
      <c r="AO271" s="10" t="s">
        <v>173</v>
      </c>
      <c r="AP271" s="10" t="s">
        <v>167</v>
      </c>
      <c r="AQ271" s="10">
        <v>230</v>
      </c>
      <c r="AR271" s="10" t="s">
        <v>167</v>
      </c>
      <c r="AS271" s="10" t="s">
        <v>167</v>
      </c>
      <c r="AT271" s="10" t="s">
        <v>167</v>
      </c>
      <c r="AU271" s="10" t="s">
        <v>167</v>
      </c>
      <c r="AV271" s="10" t="s">
        <v>167</v>
      </c>
      <c r="AW271" s="15" t="s">
        <v>177</v>
      </c>
      <c r="AX271" s="15" t="s">
        <v>48</v>
      </c>
      <c r="AY271" s="15" t="s">
        <v>178</v>
      </c>
      <c r="AZ271" s="10" t="s">
        <v>167</v>
      </c>
      <c r="BA271" s="10" t="s">
        <v>167</v>
      </c>
      <c r="BB271" s="10">
        <v>27</v>
      </c>
      <c r="BC271" s="15">
        <v>207.6</v>
      </c>
      <c r="BD271" s="15" t="s">
        <v>167</v>
      </c>
      <c r="BE271" s="15"/>
      <c r="BF271" s="15" t="s">
        <v>48</v>
      </c>
      <c r="BG271" s="10" t="s">
        <v>167</v>
      </c>
      <c r="BH271" s="15" t="s">
        <v>172</v>
      </c>
      <c r="BI271" s="15" t="s">
        <v>167</v>
      </c>
      <c r="BJ271" s="10" t="s">
        <v>173</v>
      </c>
      <c r="BK271" s="10">
        <v>167</v>
      </c>
      <c r="BL271" s="15" t="s">
        <v>167</v>
      </c>
      <c r="BM271" s="15" t="s">
        <v>167</v>
      </c>
      <c r="BN271" s="15" t="s">
        <v>167</v>
      </c>
      <c r="BO271" s="15" t="s">
        <v>173</v>
      </c>
      <c r="BP271" s="15" t="s">
        <v>167</v>
      </c>
      <c r="BQ271" s="15"/>
      <c r="BR271" s="15" t="s">
        <v>167</v>
      </c>
      <c r="BS271" s="15" t="s">
        <v>167</v>
      </c>
      <c r="BT271" s="15">
        <v>139</v>
      </c>
      <c r="BU271" s="10">
        <v>94</v>
      </c>
      <c r="BV271" s="15" t="s">
        <v>167</v>
      </c>
      <c r="BW271" s="15">
        <v>16.2</v>
      </c>
      <c r="BX271" s="10" t="s">
        <v>167</v>
      </c>
      <c r="BY271" s="10" t="s">
        <v>167</v>
      </c>
      <c r="BZ271" s="15" t="s">
        <v>183</v>
      </c>
      <c r="CA271" s="10">
        <v>59</v>
      </c>
      <c r="CB271" s="10" t="s">
        <v>167</v>
      </c>
      <c r="CC271" s="10">
        <v>8</v>
      </c>
      <c r="CD271" s="10" t="s">
        <v>167</v>
      </c>
      <c r="CE271" s="10" t="s">
        <v>167</v>
      </c>
      <c r="CF271" s="15" t="s">
        <v>167</v>
      </c>
      <c r="CG271" s="18" t="s">
        <v>50</v>
      </c>
      <c r="CH271" s="15">
        <v>0.43</v>
      </c>
      <c r="CI271" s="15" t="s">
        <v>173</v>
      </c>
      <c r="CJ271" s="15">
        <v>75</v>
      </c>
      <c r="CK271" s="15" t="s">
        <v>167</v>
      </c>
      <c r="CL271" s="15" t="s">
        <v>167</v>
      </c>
      <c r="CM271" s="15" t="s">
        <v>167</v>
      </c>
      <c r="CN271" s="15" t="s">
        <v>174</v>
      </c>
      <c r="CO271" s="10" t="s">
        <v>167</v>
      </c>
      <c r="CP271" s="15" t="s">
        <v>173</v>
      </c>
      <c r="CQ271" s="10">
        <v>16.2</v>
      </c>
      <c r="CR271" s="10" t="s">
        <v>167</v>
      </c>
      <c r="CS271" s="10" t="s">
        <v>167</v>
      </c>
      <c r="CT271" s="10" t="s">
        <v>167</v>
      </c>
      <c r="CU271" s="10" t="s">
        <v>167</v>
      </c>
      <c r="CV271" s="10" t="s">
        <v>167</v>
      </c>
      <c r="CW271" s="10" t="s">
        <v>167</v>
      </c>
      <c r="CX271" s="10" t="s">
        <v>167</v>
      </c>
      <c r="CY271" s="10">
        <v>8</v>
      </c>
      <c r="CZ271" s="10" t="s">
        <v>167</v>
      </c>
      <c r="DA271" s="15">
        <v>220.91</v>
      </c>
      <c r="DB271" s="10" t="s">
        <v>167</v>
      </c>
      <c r="DC271" s="10" t="s">
        <v>167</v>
      </c>
      <c r="DD271" s="10">
        <v>12</v>
      </c>
    </row>
    <row r="272" spans="1:108" x14ac:dyDescent="0.25">
      <c r="A272" s="10">
        <v>26368</v>
      </c>
      <c r="B272" s="27">
        <v>202279</v>
      </c>
      <c r="C272" s="15" t="s">
        <v>278</v>
      </c>
      <c r="D272" s="15" t="s">
        <v>279</v>
      </c>
      <c r="E272" s="15" t="s">
        <v>165</v>
      </c>
      <c r="F272" s="16" t="s">
        <v>166</v>
      </c>
      <c r="G272" s="10"/>
      <c r="H272" s="10" t="s">
        <v>48</v>
      </c>
      <c r="I272" s="15"/>
      <c r="J272" s="10" t="s">
        <v>48</v>
      </c>
      <c r="K272" s="17" t="s">
        <v>167</v>
      </c>
      <c r="L272" s="15">
        <v>0.87</v>
      </c>
      <c r="M272" s="10" t="s">
        <v>167</v>
      </c>
      <c r="N272" s="10" t="s">
        <v>165</v>
      </c>
      <c r="O272" s="10" t="s">
        <v>167</v>
      </c>
      <c r="P272" s="10" t="s">
        <v>167</v>
      </c>
      <c r="Q272" s="10" t="s">
        <v>167</v>
      </c>
      <c r="R272" s="10">
        <v>9</v>
      </c>
      <c r="S272" s="10" t="s">
        <v>167</v>
      </c>
      <c r="T272" s="10" t="s">
        <v>48</v>
      </c>
      <c r="U272" s="10" t="s">
        <v>167</v>
      </c>
      <c r="V272" s="10" t="s">
        <v>48</v>
      </c>
      <c r="W272" s="15" t="s">
        <v>148</v>
      </c>
      <c r="X272" s="10" t="s">
        <v>167</v>
      </c>
      <c r="Y272" s="10" t="s">
        <v>167</v>
      </c>
      <c r="Z272" s="10" t="s">
        <v>168</v>
      </c>
      <c r="AA272" s="15" t="s">
        <v>176</v>
      </c>
      <c r="AB272" s="10" t="s">
        <v>167</v>
      </c>
      <c r="AC272" s="15">
        <v>101.9</v>
      </c>
      <c r="AD272" s="10" t="s">
        <v>48</v>
      </c>
      <c r="AE272" s="10" t="s">
        <v>167</v>
      </c>
      <c r="AF272" s="10" t="s">
        <v>167</v>
      </c>
      <c r="AG272" s="15"/>
      <c r="AH272" s="10" t="s">
        <v>167</v>
      </c>
      <c r="AI272" s="10" t="s">
        <v>187</v>
      </c>
      <c r="AJ272" s="10" t="s">
        <v>167</v>
      </c>
      <c r="AK272" s="10" t="s">
        <v>167</v>
      </c>
      <c r="AL272" s="10" t="s">
        <v>167</v>
      </c>
      <c r="AM272" s="10" t="s">
        <v>167</v>
      </c>
      <c r="AN272" s="10" t="s">
        <v>167</v>
      </c>
      <c r="AO272" s="10" t="s">
        <v>173</v>
      </c>
      <c r="AP272" s="10" t="s">
        <v>167</v>
      </c>
      <c r="AQ272" s="10">
        <v>250</v>
      </c>
      <c r="AR272" s="10" t="s">
        <v>167</v>
      </c>
      <c r="AS272" s="10" t="s">
        <v>167</v>
      </c>
      <c r="AT272" s="10" t="s">
        <v>167</v>
      </c>
      <c r="AU272" s="10" t="s">
        <v>167</v>
      </c>
      <c r="AV272" s="10" t="s">
        <v>167</v>
      </c>
      <c r="AW272" s="15" t="s">
        <v>177</v>
      </c>
      <c r="AX272" s="15" t="s">
        <v>48</v>
      </c>
      <c r="AY272" s="15" t="s">
        <v>182</v>
      </c>
      <c r="AZ272" s="10" t="s">
        <v>167</v>
      </c>
      <c r="BA272" s="10" t="s">
        <v>167</v>
      </c>
      <c r="BB272" s="10">
        <v>20</v>
      </c>
      <c r="BC272" s="15">
        <v>207.2</v>
      </c>
      <c r="BD272" s="15" t="s">
        <v>167</v>
      </c>
      <c r="BE272" s="15"/>
      <c r="BF272" s="15" t="s">
        <v>48</v>
      </c>
      <c r="BG272" s="10" t="s">
        <v>167</v>
      </c>
      <c r="BH272" s="15" t="s">
        <v>172</v>
      </c>
      <c r="BI272" s="15" t="s">
        <v>173</v>
      </c>
      <c r="BJ272" s="10" t="s">
        <v>173</v>
      </c>
      <c r="BK272" s="10">
        <v>166</v>
      </c>
      <c r="BL272" s="15" t="s">
        <v>167</v>
      </c>
      <c r="BM272" s="15" t="s">
        <v>167</v>
      </c>
      <c r="BN272" s="15" t="s">
        <v>173</v>
      </c>
      <c r="BO272" s="15" t="s">
        <v>173</v>
      </c>
      <c r="BP272" s="15" t="s">
        <v>167</v>
      </c>
      <c r="BQ272" s="15"/>
      <c r="BR272" s="15" t="s">
        <v>167</v>
      </c>
      <c r="BS272" s="15" t="s">
        <v>167</v>
      </c>
      <c r="BT272" s="15">
        <v>165</v>
      </c>
      <c r="BU272" s="10">
        <v>92</v>
      </c>
      <c r="BV272" s="15" t="s">
        <v>173</v>
      </c>
      <c r="BW272" s="15">
        <v>12.8</v>
      </c>
      <c r="BX272" s="10" t="s">
        <v>167</v>
      </c>
      <c r="BY272" s="10" t="s">
        <v>167</v>
      </c>
      <c r="BZ272" s="15" t="s">
        <v>48</v>
      </c>
      <c r="CA272" s="10">
        <v>59</v>
      </c>
      <c r="CB272" s="10" t="s">
        <v>167</v>
      </c>
      <c r="CC272" s="10">
        <v>6</v>
      </c>
      <c r="CD272" s="10" t="s">
        <v>173</v>
      </c>
      <c r="CE272" s="10" t="s">
        <v>167</v>
      </c>
      <c r="CF272" s="15" t="s">
        <v>167</v>
      </c>
      <c r="CG272" s="18" t="s">
        <v>49</v>
      </c>
      <c r="CH272" s="15">
        <v>0.45</v>
      </c>
      <c r="CI272" s="15" t="s">
        <v>173</v>
      </c>
      <c r="CJ272" s="15">
        <v>55</v>
      </c>
      <c r="CK272" s="15" t="s">
        <v>167</v>
      </c>
      <c r="CL272" s="15" t="s">
        <v>167</v>
      </c>
      <c r="CM272" s="15" t="s">
        <v>167</v>
      </c>
      <c r="CN272" s="15" t="s">
        <v>180</v>
      </c>
      <c r="CO272" s="10" t="s">
        <v>173</v>
      </c>
      <c r="CP272" s="15" t="s">
        <v>173</v>
      </c>
      <c r="CQ272" s="10">
        <v>12.8</v>
      </c>
      <c r="CR272" s="10" t="s">
        <v>167</v>
      </c>
      <c r="CS272" s="10" t="s">
        <v>167</v>
      </c>
      <c r="CT272" s="10" t="s">
        <v>167</v>
      </c>
      <c r="CU272" s="10" t="s">
        <v>167</v>
      </c>
      <c r="CV272" s="10" t="s">
        <v>167</v>
      </c>
      <c r="CW272" s="10" t="s">
        <v>167</v>
      </c>
      <c r="CX272" s="10" t="s">
        <v>173</v>
      </c>
      <c r="CY272" s="10">
        <v>6</v>
      </c>
      <c r="CZ272" s="10" t="s">
        <v>167</v>
      </c>
      <c r="DA272" s="15">
        <v>335.9</v>
      </c>
      <c r="DB272" s="10" t="s">
        <v>167</v>
      </c>
      <c r="DC272" s="10" t="s">
        <v>167</v>
      </c>
      <c r="DD272" s="10">
        <v>9</v>
      </c>
    </row>
    <row r="273" spans="1:108" x14ac:dyDescent="0.25">
      <c r="A273" s="10">
        <v>26372</v>
      </c>
      <c r="B273" s="27">
        <v>211097</v>
      </c>
      <c r="C273" s="15" t="s">
        <v>278</v>
      </c>
      <c r="D273" s="15" t="s">
        <v>279</v>
      </c>
      <c r="E273" s="15" t="s">
        <v>165</v>
      </c>
      <c r="F273" s="16" t="s">
        <v>166</v>
      </c>
      <c r="G273" s="10"/>
      <c r="H273" s="10" t="s">
        <v>48</v>
      </c>
      <c r="I273" s="15"/>
      <c r="J273" s="10" t="s">
        <v>48</v>
      </c>
      <c r="K273" s="17" t="s">
        <v>173</v>
      </c>
      <c r="L273" s="15">
        <v>0.82</v>
      </c>
      <c r="M273" s="10" t="s">
        <v>167</v>
      </c>
      <c r="N273" s="10" t="s">
        <v>165</v>
      </c>
      <c r="O273" s="10" t="s">
        <v>173</v>
      </c>
      <c r="P273" s="10" t="s">
        <v>167</v>
      </c>
      <c r="Q273" s="10" t="s">
        <v>167</v>
      </c>
      <c r="R273" s="10">
        <v>6</v>
      </c>
      <c r="S273" s="10" t="s">
        <v>167</v>
      </c>
      <c r="T273" s="10" t="s">
        <v>48</v>
      </c>
      <c r="U273" s="10" t="s">
        <v>173</v>
      </c>
      <c r="V273" s="10" t="s">
        <v>48</v>
      </c>
      <c r="W273" s="15" t="s">
        <v>67</v>
      </c>
      <c r="X273" s="10" t="s">
        <v>167</v>
      </c>
      <c r="Y273" s="10" t="s">
        <v>167</v>
      </c>
      <c r="Z273" s="10" t="s">
        <v>168</v>
      </c>
      <c r="AA273" s="15" t="s">
        <v>176</v>
      </c>
      <c r="AB273" s="10" t="s">
        <v>167</v>
      </c>
      <c r="AC273" s="15">
        <v>95.8</v>
      </c>
      <c r="AD273" s="10" t="s">
        <v>48</v>
      </c>
      <c r="AE273" s="10" t="s">
        <v>167</v>
      </c>
      <c r="AF273" s="10" t="s">
        <v>167</v>
      </c>
      <c r="AG273" s="15" t="s">
        <v>70</v>
      </c>
      <c r="AH273" s="10" t="s">
        <v>167</v>
      </c>
      <c r="AI273" s="10" t="s">
        <v>48</v>
      </c>
      <c r="AJ273" s="10" t="s">
        <v>167</v>
      </c>
      <c r="AK273" s="10" t="s">
        <v>167</v>
      </c>
      <c r="AL273" s="10" t="s">
        <v>167</v>
      </c>
      <c r="AM273" s="10" t="s">
        <v>167</v>
      </c>
      <c r="AN273" s="10" t="s">
        <v>167</v>
      </c>
      <c r="AO273" s="10" t="s">
        <v>173</v>
      </c>
      <c r="AP273" s="10" t="s">
        <v>167</v>
      </c>
      <c r="AQ273" s="10">
        <v>190</v>
      </c>
      <c r="AR273" s="10" t="s">
        <v>167</v>
      </c>
      <c r="AS273" s="10" t="s">
        <v>167</v>
      </c>
      <c r="AT273" s="10" t="s">
        <v>167</v>
      </c>
      <c r="AU273" s="10" t="s">
        <v>167</v>
      </c>
      <c r="AV273" s="10" t="s">
        <v>167</v>
      </c>
      <c r="AW273" s="15" t="s">
        <v>177</v>
      </c>
      <c r="AX273" s="15" t="s">
        <v>48</v>
      </c>
      <c r="AY273" s="15" t="s">
        <v>178</v>
      </c>
      <c r="AZ273" s="10" t="s">
        <v>167</v>
      </c>
      <c r="BA273" s="10" t="s">
        <v>167</v>
      </c>
      <c r="BB273" s="10">
        <v>27</v>
      </c>
      <c r="BC273" s="15">
        <v>182.8</v>
      </c>
      <c r="BD273" s="15" t="s">
        <v>167</v>
      </c>
      <c r="BE273" s="15"/>
      <c r="BF273" s="15" t="s">
        <v>48</v>
      </c>
      <c r="BG273" s="10" t="s">
        <v>167</v>
      </c>
      <c r="BH273" s="15" t="s">
        <v>172</v>
      </c>
      <c r="BI273" s="15" t="s">
        <v>167</v>
      </c>
      <c r="BJ273" s="10" t="s">
        <v>173</v>
      </c>
      <c r="BK273" s="10">
        <v>167</v>
      </c>
      <c r="BL273" s="15" t="s">
        <v>167</v>
      </c>
      <c r="BM273" s="15" t="s">
        <v>167</v>
      </c>
      <c r="BN273" s="15" t="s">
        <v>167</v>
      </c>
      <c r="BO273" s="15" t="s">
        <v>173</v>
      </c>
      <c r="BP273" s="15" t="s">
        <v>167</v>
      </c>
      <c r="BQ273" s="15"/>
      <c r="BR273" s="15" t="s">
        <v>167</v>
      </c>
      <c r="BS273" s="15" t="s">
        <v>167</v>
      </c>
      <c r="BT273" s="15">
        <v>151</v>
      </c>
      <c r="BU273" s="10">
        <v>100</v>
      </c>
      <c r="BV273" s="15" t="s">
        <v>167</v>
      </c>
      <c r="BW273" s="15">
        <v>14.3</v>
      </c>
      <c r="BX273" s="10" t="s">
        <v>167</v>
      </c>
      <c r="BY273" s="10" t="s">
        <v>167</v>
      </c>
      <c r="BZ273" s="15" t="s">
        <v>183</v>
      </c>
      <c r="CA273" s="10">
        <v>54</v>
      </c>
      <c r="CB273" s="10" t="s">
        <v>167</v>
      </c>
      <c r="CC273" s="10">
        <v>6</v>
      </c>
      <c r="CD273" s="10" t="s">
        <v>167</v>
      </c>
      <c r="CE273" s="10" t="s">
        <v>167</v>
      </c>
      <c r="CF273" s="15" t="s">
        <v>167</v>
      </c>
      <c r="CG273" s="18" t="s">
        <v>50</v>
      </c>
      <c r="CH273" s="15">
        <v>0.78</v>
      </c>
      <c r="CI273" s="15" t="s">
        <v>173</v>
      </c>
      <c r="CJ273" s="15">
        <v>76</v>
      </c>
      <c r="CK273" s="15" t="s">
        <v>167</v>
      </c>
      <c r="CL273" s="15" t="s">
        <v>167</v>
      </c>
      <c r="CM273" s="15" t="s">
        <v>167</v>
      </c>
      <c r="CN273" s="15" t="s">
        <v>180</v>
      </c>
      <c r="CO273" s="10" t="s">
        <v>167</v>
      </c>
      <c r="CP273" s="15" t="s">
        <v>173</v>
      </c>
      <c r="CQ273" s="10">
        <v>14.3</v>
      </c>
      <c r="CR273" s="10" t="s">
        <v>167</v>
      </c>
      <c r="CS273" s="10" t="s">
        <v>167</v>
      </c>
      <c r="CT273" s="10" t="s">
        <v>167</v>
      </c>
      <c r="CU273" s="10" t="s">
        <v>167</v>
      </c>
      <c r="CV273" s="10" t="s">
        <v>167</v>
      </c>
      <c r="CW273" s="10" t="s">
        <v>167</v>
      </c>
      <c r="CX273" s="10" t="s">
        <v>167</v>
      </c>
      <c r="CY273" s="10">
        <v>6</v>
      </c>
      <c r="CZ273" s="10" t="s">
        <v>167</v>
      </c>
      <c r="DA273" s="15">
        <v>212.48</v>
      </c>
      <c r="DB273" s="10" t="s">
        <v>167</v>
      </c>
      <c r="DC273" s="10" t="s">
        <v>167</v>
      </c>
      <c r="DD273" s="10">
        <v>9</v>
      </c>
    </row>
    <row r="274" spans="1:108" x14ac:dyDescent="0.25">
      <c r="A274" s="10">
        <v>26388</v>
      </c>
      <c r="B274" s="27">
        <v>214427</v>
      </c>
      <c r="C274" s="15" t="s">
        <v>278</v>
      </c>
      <c r="D274" s="15" t="s">
        <v>279</v>
      </c>
      <c r="E274" s="15" t="s">
        <v>165</v>
      </c>
      <c r="F274" s="16" t="s">
        <v>166</v>
      </c>
      <c r="G274" s="10"/>
      <c r="H274" s="10" t="s">
        <v>48</v>
      </c>
      <c r="I274" s="15"/>
      <c r="J274" s="10" t="s">
        <v>48</v>
      </c>
      <c r="K274" s="17" t="s">
        <v>167</v>
      </c>
      <c r="L274" s="15">
        <v>1.32</v>
      </c>
      <c r="M274" s="10" t="s">
        <v>167</v>
      </c>
      <c r="N274" s="10" t="s">
        <v>165</v>
      </c>
      <c r="O274" s="10" t="s">
        <v>167</v>
      </c>
      <c r="P274" s="10" t="s">
        <v>167</v>
      </c>
      <c r="Q274" s="10" t="s">
        <v>167</v>
      </c>
      <c r="R274" s="10">
        <v>9</v>
      </c>
      <c r="S274" s="10" t="s">
        <v>167</v>
      </c>
      <c r="T274" s="10" t="s">
        <v>48</v>
      </c>
      <c r="U274" s="10" t="s">
        <v>167</v>
      </c>
      <c r="V274" s="10" t="s">
        <v>48</v>
      </c>
      <c r="W274" s="15"/>
      <c r="X274" s="10" t="s">
        <v>167</v>
      </c>
      <c r="Y274" s="10" t="s">
        <v>167</v>
      </c>
      <c r="Z274" s="10" t="s">
        <v>168</v>
      </c>
      <c r="AA274" s="15" t="s">
        <v>176</v>
      </c>
      <c r="AB274" s="10" t="s">
        <v>167</v>
      </c>
      <c r="AC274" s="15">
        <v>80.8</v>
      </c>
      <c r="AD274" s="10" t="s">
        <v>48</v>
      </c>
      <c r="AE274" s="10" t="s">
        <v>167</v>
      </c>
      <c r="AF274" s="10" t="s">
        <v>167</v>
      </c>
      <c r="AG274" s="15"/>
      <c r="AH274" s="10" t="s">
        <v>167</v>
      </c>
      <c r="AI274" s="10" t="s">
        <v>187</v>
      </c>
      <c r="AJ274" s="10" t="s">
        <v>167</v>
      </c>
      <c r="AK274" s="10" t="s">
        <v>167</v>
      </c>
      <c r="AL274" s="10" t="s">
        <v>167</v>
      </c>
      <c r="AM274" s="10" t="s">
        <v>167</v>
      </c>
      <c r="AN274" s="10" t="s">
        <v>167</v>
      </c>
      <c r="AO274" s="10" t="s">
        <v>173</v>
      </c>
      <c r="AP274" s="10" t="s">
        <v>167</v>
      </c>
      <c r="AQ274" s="10">
        <v>450</v>
      </c>
      <c r="AR274" s="10" t="s">
        <v>167</v>
      </c>
      <c r="AS274" s="10" t="s">
        <v>167</v>
      </c>
      <c r="AT274" s="10" t="s">
        <v>167</v>
      </c>
      <c r="AU274" s="10" t="s">
        <v>167</v>
      </c>
      <c r="AV274" s="10" t="s">
        <v>167</v>
      </c>
      <c r="AW274" s="15" t="s">
        <v>177</v>
      </c>
      <c r="AX274" s="15" t="s">
        <v>48</v>
      </c>
      <c r="AY274" s="15" t="s">
        <v>182</v>
      </c>
      <c r="AZ274" s="10" t="s">
        <v>167</v>
      </c>
      <c r="BA274" s="10" t="s">
        <v>167</v>
      </c>
      <c r="BB274" s="10">
        <v>33</v>
      </c>
      <c r="BC274" s="15">
        <v>168.5</v>
      </c>
      <c r="BD274" s="15" t="s">
        <v>167</v>
      </c>
      <c r="BE274" s="15"/>
      <c r="BF274" s="15" t="s">
        <v>48</v>
      </c>
      <c r="BG274" s="10" t="s">
        <v>167</v>
      </c>
      <c r="BH274" s="15" t="s">
        <v>172</v>
      </c>
      <c r="BI274" s="15" t="s">
        <v>173</v>
      </c>
      <c r="BJ274" s="10" t="s">
        <v>173</v>
      </c>
      <c r="BK274" s="10">
        <v>169</v>
      </c>
      <c r="BL274" s="15" t="s">
        <v>167</v>
      </c>
      <c r="BM274" s="15" t="s">
        <v>167</v>
      </c>
      <c r="BN274" s="15" t="s">
        <v>167</v>
      </c>
      <c r="BO274" s="15" t="s">
        <v>173</v>
      </c>
      <c r="BP274" s="15" t="s">
        <v>167</v>
      </c>
      <c r="BQ274" s="15"/>
      <c r="BR274" s="15" t="s">
        <v>167</v>
      </c>
      <c r="BS274" s="15" t="s">
        <v>167</v>
      </c>
      <c r="BT274" s="15">
        <v>137</v>
      </c>
      <c r="BU274" s="10">
        <v>84</v>
      </c>
      <c r="BV274" s="15" t="s">
        <v>173</v>
      </c>
      <c r="BW274" s="15">
        <v>16</v>
      </c>
      <c r="BX274" s="10" t="s">
        <v>167</v>
      </c>
      <c r="BY274" s="10" t="s">
        <v>167</v>
      </c>
      <c r="BZ274" s="15" t="s">
        <v>179</v>
      </c>
      <c r="CA274" s="10">
        <v>52</v>
      </c>
      <c r="CB274" s="10" t="s">
        <v>167</v>
      </c>
      <c r="CC274" s="10">
        <v>8</v>
      </c>
      <c r="CD274" s="10" t="s">
        <v>173</v>
      </c>
      <c r="CE274" s="10" t="s">
        <v>167</v>
      </c>
      <c r="CF274" s="15" t="s">
        <v>167</v>
      </c>
      <c r="CG274" s="18" t="s">
        <v>50</v>
      </c>
      <c r="CH274" s="15">
        <v>1.1200000000000001</v>
      </c>
      <c r="CI274" s="15" t="s">
        <v>173</v>
      </c>
      <c r="CJ274" s="15">
        <v>93</v>
      </c>
      <c r="CK274" s="15" t="s">
        <v>167</v>
      </c>
      <c r="CL274" s="15" t="s">
        <v>167</v>
      </c>
      <c r="CM274" s="15" t="s">
        <v>167</v>
      </c>
      <c r="CN274" s="15" t="s">
        <v>174</v>
      </c>
      <c r="CO274" s="10" t="s">
        <v>167</v>
      </c>
      <c r="CP274" s="15" t="s">
        <v>173</v>
      </c>
      <c r="CQ274" s="10">
        <v>16</v>
      </c>
      <c r="CR274" s="10" t="s">
        <v>167</v>
      </c>
      <c r="CS274" s="10" t="s">
        <v>167</v>
      </c>
      <c r="CT274" s="10" t="s">
        <v>167</v>
      </c>
      <c r="CU274" s="10" t="s">
        <v>167</v>
      </c>
      <c r="CV274" s="10" t="s">
        <v>167</v>
      </c>
      <c r="CW274" s="10" t="s">
        <v>167</v>
      </c>
      <c r="CX274" s="10" t="s">
        <v>173</v>
      </c>
      <c r="CY274" s="10">
        <v>8</v>
      </c>
      <c r="CZ274" s="10" t="s">
        <v>167</v>
      </c>
      <c r="DA274" s="15">
        <v>275.37</v>
      </c>
      <c r="DB274" s="10" t="s">
        <v>167</v>
      </c>
      <c r="DC274" s="10" t="s">
        <v>167</v>
      </c>
      <c r="DD274" s="10">
        <v>6</v>
      </c>
    </row>
    <row r="275" spans="1:108" x14ac:dyDescent="0.25">
      <c r="A275" s="10">
        <v>26398</v>
      </c>
      <c r="B275" s="27">
        <v>218118</v>
      </c>
      <c r="C275" s="15" t="s">
        <v>278</v>
      </c>
      <c r="D275" s="15" t="s">
        <v>279</v>
      </c>
      <c r="E275" s="15" t="s">
        <v>165</v>
      </c>
      <c r="F275" s="16" t="s">
        <v>166</v>
      </c>
      <c r="G275" s="10"/>
      <c r="H275" s="10" t="s">
        <v>48</v>
      </c>
      <c r="I275" s="15"/>
      <c r="J275" s="10" t="s">
        <v>48</v>
      </c>
      <c r="K275" s="17" t="s">
        <v>173</v>
      </c>
      <c r="L275" s="15">
        <v>1.45</v>
      </c>
      <c r="M275" s="10" t="s">
        <v>167</v>
      </c>
      <c r="N275" s="10" t="s">
        <v>165</v>
      </c>
      <c r="O275" s="10" t="s">
        <v>167</v>
      </c>
      <c r="P275" s="10" t="s">
        <v>173</v>
      </c>
      <c r="Q275" s="10" t="s">
        <v>167</v>
      </c>
      <c r="R275" s="10">
        <v>9</v>
      </c>
      <c r="S275" s="10" t="s">
        <v>167</v>
      </c>
      <c r="T275" s="10" t="s">
        <v>48</v>
      </c>
      <c r="U275" s="10" t="s">
        <v>167</v>
      </c>
      <c r="V275" s="10" t="s">
        <v>48</v>
      </c>
      <c r="W275" s="15" t="s">
        <v>219</v>
      </c>
      <c r="X275" s="10" t="s">
        <v>167</v>
      </c>
      <c r="Y275" s="10" t="s">
        <v>167</v>
      </c>
      <c r="Z275" s="10" t="s">
        <v>168</v>
      </c>
      <c r="AA275" s="15" t="s">
        <v>176</v>
      </c>
      <c r="AB275" s="10" t="s">
        <v>167</v>
      </c>
      <c r="AC275" s="15">
        <v>61.3</v>
      </c>
      <c r="AD275" s="10" t="s">
        <v>48</v>
      </c>
      <c r="AE275" s="10" t="s">
        <v>167</v>
      </c>
      <c r="AF275" s="10" t="s">
        <v>167</v>
      </c>
      <c r="AG275" s="15"/>
      <c r="AH275" s="10" t="s">
        <v>167</v>
      </c>
      <c r="AI275" s="10" t="s">
        <v>48</v>
      </c>
      <c r="AJ275" s="10" t="s">
        <v>167</v>
      </c>
      <c r="AK275" s="10" t="s">
        <v>167</v>
      </c>
      <c r="AL275" s="10" t="s">
        <v>167</v>
      </c>
      <c r="AM275" s="10" t="s">
        <v>167</v>
      </c>
      <c r="AN275" s="10" t="s">
        <v>167</v>
      </c>
      <c r="AO275" s="10" t="s">
        <v>167</v>
      </c>
      <c r="AP275" s="10" t="s">
        <v>167</v>
      </c>
      <c r="AQ275" s="10">
        <v>250</v>
      </c>
      <c r="AR275" s="10" t="s">
        <v>167</v>
      </c>
      <c r="AS275" s="10" t="s">
        <v>167</v>
      </c>
      <c r="AT275" s="10" t="s">
        <v>167</v>
      </c>
      <c r="AU275" s="10" t="s">
        <v>167</v>
      </c>
      <c r="AV275" s="10" t="s">
        <v>167</v>
      </c>
      <c r="AW275" s="15" t="s">
        <v>177</v>
      </c>
      <c r="AX275" s="15" t="s">
        <v>48</v>
      </c>
      <c r="AY275" s="15" t="s">
        <v>226</v>
      </c>
      <c r="AZ275" s="10" t="s">
        <v>167</v>
      </c>
      <c r="BA275" s="10" t="s">
        <v>167</v>
      </c>
      <c r="BB275" s="10">
        <v>35</v>
      </c>
      <c r="BC275" s="15">
        <v>241.5</v>
      </c>
      <c r="BD275" s="15" t="s">
        <v>167</v>
      </c>
      <c r="BE275" s="15"/>
      <c r="BF275" s="15" t="s">
        <v>48</v>
      </c>
      <c r="BG275" s="10" t="s">
        <v>167</v>
      </c>
      <c r="BH275" s="15" t="s">
        <v>172</v>
      </c>
      <c r="BI275" s="15" t="s">
        <v>167</v>
      </c>
      <c r="BJ275" s="10" t="s">
        <v>173</v>
      </c>
      <c r="BK275" s="10">
        <v>166</v>
      </c>
      <c r="BL275" s="15" t="s">
        <v>167</v>
      </c>
      <c r="BM275" s="15" t="s">
        <v>167</v>
      </c>
      <c r="BN275" s="15" t="s">
        <v>167</v>
      </c>
      <c r="BO275" s="15" t="s">
        <v>167</v>
      </c>
      <c r="BP275" s="15" t="s">
        <v>167</v>
      </c>
      <c r="BQ275" s="15"/>
      <c r="BR275" s="15" t="s">
        <v>167</v>
      </c>
      <c r="BS275" s="15" t="s">
        <v>167</v>
      </c>
      <c r="BT275" s="15">
        <v>115</v>
      </c>
      <c r="BU275" s="10">
        <v>83</v>
      </c>
      <c r="BV275" s="15" t="s">
        <v>167</v>
      </c>
      <c r="BW275" s="15">
        <v>14.7</v>
      </c>
      <c r="BX275" s="10" t="s">
        <v>167</v>
      </c>
      <c r="BY275" s="10" t="s">
        <v>167</v>
      </c>
      <c r="BZ275" s="15" t="s">
        <v>179</v>
      </c>
      <c r="CA275" s="10">
        <v>53</v>
      </c>
      <c r="CB275" s="10" t="s">
        <v>167</v>
      </c>
      <c r="CC275" s="10">
        <v>8</v>
      </c>
      <c r="CD275" s="10" t="s">
        <v>167</v>
      </c>
      <c r="CE275" s="10" t="s">
        <v>167</v>
      </c>
      <c r="CF275" s="15" t="s">
        <v>167</v>
      </c>
      <c r="CG275" s="18" t="s">
        <v>50</v>
      </c>
      <c r="CH275" s="15">
        <v>0.88</v>
      </c>
      <c r="CI275" s="15" t="s">
        <v>173</v>
      </c>
      <c r="CJ275" s="15">
        <v>96</v>
      </c>
      <c r="CK275" s="15" t="s">
        <v>167</v>
      </c>
      <c r="CL275" s="15" t="s">
        <v>167</v>
      </c>
      <c r="CM275" s="15" t="s">
        <v>167</v>
      </c>
      <c r="CN275" s="15" t="s">
        <v>174</v>
      </c>
      <c r="CO275" s="10" t="s">
        <v>167</v>
      </c>
      <c r="CP275" s="15" t="s">
        <v>173</v>
      </c>
      <c r="CQ275" s="10">
        <v>14.7</v>
      </c>
      <c r="CR275" s="10" t="s">
        <v>167</v>
      </c>
      <c r="CS275" s="10" t="s">
        <v>167</v>
      </c>
      <c r="CT275" s="10" t="s">
        <v>167</v>
      </c>
      <c r="CU275" s="10" t="s">
        <v>167</v>
      </c>
      <c r="CV275" s="10" t="s">
        <v>167</v>
      </c>
      <c r="CW275" s="10" t="s">
        <v>167</v>
      </c>
      <c r="CX275" s="10" t="s">
        <v>167</v>
      </c>
      <c r="CY275" s="10">
        <v>8</v>
      </c>
      <c r="CZ275" s="10" t="s">
        <v>167</v>
      </c>
      <c r="DA275" s="15">
        <v>80.89</v>
      </c>
      <c r="DB275" s="10" t="s">
        <v>167</v>
      </c>
      <c r="DC275" s="10" t="s">
        <v>167</v>
      </c>
      <c r="DD275" s="10">
        <v>9</v>
      </c>
    </row>
    <row r="276" spans="1:108" x14ac:dyDescent="0.25">
      <c r="A276" s="10">
        <v>26403</v>
      </c>
      <c r="B276" s="27">
        <v>235792</v>
      </c>
      <c r="C276" s="15" t="s">
        <v>278</v>
      </c>
      <c r="D276" s="15" t="s">
        <v>279</v>
      </c>
      <c r="E276" s="15" t="s">
        <v>165</v>
      </c>
      <c r="F276" s="16" t="s">
        <v>166</v>
      </c>
      <c r="G276" s="10"/>
      <c r="H276" s="10" t="s">
        <v>48</v>
      </c>
      <c r="I276" s="15"/>
      <c r="J276" s="10" t="s">
        <v>48</v>
      </c>
      <c r="K276" s="17" t="s">
        <v>167</v>
      </c>
      <c r="L276" s="15">
        <v>0.94</v>
      </c>
      <c r="M276" s="10" t="s">
        <v>167</v>
      </c>
      <c r="N276" s="10" t="s">
        <v>165</v>
      </c>
      <c r="O276" s="10" t="s">
        <v>167</v>
      </c>
      <c r="P276" s="10" t="s">
        <v>167</v>
      </c>
      <c r="Q276" s="10" t="s">
        <v>167</v>
      </c>
      <c r="R276" s="10">
        <v>6</v>
      </c>
      <c r="S276" s="10" t="s">
        <v>167</v>
      </c>
      <c r="T276" s="10" t="s">
        <v>48</v>
      </c>
      <c r="U276" s="10" t="s">
        <v>167</v>
      </c>
      <c r="V276" s="10" t="s">
        <v>48</v>
      </c>
      <c r="W276" s="15"/>
      <c r="X276" s="10" t="s">
        <v>167</v>
      </c>
      <c r="Y276" s="10" t="s">
        <v>167</v>
      </c>
      <c r="Z276" s="10" t="s">
        <v>168</v>
      </c>
      <c r="AA276" s="15" t="s">
        <v>176</v>
      </c>
      <c r="AB276" s="10" t="s">
        <v>167</v>
      </c>
      <c r="AC276" s="15">
        <v>148.9</v>
      </c>
      <c r="AD276" s="10" t="s">
        <v>48</v>
      </c>
      <c r="AE276" s="10" t="s">
        <v>167</v>
      </c>
      <c r="AF276" s="10" t="s">
        <v>167</v>
      </c>
      <c r="AG276" s="15"/>
      <c r="AH276" s="10" t="s">
        <v>167</v>
      </c>
      <c r="AI276" s="10" t="s">
        <v>48</v>
      </c>
      <c r="AJ276" s="10" t="s">
        <v>167</v>
      </c>
      <c r="AK276" s="10" t="s">
        <v>167</v>
      </c>
      <c r="AL276" s="10" t="s">
        <v>167</v>
      </c>
      <c r="AM276" s="10" t="s">
        <v>167</v>
      </c>
      <c r="AN276" s="10" t="s">
        <v>167</v>
      </c>
      <c r="AO276" s="10" t="s">
        <v>173</v>
      </c>
      <c r="AP276" s="10" t="s">
        <v>167</v>
      </c>
      <c r="AQ276" s="10">
        <v>360</v>
      </c>
      <c r="AR276" s="10" t="s">
        <v>167</v>
      </c>
      <c r="AS276" s="10" t="s">
        <v>167</v>
      </c>
      <c r="AT276" s="10" t="s">
        <v>167</v>
      </c>
      <c r="AU276" s="10" t="s">
        <v>167</v>
      </c>
      <c r="AV276" s="10" t="s">
        <v>167</v>
      </c>
      <c r="AW276" s="15" t="s">
        <v>177</v>
      </c>
      <c r="AX276" s="15" t="s">
        <v>48</v>
      </c>
      <c r="AY276" s="15" t="s">
        <v>171</v>
      </c>
      <c r="AZ276" s="10" t="s">
        <v>167</v>
      </c>
      <c r="BA276" s="10" t="s">
        <v>167</v>
      </c>
      <c r="BB276" s="10">
        <v>29</v>
      </c>
      <c r="BC276" s="15">
        <v>252.7</v>
      </c>
      <c r="BD276" s="15" t="s">
        <v>167</v>
      </c>
      <c r="BE276" s="15"/>
      <c r="BF276" s="15" t="s">
        <v>48</v>
      </c>
      <c r="BG276" s="10" t="s">
        <v>167</v>
      </c>
      <c r="BH276" s="15" t="s">
        <v>172</v>
      </c>
      <c r="BI276" s="15" t="s">
        <v>167</v>
      </c>
      <c r="BJ276" s="10" t="s">
        <v>173</v>
      </c>
      <c r="BK276" s="10">
        <v>165</v>
      </c>
      <c r="BL276" s="15" t="s">
        <v>167</v>
      </c>
      <c r="BM276" s="15" t="s">
        <v>167</v>
      </c>
      <c r="BN276" s="15" t="s">
        <v>167</v>
      </c>
      <c r="BO276" s="15" t="s">
        <v>167</v>
      </c>
      <c r="BP276" s="15" t="s">
        <v>167</v>
      </c>
      <c r="BQ276" s="15"/>
      <c r="BR276" s="15" t="s">
        <v>167</v>
      </c>
      <c r="BS276" s="15" t="s">
        <v>167</v>
      </c>
      <c r="BT276" s="15">
        <v>135</v>
      </c>
      <c r="BU276" s="10">
        <v>85</v>
      </c>
      <c r="BV276" s="15" t="s">
        <v>167</v>
      </c>
      <c r="BW276" s="15">
        <v>12.3</v>
      </c>
      <c r="BX276" s="10" t="s">
        <v>167</v>
      </c>
      <c r="BY276" s="10" t="s">
        <v>167</v>
      </c>
      <c r="BZ276" s="15" t="s">
        <v>183</v>
      </c>
      <c r="CA276" s="10">
        <v>41</v>
      </c>
      <c r="CB276" s="10" t="s">
        <v>167</v>
      </c>
      <c r="CC276" s="10">
        <v>6</v>
      </c>
      <c r="CD276" s="10" t="s">
        <v>167</v>
      </c>
      <c r="CE276" s="10" t="s">
        <v>167</v>
      </c>
      <c r="CF276" s="15" t="s">
        <v>167</v>
      </c>
      <c r="CG276" s="18" t="s">
        <v>49</v>
      </c>
      <c r="CH276" s="15">
        <v>0.79</v>
      </c>
      <c r="CI276" s="15" t="s">
        <v>173</v>
      </c>
      <c r="CJ276" s="15">
        <v>79</v>
      </c>
      <c r="CK276" s="15" t="s">
        <v>167</v>
      </c>
      <c r="CL276" s="15" t="s">
        <v>167</v>
      </c>
      <c r="CM276" s="15" t="s">
        <v>167</v>
      </c>
      <c r="CN276" s="15" t="s">
        <v>174</v>
      </c>
      <c r="CO276" s="10" t="s">
        <v>167</v>
      </c>
      <c r="CP276" s="15" t="s">
        <v>173</v>
      </c>
      <c r="CQ276" s="10">
        <v>12.3</v>
      </c>
      <c r="CR276" s="10" t="s">
        <v>167</v>
      </c>
      <c r="CS276" s="10" t="s">
        <v>167</v>
      </c>
      <c r="CT276" s="10" t="s">
        <v>167</v>
      </c>
      <c r="CU276" s="10" t="s">
        <v>167</v>
      </c>
      <c r="CV276" s="10" t="s">
        <v>167</v>
      </c>
      <c r="CW276" s="10" t="s">
        <v>167</v>
      </c>
      <c r="CX276" s="10" t="s">
        <v>167</v>
      </c>
      <c r="CY276" s="10">
        <v>6</v>
      </c>
      <c r="CZ276" s="10" t="s">
        <v>167</v>
      </c>
      <c r="DA276" s="15">
        <v>184.7</v>
      </c>
      <c r="DB276" s="10" t="s">
        <v>167</v>
      </c>
      <c r="DC276" s="10" t="s">
        <v>167</v>
      </c>
      <c r="DD276" s="10">
        <v>6</v>
      </c>
    </row>
    <row r="277" spans="1:108" x14ac:dyDescent="0.25">
      <c r="A277" s="10">
        <v>26413</v>
      </c>
      <c r="B277" s="27">
        <v>235963</v>
      </c>
      <c r="C277" s="15" t="s">
        <v>278</v>
      </c>
      <c r="D277" s="15" t="s">
        <v>279</v>
      </c>
      <c r="E277" s="15" t="s">
        <v>165</v>
      </c>
      <c r="F277" s="16" t="s">
        <v>166</v>
      </c>
      <c r="G277" s="10"/>
      <c r="H277" s="10" t="s">
        <v>48</v>
      </c>
      <c r="I277" s="15"/>
      <c r="J277" s="10" t="s">
        <v>48</v>
      </c>
      <c r="K277" s="17" t="s">
        <v>167</v>
      </c>
      <c r="L277" s="15">
        <v>0.88</v>
      </c>
      <c r="M277" s="10" t="s">
        <v>167</v>
      </c>
      <c r="N277" s="10" t="s">
        <v>165</v>
      </c>
      <c r="O277" s="10" t="s">
        <v>167</v>
      </c>
      <c r="P277" s="10" t="s">
        <v>167</v>
      </c>
      <c r="Q277" s="10" t="s">
        <v>167</v>
      </c>
      <c r="R277" s="10">
        <v>9</v>
      </c>
      <c r="S277" s="10" t="s">
        <v>167</v>
      </c>
      <c r="T277" s="10" t="s">
        <v>48</v>
      </c>
      <c r="U277" s="10" t="s">
        <v>167</v>
      </c>
      <c r="V277" s="10" t="s">
        <v>48</v>
      </c>
      <c r="W277" s="15"/>
      <c r="X277" s="10" t="s">
        <v>167</v>
      </c>
      <c r="Y277" s="10" t="s">
        <v>167</v>
      </c>
      <c r="Z277" s="10" t="s">
        <v>168</v>
      </c>
      <c r="AA277" s="15" t="s">
        <v>176</v>
      </c>
      <c r="AB277" s="10" t="s">
        <v>167</v>
      </c>
      <c r="AC277" s="15">
        <v>85.7</v>
      </c>
      <c r="AD277" s="10" t="s">
        <v>48</v>
      </c>
      <c r="AE277" s="10" t="s">
        <v>167</v>
      </c>
      <c r="AF277" s="10" t="s">
        <v>167</v>
      </c>
      <c r="AG277" s="15"/>
      <c r="AH277" s="10" t="s">
        <v>167</v>
      </c>
      <c r="AI277" s="10" t="s">
        <v>48</v>
      </c>
      <c r="AJ277" s="10" t="s">
        <v>167</v>
      </c>
      <c r="AK277" s="10" t="s">
        <v>167</v>
      </c>
      <c r="AL277" s="10" t="s">
        <v>167</v>
      </c>
      <c r="AM277" s="10" t="s">
        <v>167</v>
      </c>
      <c r="AN277" s="10" t="s">
        <v>167</v>
      </c>
      <c r="AO277" s="10" t="s">
        <v>173</v>
      </c>
      <c r="AP277" s="10" t="s">
        <v>167</v>
      </c>
      <c r="AQ277" s="10">
        <v>410</v>
      </c>
      <c r="AR277" s="10" t="s">
        <v>167</v>
      </c>
      <c r="AS277" s="10" t="s">
        <v>167</v>
      </c>
      <c r="AT277" s="10" t="s">
        <v>167</v>
      </c>
      <c r="AU277" s="10" t="s">
        <v>167</v>
      </c>
      <c r="AV277" s="10" t="s">
        <v>167</v>
      </c>
      <c r="AW277" s="15" t="s">
        <v>177</v>
      </c>
      <c r="AX277" s="15" t="s">
        <v>48</v>
      </c>
      <c r="AY277" s="15" t="s">
        <v>182</v>
      </c>
      <c r="AZ277" s="10" t="s">
        <v>167</v>
      </c>
      <c r="BA277" s="10" t="s">
        <v>167</v>
      </c>
      <c r="BB277" s="10">
        <v>32</v>
      </c>
      <c r="BC277" s="15">
        <v>145.19999999999999</v>
      </c>
      <c r="BD277" s="15" t="s">
        <v>167</v>
      </c>
      <c r="BE277" s="15"/>
      <c r="BF277" s="15" t="s">
        <v>48</v>
      </c>
      <c r="BG277" s="10" t="s">
        <v>167</v>
      </c>
      <c r="BH277" s="15" t="s">
        <v>172</v>
      </c>
      <c r="BI277" s="15" t="s">
        <v>173</v>
      </c>
      <c r="BJ277" s="10" t="s">
        <v>173</v>
      </c>
      <c r="BK277" s="10">
        <v>175</v>
      </c>
      <c r="BL277" s="15" t="s">
        <v>167</v>
      </c>
      <c r="BM277" s="15" t="s">
        <v>173</v>
      </c>
      <c r="BN277" s="15" t="s">
        <v>167</v>
      </c>
      <c r="BO277" s="15" t="s">
        <v>167</v>
      </c>
      <c r="BP277" s="15" t="s">
        <v>167</v>
      </c>
      <c r="BQ277" s="15"/>
      <c r="BR277" s="15" t="s">
        <v>167</v>
      </c>
      <c r="BS277" s="15" t="s">
        <v>167</v>
      </c>
      <c r="BT277" s="15">
        <v>121</v>
      </c>
      <c r="BU277" s="10">
        <v>76</v>
      </c>
      <c r="BV277" s="15" t="s">
        <v>167</v>
      </c>
      <c r="BW277" s="15">
        <v>13.8</v>
      </c>
      <c r="BX277" s="10" t="s">
        <v>167</v>
      </c>
      <c r="BY277" s="10" t="s">
        <v>167</v>
      </c>
      <c r="BZ277" s="15" t="s">
        <v>179</v>
      </c>
      <c r="CA277" s="10">
        <v>41</v>
      </c>
      <c r="CB277" s="10" t="s">
        <v>167</v>
      </c>
      <c r="CC277" s="10">
        <v>8</v>
      </c>
      <c r="CD277" s="10" t="s">
        <v>173</v>
      </c>
      <c r="CE277" s="10" t="s">
        <v>167</v>
      </c>
      <c r="CF277" s="15" t="s">
        <v>167</v>
      </c>
      <c r="CG277" s="18" t="s">
        <v>50</v>
      </c>
      <c r="CH277" s="15">
        <v>1.25</v>
      </c>
      <c r="CI277" s="15" t="s">
        <v>173</v>
      </c>
      <c r="CJ277" s="15">
        <v>98</v>
      </c>
      <c r="CK277" s="15" t="s">
        <v>167</v>
      </c>
      <c r="CL277" s="15" t="s">
        <v>167</v>
      </c>
      <c r="CM277" s="15" t="s">
        <v>167</v>
      </c>
      <c r="CN277" s="15" t="s">
        <v>195</v>
      </c>
      <c r="CO277" s="10" t="s">
        <v>167</v>
      </c>
      <c r="CP277" s="15" t="s">
        <v>173</v>
      </c>
      <c r="CQ277" s="10">
        <v>13.8</v>
      </c>
      <c r="CR277" s="10" t="s">
        <v>167</v>
      </c>
      <c r="CS277" s="10" t="s">
        <v>167</v>
      </c>
      <c r="CT277" s="10" t="s">
        <v>167</v>
      </c>
      <c r="CU277" s="10" t="s">
        <v>167</v>
      </c>
      <c r="CV277" s="10" t="s">
        <v>167</v>
      </c>
      <c r="CW277" s="10" t="s">
        <v>167</v>
      </c>
      <c r="CX277" s="10" t="s">
        <v>167</v>
      </c>
      <c r="CY277" s="10">
        <v>8</v>
      </c>
      <c r="CZ277" s="10" t="s">
        <v>167</v>
      </c>
      <c r="DA277" s="15">
        <v>78.86</v>
      </c>
      <c r="DB277" s="10" t="s">
        <v>167</v>
      </c>
      <c r="DC277" s="10" t="s">
        <v>167</v>
      </c>
      <c r="DD277" s="10">
        <v>9</v>
      </c>
    </row>
    <row r="278" spans="1:108" x14ac:dyDescent="0.25">
      <c r="A278" s="10">
        <v>26416</v>
      </c>
      <c r="B278" s="27">
        <v>235945</v>
      </c>
      <c r="C278" s="15" t="s">
        <v>278</v>
      </c>
      <c r="D278" s="15" t="s">
        <v>279</v>
      </c>
      <c r="E278" s="15" t="s">
        <v>165</v>
      </c>
      <c r="F278" s="16" t="s">
        <v>166</v>
      </c>
      <c r="G278" s="10"/>
      <c r="H278" s="10" t="s">
        <v>48</v>
      </c>
      <c r="I278" s="15"/>
      <c r="J278" s="10" t="s">
        <v>48</v>
      </c>
      <c r="K278" s="17" t="s">
        <v>167</v>
      </c>
      <c r="L278" s="15">
        <v>0.93</v>
      </c>
      <c r="M278" s="10" t="s">
        <v>167</v>
      </c>
      <c r="N278" s="10" t="s">
        <v>165</v>
      </c>
      <c r="O278" s="10" t="s">
        <v>167</v>
      </c>
      <c r="P278" s="10" t="s">
        <v>167</v>
      </c>
      <c r="Q278" s="10" t="s">
        <v>167</v>
      </c>
      <c r="R278" s="10">
        <v>9</v>
      </c>
      <c r="S278" s="10" t="s">
        <v>167</v>
      </c>
      <c r="T278" s="10" t="s">
        <v>48</v>
      </c>
      <c r="U278" s="10" t="s">
        <v>167</v>
      </c>
      <c r="V278" s="10" t="s">
        <v>48</v>
      </c>
      <c r="W278" s="15" t="s">
        <v>89</v>
      </c>
      <c r="X278" s="10" t="s">
        <v>167</v>
      </c>
      <c r="Y278" s="10" t="s">
        <v>167</v>
      </c>
      <c r="Z278" s="10" t="s">
        <v>168</v>
      </c>
      <c r="AA278" s="15" t="s">
        <v>176</v>
      </c>
      <c r="AB278" s="10" t="s">
        <v>167</v>
      </c>
      <c r="AC278" s="15">
        <v>191.6</v>
      </c>
      <c r="AD278" s="10" t="s">
        <v>48</v>
      </c>
      <c r="AE278" s="10" t="s">
        <v>167</v>
      </c>
      <c r="AF278" s="10" t="s">
        <v>167</v>
      </c>
      <c r="AG278" s="15"/>
      <c r="AH278" s="10" t="s">
        <v>173</v>
      </c>
      <c r="AI278" s="10" t="s">
        <v>48</v>
      </c>
      <c r="AJ278" s="10" t="s">
        <v>167</v>
      </c>
      <c r="AK278" s="10" t="s">
        <v>167</v>
      </c>
      <c r="AL278" s="10" t="s">
        <v>167</v>
      </c>
      <c r="AM278" s="10" t="s">
        <v>167</v>
      </c>
      <c r="AN278" s="10" t="s">
        <v>167</v>
      </c>
      <c r="AO278" s="10" t="s">
        <v>173</v>
      </c>
      <c r="AP278" s="10" t="s">
        <v>167</v>
      </c>
      <c r="AQ278" s="10">
        <v>330</v>
      </c>
      <c r="AR278" s="10" t="s">
        <v>167</v>
      </c>
      <c r="AS278" s="10" t="s">
        <v>167</v>
      </c>
      <c r="AT278" s="10" t="s">
        <v>167</v>
      </c>
      <c r="AU278" s="10" t="s">
        <v>167</v>
      </c>
      <c r="AV278" s="10" t="s">
        <v>167</v>
      </c>
      <c r="AW278" s="15" t="s">
        <v>177</v>
      </c>
      <c r="AX278" s="15" t="s">
        <v>48</v>
      </c>
      <c r="AY278" s="15" t="s">
        <v>182</v>
      </c>
      <c r="AZ278" s="10" t="s">
        <v>167</v>
      </c>
      <c r="BA278" s="10" t="s">
        <v>167</v>
      </c>
      <c r="BB278" s="10">
        <v>22</v>
      </c>
      <c r="BC278" s="15">
        <v>143.1</v>
      </c>
      <c r="BD278" s="15" t="s">
        <v>167</v>
      </c>
      <c r="BE278" s="15"/>
      <c r="BF278" s="15" t="s">
        <v>48</v>
      </c>
      <c r="BG278" s="10" t="s">
        <v>167</v>
      </c>
      <c r="BH278" s="15" t="s">
        <v>172</v>
      </c>
      <c r="BI278" s="15" t="s">
        <v>167</v>
      </c>
      <c r="BJ278" s="10" t="s">
        <v>173</v>
      </c>
      <c r="BK278" s="10">
        <v>174</v>
      </c>
      <c r="BL278" s="15" t="s">
        <v>167</v>
      </c>
      <c r="BM278" s="15" t="s">
        <v>167</v>
      </c>
      <c r="BN278" s="15" t="s">
        <v>167</v>
      </c>
      <c r="BO278" s="15" t="s">
        <v>167</v>
      </c>
      <c r="BP278" s="15" t="s">
        <v>167</v>
      </c>
      <c r="BQ278" s="15"/>
      <c r="BR278" s="15" t="s">
        <v>167</v>
      </c>
      <c r="BS278" s="15" t="s">
        <v>167</v>
      </c>
      <c r="BT278" s="15">
        <v>147</v>
      </c>
      <c r="BU278" s="10">
        <v>88</v>
      </c>
      <c r="BV278" s="15" t="s">
        <v>167</v>
      </c>
      <c r="BW278" s="15">
        <v>14.1</v>
      </c>
      <c r="BX278" s="10" t="s">
        <v>167</v>
      </c>
      <c r="BY278" s="10" t="s">
        <v>167</v>
      </c>
      <c r="BZ278" s="15" t="s">
        <v>48</v>
      </c>
      <c r="CA278" s="10">
        <v>46</v>
      </c>
      <c r="CB278" s="10" t="s">
        <v>167</v>
      </c>
      <c r="CC278" s="10">
        <v>8</v>
      </c>
      <c r="CD278" s="10" t="s">
        <v>167</v>
      </c>
      <c r="CE278" s="10" t="s">
        <v>167</v>
      </c>
      <c r="CF278" s="15" t="s">
        <v>167</v>
      </c>
      <c r="CG278" s="18" t="s">
        <v>50</v>
      </c>
      <c r="CH278" s="15">
        <v>0.86</v>
      </c>
      <c r="CI278" s="15" t="s">
        <v>173</v>
      </c>
      <c r="CJ278" s="15">
        <v>65</v>
      </c>
      <c r="CK278" s="15" t="s">
        <v>167</v>
      </c>
      <c r="CL278" s="15" t="s">
        <v>167</v>
      </c>
      <c r="CM278" s="15" t="s">
        <v>167</v>
      </c>
      <c r="CN278" s="15" t="s">
        <v>174</v>
      </c>
      <c r="CO278" s="10" t="s">
        <v>167</v>
      </c>
      <c r="CP278" s="15" t="s">
        <v>173</v>
      </c>
      <c r="CQ278" s="10">
        <v>14.1</v>
      </c>
      <c r="CR278" s="10" t="s">
        <v>167</v>
      </c>
      <c r="CS278" s="10" t="s">
        <v>167</v>
      </c>
      <c r="CT278" s="10" t="s">
        <v>167</v>
      </c>
      <c r="CU278" s="10" t="s">
        <v>167</v>
      </c>
      <c r="CV278" s="10" t="s">
        <v>167</v>
      </c>
      <c r="CW278" s="10" t="s">
        <v>167</v>
      </c>
      <c r="CX278" s="10" t="s">
        <v>167</v>
      </c>
      <c r="CY278" s="10">
        <v>8</v>
      </c>
      <c r="CZ278" s="10" t="s">
        <v>167</v>
      </c>
      <c r="DA278" s="15">
        <v>128.47999999999999</v>
      </c>
      <c r="DB278" s="10" t="s">
        <v>167</v>
      </c>
      <c r="DC278" s="10" t="s">
        <v>167</v>
      </c>
      <c r="DD278" s="10">
        <v>9</v>
      </c>
    </row>
    <row r="279" spans="1:108" x14ac:dyDescent="0.25">
      <c r="A279" s="10">
        <v>26417</v>
      </c>
      <c r="B279" s="27">
        <v>235989</v>
      </c>
      <c r="C279" s="15" t="s">
        <v>278</v>
      </c>
      <c r="D279" s="15" t="s">
        <v>279</v>
      </c>
      <c r="E279" s="15" t="s">
        <v>165</v>
      </c>
      <c r="F279" s="16" t="s">
        <v>166</v>
      </c>
      <c r="G279" s="10"/>
      <c r="H279" s="10" t="s">
        <v>48</v>
      </c>
      <c r="I279" s="15"/>
      <c r="J279" s="10" t="s">
        <v>48</v>
      </c>
      <c r="K279" s="17" t="s">
        <v>167</v>
      </c>
      <c r="L279" s="15">
        <v>0.96</v>
      </c>
      <c r="M279" s="10" t="s">
        <v>167</v>
      </c>
      <c r="N279" s="10" t="s">
        <v>165</v>
      </c>
      <c r="O279" s="10" t="s">
        <v>173</v>
      </c>
      <c r="P279" s="10" t="s">
        <v>167</v>
      </c>
      <c r="Q279" s="10" t="s">
        <v>167</v>
      </c>
      <c r="R279" s="10">
        <v>6</v>
      </c>
      <c r="S279" s="10" t="s">
        <v>167</v>
      </c>
      <c r="T279" s="10" t="s">
        <v>48</v>
      </c>
      <c r="U279" s="10" t="s">
        <v>173</v>
      </c>
      <c r="V279" s="10" t="s">
        <v>48</v>
      </c>
      <c r="W279" s="15"/>
      <c r="X279" s="10" t="s">
        <v>167</v>
      </c>
      <c r="Y279" s="10" t="s">
        <v>167</v>
      </c>
      <c r="Z279" s="10" t="s">
        <v>168</v>
      </c>
      <c r="AA279" s="15" t="s">
        <v>176</v>
      </c>
      <c r="AB279" s="10" t="s">
        <v>167</v>
      </c>
      <c r="AC279" s="15">
        <v>112</v>
      </c>
      <c r="AD279" s="10" t="s">
        <v>48</v>
      </c>
      <c r="AE279" s="10" t="s">
        <v>167</v>
      </c>
      <c r="AF279" s="10" t="s">
        <v>167</v>
      </c>
      <c r="AG279" s="15" t="s">
        <v>70</v>
      </c>
      <c r="AH279" s="10" t="s">
        <v>167</v>
      </c>
      <c r="AI279" s="10" t="s">
        <v>48</v>
      </c>
      <c r="AJ279" s="10" t="s">
        <v>167</v>
      </c>
      <c r="AK279" s="10" t="s">
        <v>167</v>
      </c>
      <c r="AL279" s="10" t="s">
        <v>167</v>
      </c>
      <c r="AM279" s="10" t="s">
        <v>167</v>
      </c>
      <c r="AN279" s="10" t="s">
        <v>167</v>
      </c>
      <c r="AO279" s="10" t="s">
        <v>173</v>
      </c>
      <c r="AP279" s="10" t="s">
        <v>167</v>
      </c>
      <c r="AQ279" s="10">
        <v>460</v>
      </c>
      <c r="AR279" s="10" t="s">
        <v>167</v>
      </c>
      <c r="AS279" s="10" t="s">
        <v>167</v>
      </c>
      <c r="AT279" s="10" t="s">
        <v>167</v>
      </c>
      <c r="AU279" s="10" t="s">
        <v>167</v>
      </c>
      <c r="AV279" s="10" t="s">
        <v>167</v>
      </c>
      <c r="AW279" s="15" t="s">
        <v>177</v>
      </c>
      <c r="AX279" s="15" t="s">
        <v>48</v>
      </c>
      <c r="AY279" s="15" t="s">
        <v>178</v>
      </c>
      <c r="AZ279" s="10" t="s">
        <v>167</v>
      </c>
      <c r="BA279" s="10" t="s">
        <v>167</v>
      </c>
      <c r="BB279" s="10">
        <v>25</v>
      </c>
      <c r="BC279" s="15">
        <v>312.10000000000002</v>
      </c>
      <c r="BD279" s="15" t="s">
        <v>167</v>
      </c>
      <c r="BE279" s="15"/>
      <c r="BF279" s="15" t="s">
        <v>48</v>
      </c>
      <c r="BG279" s="10" t="s">
        <v>167</v>
      </c>
      <c r="BH279" s="15" t="s">
        <v>172</v>
      </c>
      <c r="BI279" s="15" t="s">
        <v>167</v>
      </c>
      <c r="BJ279" s="10" t="s">
        <v>173</v>
      </c>
      <c r="BK279" s="10">
        <v>160</v>
      </c>
      <c r="BL279" s="15" t="s">
        <v>167</v>
      </c>
      <c r="BM279" s="15" t="s">
        <v>167</v>
      </c>
      <c r="BN279" s="15" t="s">
        <v>167</v>
      </c>
      <c r="BO279" s="15" t="s">
        <v>173</v>
      </c>
      <c r="BP279" s="15" t="s">
        <v>167</v>
      </c>
      <c r="BQ279" s="15"/>
      <c r="BR279" s="15" t="s">
        <v>167</v>
      </c>
      <c r="BS279" s="15" t="s">
        <v>167</v>
      </c>
      <c r="BT279" s="15">
        <v>129</v>
      </c>
      <c r="BU279" s="10">
        <v>86</v>
      </c>
      <c r="BV279" s="15" t="s">
        <v>167</v>
      </c>
      <c r="BW279" s="15">
        <v>14.8</v>
      </c>
      <c r="BX279" s="10" t="s">
        <v>167</v>
      </c>
      <c r="BY279" s="10" t="s">
        <v>167</v>
      </c>
      <c r="BZ279" s="15" t="s">
        <v>183</v>
      </c>
      <c r="CA279" s="10">
        <v>51</v>
      </c>
      <c r="CB279" s="10" t="s">
        <v>167</v>
      </c>
      <c r="CC279" s="10">
        <v>6</v>
      </c>
      <c r="CD279" s="10" t="s">
        <v>167</v>
      </c>
      <c r="CE279" s="10" t="s">
        <v>167</v>
      </c>
      <c r="CF279" s="15" t="s">
        <v>167</v>
      </c>
      <c r="CG279" s="18" t="s">
        <v>54</v>
      </c>
      <c r="CH279" s="15">
        <v>0.41</v>
      </c>
      <c r="CI279" s="15" t="s">
        <v>173</v>
      </c>
      <c r="CJ279" s="15">
        <v>65</v>
      </c>
      <c r="CK279" s="15" t="s">
        <v>167</v>
      </c>
      <c r="CL279" s="15" t="s">
        <v>167</v>
      </c>
      <c r="CM279" s="15" t="s">
        <v>167</v>
      </c>
      <c r="CN279" s="15" t="s">
        <v>174</v>
      </c>
      <c r="CO279" s="10" t="s">
        <v>167</v>
      </c>
      <c r="CP279" s="15" t="s">
        <v>173</v>
      </c>
      <c r="CQ279" s="10">
        <v>14.8</v>
      </c>
      <c r="CR279" s="10" t="s">
        <v>167</v>
      </c>
      <c r="CS279" s="10" t="s">
        <v>167</v>
      </c>
      <c r="CT279" s="10" t="s">
        <v>167</v>
      </c>
      <c r="CU279" s="10" t="s">
        <v>167</v>
      </c>
      <c r="CV279" s="10" t="s">
        <v>167</v>
      </c>
      <c r="CW279" s="10" t="s">
        <v>167</v>
      </c>
      <c r="CX279" s="10" t="s">
        <v>167</v>
      </c>
      <c r="CY279" s="10">
        <v>6</v>
      </c>
      <c r="CZ279" s="10" t="s">
        <v>167</v>
      </c>
      <c r="DA279" s="15">
        <v>745.2</v>
      </c>
      <c r="DB279" s="10" t="s">
        <v>167</v>
      </c>
      <c r="DC279" s="10" t="s">
        <v>167</v>
      </c>
      <c r="DD279" s="10">
        <v>6</v>
      </c>
    </row>
    <row r="280" spans="1:108" x14ac:dyDescent="0.25">
      <c r="A280" s="10">
        <v>26426</v>
      </c>
      <c r="B280" s="27">
        <v>237360</v>
      </c>
      <c r="C280" s="15" t="s">
        <v>278</v>
      </c>
      <c r="D280" s="15" t="s">
        <v>279</v>
      </c>
      <c r="E280" s="15" t="s">
        <v>165</v>
      </c>
      <c r="F280" s="16" t="s">
        <v>166</v>
      </c>
      <c r="G280" s="10"/>
      <c r="H280" s="10" t="s">
        <v>48</v>
      </c>
      <c r="I280" s="15"/>
      <c r="J280" s="10" t="s">
        <v>48</v>
      </c>
      <c r="K280" s="17" t="s">
        <v>167</v>
      </c>
      <c r="L280" s="15">
        <v>1.1000000000000001</v>
      </c>
      <c r="M280" s="10" t="s">
        <v>167</v>
      </c>
      <c r="N280" s="10" t="s">
        <v>165</v>
      </c>
      <c r="O280" s="10" t="s">
        <v>167</v>
      </c>
      <c r="P280" s="10" t="s">
        <v>167</v>
      </c>
      <c r="Q280" s="10" t="s">
        <v>167</v>
      </c>
      <c r="R280" s="10">
        <v>9</v>
      </c>
      <c r="S280" s="10" t="s">
        <v>167</v>
      </c>
      <c r="T280" s="10" t="s">
        <v>48</v>
      </c>
      <c r="U280" s="10" t="s">
        <v>167</v>
      </c>
      <c r="V280" s="10" t="s">
        <v>48</v>
      </c>
      <c r="W280" s="15" t="s">
        <v>89</v>
      </c>
      <c r="X280" s="10" t="s">
        <v>167</v>
      </c>
      <c r="Y280" s="10" t="s">
        <v>167</v>
      </c>
      <c r="Z280" s="10" t="s">
        <v>168</v>
      </c>
      <c r="AA280" s="15" t="s">
        <v>176</v>
      </c>
      <c r="AB280" s="10" t="s">
        <v>167</v>
      </c>
      <c r="AC280" s="15">
        <v>271.3</v>
      </c>
      <c r="AD280" s="10" t="s">
        <v>48</v>
      </c>
      <c r="AE280" s="10" t="s">
        <v>167</v>
      </c>
      <c r="AF280" s="10" t="s">
        <v>167</v>
      </c>
      <c r="AG280" s="15"/>
      <c r="AH280" s="10" t="s">
        <v>173</v>
      </c>
      <c r="AI280" s="10" t="s">
        <v>187</v>
      </c>
      <c r="AJ280" s="10" t="s">
        <v>167</v>
      </c>
      <c r="AK280" s="10" t="s">
        <v>167</v>
      </c>
      <c r="AL280" s="10" t="s">
        <v>167</v>
      </c>
      <c r="AM280" s="10" t="s">
        <v>167</v>
      </c>
      <c r="AN280" s="10" t="s">
        <v>167</v>
      </c>
      <c r="AO280" s="10" t="s">
        <v>167</v>
      </c>
      <c r="AP280" s="10" t="s">
        <v>167</v>
      </c>
      <c r="AQ280" s="10">
        <v>250</v>
      </c>
      <c r="AR280" s="10" t="s">
        <v>167</v>
      </c>
      <c r="AS280" s="10" t="s">
        <v>167</v>
      </c>
      <c r="AT280" s="10" t="s">
        <v>167</v>
      </c>
      <c r="AU280" s="10" t="s">
        <v>167</v>
      </c>
      <c r="AV280" s="10" t="s">
        <v>167</v>
      </c>
      <c r="AW280" s="15" t="s">
        <v>177</v>
      </c>
      <c r="AX280" s="15" t="s">
        <v>48</v>
      </c>
      <c r="AY280" s="15" t="s">
        <v>194</v>
      </c>
      <c r="AZ280" s="10" t="s">
        <v>167</v>
      </c>
      <c r="BA280" s="10" t="s">
        <v>167</v>
      </c>
      <c r="BB280" s="10">
        <v>32</v>
      </c>
      <c r="BC280" s="15">
        <v>232.5</v>
      </c>
      <c r="BD280" s="15" t="s">
        <v>167</v>
      </c>
      <c r="BE280" s="15"/>
      <c r="BF280" s="15" t="s">
        <v>48</v>
      </c>
      <c r="BG280" s="10" t="s">
        <v>167</v>
      </c>
      <c r="BH280" s="15" t="s">
        <v>172</v>
      </c>
      <c r="BI280" s="15" t="s">
        <v>188</v>
      </c>
      <c r="BJ280" s="10" t="s">
        <v>173</v>
      </c>
      <c r="BK280" s="10">
        <v>166</v>
      </c>
      <c r="BL280" s="15" t="s">
        <v>167</v>
      </c>
      <c r="BM280" s="15" t="s">
        <v>167</v>
      </c>
      <c r="BN280" s="15" t="s">
        <v>167</v>
      </c>
      <c r="BO280" s="15" t="s">
        <v>167</v>
      </c>
      <c r="BP280" s="15" t="s">
        <v>167</v>
      </c>
      <c r="BQ280" s="15"/>
      <c r="BR280" s="15" t="s">
        <v>167</v>
      </c>
      <c r="BS280" s="15" t="s">
        <v>167</v>
      </c>
      <c r="BT280" s="15">
        <v>121</v>
      </c>
      <c r="BU280" s="10">
        <v>85</v>
      </c>
      <c r="BV280" s="15" t="s">
        <v>173</v>
      </c>
      <c r="BW280" s="15">
        <v>15.4</v>
      </c>
      <c r="BX280" s="10" t="s">
        <v>167</v>
      </c>
      <c r="BY280" s="10" t="s">
        <v>167</v>
      </c>
      <c r="BZ280" s="15" t="s">
        <v>179</v>
      </c>
      <c r="CA280" s="10">
        <v>46</v>
      </c>
      <c r="CB280" s="10" t="s">
        <v>167</v>
      </c>
      <c r="CC280" s="10">
        <v>6</v>
      </c>
      <c r="CD280" s="10" t="s">
        <v>173</v>
      </c>
      <c r="CE280" s="10" t="s">
        <v>167</v>
      </c>
      <c r="CF280" s="15" t="s">
        <v>167</v>
      </c>
      <c r="CG280" s="18" t="s">
        <v>49</v>
      </c>
      <c r="CH280" s="15">
        <v>0.6</v>
      </c>
      <c r="CI280" s="15" t="s">
        <v>173</v>
      </c>
      <c r="CJ280" s="15">
        <v>88</v>
      </c>
      <c r="CK280" s="15" t="s">
        <v>167</v>
      </c>
      <c r="CL280" s="15" t="s">
        <v>167</v>
      </c>
      <c r="CM280" s="15" t="s">
        <v>167</v>
      </c>
      <c r="CN280" s="15" t="s">
        <v>174</v>
      </c>
      <c r="CO280" s="10" t="s">
        <v>167</v>
      </c>
      <c r="CP280" s="15" t="s">
        <v>173</v>
      </c>
      <c r="CQ280" s="10">
        <v>15.4</v>
      </c>
      <c r="CR280" s="10" t="s">
        <v>167</v>
      </c>
      <c r="CS280" s="10" t="s">
        <v>167</v>
      </c>
      <c r="CT280" s="10" t="s">
        <v>167</v>
      </c>
      <c r="CU280" s="10" t="s">
        <v>167</v>
      </c>
      <c r="CV280" s="10" t="s">
        <v>167</v>
      </c>
      <c r="CW280" s="10" t="s">
        <v>167</v>
      </c>
      <c r="CX280" s="10" t="s">
        <v>173</v>
      </c>
      <c r="CY280" s="10">
        <v>6</v>
      </c>
      <c r="CZ280" s="10" t="s">
        <v>167</v>
      </c>
      <c r="DA280" s="15">
        <v>298.11</v>
      </c>
      <c r="DB280" s="10" t="s">
        <v>167</v>
      </c>
      <c r="DC280" s="10" t="s">
        <v>167</v>
      </c>
      <c r="DD280" s="10">
        <v>9</v>
      </c>
    </row>
    <row r="281" spans="1:108" x14ac:dyDescent="0.25">
      <c r="A281" s="10">
        <v>26428</v>
      </c>
      <c r="B281" s="27">
        <v>237372</v>
      </c>
      <c r="C281" s="15" t="s">
        <v>278</v>
      </c>
      <c r="D281" s="15" t="s">
        <v>279</v>
      </c>
      <c r="E281" s="15" t="s">
        <v>165</v>
      </c>
      <c r="F281" s="16" t="s">
        <v>166</v>
      </c>
      <c r="G281" s="10"/>
      <c r="H281" s="10" t="s">
        <v>48</v>
      </c>
      <c r="I281" s="15"/>
      <c r="J281" s="10" t="s">
        <v>48</v>
      </c>
      <c r="K281" s="17" t="s">
        <v>167</v>
      </c>
      <c r="L281" s="15">
        <v>0.92</v>
      </c>
      <c r="M281" s="10" t="s">
        <v>167</v>
      </c>
      <c r="N281" s="10" t="s">
        <v>165</v>
      </c>
      <c r="O281" s="10" t="s">
        <v>167</v>
      </c>
      <c r="P281" s="10" t="s">
        <v>167</v>
      </c>
      <c r="Q281" s="10" t="s">
        <v>167</v>
      </c>
      <c r="R281" s="10">
        <v>18</v>
      </c>
      <c r="S281" s="10" t="s">
        <v>167</v>
      </c>
      <c r="T281" s="10" t="s">
        <v>48</v>
      </c>
      <c r="U281" s="10" t="s">
        <v>167</v>
      </c>
      <c r="V281" s="10" t="s">
        <v>48</v>
      </c>
      <c r="W281" s="15"/>
      <c r="X281" s="10" t="s">
        <v>167</v>
      </c>
      <c r="Y281" s="10" t="s">
        <v>167</v>
      </c>
      <c r="Z281" s="10" t="s">
        <v>168</v>
      </c>
      <c r="AA281" s="15" t="s">
        <v>176</v>
      </c>
      <c r="AB281" s="10" t="s">
        <v>167</v>
      </c>
      <c r="AC281" s="15">
        <v>91.5</v>
      </c>
      <c r="AD281" s="10" t="s">
        <v>48</v>
      </c>
      <c r="AE281" s="10" t="s">
        <v>167</v>
      </c>
      <c r="AF281" s="10" t="s">
        <v>167</v>
      </c>
      <c r="AG281" s="15"/>
      <c r="AH281" s="10" t="s">
        <v>167</v>
      </c>
      <c r="AI281" s="10" t="s">
        <v>48</v>
      </c>
      <c r="AJ281" s="10" t="s">
        <v>167</v>
      </c>
      <c r="AK281" s="10" t="s">
        <v>167</v>
      </c>
      <c r="AL281" s="10" t="s">
        <v>167</v>
      </c>
      <c r="AM281" s="10" t="s">
        <v>167</v>
      </c>
      <c r="AN281" s="10" t="s">
        <v>167</v>
      </c>
      <c r="AO281" s="10" t="s">
        <v>167</v>
      </c>
      <c r="AP281" s="10" t="s">
        <v>167</v>
      </c>
      <c r="AQ281" s="10">
        <v>400</v>
      </c>
      <c r="AR281" s="10" t="s">
        <v>167</v>
      </c>
      <c r="AS281" s="10" t="s">
        <v>167</v>
      </c>
      <c r="AT281" s="10" t="s">
        <v>167</v>
      </c>
      <c r="AU281" s="10" t="s">
        <v>167</v>
      </c>
      <c r="AV281" s="10" t="s">
        <v>167</v>
      </c>
      <c r="AW281" s="15" t="s">
        <v>177</v>
      </c>
      <c r="AX281" s="15" t="s">
        <v>48</v>
      </c>
      <c r="AY281" s="15" t="s">
        <v>178</v>
      </c>
      <c r="AZ281" s="10" t="s">
        <v>167</v>
      </c>
      <c r="BA281" s="10" t="s">
        <v>167</v>
      </c>
      <c r="BB281" s="10">
        <v>31</v>
      </c>
      <c r="BC281" s="15">
        <v>141.30000000000001</v>
      </c>
      <c r="BD281" s="15" t="s">
        <v>167</v>
      </c>
      <c r="BE281" s="15"/>
      <c r="BF281" s="15" t="s">
        <v>48</v>
      </c>
      <c r="BG281" s="10" t="s">
        <v>167</v>
      </c>
      <c r="BH281" s="15" t="s">
        <v>172</v>
      </c>
      <c r="BI281" s="15" t="s">
        <v>167</v>
      </c>
      <c r="BJ281" s="10" t="s">
        <v>173</v>
      </c>
      <c r="BK281" s="10">
        <v>163</v>
      </c>
      <c r="BL281" s="15" t="s">
        <v>167</v>
      </c>
      <c r="BM281" s="15" t="s">
        <v>167</v>
      </c>
      <c r="BN281" s="15" t="s">
        <v>167</v>
      </c>
      <c r="BO281" s="15" t="s">
        <v>167</v>
      </c>
      <c r="BP281" s="15" t="s">
        <v>167</v>
      </c>
      <c r="BQ281" s="15"/>
      <c r="BR281" s="15" t="s">
        <v>167</v>
      </c>
      <c r="BS281" s="15" t="s">
        <v>167</v>
      </c>
      <c r="BT281" s="15">
        <v>152</v>
      </c>
      <c r="BU281" s="10">
        <v>100</v>
      </c>
      <c r="BV281" s="15" t="s">
        <v>167</v>
      </c>
      <c r="BW281" s="15">
        <v>17.7</v>
      </c>
      <c r="BX281" s="10" t="s">
        <v>167</v>
      </c>
      <c r="BY281" s="10" t="s">
        <v>167</v>
      </c>
      <c r="BZ281" s="15" t="s">
        <v>179</v>
      </c>
      <c r="CA281" s="10">
        <v>40</v>
      </c>
      <c r="CB281" s="10" t="s">
        <v>167</v>
      </c>
      <c r="CC281" s="10">
        <v>6</v>
      </c>
      <c r="CD281" s="10" t="s">
        <v>167</v>
      </c>
      <c r="CE281" s="10" t="s">
        <v>167</v>
      </c>
      <c r="CF281" s="15" t="s">
        <v>167</v>
      </c>
      <c r="CG281" s="18" t="s">
        <v>50</v>
      </c>
      <c r="CH281" s="15">
        <v>1.1399999999999999</v>
      </c>
      <c r="CI281" s="15" t="s">
        <v>173</v>
      </c>
      <c r="CJ281" s="15">
        <v>82</v>
      </c>
      <c r="CK281" s="15" t="s">
        <v>167</v>
      </c>
      <c r="CL281" s="15" t="s">
        <v>167</v>
      </c>
      <c r="CM281" s="15" t="s">
        <v>167</v>
      </c>
      <c r="CN281" s="15" t="s">
        <v>180</v>
      </c>
      <c r="CO281" s="10" t="s">
        <v>167</v>
      </c>
      <c r="CP281" s="15" t="s">
        <v>173</v>
      </c>
      <c r="CQ281" s="10">
        <v>17.7</v>
      </c>
      <c r="CR281" s="10" t="s">
        <v>167</v>
      </c>
      <c r="CS281" s="10" t="s">
        <v>167</v>
      </c>
      <c r="CT281" s="10" t="s">
        <v>167</v>
      </c>
      <c r="CU281" s="10" t="s">
        <v>167</v>
      </c>
      <c r="CV281" s="10" t="s">
        <v>167</v>
      </c>
      <c r="CW281" s="10" t="s">
        <v>167</v>
      </c>
      <c r="CX281" s="10" t="s">
        <v>167</v>
      </c>
      <c r="CY281" s="10">
        <v>6</v>
      </c>
      <c r="CZ281" s="10" t="s">
        <v>167</v>
      </c>
      <c r="DA281" s="15">
        <v>108.78</v>
      </c>
      <c r="DB281" s="10" t="s">
        <v>167</v>
      </c>
      <c r="DC281" s="10" t="s">
        <v>167</v>
      </c>
      <c r="DD281" s="10">
        <v>12</v>
      </c>
    </row>
    <row r="282" spans="1:108" x14ac:dyDescent="0.25">
      <c r="A282" s="10">
        <v>26430</v>
      </c>
      <c r="B282" s="27">
        <v>237538</v>
      </c>
      <c r="C282" s="15" t="s">
        <v>278</v>
      </c>
      <c r="D282" s="15" t="s">
        <v>279</v>
      </c>
      <c r="E282" s="15" t="s">
        <v>165</v>
      </c>
      <c r="F282" s="16" t="s">
        <v>166</v>
      </c>
      <c r="G282" s="10"/>
      <c r="H282" s="10" t="s">
        <v>48</v>
      </c>
      <c r="I282" s="15"/>
      <c r="J282" s="10" t="s">
        <v>48</v>
      </c>
      <c r="K282" s="17" t="s">
        <v>173</v>
      </c>
      <c r="L282" s="15">
        <v>1.39</v>
      </c>
      <c r="M282" s="10" t="s">
        <v>167</v>
      </c>
      <c r="N282" s="10" t="s">
        <v>165</v>
      </c>
      <c r="O282" s="10" t="s">
        <v>167</v>
      </c>
      <c r="P282" s="10" t="s">
        <v>167</v>
      </c>
      <c r="Q282" s="10" t="s">
        <v>167</v>
      </c>
      <c r="R282" s="10">
        <v>6</v>
      </c>
      <c r="S282" s="10" t="s">
        <v>167</v>
      </c>
      <c r="T282" s="10" t="s">
        <v>48</v>
      </c>
      <c r="U282" s="10" t="s">
        <v>167</v>
      </c>
      <c r="V282" s="10" t="s">
        <v>48</v>
      </c>
      <c r="W282" s="15" t="s">
        <v>181</v>
      </c>
      <c r="X282" s="10" t="s">
        <v>167</v>
      </c>
      <c r="Y282" s="10" t="s">
        <v>167</v>
      </c>
      <c r="Z282" s="10" t="s">
        <v>168</v>
      </c>
      <c r="AA282" s="15" t="s">
        <v>176</v>
      </c>
      <c r="AB282" s="10" t="s">
        <v>167</v>
      </c>
      <c r="AC282" s="15">
        <v>147.4</v>
      </c>
      <c r="AD282" s="10" t="s">
        <v>48</v>
      </c>
      <c r="AE282" s="10" t="s">
        <v>167</v>
      </c>
      <c r="AF282" s="10" t="s">
        <v>167</v>
      </c>
      <c r="AG282" s="15"/>
      <c r="AH282" s="10" t="s">
        <v>173</v>
      </c>
      <c r="AI282" s="10" t="s">
        <v>48</v>
      </c>
      <c r="AJ282" s="10" t="s">
        <v>167</v>
      </c>
      <c r="AK282" s="10" t="s">
        <v>167</v>
      </c>
      <c r="AL282" s="10" t="s">
        <v>167</v>
      </c>
      <c r="AM282" s="10" t="s">
        <v>167</v>
      </c>
      <c r="AN282" s="10" t="s">
        <v>167</v>
      </c>
      <c r="AO282" s="10" t="s">
        <v>167</v>
      </c>
      <c r="AP282" s="10" t="s">
        <v>167</v>
      </c>
      <c r="AQ282" s="10">
        <v>500</v>
      </c>
      <c r="AR282" s="10" t="s">
        <v>167</v>
      </c>
      <c r="AS282" s="10" t="s">
        <v>167</v>
      </c>
      <c r="AT282" s="10" t="s">
        <v>167</v>
      </c>
      <c r="AU282" s="10" t="s">
        <v>167</v>
      </c>
      <c r="AV282" s="10" t="s">
        <v>167</v>
      </c>
      <c r="AW282" s="15" t="s">
        <v>177</v>
      </c>
      <c r="AX282" s="15" t="s">
        <v>48</v>
      </c>
      <c r="AY282" s="15" t="s">
        <v>178</v>
      </c>
      <c r="AZ282" s="10" t="s">
        <v>167</v>
      </c>
      <c r="BA282" s="10" t="s">
        <v>167</v>
      </c>
      <c r="BB282" s="10">
        <v>23</v>
      </c>
      <c r="BC282" s="15">
        <v>160.5</v>
      </c>
      <c r="BD282" s="15" t="s">
        <v>167</v>
      </c>
      <c r="BE282" s="15"/>
      <c r="BF282" s="15" t="s">
        <v>48</v>
      </c>
      <c r="BG282" s="10" t="s">
        <v>167</v>
      </c>
      <c r="BH282" s="15" t="s">
        <v>172</v>
      </c>
      <c r="BI282" s="15" t="s">
        <v>167</v>
      </c>
      <c r="BJ282" s="10" t="s">
        <v>173</v>
      </c>
      <c r="BK282" s="10">
        <v>167</v>
      </c>
      <c r="BL282" s="15" t="s">
        <v>167</v>
      </c>
      <c r="BM282" s="15" t="s">
        <v>167</v>
      </c>
      <c r="BN282" s="15" t="s">
        <v>167</v>
      </c>
      <c r="BO282" s="15" t="s">
        <v>167</v>
      </c>
      <c r="BP282" s="15" t="s">
        <v>167</v>
      </c>
      <c r="BQ282" s="15"/>
      <c r="BR282" s="15" t="s">
        <v>167</v>
      </c>
      <c r="BS282" s="15" t="s">
        <v>167</v>
      </c>
      <c r="BT282" s="15">
        <v>139</v>
      </c>
      <c r="BU282" s="10">
        <v>91</v>
      </c>
      <c r="BV282" s="15" t="s">
        <v>167</v>
      </c>
      <c r="BW282" s="15">
        <v>13.8</v>
      </c>
      <c r="BX282" s="10" t="s">
        <v>167</v>
      </c>
      <c r="BY282" s="10" t="s">
        <v>167</v>
      </c>
      <c r="BZ282" s="15" t="s">
        <v>48</v>
      </c>
      <c r="CA282" s="10">
        <v>51</v>
      </c>
      <c r="CB282" s="10" t="s">
        <v>167</v>
      </c>
      <c r="CC282" s="10">
        <v>8</v>
      </c>
      <c r="CD282" s="10" t="s">
        <v>167</v>
      </c>
      <c r="CE282" s="10" t="s">
        <v>167</v>
      </c>
      <c r="CF282" s="15" t="s">
        <v>167</v>
      </c>
      <c r="CG282" s="18" t="s">
        <v>50</v>
      </c>
      <c r="CH282" s="15">
        <v>1.08</v>
      </c>
      <c r="CI282" s="15" t="s">
        <v>173</v>
      </c>
      <c r="CJ282" s="15">
        <v>65</v>
      </c>
      <c r="CK282" s="15" t="s">
        <v>167</v>
      </c>
      <c r="CL282" s="15" t="s">
        <v>167</v>
      </c>
      <c r="CM282" s="15" t="s">
        <v>167</v>
      </c>
      <c r="CN282" s="15" t="s">
        <v>174</v>
      </c>
      <c r="CO282" s="10" t="s">
        <v>167</v>
      </c>
      <c r="CP282" s="15" t="s">
        <v>167</v>
      </c>
      <c r="CQ282" s="10">
        <v>13.8</v>
      </c>
      <c r="CR282" s="10" t="s">
        <v>167</v>
      </c>
      <c r="CS282" s="10" t="s">
        <v>167</v>
      </c>
      <c r="CT282" s="10" t="s">
        <v>167</v>
      </c>
      <c r="CU282" s="10" t="s">
        <v>167</v>
      </c>
      <c r="CV282" s="10" t="s">
        <v>167</v>
      </c>
      <c r="CW282" s="10" t="s">
        <v>167</v>
      </c>
      <c r="CX282" s="10" t="s">
        <v>167</v>
      </c>
      <c r="CY282" s="10">
        <v>8</v>
      </c>
      <c r="CZ282" s="10" t="s">
        <v>167</v>
      </c>
      <c r="DA282" s="15">
        <v>178.65</v>
      </c>
      <c r="DB282" s="10" t="s">
        <v>167</v>
      </c>
      <c r="DC282" s="10" t="s">
        <v>167</v>
      </c>
      <c r="DD282" s="10">
        <v>6</v>
      </c>
    </row>
    <row r="283" spans="1:108" x14ac:dyDescent="0.25">
      <c r="A283" s="10">
        <v>26448</v>
      </c>
      <c r="B283" s="27">
        <v>238404</v>
      </c>
      <c r="C283" s="15" t="s">
        <v>278</v>
      </c>
      <c r="D283" s="15" t="s">
        <v>279</v>
      </c>
      <c r="E283" s="15" t="s">
        <v>165</v>
      </c>
      <c r="F283" s="16" t="s">
        <v>166</v>
      </c>
      <c r="G283" s="10"/>
      <c r="H283" s="10" t="s">
        <v>48</v>
      </c>
      <c r="I283" s="15"/>
      <c r="J283" s="10" t="s">
        <v>48</v>
      </c>
      <c r="K283" s="17" t="s">
        <v>167</v>
      </c>
      <c r="L283" s="15">
        <v>0.76</v>
      </c>
      <c r="M283" s="10" t="s">
        <v>167</v>
      </c>
      <c r="N283" s="10" t="s">
        <v>165</v>
      </c>
      <c r="O283" s="10" t="s">
        <v>167</v>
      </c>
      <c r="P283" s="10" t="s">
        <v>167</v>
      </c>
      <c r="Q283" s="10" t="s">
        <v>167</v>
      </c>
      <c r="R283" s="10">
        <v>12</v>
      </c>
      <c r="S283" s="10" t="s">
        <v>167</v>
      </c>
      <c r="T283" s="10" t="s">
        <v>48</v>
      </c>
      <c r="U283" s="10" t="s">
        <v>167</v>
      </c>
      <c r="V283" s="10" t="s">
        <v>48</v>
      </c>
      <c r="W283" s="15"/>
      <c r="X283" s="10" t="s">
        <v>167</v>
      </c>
      <c r="Y283" s="10" t="s">
        <v>167</v>
      </c>
      <c r="Z283" s="10" t="s">
        <v>168</v>
      </c>
      <c r="AA283" s="15" t="s">
        <v>176</v>
      </c>
      <c r="AB283" s="10" t="s">
        <v>167</v>
      </c>
      <c r="AC283" s="15">
        <v>92.7</v>
      </c>
      <c r="AD283" s="10" t="s">
        <v>48</v>
      </c>
      <c r="AE283" s="10" t="s">
        <v>167</v>
      </c>
      <c r="AF283" s="10" t="s">
        <v>167</v>
      </c>
      <c r="AG283" s="15"/>
      <c r="AH283" s="10" t="s">
        <v>167</v>
      </c>
      <c r="AI283" s="10" t="s">
        <v>48</v>
      </c>
      <c r="AJ283" s="10" t="s">
        <v>167</v>
      </c>
      <c r="AK283" s="10" t="s">
        <v>167</v>
      </c>
      <c r="AL283" s="10" t="s">
        <v>167</v>
      </c>
      <c r="AM283" s="10" t="s">
        <v>167</v>
      </c>
      <c r="AN283" s="10" t="s">
        <v>167</v>
      </c>
      <c r="AO283" s="10" t="s">
        <v>167</v>
      </c>
      <c r="AP283" s="10" t="s">
        <v>167</v>
      </c>
      <c r="AQ283" s="10">
        <v>210</v>
      </c>
      <c r="AR283" s="10" t="s">
        <v>167</v>
      </c>
      <c r="AS283" s="10" t="s">
        <v>167</v>
      </c>
      <c r="AT283" s="10" t="s">
        <v>167</v>
      </c>
      <c r="AU283" s="10" t="s">
        <v>167</v>
      </c>
      <c r="AV283" s="10" t="s">
        <v>167</v>
      </c>
      <c r="AW283" s="15" t="s">
        <v>177</v>
      </c>
      <c r="AX283" s="15" t="s">
        <v>48</v>
      </c>
      <c r="AY283" s="15" t="s">
        <v>178</v>
      </c>
      <c r="AZ283" s="10" t="s">
        <v>167</v>
      </c>
      <c r="BA283" s="10" t="s">
        <v>167</v>
      </c>
      <c r="BB283" s="10">
        <v>21</v>
      </c>
      <c r="BC283" s="15">
        <v>136.1</v>
      </c>
      <c r="BD283" s="15" t="s">
        <v>167</v>
      </c>
      <c r="BE283" s="15"/>
      <c r="BF283" s="15" t="s">
        <v>48</v>
      </c>
      <c r="BG283" s="10" t="s">
        <v>167</v>
      </c>
      <c r="BH283" s="15" t="s">
        <v>172</v>
      </c>
      <c r="BI283" s="15" t="s">
        <v>167</v>
      </c>
      <c r="BJ283" s="10" t="s">
        <v>173</v>
      </c>
      <c r="BK283" s="10">
        <v>173</v>
      </c>
      <c r="BL283" s="15" t="s">
        <v>167</v>
      </c>
      <c r="BM283" s="15" t="s">
        <v>167</v>
      </c>
      <c r="BN283" s="15" t="s">
        <v>167</v>
      </c>
      <c r="BO283" s="15" t="s">
        <v>167</v>
      </c>
      <c r="BP283" s="15" t="s">
        <v>167</v>
      </c>
      <c r="BQ283" s="15"/>
      <c r="BR283" s="15" t="s">
        <v>167</v>
      </c>
      <c r="BS283" s="15" t="s">
        <v>167</v>
      </c>
      <c r="BT283" s="15">
        <v>114</v>
      </c>
      <c r="BU283" s="10">
        <v>80</v>
      </c>
      <c r="BV283" s="15" t="s">
        <v>167</v>
      </c>
      <c r="BW283" s="15">
        <v>14.7</v>
      </c>
      <c r="BX283" s="10" t="s">
        <v>167</v>
      </c>
      <c r="BY283" s="10" t="s">
        <v>167</v>
      </c>
      <c r="BZ283" s="15" t="s">
        <v>48</v>
      </c>
      <c r="CA283" s="10">
        <v>43</v>
      </c>
      <c r="CB283" s="10" t="s">
        <v>167</v>
      </c>
      <c r="CC283" s="10">
        <v>6</v>
      </c>
      <c r="CD283" s="10" t="s">
        <v>167</v>
      </c>
      <c r="CE283" s="10" t="s">
        <v>167</v>
      </c>
      <c r="CF283" s="15" t="s">
        <v>167</v>
      </c>
      <c r="CG283" s="18" t="s">
        <v>53</v>
      </c>
      <c r="CH283" s="15">
        <v>1.1399999999999999</v>
      </c>
      <c r="CI283" s="15" t="s">
        <v>173</v>
      </c>
      <c r="CJ283" s="15">
        <v>62</v>
      </c>
      <c r="CK283" s="15" t="s">
        <v>167</v>
      </c>
      <c r="CL283" s="15" t="s">
        <v>167</v>
      </c>
      <c r="CM283" s="15" t="s">
        <v>167</v>
      </c>
      <c r="CN283" s="15" t="s">
        <v>48</v>
      </c>
      <c r="CO283" s="10" t="s">
        <v>167</v>
      </c>
      <c r="CP283" s="15" t="s">
        <v>173</v>
      </c>
      <c r="CQ283" s="10">
        <v>14.7</v>
      </c>
      <c r="CR283" s="10" t="s">
        <v>167</v>
      </c>
      <c r="CS283" s="10" t="s">
        <v>167</v>
      </c>
      <c r="CT283" s="10" t="s">
        <v>167</v>
      </c>
      <c r="CU283" s="10" t="s">
        <v>167</v>
      </c>
      <c r="CV283" s="10" t="s">
        <v>167</v>
      </c>
      <c r="CW283" s="10" t="s">
        <v>167</v>
      </c>
      <c r="CX283" s="10" t="s">
        <v>167</v>
      </c>
      <c r="CY283" s="10">
        <v>6</v>
      </c>
      <c r="CZ283" s="10" t="s">
        <v>167</v>
      </c>
      <c r="DA283" s="15">
        <v>134.81</v>
      </c>
      <c r="DB283" s="10" t="s">
        <v>167</v>
      </c>
      <c r="DC283" s="10" t="s">
        <v>167</v>
      </c>
      <c r="DD283" s="10">
        <v>12</v>
      </c>
    </row>
    <row r="284" spans="1:108" x14ac:dyDescent="0.25">
      <c r="A284" s="10">
        <v>26455</v>
      </c>
      <c r="B284" s="27">
        <v>238545</v>
      </c>
      <c r="C284" s="15" t="s">
        <v>278</v>
      </c>
      <c r="D284" s="15" t="s">
        <v>279</v>
      </c>
      <c r="E284" s="15" t="s">
        <v>165</v>
      </c>
      <c r="F284" s="16" t="s">
        <v>166</v>
      </c>
      <c r="G284" s="10"/>
      <c r="H284" s="10" t="s">
        <v>48</v>
      </c>
      <c r="I284" s="15"/>
      <c r="J284" s="10" t="s">
        <v>48</v>
      </c>
      <c r="K284" s="17" t="s">
        <v>167</v>
      </c>
      <c r="L284" s="15">
        <v>1</v>
      </c>
      <c r="M284" s="10" t="s">
        <v>167</v>
      </c>
      <c r="N284" s="10" t="s">
        <v>165</v>
      </c>
      <c r="O284" s="10" t="s">
        <v>167</v>
      </c>
      <c r="P284" s="10" t="s">
        <v>167</v>
      </c>
      <c r="Q284" s="10" t="s">
        <v>167</v>
      </c>
      <c r="R284" s="10">
        <v>9</v>
      </c>
      <c r="S284" s="10" t="s">
        <v>167</v>
      </c>
      <c r="T284" s="10" t="s">
        <v>48</v>
      </c>
      <c r="U284" s="10" t="s">
        <v>167</v>
      </c>
      <c r="V284" s="10" t="s">
        <v>48</v>
      </c>
      <c r="W284" s="15"/>
      <c r="X284" s="10" t="s">
        <v>167</v>
      </c>
      <c r="Y284" s="10" t="s">
        <v>167</v>
      </c>
      <c r="Z284" s="10" t="s">
        <v>168</v>
      </c>
      <c r="AA284" s="15" t="s">
        <v>176</v>
      </c>
      <c r="AB284" s="10" t="s">
        <v>167</v>
      </c>
      <c r="AC284" s="15">
        <v>89</v>
      </c>
      <c r="AD284" s="10" t="s">
        <v>48</v>
      </c>
      <c r="AE284" s="10" t="s">
        <v>167</v>
      </c>
      <c r="AF284" s="10" t="s">
        <v>167</v>
      </c>
      <c r="AG284" s="15"/>
      <c r="AH284" s="10" t="s">
        <v>167</v>
      </c>
      <c r="AI284" s="10" t="s">
        <v>48</v>
      </c>
      <c r="AJ284" s="10" t="s">
        <v>167</v>
      </c>
      <c r="AK284" s="10" t="s">
        <v>167</v>
      </c>
      <c r="AL284" s="10" t="s">
        <v>167</v>
      </c>
      <c r="AM284" s="10" t="s">
        <v>167</v>
      </c>
      <c r="AN284" s="10" t="s">
        <v>167</v>
      </c>
      <c r="AO284" s="10" t="s">
        <v>173</v>
      </c>
      <c r="AP284" s="10" t="s">
        <v>167</v>
      </c>
      <c r="AQ284" s="10">
        <v>250</v>
      </c>
      <c r="AR284" s="10" t="s">
        <v>167</v>
      </c>
      <c r="AS284" s="10" t="s">
        <v>167</v>
      </c>
      <c r="AT284" s="10" t="s">
        <v>167</v>
      </c>
      <c r="AU284" s="10" t="s">
        <v>167</v>
      </c>
      <c r="AV284" s="10" t="s">
        <v>167</v>
      </c>
      <c r="AW284" s="15" t="s">
        <v>177</v>
      </c>
      <c r="AX284" s="15" t="s">
        <v>48</v>
      </c>
      <c r="AY284" s="15" t="s">
        <v>178</v>
      </c>
      <c r="AZ284" s="10" t="s">
        <v>167</v>
      </c>
      <c r="BA284" s="10" t="s">
        <v>167</v>
      </c>
      <c r="BB284" s="10">
        <v>18</v>
      </c>
      <c r="BC284" s="15">
        <v>130</v>
      </c>
      <c r="BD284" s="15" t="s">
        <v>167</v>
      </c>
      <c r="BE284" s="15"/>
      <c r="BF284" s="15" t="s">
        <v>48</v>
      </c>
      <c r="BG284" s="10" t="s">
        <v>167</v>
      </c>
      <c r="BH284" s="15" t="s">
        <v>172</v>
      </c>
      <c r="BI284" s="15" t="s">
        <v>167</v>
      </c>
      <c r="BJ284" s="10" t="s">
        <v>173</v>
      </c>
      <c r="BK284" s="10">
        <v>169</v>
      </c>
      <c r="BL284" s="15" t="s">
        <v>167</v>
      </c>
      <c r="BM284" s="15" t="s">
        <v>167</v>
      </c>
      <c r="BN284" s="15" t="s">
        <v>167</v>
      </c>
      <c r="BO284" s="15" t="s">
        <v>167</v>
      </c>
      <c r="BP284" s="15" t="s">
        <v>167</v>
      </c>
      <c r="BQ284" s="15"/>
      <c r="BR284" s="15" t="s">
        <v>167</v>
      </c>
      <c r="BS284" s="15" t="s">
        <v>167</v>
      </c>
      <c r="BT284" s="15">
        <v>132</v>
      </c>
      <c r="BU284" s="10">
        <v>82</v>
      </c>
      <c r="BV284" s="15" t="s">
        <v>167</v>
      </c>
      <c r="BW284" s="15">
        <v>12.5</v>
      </c>
      <c r="BX284" s="10" t="s">
        <v>167</v>
      </c>
      <c r="BY284" s="10" t="s">
        <v>167</v>
      </c>
      <c r="BZ284" s="15" t="s">
        <v>193</v>
      </c>
      <c r="CA284" s="10">
        <v>45</v>
      </c>
      <c r="CB284" s="10" t="s">
        <v>167</v>
      </c>
      <c r="CC284" s="10">
        <v>10</v>
      </c>
      <c r="CD284" s="10" t="s">
        <v>167</v>
      </c>
      <c r="CE284" s="10" t="s">
        <v>167</v>
      </c>
      <c r="CF284" s="15" t="s">
        <v>167</v>
      </c>
      <c r="CG284" s="18" t="s">
        <v>54</v>
      </c>
      <c r="CH284" s="15">
        <v>0.56000000000000005</v>
      </c>
      <c r="CI284" s="15" t="s">
        <v>173</v>
      </c>
      <c r="CJ284" s="15">
        <v>50</v>
      </c>
      <c r="CK284" s="15" t="s">
        <v>167</v>
      </c>
      <c r="CL284" s="15" t="s">
        <v>167</v>
      </c>
      <c r="CM284" s="15" t="s">
        <v>167</v>
      </c>
      <c r="CN284" s="15" t="s">
        <v>174</v>
      </c>
      <c r="CO284" s="10" t="s">
        <v>167</v>
      </c>
      <c r="CP284" s="15" t="s">
        <v>173</v>
      </c>
      <c r="CQ284" s="10">
        <v>12.5</v>
      </c>
      <c r="CR284" s="10" t="s">
        <v>167</v>
      </c>
      <c r="CS284" s="10" t="s">
        <v>167</v>
      </c>
      <c r="CT284" s="10" t="s">
        <v>167</v>
      </c>
      <c r="CU284" s="10" t="s">
        <v>167</v>
      </c>
      <c r="CV284" s="10" t="s">
        <v>167</v>
      </c>
      <c r="CW284" s="10" t="s">
        <v>167</v>
      </c>
      <c r="CX284" s="10" t="s">
        <v>167</v>
      </c>
      <c r="CY284" s="10">
        <v>10</v>
      </c>
      <c r="CZ284" s="10" t="s">
        <v>167</v>
      </c>
      <c r="DA284" s="15">
        <v>68.44</v>
      </c>
      <c r="DB284" s="10" t="s">
        <v>167</v>
      </c>
      <c r="DC284" s="10" t="s">
        <v>167</v>
      </c>
      <c r="DD284" s="10">
        <v>12</v>
      </c>
    </row>
    <row r="285" spans="1:108" x14ac:dyDescent="0.25">
      <c r="A285" s="10">
        <v>26456</v>
      </c>
      <c r="B285" s="27">
        <v>238534</v>
      </c>
      <c r="C285" s="15" t="s">
        <v>278</v>
      </c>
      <c r="D285" s="15" t="s">
        <v>279</v>
      </c>
      <c r="E285" s="15" t="s">
        <v>165</v>
      </c>
      <c r="F285" s="16" t="s">
        <v>166</v>
      </c>
      <c r="G285" s="10"/>
      <c r="H285" s="10" t="s">
        <v>48</v>
      </c>
      <c r="I285" s="15"/>
      <c r="J285" s="10" t="s">
        <v>48</v>
      </c>
      <c r="K285" s="17" t="s">
        <v>167</v>
      </c>
      <c r="L285" s="15">
        <v>1.06</v>
      </c>
      <c r="M285" s="10" t="s">
        <v>167</v>
      </c>
      <c r="N285" s="10" t="s">
        <v>165</v>
      </c>
      <c r="O285" s="10" t="s">
        <v>167</v>
      </c>
      <c r="P285" s="10" t="s">
        <v>167</v>
      </c>
      <c r="Q285" s="10" t="s">
        <v>167</v>
      </c>
      <c r="R285" s="10">
        <v>12</v>
      </c>
      <c r="S285" s="10" t="s">
        <v>167</v>
      </c>
      <c r="T285" s="10" t="s">
        <v>48</v>
      </c>
      <c r="U285" s="10" t="s">
        <v>167</v>
      </c>
      <c r="V285" s="10" t="s">
        <v>48</v>
      </c>
      <c r="W285" s="15"/>
      <c r="X285" s="10" t="s">
        <v>167</v>
      </c>
      <c r="Y285" s="10" t="s">
        <v>167</v>
      </c>
      <c r="Z285" s="10" t="s">
        <v>168</v>
      </c>
      <c r="AA285" s="15" t="s">
        <v>176</v>
      </c>
      <c r="AB285" s="10" t="s">
        <v>167</v>
      </c>
      <c r="AC285" s="15">
        <v>80.8</v>
      </c>
      <c r="AD285" s="10" t="s">
        <v>48</v>
      </c>
      <c r="AE285" s="10" t="s">
        <v>167</v>
      </c>
      <c r="AF285" s="10" t="s">
        <v>167</v>
      </c>
      <c r="AG285" s="15"/>
      <c r="AH285" s="10" t="s">
        <v>167</v>
      </c>
      <c r="AI285" s="10" t="s">
        <v>48</v>
      </c>
      <c r="AJ285" s="10" t="s">
        <v>167</v>
      </c>
      <c r="AK285" s="10" t="s">
        <v>167</v>
      </c>
      <c r="AL285" s="10" t="s">
        <v>167</v>
      </c>
      <c r="AM285" s="10" t="s">
        <v>167</v>
      </c>
      <c r="AN285" s="10" t="s">
        <v>167</v>
      </c>
      <c r="AO285" s="10" t="s">
        <v>167</v>
      </c>
      <c r="AP285" s="10" t="s">
        <v>167</v>
      </c>
      <c r="AQ285" s="10">
        <v>300</v>
      </c>
      <c r="AR285" s="10" t="s">
        <v>167</v>
      </c>
      <c r="AS285" s="10" t="s">
        <v>167</v>
      </c>
      <c r="AT285" s="10" t="s">
        <v>167</v>
      </c>
      <c r="AU285" s="10" t="s">
        <v>167</v>
      </c>
      <c r="AV285" s="10" t="s">
        <v>167</v>
      </c>
      <c r="AW285" s="15" t="s">
        <v>177</v>
      </c>
      <c r="AX285" s="15" t="s">
        <v>48</v>
      </c>
      <c r="AY285" s="15" t="s">
        <v>194</v>
      </c>
      <c r="AZ285" s="10" t="s">
        <v>167</v>
      </c>
      <c r="BA285" s="10" t="s">
        <v>167</v>
      </c>
      <c r="BB285" s="10">
        <v>26</v>
      </c>
      <c r="BC285" s="15">
        <v>172.7</v>
      </c>
      <c r="BD285" s="15" t="s">
        <v>167</v>
      </c>
      <c r="BE285" s="15"/>
      <c r="BF285" s="15" t="s">
        <v>48</v>
      </c>
      <c r="BG285" s="10" t="s">
        <v>167</v>
      </c>
      <c r="BH285" s="15" t="s">
        <v>172</v>
      </c>
      <c r="BI285" s="15" t="s">
        <v>167</v>
      </c>
      <c r="BJ285" s="10" t="s">
        <v>173</v>
      </c>
      <c r="BK285" s="10">
        <v>166</v>
      </c>
      <c r="BL285" s="15" t="s">
        <v>167</v>
      </c>
      <c r="BM285" s="15" t="s">
        <v>167</v>
      </c>
      <c r="BN285" s="15"/>
      <c r="BO285" s="15" t="s">
        <v>167</v>
      </c>
      <c r="BP285" s="15" t="s">
        <v>167</v>
      </c>
      <c r="BQ285" s="15"/>
      <c r="BR285" s="15" t="s">
        <v>167</v>
      </c>
      <c r="BS285" s="15" t="s">
        <v>167</v>
      </c>
      <c r="BT285" s="15">
        <v>116</v>
      </c>
      <c r="BU285" s="10">
        <v>70</v>
      </c>
      <c r="BV285" s="15" t="s">
        <v>167</v>
      </c>
      <c r="BW285" s="15">
        <v>17.399999999999999</v>
      </c>
      <c r="BX285" s="10" t="s">
        <v>167</v>
      </c>
      <c r="BY285" s="10" t="s">
        <v>167</v>
      </c>
      <c r="BZ285" s="15" t="s">
        <v>183</v>
      </c>
      <c r="CA285" s="10">
        <v>38</v>
      </c>
      <c r="CB285" s="10" t="s">
        <v>167</v>
      </c>
      <c r="CC285" s="10">
        <v>10</v>
      </c>
      <c r="CD285" s="10" t="s">
        <v>167</v>
      </c>
      <c r="CE285" s="10" t="s">
        <v>167</v>
      </c>
      <c r="CF285" s="15" t="s">
        <v>167</v>
      </c>
      <c r="CG285" s="18" t="s">
        <v>53</v>
      </c>
      <c r="CH285" s="15">
        <v>0.6</v>
      </c>
      <c r="CI285" s="15" t="s">
        <v>173</v>
      </c>
      <c r="CJ285" s="15">
        <v>72</v>
      </c>
      <c r="CK285" s="15" t="s">
        <v>167</v>
      </c>
      <c r="CL285" s="15" t="s">
        <v>167</v>
      </c>
      <c r="CM285" s="15" t="s">
        <v>167</v>
      </c>
      <c r="CN285" s="15" t="s">
        <v>48</v>
      </c>
      <c r="CO285" s="10" t="s">
        <v>167</v>
      </c>
      <c r="CP285" s="15" t="s">
        <v>167</v>
      </c>
      <c r="CQ285" s="10">
        <v>17.399999999999999</v>
      </c>
      <c r="CR285" s="10" t="s">
        <v>167</v>
      </c>
      <c r="CS285" s="10" t="s">
        <v>167</v>
      </c>
      <c r="CT285" s="10" t="s">
        <v>167</v>
      </c>
      <c r="CU285" s="10" t="s">
        <v>167</v>
      </c>
      <c r="CV285" s="10" t="s">
        <v>167</v>
      </c>
      <c r="CW285" s="10" t="s">
        <v>167</v>
      </c>
      <c r="CX285" s="10" t="s">
        <v>167</v>
      </c>
      <c r="CY285" s="10">
        <v>10</v>
      </c>
      <c r="CZ285" s="10" t="s">
        <v>167</v>
      </c>
      <c r="DA285" s="15">
        <v>109.56</v>
      </c>
      <c r="DB285" s="10" t="s">
        <v>167</v>
      </c>
      <c r="DC285" s="10" t="s">
        <v>167</v>
      </c>
      <c r="DD285" s="10">
        <v>12</v>
      </c>
    </row>
    <row r="286" spans="1:108" x14ac:dyDescent="0.25">
      <c r="A286" s="10">
        <v>26742</v>
      </c>
      <c r="B286" s="27">
        <v>206975</v>
      </c>
      <c r="C286" s="15" t="s">
        <v>278</v>
      </c>
      <c r="D286" s="15" t="s">
        <v>279</v>
      </c>
      <c r="E286" s="15" t="s">
        <v>165</v>
      </c>
      <c r="F286" s="16" t="s">
        <v>166</v>
      </c>
      <c r="G286" s="10"/>
      <c r="H286" s="10" t="s">
        <v>48</v>
      </c>
      <c r="I286" s="15"/>
      <c r="J286" s="10" t="s">
        <v>48</v>
      </c>
      <c r="K286" s="17" t="s">
        <v>173</v>
      </c>
      <c r="L286" s="15">
        <v>1.1000000000000001</v>
      </c>
      <c r="M286" s="10" t="s">
        <v>167</v>
      </c>
      <c r="N286" s="10" t="s">
        <v>165</v>
      </c>
      <c r="O286" s="10" t="s">
        <v>167</v>
      </c>
      <c r="P286" s="10" t="s">
        <v>167</v>
      </c>
      <c r="Q286" s="10" t="s">
        <v>167</v>
      </c>
      <c r="R286" s="10">
        <v>9</v>
      </c>
      <c r="S286" s="10" t="s">
        <v>167</v>
      </c>
      <c r="T286" s="10" t="s">
        <v>48</v>
      </c>
      <c r="U286" s="10" t="s">
        <v>167</v>
      </c>
      <c r="V286" s="10" t="s">
        <v>48</v>
      </c>
      <c r="W286" s="15" t="s">
        <v>67</v>
      </c>
      <c r="X286" s="10" t="s">
        <v>167</v>
      </c>
      <c r="Y286" s="10" t="s">
        <v>167</v>
      </c>
      <c r="Z286" s="10" t="s">
        <v>168</v>
      </c>
      <c r="AA286" s="15" t="s">
        <v>176</v>
      </c>
      <c r="AB286" s="10" t="s">
        <v>167</v>
      </c>
      <c r="AC286" s="15">
        <v>127.6</v>
      </c>
      <c r="AD286" s="10" t="s">
        <v>48</v>
      </c>
      <c r="AE286" s="10" t="s">
        <v>167</v>
      </c>
      <c r="AF286" s="10" t="s">
        <v>167</v>
      </c>
      <c r="AG286" s="15"/>
      <c r="AH286" s="10" t="s">
        <v>167</v>
      </c>
      <c r="AI286" s="10" t="s">
        <v>48</v>
      </c>
      <c r="AJ286" s="10" t="s">
        <v>167</v>
      </c>
      <c r="AK286" s="10" t="s">
        <v>167</v>
      </c>
      <c r="AL286" s="10" t="s">
        <v>167</v>
      </c>
      <c r="AM286" s="10" t="s">
        <v>167</v>
      </c>
      <c r="AN286" s="10" t="s">
        <v>167</v>
      </c>
      <c r="AO286" s="10" t="s">
        <v>173</v>
      </c>
      <c r="AP286" s="10" t="s">
        <v>167</v>
      </c>
      <c r="AQ286" s="10">
        <v>400</v>
      </c>
      <c r="AR286" s="10" t="s">
        <v>167</v>
      </c>
      <c r="AS286" s="10" t="s">
        <v>167</v>
      </c>
      <c r="AT286" s="10" t="s">
        <v>167</v>
      </c>
      <c r="AU286" s="10" t="s">
        <v>167</v>
      </c>
      <c r="AV286" s="10" t="s">
        <v>167</v>
      </c>
      <c r="AW286" s="15" t="s">
        <v>177</v>
      </c>
      <c r="AX286" s="15" t="s">
        <v>48</v>
      </c>
      <c r="AY286" s="15" t="s">
        <v>182</v>
      </c>
      <c r="AZ286" s="10" t="s">
        <v>167</v>
      </c>
      <c r="BA286" s="10" t="s">
        <v>167</v>
      </c>
      <c r="BB286" s="10">
        <v>24</v>
      </c>
      <c r="BC286" s="15">
        <v>100.4</v>
      </c>
      <c r="BD286" s="15" t="s">
        <v>167</v>
      </c>
      <c r="BE286" s="15"/>
      <c r="BF286" s="15" t="s">
        <v>48</v>
      </c>
      <c r="BG286" s="10" t="s">
        <v>167</v>
      </c>
      <c r="BH286" s="15" t="s">
        <v>172</v>
      </c>
      <c r="BI286" s="15" t="s">
        <v>167</v>
      </c>
      <c r="BJ286" s="10" t="s">
        <v>173</v>
      </c>
      <c r="BK286" s="10">
        <v>179</v>
      </c>
      <c r="BL286" s="15" t="s">
        <v>167</v>
      </c>
      <c r="BM286" s="15" t="s">
        <v>167</v>
      </c>
      <c r="BN286" s="15" t="s">
        <v>167</v>
      </c>
      <c r="BO286" s="15" t="s">
        <v>167</v>
      </c>
      <c r="BP286" s="15" t="s">
        <v>167</v>
      </c>
      <c r="BQ286" s="15"/>
      <c r="BR286" s="15" t="s">
        <v>167</v>
      </c>
      <c r="BS286" s="15" t="s">
        <v>167</v>
      </c>
      <c r="BT286" s="15">
        <v>147</v>
      </c>
      <c r="BU286" s="10">
        <v>75</v>
      </c>
      <c r="BV286" s="15" t="s">
        <v>173</v>
      </c>
      <c r="BW286" s="15">
        <v>16.100000000000001</v>
      </c>
      <c r="BX286" s="10" t="s">
        <v>167</v>
      </c>
      <c r="BY286" s="10" t="s">
        <v>167</v>
      </c>
      <c r="BZ286" s="15" t="s">
        <v>48</v>
      </c>
      <c r="CA286" s="10">
        <v>59</v>
      </c>
      <c r="CB286" s="10" t="s">
        <v>167</v>
      </c>
      <c r="CC286" s="10">
        <v>10</v>
      </c>
      <c r="CD286" s="10" t="s">
        <v>167</v>
      </c>
      <c r="CE286" s="10" t="s">
        <v>167</v>
      </c>
      <c r="CF286" s="15" t="s">
        <v>167</v>
      </c>
      <c r="CG286" s="18" t="s">
        <v>50</v>
      </c>
      <c r="CH286" s="15">
        <v>1.08</v>
      </c>
      <c r="CI286" s="15" t="s">
        <v>173</v>
      </c>
      <c r="CJ286" s="15">
        <v>77</v>
      </c>
      <c r="CK286" s="15" t="s">
        <v>167</v>
      </c>
      <c r="CL286" s="15" t="s">
        <v>167</v>
      </c>
      <c r="CM286" s="15" t="s">
        <v>167</v>
      </c>
      <c r="CN286" s="15" t="s">
        <v>180</v>
      </c>
      <c r="CO286" s="10" t="s">
        <v>167</v>
      </c>
      <c r="CP286" s="15" t="s">
        <v>173</v>
      </c>
      <c r="CQ286" s="10">
        <v>16.100000000000001</v>
      </c>
      <c r="CR286" s="10" t="s">
        <v>167</v>
      </c>
      <c r="CS286" s="10" t="s">
        <v>167</v>
      </c>
      <c r="CT286" s="10" t="s">
        <v>167</v>
      </c>
      <c r="CU286" s="10" t="s">
        <v>167</v>
      </c>
      <c r="CV286" s="10" t="s">
        <v>167</v>
      </c>
      <c r="CW286" s="10" t="s">
        <v>167</v>
      </c>
      <c r="CX286" s="10" t="s">
        <v>196</v>
      </c>
      <c r="CY286" s="10">
        <v>10</v>
      </c>
      <c r="CZ286" s="10" t="s">
        <v>167</v>
      </c>
      <c r="DA286" s="15">
        <v>134.21</v>
      </c>
      <c r="DB286" s="10" t="s">
        <v>167</v>
      </c>
      <c r="DC286" s="10" t="s">
        <v>167</v>
      </c>
      <c r="DD286" s="10">
        <v>6</v>
      </c>
    </row>
    <row r="287" spans="1:108" x14ac:dyDescent="0.25">
      <c r="A287" s="10">
        <v>26748</v>
      </c>
      <c r="B287" s="27">
        <v>201810</v>
      </c>
      <c r="C287" s="15" t="s">
        <v>278</v>
      </c>
      <c r="D287" s="15" t="s">
        <v>279</v>
      </c>
      <c r="E287" s="15" t="s">
        <v>165</v>
      </c>
      <c r="F287" s="16" t="s">
        <v>166</v>
      </c>
      <c r="G287" s="10"/>
      <c r="H287" s="10" t="s">
        <v>48</v>
      </c>
      <c r="I287" s="15"/>
      <c r="J287" s="10" t="s">
        <v>48</v>
      </c>
      <c r="K287" s="17" t="s">
        <v>167</v>
      </c>
      <c r="L287" s="15">
        <v>1.25</v>
      </c>
      <c r="M287" s="10" t="s">
        <v>167</v>
      </c>
      <c r="N287" s="10" t="s">
        <v>165</v>
      </c>
      <c r="O287" s="10" t="s">
        <v>167</v>
      </c>
      <c r="P287" s="10" t="s">
        <v>167</v>
      </c>
      <c r="Q287" s="10" t="s">
        <v>167</v>
      </c>
      <c r="R287" s="10">
        <v>6</v>
      </c>
      <c r="S287" s="10" t="s">
        <v>167</v>
      </c>
      <c r="T287" s="10" t="s">
        <v>48</v>
      </c>
      <c r="U287" s="10" t="s">
        <v>167</v>
      </c>
      <c r="V287" s="10" t="s">
        <v>48</v>
      </c>
      <c r="W287" s="15"/>
      <c r="X287" s="10" t="s">
        <v>167</v>
      </c>
      <c r="Y287" s="10" t="s">
        <v>167</v>
      </c>
      <c r="Z287" s="10" t="s">
        <v>168</v>
      </c>
      <c r="AA287" s="15" t="s">
        <v>176</v>
      </c>
      <c r="AB287" s="10" t="s">
        <v>167</v>
      </c>
      <c r="AC287" s="15">
        <v>112.7</v>
      </c>
      <c r="AD287" s="10" t="s">
        <v>48</v>
      </c>
      <c r="AE287" s="10" t="s">
        <v>167</v>
      </c>
      <c r="AF287" s="10" t="s">
        <v>167</v>
      </c>
      <c r="AG287" s="15"/>
      <c r="AH287" s="10" t="s">
        <v>167</v>
      </c>
      <c r="AI287" s="10" t="s">
        <v>187</v>
      </c>
      <c r="AJ287" s="10" t="s">
        <v>167</v>
      </c>
      <c r="AK287" s="10" t="s">
        <v>167</v>
      </c>
      <c r="AL287" s="10" t="s">
        <v>167</v>
      </c>
      <c r="AM287" s="10" t="s">
        <v>167</v>
      </c>
      <c r="AN287" s="10" t="s">
        <v>167</v>
      </c>
      <c r="AO287" s="10" t="s">
        <v>173</v>
      </c>
      <c r="AP287" s="10" t="s">
        <v>167</v>
      </c>
      <c r="AQ287" s="10">
        <v>460</v>
      </c>
      <c r="AR287" s="10" t="s">
        <v>167</v>
      </c>
      <c r="AS287" s="10" t="s">
        <v>167</v>
      </c>
      <c r="AT287" s="10" t="s">
        <v>167</v>
      </c>
      <c r="AU287" s="10" t="s">
        <v>167</v>
      </c>
      <c r="AV287" s="10" t="s">
        <v>167</v>
      </c>
      <c r="AW287" s="15" t="s">
        <v>170</v>
      </c>
      <c r="AX287" s="15" t="s">
        <v>48</v>
      </c>
      <c r="AY287" s="15" t="s">
        <v>171</v>
      </c>
      <c r="AZ287" s="10" t="s">
        <v>167</v>
      </c>
      <c r="BA287" s="10" t="s">
        <v>167</v>
      </c>
      <c r="BB287" s="10">
        <v>23</v>
      </c>
      <c r="BC287" s="15">
        <v>150.19999999999999</v>
      </c>
      <c r="BD287" s="15" t="s">
        <v>167</v>
      </c>
      <c r="BE287" s="15"/>
      <c r="BF287" s="15" t="s">
        <v>48</v>
      </c>
      <c r="BG287" s="10" t="s">
        <v>167</v>
      </c>
      <c r="BH287" s="15" t="s">
        <v>172</v>
      </c>
      <c r="BI287" s="15" t="s">
        <v>167</v>
      </c>
      <c r="BJ287" s="10" t="s">
        <v>167</v>
      </c>
      <c r="BK287" s="10">
        <v>167</v>
      </c>
      <c r="BL287" s="15" t="s">
        <v>167</v>
      </c>
      <c r="BM287" s="15" t="s">
        <v>167</v>
      </c>
      <c r="BN287" s="15" t="s">
        <v>173</v>
      </c>
      <c r="BO287" s="15" t="s">
        <v>167</v>
      </c>
      <c r="BP287" s="15" t="s">
        <v>167</v>
      </c>
      <c r="BQ287" s="15"/>
      <c r="BR287" s="15" t="s">
        <v>167</v>
      </c>
      <c r="BS287" s="15" t="s">
        <v>167</v>
      </c>
      <c r="BT287" s="15">
        <v>157</v>
      </c>
      <c r="BU287" s="10">
        <v>88</v>
      </c>
      <c r="BV287" s="15" t="s">
        <v>167</v>
      </c>
      <c r="BW287" s="15">
        <v>16.100000000000001</v>
      </c>
      <c r="BX287" s="10" t="s">
        <v>167</v>
      </c>
      <c r="BY287" s="10" t="s">
        <v>167</v>
      </c>
      <c r="BZ287" s="15" t="s">
        <v>48</v>
      </c>
      <c r="CA287" s="10">
        <v>58</v>
      </c>
      <c r="CB287" s="10" t="s">
        <v>167</v>
      </c>
      <c r="CC287" s="10">
        <v>6</v>
      </c>
      <c r="CD287" s="10" t="s">
        <v>167</v>
      </c>
      <c r="CE287" s="10" t="s">
        <v>167</v>
      </c>
      <c r="CF287" s="15" t="s">
        <v>167</v>
      </c>
      <c r="CG287" s="18" t="s">
        <v>50</v>
      </c>
      <c r="CH287" s="15">
        <v>0.56999999999999995</v>
      </c>
      <c r="CI287" s="15" t="s">
        <v>173</v>
      </c>
      <c r="CJ287" s="15">
        <v>64</v>
      </c>
      <c r="CK287" s="15" t="s">
        <v>167</v>
      </c>
      <c r="CL287" s="15" t="s">
        <v>167</v>
      </c>
      <c r="CM287" s="15" t="s">
        <v>167</v>
      </c>
      <c r="CN287" s="15" t="s">
        <v>174</v>
      </c>
      <c r="CO287" s="10" t="s">
        <v>167</v>
      </c>
      <c r="CP287" s="15" t="s">
        <v>173</v>
      </c>
      <c r="CQ287" s="10">
        <v>16.100000000000001</v>
      </c>
      <c r="CR287" s="10" t="s">
        <v>167</v>
      </c>
      <c r="CS287" s="10" t="s">
        <v>167</v>
      </c>
      <c r="CT287" s="10" t="s">
        <v>167</v>
      </c>
      <c r="CU287" s="10" t="s">
        <v>167</v>
      </c>
      <c r="CV287" s="10" t="s">
        <v>167</v>
      </c>
      <c r="CW287" s="10" t="s">
        <v>167</v>
      </c>
      <c r="CX287" s="10" t="s">
        <v>167</v>
      </c>
      <c r="CY287" s="10">
        <v>6</v>
      </c>
      <c r="CZ287" s="10" t="s">
        <v>167</v>
      </c>
      <c r="DA287" s="15">
        <v>263.39999999999998</v>
      </c>
      <c r="DB287" s="10" t="s">
        <v>167</v>
      </c>
      <c r="DC287" s="10" t="s">
        <v>167</v>
      </c>
      <c r="DD287" s="10">
        <v>6</v>
      </c>
    </row>
    <row r="288" spans="1:108" x14ac:dyDescent="0.25">
      <c r="A288" s="10">
        <v>26751</v>
      </c>
      <c r="B288" s="27">
        <v>237319</v>
      </c>
      <c r="C288" s="15" t="s">
        <v>278</v>
      </c>
      <c r="D288" s="15" t="s">
        <v>279</v>
      </c>
      <c r="E288" s="15" t="s">
        <v>165</v>
      </c>
      <c r="F288" s="16" t="s">
        <v>166</v>
      </c>
      <c r="G288" s="10"/>
      <c r="H288" s="10" t="s">
        <v>48</v>
      </c>
      <c r="I288" s="15"/>
      <c r="J288" s="10" t="s">
        <v>48</v>
      </c>
      <c r="K288" s="17" t="s">
        <v>167</v>
      </c>
      <c r="L288" s="15">
        <v>1.1299999999999999</v>
      </c>
      <c r="M288" s="10" t="s">
        <v>167</v>
      </c>
      <c r="N288" s="10" t="s">
        <v>165</v>
      </c>
      <c r="O288" s="10" t="s">
        <v>167</v>
      </c>
      <c r="P288" s="10" t="s">
        <v>167</v>
      </c>
      <c r="Q288" s="10" t="s">
        <v>167</v>
      </c>
      <c r="R288" s="10">
        <v>6</v>
      </c>
      <c r="S288" s="10" t="s">
        <v>167</v>
      </c>
      <c r="T288" s="10" t="s">
        <v>48</v>
      </c>
      <c r="U288" s="10" t="s">
        <v>167</v>
      </c>
      <c r="V288" s="10" t="s">
        <v>48</v>
      </c>
      <c r="W288" s="15"/>
      <c r="X288" s="10" t="s">
        <v>167</v>
      </c>
      <c r="Y288" s="10" t="s">
        <v>167</v>
      </c>
      <c r="Z288" s="10" t="s">
        <v>168</v>
      </c>
      <c r="AA288" s="15" t="s">
        <v>176</v>
      </c>
      <c r="AB288" s="10" t="s">
        <v>167</v>
      </c>
      <c r="AC288" s="15">
        <v>86.5</v>
      </c>
      <c r="AD288" s="10" t="s">
        <v>48</v>
      </c>
      <c r="AE288" s="10" t="s">
        <v>167</v>
      </c>
      <c r="AF288" s="10" t="s">
        <v>167</v>
      </c>
      <c r="AG288" s="15"/>
      <c r="AH288" s="10" t="s">
        <v>167</v>
      </c>
      <c r="AI288" s="10" t="s">
        <v>48</v>
      </c>
      <c r="AJ288" s="10" t="s">
        <v>167</v>
      </c>
      <c r="AK288" s="10" t="s">
        <v>167</v>
      </c>
      <c r="AL288" s="10" t="s">
        <v>167</v>
      </c>
      <c r="AM288" s="10" t="s">
        <v>167</v>
      </c>
      <c r="AN288" s="10" t="s">
        <v>167</v>
      </c>
      <c r="AO288" s="10" t="s">
        <v>173</v>
      </c>
      <c r="AP288" s="10" t="s">
        <v>167</v>
      </c>
      <c r="AQ288" s="10">
        <v>400</v>
      </c>
      <c r="AR288" s="10" t="s">
        <v>167</v>
      </c>
      <c r="AS288" s="10" t="s">
        <v>167</v>
      </c>
      <c r="AT288" s="10" t="s">
        <v>167</v>
      </c>
      <c r="AU288" s="10" t="s">
        <v>167</v>
      </c>
      <c r="AV288" s="10" t="s">
        <v>167</v>
      </c>
      <c r="AW288" s="15" t="s">
        <v>170</v>
      </c>
      <c r="AX288" s="15" t="s">
        <v>48</v>
      </c>
      <c r="AY288" s="15" t="s">
        <v>171</v>
      </c>
      <c r="AZ288" s="10" t="s">
        <v>167</v>
      </c>
      <c r="BA288" s="10" t="s">
        <v>167</v>
      </c>
      <c r="BB288" s="10">
        <v>30</v>
      </c>
      <c r="BC288" s="15">
        <v>147.80000000000001</v>
      </c>
      <c r="BD288" s="15" t="s">
        <v>167</v>
      </c>
      <c r="BE288" s="15"/>
      <c r="BF288" s="15" t="s">
        <v>48</v>
      </c>
      <c r="BG288" s="10" t="s">
        <v>167</v>
      </c>
      <c r="BH288" s="15" t="s">
        <v>172</v>
      </c>
      <c r="BI288" s="15" t="s">
        <v>173</v>
      </c>
      <c r="BJ288" s="10" t="s">
        <v>173</v>
      </c>
      <c r="BK288" s="10">
        <v>164</v>
      </c>
      <c r="BL288" s="15" t="s">
        <v>167</v>
      </c>
      <c r="BM288" s="15" t="s">
        <v>167</v>
      </c>
      <c r="BN288" s="15" t="s">
        <v>167</v>
      </c>
      <c r="BO288" s="15" t="s">
        <v>167</v>
      </c>
      <c r="BP288" s="15" t="s">
        <v>167</v>
      </c>
      <c r="BQ288" s="15"/>
      <c r="BR288" s="15" t="s">
        <v>167</v>
      </c>
      <c r="BS288" s="15" t="s">
        <v>167</v>
      </c>
      <c r="BT288" s="15">
        <v>131</v>
      </c>
      <c r="BU288" s="10">
        <v>84</v>
      </c>
      <c r="BV288" s="15" t="s">
        <v>173</v>
      </c>
      <c r="BW288" s="15">
        <v>16</v>
      </c>
      <c r="BX288" s="10" t="s">
        <v>167</v>
      </c>
      <c r="BY288" s="10" t="s">
        <v>167</v>
      </c>
      <c r="BZ288" s="15" t="s">
        <v>179</v>
      </c>
      <c r="CA288" s="10">
        <v>41</v>
      </c>
      <c r="CB288" s="10" t="s">
        <v>167</v>
      </c>
      <c r="CC288" s="10">
        <v>6</v>
      </c>
      <c r="CD288" s="10" t="s">
        <v>173</v>
      </c>
      <c r="CE288" s="10" t="s">
        <v>167</v>
      </c>
      <c r="CF288" s="15" t="s">
        <v>167</v>
      </c>
      <c r="CG288" s="18" t="s">
        <v>54</v>
      </c>
      <c r="CH288" s="15">
        <v>0.73</v>
      </c>
      <c r="CI288" s="15" t="s">
        <v>173</v>
      </c>
      <c r="CJ288" s="15">
        <v>80</v>
      </c>
      <c r="CK288" s="15" t="s">
        <v>167</v>
      </c>
      <c r="CL288" s="15" t="s">
        <v>167</v>
      </c>
      <c r="CM288" s="15" t="s">
        <v>167</v>
      </c>
      <c r="CN288" s="15" t="s">
        <v>174</v>
      </c>
      <c r="CO288" s="10" t="s">
        <v>167</v>
      </c>
      <c r="CP288" s="15" t="s">
        <v>173</v>
      </c>
      <c r="CQ288" s="10">
        <v>16</v>
      </c>
      <c r="CR288" s="10" t="s">
        <v>167</v>
      </c>
      <c r="CS288" s="10" t="s">
        <v>167</v>
      </c>
      <c r="CT288" s="10" t="s">
        <v>167</v>
      </c>
      <c r="CU288" s="10" t="s">
        <v>167</v>
      </c>
      <c r="CV288" s="10" t="s">
        <v>167</v>
      </c>
      <c r="CW288" s="10" t="s">
        <v>167</v>
      </c>
      <c r="CX288" s="10" t="s">
        <v>173</v>
      </c>
      <c r="CY288" s="10">
        <v>6</v>
      </c>
      <c r="CZ288" s="10" t="s">
        <v>167</v>
      </c>
      <c r="DA288" s="15">
        <v>96.3</v>
      </c>
      <c r="DB288" s="10" t="s">
        <v>167</v>
      </c>
      <c r="DC288" s="10" t="s">
        <v>167</v>
      </c>
      <c r="DD288" s="10">
        <v>6</v>
      </c>
    </row>
    <row r="289" spans="1:108" x14ac:dyDescent="0.25">
      <c r="A289" s="10">
        <v>26753</v>
      </c>
      <c r="B289" s="27">
        <v>235516</v>
      </c>
      <c r="C289" s="15" t="s">
        <v>278</v>
      </c>
      <c r="D289" s="15" t="s">
        <v>279</v>
      </c>
      <c r="E289" s="15" t="s">
        <v>165</v>
      </c>
      <c r="F289" s="16" t="s">
        <v>166</v>
      </c>
      <c r="G289" s="10"/>
      <c r="H289" s="10" t="s">
        <v>48</v>
      </c>
      <c r="I289" s="15"/>
      <c r="J289" s="10" t="s">
        <v>48</v>
      </c>
      <c r="K289" s="17" t="s">
        <v>167</v>
      </c>
      <c r="L289" s="15">
        <v>0.92</v>
      </c>
      <c r="M289" s="10" t="s">
        <v>167</v>
      </c>
      <c r="N289" s="10" t="s">
        <v>165</v>
      </c>
      <c r="O289" s="10" t="s">
        <v>167</v>
      </c>
      <c r="P289" s="10" t="s">
        <v>167</v>
      </c>
      <c r="Q289" s="10" t="s">
        <v>167</v>
      </c>
      <c r="R289" s="10">
        <v>6</v>
      </c>
      <c r="S289" s="10" t="s">
        <v>167</v>
      </c>
      <c r="T289" s="10" t="s">
        <v>48</v>
      </c>
      <c r="U289" s="10" t="s">
        <v>167</v>
      </c>
      <c r="V289" s="10" t="s">
        <v>48</v>
      </c>
      <c r="W289" s="15"/>
      <c r="X289" s="10" t="s">
        <v>167</v>
      </c>
      <c r="Y289" s="10" t="s">
        <v>167</v>
      </c>
      <c r="Z289" s="10" t="s">
        <v>168</v>
      </c>
      <c r="AA289" s="15" t="s">
        <v>176</v>
      </c>
      <c r="AB289" s="10" t="s">
        <v>167</v>
      </c>
      <c r="AC289" s="15">
        <v>233.5</v>
      </c>
      <c r="AD289" s="10" t="s">
        <v>48</v>
      </c>
      <c r="AE289" s="10" t="s">
        <v>167</v>
      </c>
      <c r="AF289" s="10" t="s">
        <v>167</v>
      </c>
      <c r="AG289" s="15"/>
      <c r="AH289" s="10" t="s">
        <v>167</v>
      </c>
      <c r="AI289" s="10" t="s">
        <v>51</v>
      </c>
      <c r="AJ289" s="10" t="s">
        <v>167</v>
      </c>
      <c r="AK289" s="10" t="s">
        <v>167</v>
      </c>
      <c r="AL289" s="10" t="s">
        <v>167</v>
      </c>
      <c r="AM289" s="10" t="s">
        <v>167</v>
      </c>
      <c r="AN289" s="10" t="s">
        <v>167</v>
      </c>
      <c r="AO289" s="10" t="s">
        <v>173</v>
      </c>
      <c r="AP289" s="10" t="s">
        <v>167</v>
      </c>
      <c r="AQ289" s="10">
        <v>400</v>
      </c>
      <c r="AR289" s="10" t="s">
        <v>167</v>
      </c>
      <c r="AS289" s="10" t="s">
        <v>167</v>
      </c>
      <c r="AT289" s="10" t="s">
        <v>167</v>
      </c>
      <c r="AU289" s="10" t="s">
        <v>167</v>
      </c>
      <c r="AV289" s="10" t="s">
        <v>167</v>
      </c>
      <c r="AW289" s="15" t="s">
        <v>170</v>
      </c>
      <c r="AX289" s="15" t="s">
        <v>48</v>
      </c>
      <c r="AY289" s="15" t="s">
        <v>178</v>
      </c>
      <c r="AZ289" s="10" t="s">
        <v>167</v>
      </c>
      <c r="BA289" s="10" t="s">
        <v>167</v>
      </c>
      <c r="BB289" s="10">
        <v>26</v>
      </c>
      <c r="BC289" s="15">
        <v>170.1</v>
      </c>
      <c r="BD289" s="15" t="s">
        <v>167</v>
      </c>
      <c r="BE289" s="15"/>
      <c r="BF289" s="15" t="s">
        <v>48</v>
      </c>
      <c r="BG289" s="10" t="s">
        <v>167</v>
      </c>
      <c r="BH289" s="15" t="s">
        <v>172</v>
      </c>
      <c r="BI289" s="15" t="s">
        <v>173</v>
      </c>
      <c r="BJ289" s="10" t="s">
        <v>173</v>
      </c>
      <c r="BK289" s="10">
        <v>166</v>
      </c>
      <c r="BL289" s="15" t="s">
        <v>167</v>
      </c>
      <c r="BM289" s="15" t="s">
        <v>167</v>
      </c>
      <c r="BN289" s="15" t="s">
        <v>167</v>
      </c>
      <c r="BO289" s="15" t="s">
        <v>167</v>
      </c>
      <c r="BP289" s="15" t="s">
        <v>167</v>
      </c>
      <c r="BQ289" s="15"/>
      <c r="BR289" s="15" t="s">
        <v>167</v>
      </c>
      <c r="BS289" s="15" t="s">
        <v>167</v>
      </c>
      <c r="BT289" s="15">
        <v>134</v>
      </c>
      <c r="BU289" s="10">
        <v>83</v>
      </c>
      <c r="BV289" s="15" t="s">
        <v>173</v>
      </c>
      <c r="BW289" s="15">
        <v>16.899999999999999</v>
      </c>
      <c r="BX289" s="10" t="s">
        <v>167</v>
      </c>
      <c r="BY289" s="10" t="s">
        <v>167</v>
      </c>
      <c r="BZ289" s="15" t="s">
        <v>183</v>
      </c>
      <c r="CA289" s="10">
        <v>49</v>
      </c>
      <c r="CB289" s="10" t="s">
        <v>167</v>
      </c>
      <c r="CC289" s="10">
        <v>6</v>
      </c>
      <c r="CD289" s="10" t="s">
        <v>173</v>
      </c>
      <c r="CE289" s="10" t="s">
        <v>167</v>
      </c>
      <c r="CF289" s="15" t="s">
        <v>167</v>
      </c>
      <c r="CG289" s="18" t="s">
        <v>49</v>
      </c>
      <c r="CH289" s="15">
        <v>1.41</v>
      </c>
      <c r="CI289" s="15" t="s">
        <v>173</v>
      </c>
      <c r="CJ289" s="15">
        <v>71</v>
      </c>
      <c r="CK289" s="15" t="s">
        <v>167</v>
      </c>
      <c r="CL289" s="15" t="s">
        <v>167</v>
      </c>
      <c r="CM289" s="15" t="s">
        <v>167</v>
      </c>
      <c r="CN289" s="15" t="s">
        <v>174</v>
      </c>
      <c r="CO289" s="10" t="s">
        <v>167</v>
      </c>
      <c r="CP289" s="15" t="s">
        <v>173</v>
      </c>
      <c r="CQ289" s="10">
        <v>16.899999999999999</v>
      </c>
      <c r="CR289" s="10" t="s">
        <v>167</v>
      </c>
      <c r="CS289" s="10" t="s">
        <v>167</v>
      </c>
      <c r="CT289" s="10" t="s">
        <v>167</v>
      </c>
      <c r="CU289" s="10" t="s">
        <v>167</v>
      </c>
      <c r="CV289" s="10" t="s">
        <v>167</v>
      </c>
      <c r="CW289" s="10" t="s">
        <v>167</v>
      </c>
      <c r="CX289" s="10" t="s">
        <v>173</v>
      </c>
      <c r="CY289" s="10">
        <v>6</v>
      </c>
      <c r="CZ289" s="10" t="s">
        <v>167</v>
      </c>
      <c r="DA289" s="15">
        <v>385.82</v>
      </c>
      <c r="DB289" s="10" t="s">
        <v>167</v>
      </c>
      <c r="DC289" s="10" t="s">
        <v>167</v>
      </c>
      <c r="DD289" s="10">
        <v>6</v>
      </c>
    </row>
    <row r="290" spans="1:108" x14ac:dyDescent="0.25">
      <c r="A290" s="10">
        <v>27060</v>
      </c>
      <c r="B290" s="27">
        <v>202306</v>
      </c>
      <c r="C290" s="15" t="s">
        <v>278</v>
      </c>
      <c r="D290" s="15" t="s">
        <v>279</v>
      </c>
      <c r="E290" s="15" t="s">
        <v>165</v>
      </c>
      <c r="F290" s="16" t="s">
        <v>166</v>
      </c>
      <c r="G290" s="10"/>
      <c r="H290" s="10" t="s">
        <v>48</v>
      </c>
      <c r="I290" s="15"/>
      <c r="J290" s="10" t="s">
        <v>48</v>
      </c>
      <c r="K290" s="17" t="s">
        <v>167</v>
      </c>
      <c r="L290" s="15">
        <v>1.47</v>
      </c>
      <c r="M290" s="10" t="s">
        <v>167</v>
      </c>
      <c r="N290" s="10" t="s">
        <v>165</v>
      </c>
      <c r="O290" s="10" t="s">
        <v>167</v>
      </c>
      <c r="P290" s="10" t="s">
        <v>167</v>
      </c>
      <c r="Q290" s="10" t="s">
        <v>167</v>
      </c>
      <c r="R290" s="10">
        <v>6</v>
      </c>
      <c r="S290" s="10" t="s">
        <v>167</v>
      </c>
      <c r="T290" s="10" t="s">
        <v>48</v>
      </c>
      <c r="U290" s="10" t="s">
        <v>167</v>
      </c>
      <c r="V290" s="10" t="s">
        <v>48</v>
      </c>
      <c r="W290" s="15" t="s">
        <v>89</v>
      </c>
      <c r="X290" s="10" t="s">
        <v>167</v>
      </c>
      <c r="Y290" s="10" t="s">
        <v>167</v>
      </c>
      <c r="Z290" s="10" t="s">
        <v>168</v>
      </c>
      <c r="AA290" s="15" t="s">
        <v>176</v>
      </c>
      <c r="AB290" s="10" t="s">
        <v>167</v>
      </c>
      <c r="AC290" s="15">
        <v>129.19999999999999</v>
      </c>
      <c r="AD290" s="10" t="s">
        <v>48</v>
      </c>
      <c r="AE290" s="10" t="s">
        <v>167</v>
      </c>
      <c r="AF290" s="10" t="s">
        <v>167</v>
      </c>
      <c r="AG290" s="15"/>
      <c r="AH290" s="10" t="s">
        <v>173</v>
      </c>
      <c r="AI290" s="10" t="s">
        <v>48</v>
      </c>
      <c r="AJ290" s="10" t="s">
        <v>167</v>
      </c>
      <c r="AK290" s="10" t="s">
        <v>167</v>
      </c>
      <c r="AL290" s="10" t="s">
        <v>167</v>
      </c>
      <c r="AM290" s="10" t="s">
        <v>167</v>
      </c>
      <c r="AN290" s="10" t="s">
        <v>167</v>
      </c>
      <c r="AO290" s="10" t="s">
        <v>167</v>
      </c>
      <c r="AP290" s="10" t="s">
        <v>167</v>
      </c>
      <c r="AQ290" s="10">
        <v>560</v>
      </c>
      <c r="AR290" s="10" t="s">
        <v>167</v>
      </c>
      <c r="AS290" s="10" t="s">
        <v>167</v>
      </c>
      <c r="AT290" s="10" t="s">
        <v>167</v>
      </c>
      <c r="AU290" s="10" t="s">
        <v>167</v>
      </c>
      <c r="AV290" s="10" t="s">
        <v>167</v>
      </c>
      <c r="AW290" s="15" t="s">
        <v>177</v>
      </c>
      <c r="AX290" s="15" t="s">
        <v>48</v>
      </c>
      <c r="AY290" s="15" t="s">
        <v>178</v>
      </c>
      <c r="AZ290" s="10" t="s">
        <v>167</v>
      </c>
      <c r="BA290" s="10" t="s">
        <v>167</v>
      </c>
      <c r="BB290" s="10">
        <v>26</v>
      </c>
      <c r="BC290" s="15">
        <v>179.5</v>
      </c>
      <c r="BD290" s="15" t="s">
        <v>167</v>
      </c>
      <c r="BE290" s="15"/>
      <c r="BF290" s="15" t="s">
        <v>48</v>
      </c>
      <c r="BG290" s="10" t="s">
        <v>167</v>
      </c>
      <c r="BH290" s="15" t="s">
        <v>172</v>
      </c>
      <c r="BI290" s="15" t="s">
        <v>188</v>
      </c>
      <c r="BJ290" s="10" t="s">
        <v>173</v>
      </c>
      <c r="BK290" s="10">
        <v>175</v>
      </c>
      <c r="BL290" s="15" t="s">
        <v>167</v>
      </c>
      <c r="BM290" s="15" t="s">
        <v>167</v>
      </c>
      <c r="BN290" s="15" t="s">
        <v>167</v>
      </c>
      <c r="BO290" s="15" t="s">
        <v>167</v>
      </c>
      <c r="BP290" s="15" t="s">
        <v>167</v>
      </c>
      <c r="BQ290" s="15"/>
      <c r="BR290" s="15" t="s">
        <v>167</v>
      </c>
      <c r="BS290" s="15" t="s">
        <v>167</v>
      </c>
      <c r="BT290" s="15">
        <v>156</v>
      </c>
      <c r="BU290" s="10">
        <v>99</v>
      </c>
      <c r="BV290" s="15" t="s">
        <v>167</v>
      </c>
      <c r="BW290" s="15">
        <v>15.4</v>
      </c>
      <c r="BX290" s="10" t="s">
        <v>167</v>
      </c>
      <c r="BY290" s="10" t="s">
        <v>167</v>
      </c>
      <c r="BZ290" s="15" t="s">
        <v>183</v>
      </c>
      <c r="CA290" s="10">
        <v>54</v>
      </c>
      <c r="CB290" s="10" t="s">
        <v>167</v>
      </c>
      <c r="CC290" s="10">
        <v>6</v>
      </c>
      <c r="CD290" s="10" t="s">
        <v>173</v>
      </c>
      <c r="CE290" s="10" t="s">
        <v>167</v>
      </c>
      <c r="CF290" s="15" t="s">
        <v>167</v>
      </c>
      <c r="CG290" s="18" t="s">
        <v>50</v>
      </c>
      <c r="CH290" s="15">
        <v>0.56999999999999995</v>
      </c>
      <c r="CI290" s="15" t="s">
        <v>173</v>
      </c>
      <c r="CJ290" s="15">
        <v>81</v>
      </c>
      <c r="CK290" s="15" t="s">
        <v>167</v>
      </c>
      <c r="CL290" s="15" t="s">
        <v>167</v>
      </c>
      <c r="CM290" s="15" t="s">
        <v>173</v>
      </c>
      <c r="CN290" s="15" t="s">
        <v>180</v>
      </c>
      <c r="CO290" s="10" t="s">
        <v>167</v>
      </c>
      <c r="CP290" s="15" t="s">
        <v>173</v>
      </c>
      <c r="CQ290" s="10">
        <v>15.4</v>
      </c>
      <c r="CR290" s="10" t="s">
        <v>167</v>
      </c>
      <c r="CS290" s="10" t="s">
        <v>167</v>
      </c>
      <c r="CT290" s="10" t="s">
        <v>167</v>
      </c>
      <c r="CU290" s="10" t="s">
        <v>167</v>
      </c>
      <c r="CV290" s="10" t="s">
        <v>167</v>
      </c>
      <c r="CW290" s="10" t="s">
        <v>167</v>
      </c>
      <c r="CX290" s="10" t="s">
        <v>167</v>
      </c>
      <c r="CY290" s="10">
        <v>6</v>
      </c>
      <c r="CZ290" s="10" t="s">
        <v>167</v>
      </c>
      <c r="DA290" s="15">
        <v>163.52000000000001</v>
      </c>
      <c r="DB290" s="10" t="s">
        <v>167</v>
      </c>
      <c r="DC290" s="10" t="s">
        <v>167</v>
      </c>
      <c r="DD290" s="10">
        <v>6</v>
      </c>
    </row>
    <row r="291" spans="1:108" x14ac:dyDescent="0.25">
      <c r="A291" s="10">
        <v>27065</v>
      </c>
      <c r="B291" s="27">
        <v>206514</v>
      </c>
      <c r="C291" s="15" t="s">
        <v>278</v>
      </c>
      <c r="D291" s="15" t="s">
        <v>279</v>
      </c>
      <c r="E291" s="15" t="s">
        <v>165</v>
      </c>
      <c r="F291" s="16" t="s">
        <v>166</v>
      </c>
      <c r="G291" s="10"/>
      <c r="H291" s="10" t="s">
        <v>48</v>
      </c>
      <c r="I291" s="15"/>
      <c r="J291" s="10" t="s">
        <v>48</v>
      </c>
      <c r="K291" s="17" t="s">
        <v>173</v>
      </c>
      <c r="L291" s="15">
        <v>1.05</v>
      </c>
      <c r="M291" s="10" t="s">
        <v>167</v>
      </c>
      <c r="N291" s="10" t="s">
        <v>165</v>
      </c>
      <c r="O291" s="10" t="s">
        <v>167</v>
      </c>
      <c r="P291" s="10" t="s">
        <v>167</v>
      </c>
      <c r="Q291" s="10" t="s">
        <v>167</v>
      </c>
      <c r="R291" s="10">
        <v>9</v>
      </c>
      <c r="S291" s="10" t="s">
        <v>167</v>
      </c>
      <c r="T291" s="10" t="s">
        <v>48</v>
      </c>
      <c r="U291" s="10" t="s">
        <v>167</v>
      </c>
      <c r="V291" s="10" t="s">
        <v>48</v>
      </c>
      <c r="W291" s="15" t="s">
        <v>181</v>
      </c>
      <c r="X291" s="10" t="s">
        <v>167</v>
      </c>
      <c r="Y291" s="10" t="s">
        <v>167</v>
      </c>
      <c r="Z291" s="10" t="s">
        <v>168</v>
      </c>
      <c r="AA291" s="15" t="s">
        <v>176</v>
      </c>
      <c r="AB291" s="10" t="s">
        <v>167</v>
      </c>
      <c r="AC291" s="15">
        <v>237.9</v>
      </c>
      <c r="AD291" s="10" t="s">
        <v>48</v>
      </c>
      <c r="AE291" s="10" t="s">
        <v>167</v>
      </c>
      <c r="AF291" s="10" t="s">
        <v>167</v>
      </c>
      <c r="AG291" s="15"/>
      <c r="AH291" s="10" t="s">
        <v>173</v>
      </c>
      <c r="AI291" s="10" t="s">
        <v>187</v>
      </c>
      <c r="AJ291" s="10" t="s">
        <v>167</v>
      </c>
      <c r="AK291" s="10" t="s">
        <v>167</v>
      </c>
      <c r="AL291" s="10" t="s">
        <v>167</v>
      </c>
      <c r="AM291" s="10" t="s">
        <v>167</v>
      </c>
      <c r="AN291" s="10" t="s">
        <v>167</v>
      </c>
      <c r="AO291" s="10" t="s">
        <v>173</v>
      </c>
      <c r="AP291" s="10" t="s">
        <v>167</v>
      </c>
      <c r="AQ291" s="10">
        <v>310</v>
      </c>
      <c r="AR291" s="10" t="s">
        <v>167</v>
      </c>
      <c r="AS291" s="10" t="s">
        <v>167</v>
      </c>
      <c r="AT291" s="10" t="s">
        <v>167</v>
      </c>
      <c r="AU291" s="10" t="s">
        <v>167</v>
      </c>
      <c r="AV291" s="10" t="s">
        <v>167</v>
      </c>
      <c r="AW291" s="15" t="s">
        <v>177</v>
      </c>
      <c r="AX291" s="15" t="s">
        <v>48</v>
      </c>
      <c r="AY291" s="15" t="s">
        <v>182</v>
      </c>
      <c r="AZ291" s="10" t="s">
        <v>167</v>
      </c>
      <c r="BA291" s="10" t="s">
        <v>167</v>
      </c>
      <c r="BB291" s="10">
        <v>25</v>
      </c>
      <c r="BC291" s="15">
        <v>105.9</v>
      </c>
      <c r="BD291" s="15" t="s">
        <v>167</v>
      </c>
      <c r="BE291" s="15"/>
      <c r="BF291" s="15" t="s">
        <v>48</v>
      </c>
      <c r="BG291" s="10" t="s">
        <v>167</v>
      </c>
      <c r="BH291" s="15" t="s">
        <v>172</v>
      </c>
      <c r="BI291" s="15" t="s">
        <v>167</v>
      </c>
      <c r="BJ291" s="10" t="s">
        <v>173</v>
      </c>
      <c r="BK291" s="10">
        <v>162</v>
      </c>
      <c r="BL291" s="15" t="s">
        <v>167</v>
      </c>
      <c r="BM291" s="15" t="s">
        <v>167</v>
      </c>
      <c r="BN291" s="15" t="s">
        <v>173</v>
      </c>
      <c r="BO291" s="15" t="s">
        <v>167</v>
      </c>
      <c r="BP291" s="15" t="s">
        <v>167</v>
      </c>
      <c r="BQ291" s="15"/>
      <c r="BR291" s="15" t="s">
        <v>167</v>
      </c>
      <c r="BS291" s="15" t="s">
        <v>167</v>
      </c>
      <c r="BT291" s="15">
        <v>131</v>
      </c>
      <c r="BU291" s="10">
        <v>80</v>
      </c>
      <c r="BV291" s="15" t="s">
        <v>167</v>
      </c>
      <c r="BW291" s="15">
        <v>14.2</v>
      </c>
      <c r="BX291" s="10" t="s">
        <v>167</v>
      </c>
      <c r="BY291" s="10" t="s">
        <v>167</v>
      </c>
      <c r="BZ291" s="15" t="s">
        <v>183</v>
      </c>
      <c r="CA291" s="10">
        <v>54</v>
      </c>
      <c r="CB291" s="10" t="s">
        <v>167</v>
      </c>
      <c r="CC291" s="10">
        <v>10</v>
      </c>
      <c r="CD291" s="10" t="s">
        <v>167</v>
      </c>
      <c r="CE291" s="10" t="s">
        <v>167</v>
      </c>
      <c r="CF291" s="15" t="s">
        <v>167</v>
      </c>
      <c r="CG291" s="18" t="s">
        <v>49</v>
      </c>
      <c r="CH291" s="15">
        <v>0.74</v>
      </c>
      <c r="CI291" s="15" t="s">
        <v>173</v>
      </c>
      <c r="CJ291" s="15">
        <v>65</v>
      </c>
      <c r="CK291" s="15" t="s">
        <v>167</v>
      </c>
      <c r="CL291" s="15" t="s">
        <v>167</v>
      </c>
      <c r="CM291" s="15" t="s">
        <v>167</v>
      </c>
      <c r="CN291" s="15" t="s">
        <v>174</v>
      </c>
      <c r="CO291" s="10" t="s">
        <v>167</v>
      </c>
      <c r="CP291" s="15" t="s">
        <v>173</v>
      </c>
      <c r="CQ291" s="10">
        <v>14.2</v>
      </c>
      <c r="CR291" s="10" t="s">
        <v>167</v>
      </c>
      <c r="CS291" s="10" t="s">
        <v>167</v>
      </c>
      <c r="CT291" s="10" t="s">
        <v>167</v>
      </c>
      <c r="CU291" s="10" t="s">
        <v>167</v>
      </c>
      <c r="CV291" s="10" t="s">
        <v>167</v>
      </c>
      <c r="CW291" s="10" t="s">
        <v>167</v>
      </c>
      <c r="CX291" s="10" t="s">
        <v>167</v>
      </c>
      <c r="CY291" s="10">
        <v>10</v>
      </c>
      <c r="CZ291" s="10" t="s">
        <v>167</v>
      </c>
      <c r="DA291" s="15">
        <v>256.60000000000002</v>
      </c>
      <c r="DB291" s="10" t="s">
        <v>167</v>
      </c>
      <c r="DC291" s="10" t="s">
        <v>167</v>
      </c>
      <c r="DD291" s="10">
        <v>24</v>
      </c>
    </row>
    <row r="292" spans="1:108" x14ac:dyDescent="0.25">
      <c r="A292" s="10">
        <v>27081</v>
      </c>
      <c r="B292" s="27">
        <v>211404</v>
      </c>
      <c r="C292" s="15" t="s">
        <v>278</v>
      </c>
      <c r="D292" s="15" t="s">
        <v>279</v>
      </c>
      <c r="E292" s="15" t="s">
        <v>165</v>
      </c>
      <c r="F292" s="16" t="s">
        <v>166</v>
      </c>
      <c r="G292" s="10"/>
      <c r="H292" s="10" t="s">
        <v>48</v>
      </c>
      <c r="I292" s="15"/>
      <c r="J292" s="10" t="s">
        <v>48</v>
      </c>
      <c r="K292" s="17" t="s">
        <v>173</v>
      </c>
      <c r="L292" s="15">
        <v>0.94</v>
      </c>
      <c r="M292" s="10" t="s">
        <v>167</v>
      </c>
      <c r="N292" s="10" t="s">
        <v>165</v>
      </c>
      <c r="O292" s="10" t="s">
        <v>167</v>
      </c>
      <c r="P292" s="10" t="s">
        <v>167</v>
      </c>
      <c r="Q292" s="10" t="s">
        <v>167</v>
      </c>
      <c r="R292" s="10">
        <v>9</v>
      </c>
      <c r="S292" s="10" t="s">
        <v>167</v>
      </c>
      <c r="T292" s="10" t="s">
        <v>48</v>
      </c>
      <c r="U292" s="10" t="s">
        <v>167</v>
      </c>
      <c r="V292" s="10" t="s">
        <v>48</v>
      </c>
      <c r="W292" s="15" t="s">
        <v>181</v>
      </c>
      <c r="X292" s="10" t="s">
        <v>167</v>
      </c>
      <c r="Y292" s="10" t="s">
        <v>167</v>
      </c>
      <c r="Z292" s="10" t="s">
        <v>168</v>
      </c>
      <c r="AA292" s="15" t="s">
        <v>176</v>
      </c>
      <c r="AB292" s="10" t="s">
        <v>167</v>
      </c>
      <c r="AC292" s="15">
        <v>97.6</v>
      </c>
      <c r="AD292" s="10" t="s">
        <v>48</v>
      </c>
      <c r="AE292" s="10" t="s">
        <v>167</v>
      </c>
      <c r="AF292" s="10" t="s">
        <v>167</v>
      </c>
      <c r="AG292" s="15"/>
      <c r="AH292" s="10" t="s">
        <v>173</v>
      </c>
      <c r="AI292" s="10" t="s">
        <v>48</v>
      </c>
      <c r="AJ292" s="10" t="s">
        <v>167</v>
      </c>
      <c r="AK292" s="10" t="s">
        <v>167</v>
      </c>
      <c r="AL292" s="10" t="s">
        <v>167</v>
      </c>
      <c r="AM292" s="10" t="s">
        <v>167</v>
      </c>
      <c r="AN292" s="10" t="s">
        <v>167</v>
      </c>
      <c r="AO292" s="10" t="s">
        <v>173</v>
      </c>
      <c r="AP292" s="10" t="s">
        <v>167</v>
      </c>
      <c r="AQ292" s="10">
        <v>330</v>
      </c>
      <c r="AR292" s="10" t="s">
        <v>167</v>
      </c>
      <c r="AS292" s="10" t="s">
        <v>167</v>
      </c>
      <c r="AT292" s="10" t="s">
        <v>167</v>
      </c>
      <c r="AU292" s="10" t="s">
        <v>167</v>
      </c>
      <c r="AV292" s="10" t="s">
        <v>167</v>
      </c>
      <c r="AW292" s="15" t="s">
        <v>177</v>
      </c>
      <c r="AX292" s="15" t="s">
        <v>48</v>
      </c>
      <c r="AY292" s="15" t="s">
        <v>182</v>
      </c>
      <c r="AZ292" s="10" t="s">
        <v>167</v>
      </c>
      <c r="BA292" s="10" t="s">
        <v>167</v>
      </c>
      <c r="BB292" s="10">
        <v>32</v>
      </c>
      <c r="BC292" s="15">
        <v>171.3</v>
      </c>
      <c r="BD292" s="15" t="s">
        <v>167</v>
      </c>
      <c r="BE292" s="15"/>
      <c r="BF292" s="15" t="s">
        <v>48</v>
      </c>
      <c r="BG292" s="10" t="s">
        <v>167</v>
      </c>
      <c r="BH292" s="15" t="s">
        <v>172</v>
      </c>
      <c r="BI292" s="15" t="s">
        <v>167</v>
      </c>
      <c r="BJ292" s="10" t="s">
        <v>173</v>
      </c>
      <c r="BK292" s="10">
        <v>167</v>
      </c>
      <c r="BL292" s="15" t="s">
        <v>167</v>
      </c>
      <c r="BM292" s="15" t="s">
        <v>167</v>
      </c>
      <c r="BN292" s="15" t="s">
        <v>167</v>
      </c>
      <c r="BO292" s="15" t="s">
        <v>173</v>
      </c>
      <c r="BP292" s="15" t="s">
        <v>167</v>
      </c>
      <c r="BQ292" s="15"/>
      <c r="BR292" s="15" t="s">
        <v>167</v>
      </c>
      <c r="BS292" s="15" t="s">
        <v>167</v>
      </c>
      <c r="BT292" s="15">
        <v>133</v>
      </c>
      <c r="BU292" s="10">
        <v>75</v>
      </c>
      <c r="BV292" s="15" t="s">
        <v>167</v>
      </c>
      <c r="BW292" s="15">
        <v>13.5</v>
      </c>
      <c r="BX292" s="10" t="s">
        <v>167</v>
      </c>
      <c r="BY292" s="10" t="s">
        <v>167</v>
      </c>
      <c r="BZ292" s="15" t="s">
        <v>179</v>
      </c>
      <c r="CA292" s="10">
        <v>49</v>
      </c>
      <c r="CB292" s="10" t="s">
        <v>167</v>
      </c>
      <c r="CC292" s="10">
        <v>6</v>
      </c>
      <c r="CD292" s="10" t="s">
        <v>167</v>
      </c>
      <c r="CE292" s="10" t="s">
        <v>167</v>
      </c>
      <c r="CF292" s="15" t="s">
        <v>167</v>
      </c>
      <c r="CG292" s="18" t="s">
        <v>54</v>
      </c>
      <c r="CH292" s="15">
        <v>0.37</v>
      </c>
      <c r="CI292" s="15" t="s">
        <v>173</v>
      </c>
      <c r="CJ292" s="15">
        <v>89</v>
      </c>
      <c r="CK292" s="15" t="s">
        <v>167</v>
      </c>
      <c r="CL292" s="15" t="s">
        <v>167</v>
      </c>
      <c r="CM292" s="15" t="s">
        <v>167</v>
      </c>
      <c r="CN292" s="15" t="s">
        <v>174</v>
      </c>
      <c r="CO292" s="10" t="s">
        <v>167</v>
      </c>
      <c r="CP292" s="15" t="s">
        <v>173</v>
      </c>
      <c r="CQ292" s="10">
        <v>13.5</v>
      </c>
      <c r="CR292" s="10" t="s">
        <v>167</v>
      </c>
      <c r="CS292" s="10" t="s">
        <v>167</v>
      </c>
      <c r="CT292" s="10" t="s">
        <v>167</v>
      </c>
      <c r="CU292" s="10" t="s">
        <v>167</v>
      </c>
      <c r="CV292" s="10" t="s">
        <v>167</v>
      </c>
      <c r="CW292" s="10" t="s">
        <v>167</v>
      </c>
      <c r="CX292" s="10" t="s">
        <v>167</v>
      </c>
      <c r="CY292" s="10">
        <v>6</v>
      </c>
      <c r="CZ292" s="10" t="s">
        <v>167</v>
      </c>
      <c r="DA292" s="15">
        <v>146.16</v>
      </c>
      <c r="DB292" s="10" t="s">
        <v>167</v>
      </c>
      <c r="DC292" s="10" t="s">
        <v>167</v>
      </c>
      <c r="DD292" s="10">
        <v>9</v>
      </c>
    </row>
    <row r="293" spans="1:108" x14ac:dyDescent="0.25">
      <c r="A293" s="10">
        <v>27084</v>
      </c>
      <c r="B293" s="27">
        <v>212139</v>
      </c>
      <c r="C293" s="15" t="s">
        <v>278</v>
      </c>
      <c r="D293" s="15" t="s">
        <v>279</v>
      </c>
      <c r="E293" s="15" t="s">
        <v>165</v>
      </c>
      <c r="F293" s="16" t="s">
        <v>166</v>
      </c>
      <c r="G293" s="10"/>
      <c r="H293" s="10" t="s">
        <v>48</v>
      </c>
      <c r="I293" s="15"/>
      <c r="J293" s="10" t="s">
        <v>48</v>
      </c>
      <c r="K293" s="17" t="s">
        <v>173</v>
      </c>
      <c r="L293" s="15">
        <v>0.85</v>
      </c>
      <c r="M293" s="10" t="s">
        <v>167</v>
      </c>
      <c r="N293" s="10" t="s">
        <v>165</v>
      </c>
      <c r="O293" s="10" t="s">
        <v>167</v>
      </c>
      <c r="P293" s="10" t="s">
        <v>167</v>
      </c>
      <c r="Q293" s="10" t="s">
        <v>167</v>
      </c>
      <c r="R293" s="10">
        <v>9</v>
      </c>
      <c r="S293" s="10" t="s">
        <v>167</v>
      </c>
      <c r="T293" s="10" t="s">
        <v>48</v>
      </c>
      <c r="U293" s="10" t="s">
        <v>167</v>
      </c>
      <c r="V293" s="10" t="s">
        <v>48</v>
      </c>
      <c r="W293" s="15" t="s">
        <v>67</v>
      </c>
      <c r="X293" s="10" t="s">
        <v>167</v>
      </c>
      <c r="Y293" s="10" t="s">
        <v>167</v>
      </c>
      <c r="Z293" s="10" t="s">
        <v>168</v>
      </c>
      <c r="AA293" s="15" t="s">
        <v>176</v>
      </c>
      <c r="AB293" s="10" t="s">
        <v>167</v>
      </c>
      <c r="AC293" s="15">
        <v>217</v>
      </c>
      <c r="AD293" s="10" t="s">
        <v>48</v>
      </c>
      <c r="AE293" s="10" t="s">
        <v>167</v>
      </c>
      <c r="AF293" s="10" t="s">
        <v>167</v>
      </c>
      <c r="AG293" s="15"/>
      <c r="AH293" s="10" t="s">
        <v>167</v>
      </c>
      <c r="AI293" s="10" t="s">
        <v>48</v>
      </c>
      <c r="AJ293" s="10" t="s">
        <v>167</v>
      </c>
      <c r="AK293" s="10" t="s">
        <v>167</v>
      </c>
      <c r="AL293" s="10" t="s">
        <v>167</v>
      </c>
      <c r="AM293" s="10" t="s">
        <v>167</v>
      </c>
      <c r="AN293" s="10" t="s">
        <v>167</v>
      </c>
      <c r="AO293" s="10" t="s">
        <v>173</v>
      </c>
      <c r="AP293" s="10" t="s">
        <v>167</v>
      </c>
      <c r="AQ293" s="10">
        <v>350</v>
      </c>
      <c r="AR293" s="10" t="s">
        <v>167</v>
      </c>
      <c r="AS293" s="10" t="s">
        <v>167</v>
      </c>
      <c r="AT293" s="10" t="s">
        <v>167</v>
      </c>
      <c r="AU293" s="10" t="s">
        <v>167</v>
      </c>
      <c r="AV293" s="10" t="s">
        <v>167</v>
      </c>
      <c r="AW293" s="15" t="s">
        <v>177</v>
      </c>
      <c r="AX293" s="15" t="s">
        <v>48</v>
      </c>
      <c r="AY293" s="15" t="s">
        <v>226</v>
      </c>
      <c r="AZ293" s="10" t="s">
        <v>167</v>
      </c>
      <c r="BA293" s="10" t="s">
        <v>167</v>
      </c>
      <c r="BB293" s="10">
        <v>33</v>
      </c>
      <c r="BC293" s="15">
        <v>211.7</v>
      </c>
      <c r="BD293" s="15" t="s">
        <v>167</v>
      </c>
      <c r="BE293" s="15"/>
      <c r="BF293" s="15" t="s">
        <v>48</v>
      </c>
      <c r="BG293" s="10" t="s">
        <v>167</v>
      </c>
      <c r="BH293" s="15" t="s">
        <v>172</v>
      </c>
      <c r="BI293" s="15" t="s">
        <v>167</v>
      </c>
      <c r="BJ293" s="10" t="s">
        <v>173</v>
      </c>
      <c r="BK293" s="10">
        <v>168</v>
      </c>
      <c r="BL293" s="15" t="s">
        <v>167</v>
      </c>
      <c r="BM293" s="15" t="s">
        <v>167</v>
      </c>
      <c r="BN293" s="15" t="s">
        <v>173</v>
      </c>
      <c r="BO293" s="15" t="s">
        <v>173</v>
      </c>
      <c r="BP293" s="15" t="s">
        <v>167</v>
      </c>
      <c r="BQ293" s="15"/>
      <c r="BR293" s="15" t="s">
        <v>167</v>
      </c>
      <c r="BS293" s="15" t="s">
        <v>167</v>
      </c>
      <c r="BT293" s="15">
        <v>164</v>
      </c>
      <c r="BU293" s="10">
        <v>118</v>
      </c>
      <c r="BV293" s="15" t="s">
        <v>167</v>
      </c>
      <c r="BW293" s="15">
        <v>14.7</v>
      </c>
      <c r="BX293" s="10" t="s">
        <v>167</v>
      </c>
      <c r="BY293" s="10" t="s">
        <v>167</v>
      </c>
      <c r="BZ293" s="15" t="s">
        <v>179</v>
      </c>
      <c r="CA293" s="10">
        <v>50</v>
      </c>
      <c r="CB293" s="10" t="s">
        <v>167</v>
      </c>
      <c r="CC293" s="10">
        <v>8</v>
      </c>
      <c r="CD293" s="10" t="s">
        <v>167</v>
      </c>
      <c r="CE293" s="10" t="s">
        <v>167</v>
      </c>
      <c r="CF293" s="15" t="s">
        <v>167</v>
      </c>
      <c r="CG293" s="18" t="s">
        <v>49</v>
      </c>
      <c r="CH293" s="15">
        <v>1.37</v>
      </c>
      <c r="CI293" s="15" t="s">
        <v>173</v>
      </c>
      <c r="CJ293" s="15">
        <v>93</v>
      </c>
      <c r="CK293" s="15" t="s">
        <v>167</v>
      </c>
      <c r="CL293" s="15" t="s">
        <v>167</v>
      </c>
      <c r="CM293" s="15" t="s">
        <v>167</v>
      </c>
      <c r="CN293" s="15" t="s">
        <v>180</v>
      </c>
      <c r="CO293" s="10" t="s">
        <v>167</v>
      </c>
      <c r="CP293" s="15" t="s">
        <v>173</v>
      </c>
      <c r="CQ293" s="10">
        <v>14.7</v>
      </c>
      <c r="CR293" s="10" t="s">
        <v>167</v>
      </c>
      <c r="CS293" s="10" t="s">
        <v>167</v>
      </c>
      <c r="CT293" s="10" t="s">
        <v>167</v>
      </c>
      <c r="CU293" s="10" t="s">
        <v>167</v>
      </c>
      <c r="CV293" s="10" t="s">
        <v>167</v>
      </c>
      <c r="CW293" s="10" t="s">
        <v>167</v>
      </c>
      <c r="CX293" s="10" t="s">
        <v>167</v>
      </c>
      <c r="CY293" s="10">
        <v>8</v>
      </c>
      <c r="CZ293" s="10" t="s">
        <v>167</v>
      </c>
      <c r="DA293" s="15">
        <v>500.8</v>
      </c>
      <c r="DB293" s="10" t="s">
        <v>167</v>
      </c>
      <c r="DC293" s="10" t="s">
        <v>167</v>
      </c>
      <c r="DD293" s="10">
        <v>9</v>
      </c>
    </row>
    <row r="294" spans="1:108" x14ac:dyDescent="0.25">
      <c r="A294" s="10">
        <v>27090</v>
      </c>
      <c r="B294" s="27">
        <v>214519</v>
      </c>
      <c r="C294" s="15" t="s">
        <v>278</v>
      </c>
      <c r="D294" s="15" t="s">
        <v>279</v>
      </c>
      <c r="E294" s="15" t="s">
        <v>165</v>
      </c>
      <c r="F294" s="16" t="s">
        <v>166</v>
      </c>
      <c r="G294" s="10"/>
      <c r="H294" s="10" t="s">
        <v>48</v>
      </c>
      <c r="I294" s="15"/>
      <c r="J294" s="10" t="s">
        <v>48</v>
      </c>
      <c r="K294" s="17" t="s">
        <v>173</v>
      </c>
      <c r="L294" s="15">
        <v>0.71</v>
      </c>
      <c r="M294" s="10" t="s">
        <v>167</v>
      </c>
      <c r="N294" s="10" t="s">
        <v>165</v>
      </c>
      <c r="O294" s="10" t="s">
        <v>167</v>
      </c>
      <c r="P294" s="10" t="s">
        <v>167</v>
      </c>
      <c r="Q294" s="10" t="s">
        <v>167</v>
      </c>
      <c r="R294" s="10">
        <v>12</v>
      </c>
      <c r="S294" s="10" t="s">
        <v>167</v>
      </c>
      <c r="T294" s="10" t="s">
        <v>48</v>
      </c>
      <c r="U294" s="10" t="s">
        <v>167</v>
      </c>
      <c r="V294" s="10" t="s">
        <v>48</v>
      </c>
      <c r="W294" s="15" t="s">
        <v>181</v>
      </c>
      <c r="X294" s="10" t="s">
        <v>167</v>
      </c>
      <c r="Y294" s="10" t="s">
        <v>167</v>
      </c>
      <c r="Z294" s="10" t="s">
        <v>168</v>
      </c>
      <c r="AA294" s="15" t="s">
        <v>176</v>
      </c>
      <c r="AB294" s="10" t="s">
        <v>167</v>
      </c>
      <c r="AC294" s="15">
        <v>441.2</v>
      </c>
      <c r="AD294" s="10" t="s">
        <v>48</v>
      </c>
      <c r="AE294" s="10" t="s">
        <v>167</v>
      </c>
      <c r="AF294" s="10" t="s">
        <v>167</v>
      </c>
      <c r="AG294" s="15"/>
      <c r="AH294" s="10" t="s">
        <v>173</v>
      </c>
      <c r="AI294" s="10" t="s">
        <v>51</v>
      </c>
      <c r="AJ294" s="10" t="s">
        <v>167</v>
      </c>
      <c r="AK294" s="10" t="s">
        <v>167</v>
      </c>
      <c r="AL294" s="10" t="s">
        <v>167</v>
      </c>
      <c r="AM294" s="10" t="s">
        <v>167</v>
      </c>
      <c r="AN294" s="10" t="s">
        <v>167</v>
      </c>
      <c r="AO294" s="10" t="s">
        <v>173</v>
      </c>
      <c r="AP294" s="10" t="s">
        <v>167</v>
      </c>
      <c r="AQ294" s="10">
        <v>310</v>
      </c>
      <c r="AR294" s="10" t="s">
        <v>167</v>
      </c>
      <c r="AS294" s="10" t="s">
        <v>167</v>
      </c>
      <c r="AT294" s="10" t="s">
        <v>167</v>
      </c>
      <c r="AU294" s="10" t="s">
        <v>167</v>
      </c>
      <c r="AV294" s="10" t="s">
        <v>167</v>
      </c>
      <c r="AW294" s="15" t="s">
        <v>177</v>
      </c>
      <c r="AX294" s="15" t="s">
        <v>48</v>
      </c>
      <c r="AY294" s="15" t="s">
        <v>178</v>
      </c>
      <c r="AZ294" s="10" t="s">
        <v>167</v>
      </c>
      <c r="BA294" s="10" t="s">
        <v>167</v>
      </c>
      <c r="BB294" s="10">
        <v>27</v>
      </c>
      <c r="BC294" s="15">
        <v>238.7</v>
      </c>
      <c r="BD294" s="15" t="s">
        <v>167</v>
      </c>
      <c r="BE294" s="15"/>
      <c r="BF294" s="15" t="s">
        <v>48</v>
      </c>
      <c r="BG294" s="10" t="s">
        <v>167</v>
      </c>
      <c r="BH294" s="15" t="s">
        <v>172</v>
      </c>
      <c r="BI294" s="15" t="s">
        <v>167</v>
      </c>
      <c r="BJ294" s="10" t="s">
        <v>173</v>
      </c>
      <c r="BK294" s="10">
        <v>166</v>
      </c>
      <c r="BL294" s="15" t="s">
        <v>167</v>
      </c>
      <c r="BM294" s="15" t="s">
        <v>167</v>
      </c>
      <c r="BN294" s="15" t="s">
        <v>167</v>
      </c>
      <c r="BO294" s="15" t="s">
        <v>173</v>
      </c>
      <c r="BP294" s="15" t="s">
        <v>167</v>
      </c>
      <c r="BQ294" s="15"/>
      <c r="BR294" s="15" t="s">
        <v>167</v>
      </c>
      <c r="BS294" s="15" t="s">
        <v>167</v>
      </c>
      <c r="BT294" s="15">
        <v>156</v>
      </c>
      <c r="BU294" s="10">
        <v>100</v>
      </c>
      <c r="BV294" s="15" t="s">
        <v>167</v>
      </c>
      <c r="BW294" s="15">
        <v>16.399999999999999</v>
      </c>
      <c r="BX294" s="10" t="s">
        <v>167</v>
      </c>
      <c r="BY294" s="10" t="s">
        <v>167</v>
      </c>
      <c r="BZ294" s="15" t="s">
        <v>183</v>
      </c>
      <c r="CA294" s="10">
        <v>45</v>
      </c>
      <c r="CB294" s="10" t="s">
        <v>167</v>
      </c>
      <c r="CC294" s="10">
        <v>10</v>
      </c>
      <c r="CD294" s="10" t="s">
        <v>167</v>
      </c>
      <c r="CE294" s="10" t="s">
        <v>167</v>
      </c>
      <c r="CF294" s="15" t="s">
        <v>167</v>
      </c>
      <c r="CG294" s="18" t="s">
        <v>49</v>
      </c>
      <c r="CH294" s="15">
        <v>0.69</v>
      </c>
      <c r="CI294" s="15" t="s">
        <v>173</v>
      </c>
      <c r="CJ294" s="15">
        <v>75</v>
      </c>
      <c r="CK294" s="15" t="s">
        <v>167</v>
      </c>
      <c r="CL294" s="15" t="s">
        <v>167</v>
      </c>
      <c r="CM294" s="15" t="s">
        <v>167</v>
      </c>
      <c r="CN294" s="15" t="s">
        <v>180</v>
      </c>
      <c r="CO294" s="10" t="s">
        <v>167</v>
      </c>
      <c r="CP294" s="15" t="s">
        <v>173</v>
      </c>
      <c r="CQ294" s="10">
        <v>16.399999999999999</v>
      </c>
      <c r="CR294" s="10" t="s">
        <v>167</v>
      </c>
      <c r="CS294" s="10" t="s">
        <v>167</v>
      </c>
      <c r="CT294" s="10" t="s">
        <v>167</v>
      </c>
      <c r="CU294" s="10" t="s">
        <v>167</v>
      </c>
      <c r="CV294" s="10" t="s">
        <v>167</v>
      </c>
      <c r="CW294" s="10" t="s">
        <v>167</v>
      </c>
      <c r="CX294" s="10" t="s">
        <v>167</v>
      </c>
      <c r="CY294" s="10">
        <v>10</v>
      </c>
      <c r="CZ294" s="10" t="s">
        <v>167</v>
      </c>
      <c r="DA294" s="15">
        <v>351.35</v>
      </c>
      <c r="DB294" s="10" t="s">
        <v>167</v>
      </c>
      <c r="DC294" s="10" t="s">
        <v>167</v>
      </c>
      <c r="DD294" s="10">
        <v>9</v>
      </c>
    </row>
    <row r="295" spans="1:108" x14ac:dyDescent="0.25">
      <c r="A295" s="10">
        <v>27128</v>
      </c>
      <c r="B295" s="27">
        <v>235737</v>
      </c>
      <c r="C295" s="15" t="s">
        <v>278</v>
      </c>
      <c r="D295" s="15" t="s">
        <v>279</v>
      </c>
      <c r="E295" s="15" t="s">
        <v>165</v>
      </c>
      <c r="F295" s="16" t="s">
        <v>166</v>
      </c>
      <c r="G295" s="10"/>
      <c r="H295" s="10" t="s">
        <v>48</v>
      </c>
      <c r="I295" s="15" t="s">
        <v>351</v>
      </c>
      <c r="J295" s="10" t="s">
        <v>48</v>
      </c>
      <c r="K295" s="17" t="s">
        <v>167</v>
      </c>
      <c r="L295" s="15">
        <v>0.98</v>
      </c>
      <c r="M295" s="10" t="s">
        <v>167</v>
      </c>
      <c r="N295" s="10" t="s">
        <v>165</v>
      </c>
      <c r="O295" s="10" t="s">
        <v>167</v>
      </c>
      <c r="P295" s="10" t="s">
        <v>167</v>
      </c>
      <c r="Q295" s="10" t="s">
        <v>167</v>
      </c>
      <c r="R295" s="10">
        <v>12</v>
      </c>
      <c r="S295" s="10" t="s">
        <v>167</v>
      </c>
      <c r="T295" s="10" t="s">
        <v>48</v>
      </c>
      <c r="U295" s="10" t="s">
        <v>167</v>
      </c>
      <c r="V295" s="10" t="s">
        <v>48</v>
      </c>
      <c r="W295" s="15"/>
      <c r="X295" s="10" t="s">
        <v>167</v>
      </c>
      <c r="Y295" s="10" t="s">
        <v>167</v>
      </c>
      <c r="Z295" s="10" t="s">
        <v>168</v>
      </c>
      <c r="AA295" s="15" t="s">
        <v>176</v>
      </c>
      <c r="AB295" s="10" t="s">
        <v>167</v>
      </c>
      <c r="AC295" s="15">
        <v>82.6</v>
      </c>
      <c r="AD295" s="10" t="s">
        <v>48</v>
      </c>
      <c r="AE295" s="10" t="s">
        <v>167</v>
      </c>
      <c r="AF295" s="10" t="s">
        <v>167</v>
      </c>
      <c r="AG295" s="15"/>
      <c r="AH295" s="10" t="s">
        <v>167</v>
      </c>
      <c r="AI295" s="10" t="s">
        <v>48</v>
      </c>
      <c r="AJ295" s="10" t="s">
        <v>167</v>
      </c>
      <c r="AK295" s="10" t="s">
        <v>167</v>
      </c>
      <c r="AL295" s="10" t="s">
        <v>167</v>
      </c>
      <c r="AM295" s="10" t="s">
        <v>167</v>
      </c>
      <c r="AN295" s="10" t="s">
        <v>167</v>
      </c>
      <c r="AO295" s="10" t="s">
        <v>173</v>
      </c>
      <c r="AP295" s="10" t="s">
        <v>167</v>
      </c>
      <c r="AQ295" s="10">
        <v>340</v>
      </c>
      <c r="AR295" s="10" t="s">
        <v>167</v>
      </c>
      <c r="AS295" s="10" t="s">
        <v>167</v>
      </c>
      <c r="AT295" s="10" t="s">
        <v>167</v>
      </c>
      <c r="AU295" s="10" t="s">
        <v>167</v>
      </c>
      <c r="AV295" s="10" t="s">
        <v>167</v>
      </c>
      <c r="AW295" s="15" t="s">
        <v>177</v>
      </c>
      <c r="AX295" s="15" t="s">
        <v>48</v>
      </c>
      <c r="AY295" s="15" t="s">
        <v>178</v>
      </c>
      <c r="AZ295" s="10" t="s">
        <v>167</v>
      </c>
      <c r="BA295" s="10" t="s">
        <v>167</v>
      </c>
      <c r="BB295" s="10">
        <v>19</v>
      </c>
      <c r="BC295" s="15">
        <v>175.3</v>
      </c>
      <c r="BD295" s="15" t="s">
        <v>167</v>
      </c>
      <c r="BE295" s="15"/>
      <c r="BF295" s="15" t="s">
        <v>48</v>
      </c>
      <c r="BG295" s="10" t="s">
        <v>167</v>
      </c>
      <c r="BH295" s="15" t="s">
        <v>172</v>
      </c>
      <c r="BI295" s="15" t="s">
        <v>167</v>
      </c>
      <c r="BJ295" s="10" t="s">
        <v>173</v>
      </c>
      <c r="BK295" s="10">
        <v>175</v>
      </c>
      <c r="BL295" s="15" t="s">
        <v>167</v>
      </c>
      <c r="BM295" s="15" t="s">
        <v>167</v>
      </c>
      <c r="BN295" s="15" t="s">
        <v>167</v>
      </c>
      <c r="BO295" s="15" t="s">
        <v>167</v>
      </c>
      <c r="BP295" s="15" t="s">
        <v>167</v>
      </c>
      <c r="BQ295" s="15"/>
      <c r="BR295" s="15" t="s">
        <v>167</v>
      </c>
      <c r="BS295" s="15" t="s">
        <v>167</v>
      </c>
      <c r="BT295" s="15">
        <v>115</v>
      </c>
      <c r="BU295" s="10">
        <v>81</v>
      </c>
      <c r="BV295" s="15" t="s">
        <v>173</v>
      </c>
      <c r="BW295" s="15">
        <v>15</v>
      </c>
      <c r="BX295" s="10" t="s">
        <v>167</v>
      </c>
      <c r="BY295" s="10" t="s">
        <v>167</v>
      </c>
      <c r="BZ295" s="15" t="s">
        <v>48</v>
      </c>
      <c r="CA295" s="10">
        <v>46</v>
      </c>
      <c r="CB295" s="10" t="s">
        <v>167</v>
      </c>
      <c r="CC295" s="10">
        <v>10</v>
      </c>
      <c r="CD295" s="10" t="s">
        <v>167</v>
      </c>
      <c r="CE295" s="10" t="s">
        <v>167</v>
      </c>
      <c r="CF295" s="15" t="s">
        <v>167</v>
      </c>
      <c r="CG295" s="18" t="s">
        <v>53</v>
      </c>
      <c r="CH295" s="15">
        <v>0.54</v>
      </c>
      <c r="CI295" s="15" t="s">
        <v>173</v>
      </c>
      <c r="CJ295" s="15">
        <v>59</v>
      </c>
      <c r="CK295" s="15" t="s">
        <v>167</v>
      </c>
      <c r="CL295" s="15" t="s">
        <v>167</v>
      </c>
      <c r="CM295" s="15" t="s">
        <v>167</v>
      </c>
      <c r="CN295" s="15" t="s">
        <v>174</v>
      </c>
      <c r="CO295" s="10" t="s">
        <v>167</v>
      </c>
      <c r="CP295" s="15" t="s">
        <v>173</v>
      </c>
      <c r="CQ295" s="10">
        <v>15</v>
      </c>
      <c r="CR295" s="10" t="s">
        <v>167</v>
      </c>
      <c r="CS295" s="10" t="s">
        <v>167</v>
      </c>
      <c r="CT295" s="10" t="s">
        <v>167</v>
      </c>
      <c r="CU295" s="10" t="s">
        <v>167</v>
      </c>
      <c r="CV295" s="10" t="s">
        <v>167</v>
      </c>
      <c r="CW295" s="10" t="s">
        <v>167</v>
      </c>
      <c r="CX295" s="10" t="s">
        <v>173</v>
      </c>
      <c r="CY295" s="10">
        <v>10</v>
      </c>
      <c r="CZ295" s="10" t="s">
        <v>167</v>
      </c>
      <c r="DA295" s="15">
        <v>183.68</v>
      </c>
      <c r="DB295" s="10" t="s">
        <v>167</v>
      </c>
      <c r="DC295" s="10" t="s">
        <v>167</v>
      </c>
      <c r="DD295" s="10">
        <v>12</v>
      </c>
    </row>
    <row r="296" spans="1:108" x14ac:dyDescent="0.25">
      <c r="A296" s="10">
        <v>27155</v>
      </c>
      <c r="B296" s="27">
        <v>237861</v>
      </c>
      <c r="C296" s="15" t="s">
        <v>278</v>
      </c>
      <c r="D296" s="15" t="s">
        <v>279</v>
      </c>
      <c r="E296" s="15" t="s">
        <v>165</v>
      </c>
      <c r="F296" s="16" t="s">
        <v>166</v>
      </c>
      <c r="G296" s="10"/>
      <c r="H296" s="10" t="s">
        <v>48</v>
      </c>
      <c r="I296" s="15"/>
      <c r="J296" s="10" t="s">
        <v>48</v>
      </c>
      <c r="K296" s="17" t="s">
        <v>173</v>
      </c>
      <c r="L296" s="15">
        <v>0.74</v>
      </c>
      <c r="M296" s="10" t="s">
        <v>167</v>
      </c>
      <c r="N296" s="10" t="s">
        <v>165</v>
      </c>
      <c r="O296" s="10" t="s">
        <v>167</v>
      </c>
      <c r="P296" s="10" t="s">
        <v>167</v>
      </c>
      <c r="Q296" s="10" t="s">
        <v>167</v>
      </c>
      <c r="R296" s="10">
        <v>6</v>
      </c>
      <c r="S296" s="10" t="s">
        <v>167</v>
      </c>
      <c r="T296" s="10" t="s">
        <v>48</v>
      </c>
      <c r="U296" s="10" t="s">
        <v>167</v>
      </c>
      <c r="V296" s="10" t="s">
        <v>48</v>
      </c>
      <c r="W296" s="15" t="s">
        <v>67</v>
      </c>
      <c r="X296" s="10" t="s">
        <v>167</v>
      </c>
      <c r="Y296" s="10" t="s">
        <v>167</v>
      </c>
      <c r="Z296" s="10" t="s">
        <v>168</v>
      </c>
      <c r="AA296" s="15" t="s">
        <v>176</v>
      </c>
      <c r="AB296" s="10" t="s">
        <v>167</v>
      </c>
      <c r="AC296" s="15">
        <v>107.6</v>
      </c>
      <c r="AD296" s="10" t="s">
        <v>48</v>
      </c>
      <c r="AE296" s="10" t="s">
        <v>167</v>
      </c>
      <c r="AF296" s="10" t="s">
        <v>167</v>
      </c>
      <c r="AG296" s="15"/>
      <c r="AH296" s="10" t="s">
        <v>167</v>
      </c>
      <c r="AI296" s="10" t="s">
        <v>48</v>
      </c>
      <c r="AJ296" s="10" t="s">
        <v>167</v>
      </c>
      <c r="AK296" s="10" t="s">
        <v>167</v>
      </c>
      <c r="AL296" s="10" t="s">
        <v>167</v>
      </c>
      <c r="AM296" s="10" t="s">
        <v>167</v>
      </c>
      <c r="AN296" s="10" t="s">
        <v>167</v>
      </c>
      <c r="AO296" s="10" t="s">
        <v>173</v>
      </c>
      <c r="AP296" s="10" t="s">
        <v>167</v>
      </c>
      <c r="AQ296" s="10">
        <v>250</v>
      </c>
      <c r="AR296" s="10" t="s">
        <v>167</v>
      </c>
      <c r="AS296" s="10" t="s">
        <v>167</v>
      </c>
      <c r="AT296" s="10" t="s">
        <v>167</v>
      </c>
      <c r="AU296" s="10" t="s">
        <v>167</v>
      </c>
      <c r="AV296" s="10" t="s">
        <v>167</v>
      </c>
      <c r="AW296" s="15" t="s">
        <v>177</v>
      </c>
      <c r="AX296" s="15" t="s">
        <v>48</v>
      </c>
      <c r="AY296" s="15" t="s">
        <v>226</v>
      </c>
      <c r="AZ296" s="10" t="s">
        <v>167</v>
      </c>
      <c r="BA296" s="10" t="s">
        <v>167</v>
      </c>
      <c r="BB296" s="10">
        <v>26</v>
      </c>
      <c r="BC296" s="15">
        <v>272.60000000000002</v>
      </c>
      <c r="BD296" s="15" t="s">
        <v>167</v>
      </c>
      <c r="BE296" s="15"/>
      <c r="BF296" s="15" t="s">
        <v>48</v>
      </c>
      <c r="BG296" s="10" t="s">
        <v>167</v>
      </c>
      <c r="BH296" s="15" t="s">
        <v>172</v>
      </c>
      <c r="BI296" s="15" t="s">
        <v>173</v>
      </c>
      <c r="BJ296" s="10" t="s">
        <v>173</v>
      </c>
      <c r="BK296" s="10">
        <v>165</v>
      </c>
      <c r="BL296" s="15" t="s">
        <v>167</v>
      </c>
      <c r="BM296" s="15" t="s">
        <v>167</v>
      </c>
      <c r="BN296" s="15" t="s">
        <v>167</v>
      </c>
      <c r="BO296" s="15" t="s">
        <v>173</v>
      </c>
      <c r="BP296" s="15" t="s">
        <v>167</v>
      </c>
      <c r="BQ296" s="15"/>
      <c r="BR296" s="15" t="s">
        <v>167</v>
      </c>
      <c r="BS296" s="15" t="s">
        <v>167</v>
      </c>
      <c r="BT296" s="15">
        <v>151</v>
      </c>
      <c r="BU296" s="10">
        <v>100</v>
      </c>
      <c r="BV296" s="15" t="s">
        <v>173</v>
      </c>
      <c r="BW296" s="15">
        <v>14</v>
      </c>
      <c r="BX296" s="10" t="s">
        <v>167</v>
      </c>
      <c r="BY296" s="10" t="s">
        <v>167</v>
      </c>
      <c r="BZ296" s="15" t="s">
        <v>183</v>
      </c>
      <c r="CA296" s="10">
        <v>36</v>
      </c>
      <c r="CB296" s="10" t="s">
        <v>167</v>
      </c>
      <c r="CC296" s="10">
        <v>6</v>
      </c>
      <c r="CD296" s="10" t="s">
        <v>173</v>
      </c>
      <c r="CE296" s="10" t="s">
        <v>167</v>
      </c>
      <c r="CF296" s="15" t="s">
        <v>167</v>
      </c>
      <c r="CG296" s="18" t="s">
        <v>49</v>
      </c>
      <c r="CH296" s="15">
        <v>0.75</v>
      </c>
      <c r="CI296" s="15" t="s">
        <v>173</v>
      </c>
      <c r="CJ296" s="15">
        <v>70</v>
      </c>
      <c r="CK296" s="15" t="s">
        <v>167</v>
      </c>
      <c r="CL296" s="15" t="s">
        <v>167</v>
      </c>
      <c r="CM296" s="15" t="s">
        <v>167</v>
      </c>
      <c r="CN296" s="15" t="s">
        <v>180</v>
      </c>
      <c r="CO296" s="10" t="s">
        <v>167</v>
      </c>
      <c r="CP296" s="15" t="s">
        <v>173</v>
      </c>
      <c r="CQ296" s="10">
        <v>14</v>
      </c>
      <c r="CR296" s="10" t="s">
        <v>167</v>
      </c>
      <c r="CS296" s="10" t="s">
        <v>167</v>
      </c>
      <c r="CT296" s="10" t="s">
        <v>167</v>
      </c>
      <c r="CU296" s="10" t="s">
        <v>167</v>
      </c>
      <c r="CV296" s="10" t="s">
        <v>167</v>
      </c>
      <c r="CW296" s="10" t="s">
        <v>167</v>
      </c>
      <c r="CX296" s="10" t="s">
        <v>196</v>
      </c>
      <c r="CY296" s="10">
        <v>6</v>
      </c>
      <c r="CZ296" s="10" t="s">
        <v>167</v>
      </c>
      <c r="DA296" s="15">
        <v>704.21</v>
      </c>
      <c r="DB296" s="10" t="s">
        <v>167</v>
      </c>
      <c r="DC296" s="10" t="s">
        <v>167</v>
      </c>
      <c r="DD296" s="10">
        <v>6</v>
      </c>
    </row>
    <row r="297" spans="1:108" x14ac:dyDescent="0.25">
      <c r="A297" s="10">
        <v>27157</v>
      </c>
      <c r="B297" s="27">
        <v>237990</v>
      </c>
      <c r="C297" s="15" t="s">
        <v>278</v>
      </c>
      <c r="D297" s="15" t="s">
        <v>279</v>
      </c>
      <c r="E297" s="15" t="s">
        <v>165</v>
      </c>
      <c r="F297" s="16" t="s">
        <v>166</v>
      </c>
      <c r="G297" s="10"/>
      <c r="H297" s="10" t="s">
        <v>48</v>
      </c>
      <c r="I297" s="15"/>
      <c r="J297" s="10" t="s">
        <v>48</v>
      </c>
      <c r="K297" s="17" t="s">
        <v>173</v>
      </c>
      <c r="L297" s="15">
        <v>1.1100000000000001</v>
      </c>
      <c r="M297" s="10" t="s">
        <v>167</v>
      </c>
      <c r="N297" s="10" t="s">
        <v>165</v>
      </c>
      <c r="O297" s="10" t="s">
        <v>167</v>
      </c>
      <c r="P297" s="10" t="s">
        <v>167</v>
      </c>
      <c r="Q297" s="10" t="s">
        <v>167</v>
      </c>
      <c r="R297" s="10">
        <v>9</v>
      </c>
      <c r="S297" s="10" t="s">
        <v>167</v>
      </c>
      <c r="T297" s="10" t="s">
        <v>48</v>
      </c>
      <c r="U297" s="10" t="s">
        <v>167</v>
      </c>
      <c r="V297" s="10" t="s">
        <v>48</v>
      </c>
      <c r="W297" s="15" t="s">
        <v>67</v>
      </c>
      <c r="X297" s="10" t="s">
        <v>167</v>
      </c>
      <c r="Y297" s="10" t="s">
        <v>167</v>
      </c>
      <c r="Z297" s="10" t="s">
        <v>168</v>
      </c>
      <c r="AA297" s="15" t="s">
        <v>176</v>
      </c>
      <c r="AB297" s="10" t="s">
        <v>167</v>
      </c>
      <c r="AC297" s="15">
        <v>117.1</v>
      </c>
      <c r="AD297" s="10" t="s">
        <v>48</v>
      </c>
      <c r="AE297" s="10" t="s">
        <v>167</v>
      </c>
      <c r="AF297" s="10" t="s">
        <v>167</v>
      </c>
      <c r="AG297" s="15"/>
      <c r="AH297" s="10" t="s">
        <v>167</v>
      </c>
      <c r="AI297" s="10" t="s">
        <v>48</v>
      </c>
      <c r="AJ297" s="10" t="s">
        <v>167</v>
      </c>
      <c r="AK297" s="10" t="s">
        <v>167</v>
      </c>
      <c r="AL297" s="10" t="s">
        <v>167</v>
      </c>
      <c r="AM297" s="10" t="s">
        <v>167</v>
      </c>
      <c r="AN297" s="10" t="s">
        <v>167</v>
      </c>
      <c r="AO297" s="10" t="s">
        <v>167</v>
      </c>
      <c r="AP297" s="10" t="s">
        <v>167</v>
      </c>
      <c r="AQ297" s="10">
        <v>430</v>
      </c>
      <c r="AR297" s="10" t="s">
        <v>167</v>
      </c>
      <c r="AS297" s="10" t="s">
        <v>167</v>
      </c>
      <c r="AT297" s="10" t="s">
        <v>167</v>
      </c>
      <c r="AU297" s="10" t="s">
        <v>167</v>
      </c>
      <c r="AV297" s="10" t="s">
        <v>167</v>
      </c>
      <c r="AW297" s="15" t="s">
        <v>177</v>
      </c>
      <c r="AX297" s="15" t="s">
        <v>48</v>
      </c>
      <c r="AY297" s="15" t="s">
        <v>182</v>
      </c>
      <c r="AZ297" s="10" t="s">
        <v>167</v>
      </c>
      <c r="BA297" s="10" t="s">
        <v>167</v>
      </c>
      <c r="BB297" s="10">
        <v>29</v>
      </c>
      <c r="BC297" s="15">
        <v>162.69999999999999</v>
      </c>
      <c r="BD297" s="15" t="s">
        <v>167</v>
      </c>
      <c r="BE297" s="15"/>
      <c r="BF297" s="15" t="s">
        <v>48</v>
      </c>
      <c r="BG297" s="10" t="s">
        <v>167</v>
      </c>
      <c r="BH297" s="15" t="s">
        <v>172</v>
      </c>
      <c r="BI297" s="15" t="s">
        <v>167</v>
      </c>
      <c r="BJ297" s="10" t="s">
        <v>173</v>
      </c>
      <c r="BK297" s="10">
        <v>167</v>
      </c>
      <c r="BL297" s="15" t="s">
        <v>167</v>
      </c>
      <c r="BM297" s="15" t="s">
        <v>167</v>
      </c>
      <c r="BN297" s="15" t="s">
        <v>167</v>
      </c>
      <c r="BO297" s="15" t="s">
        <v>167</v>
      </c>
      <c r="BP297" s="15" t="s">
        <v>167</v>
      </c>
      <c r="BQ297" s="15"/>
      <c r="BR297" s="15" t="s">
        <v>167</v>
      </c>
      <c r="BS297" s="15" t="s">
        <v>167</v>
      </c>
      <c r="BT297" s="15">
        <v>131</v>
      </c>
      <c r="BU297" s="10">
        <v>84</v>
      </c>
      <c r="BV297" s="15" t="s">
        <v>167</v>
      </c>
      <c r="BW297" s="15">
        <v>13.1</v>
      </c>
      <c r="BX297" s="10" t="s">
        <v>167</v>
      </c>
      <c r="BY297" s="10" t="s">
        <v>167</v>
      </c>
      <c r="BZ297" s="15" t="s">
        <v>183</v>
      </c>
      <c r="CA297" s="10">
        <v>44</v>
      </c>
      <c r="CB297" s="10" t="s">
        <v>167</v>
      </c>
      <c r="CC297" s="10">
        <v>8</v>
      </c>
      <c r="CD297" s="10" t="s">
        <v>167</v>
      </c>
      <c r="CE297" s="10" t="s">
        <v>167</v>
      </c>
      <c r="CF297" s="15" t="s">
        <v>167</v>
      </c>
      <c r="CG297" s="18" t="s">
        <v>54</v>
      </c>
      <c r="CH297" s="15">
        <v>0.74</v>
      </c>
      <c r="CI297" s="15" t="s">
        <v>173</v>
      </c>
      <c r="CJ297" s="15">
        <v>81</v>
      </c>
      <c r="CK297" s="15" t="s">
        <v>167</v>
      </c>
      <c r="CL297" s="15" t="s">
        <v>167</v>
      </c>
      <c r="CM297" s="15" t="s">
        <v>167</v>
      </c>
      <c r="CN297" s="15" t="s">
        <v>174</v>
      </c>
      <c r="CO297" s="10" t="s">
        <v>167</v>
      </c>
      <c r="CP297" s="15" t="s">
        <v>173</v>
      </c>
      <c r="CQ297" s="10">
        <v>13.1</v>
      </c>
      <c r="CR297" s="10" t="s">
        <v>167</v>
      </c>
      <c r="CS297" s="10" t="s">
        <v>167</v>
      </c>
      <c r="CT297" s="10" t="s">
        <v>167</v>
      </c>
      <c r="CU297" s="10" t="s">
        <v>167</v>
      </c>
      <c r="CV297" s="10" t="s">
        <v>167</v>
      </c>
      <c r="CW297" s="10" t="s">
        <v>167</v>
      </c>
      <c r="CX297" s="10" t="s">
        <v>167</v>
      </c>
      <c r="CY297" s="10">
        <v>8</v>
      </c>
      <c r="CZ297" s="10" t="s">
        <v>167</v>
      </c>
      <c r="DA297" s="15">
        <v>206.72</v>
      </c>
      <c r="DB297" s="10" t="s">
        <v>167</v>
      </c>
      <c r="DC297" s="10" t="s">
        <v>167</v>
      </c>
      <c r="DD297" s="10">
        <v>9</v>
      </c>
    </row>
    <row r="298" spans="1:108" x14ac:dyDescent="0.25">
      <c r="A298" s="10">
        <v>27161</v>
      </c>
      <c r="B298" s="27">
        <v>238252</v>
      </c>
      <c r="C298" s="15" t="s">
        <v>278</v>
      </c>
      <c r="D298" s="15" t="s">
        <v>279</v>
      </c>
      <c r="E298" s="15" t="s">
        <v>165</v>
      </c>
      <c r="F298" s="16" t="s">
        <v>166</v>
      </c>
      <c r="G298" s="10"/>
      <c r="H298" s="10" t="s">
        <v>48</v>
      </c>
      <c r="I298" s="15"/>
      <c r="J298" s="10" t="s">
        <v>48</v>
      </c>
      <c r="K298" s="17" t="s">
        <v>167</v>
      </c>
      <c r="L298" s="15">
        <v>1.21</v>
      </c>
      <c r="M298" s="10" t="s">
        <v>167</v>
      </c>
      <c r="N298" s="10" t="s">
        <v>165</v>
      </c>
      <c r="O298" s="10" t="s">
        <v>167</v>
      </c>
      <c r="P298" s="10" t="s">
        <v>167</v>
      </c>
      <c r="Q298" s="10" t="s">
        <v>167</v>
      </c>
      <c r="R298" s="10">
        <v>12</v>
      </c>
      <c r="S298" s="10" t="s">
        <v>167</v>
      </c>
      <c r="T298" s="10" t="s">
        <v>48</v>
      </c>
      <c r="U298" s="10" t="s">
        <v>167</v>
      </c>
      <c r="V298" s="10" t="s">
        <v>48</v>
      </c>
      <c r="W298" s="15"/>
      <c r="X298" s="10" t="s">
        <v>167</v>
      </c>
      <c r="Y298" s="10" t="s">
        <v>167</v>
      </c>
      <c r="Z298" s="10" t="s">
        <v>168</v>
      </c>
      <c r="AA298" s="15" t="s">
        <v>176</v>
      </c>
      <c r="AB298" s="10" t="s">
        <v>167</v>
      </c>
      <c r="AC298" s="15">
        <v>88.3</v>
      </c>
      <c r="AD298" s="10" t="s">
        <v>48</v>
      </c>
      <c r="AE298" s="10" t="s">
        <v>167</v>
      </c>
      <c r="AF298" s="10" t="s">
        <v>167</v>
      </c>
      <c r="AG298" s="15"/>
      <c r="AH298" s="10" t="s">
        <v>167</v>
      </c>
      <c r="AI298" s="10" t="s">
        <v>48</v>
      </c>
      <c r="AJ298" s="10" t="s">
        <v>167</v>
      </c>
      <c r="AK298" s="10" t="s">
        <v>167</v>
      </c>
      <c r="AL298" s="10" t="s">
        <v>167</v>
      </c>
      <c r="AM298" s="10" t="s">
        <v>167</v>
      </c>
      <c r="AN298" s="10" t="s">
        <v>167</v>
      </c>
      <c r="AO298" s="10" t="s">
        <v>167</v>
      </c>
      <c r="AP298" s="10" t="s">
        <v>167</v>
      </c>
      <c r="AQ298" s="10">
        <v>390</v>
      </c>
      <c r="AR298" s="10" t="s">
        <v>167</v>
      </c>
      <c r="AS298" s="10" t="s">
        <v>167</v>
      </c>
      <c r="AT298" s="10" t="s">
        <v>167</v>
      </c>
      <c r="AU298" s="10" t="s">
        <v>167</v>
      </c>
      <c r="AV298" s="10" t="s">
        <v>167</v>
      </c>
      <c r="AW298" s="15" t="s">
        <v>177</v>
      </c>
      <c r="AX298" s="15" t="s">
        <v>48</v>
      </c>
      <c r="AY298" s="15" t="s">
        <v>171</v>
      </c>
      <c r="AZ298" s="10" t="s">
        <v>167</v>
      </c>
      <c r="BA298" s="10" t="s">
        <v>167</v>
      </c>
      <c r="BB298" s="10">
        <v>22</v>
      </c>
      <c r="BC298" s="15">
        <v>172.5</v>
      </c>
      <c r="BD298" s="15" t="s">
        <v>167</v>
      </c>
      <c r="BE298" s="15"/>
      <c r="BF298" s="15" t="s">
        <v>48</v>
      </c>
      <c r="BG298" s="10" t="s">
        <v>167</v>
      </c>
      <c r="BH298" s="15" t="s">
        <v>172</v>
      </c>
      <c r="BI298" s="15" t="s">
        <v>173</v>
      </c>
      <c r="BJ298" s="10" t="s">
        <v>173</v>
      </c>
      <c r="BK298" s="10">
        <v>167</v>
      </c>
      <c r="BL298" s="15" t="s">
        <v>167</v>
      </c>
      <c r="BM298" s="15" t="s">
        <v>167</v>
      </c>
      <c r="BN298" s="15" t="s">
        <v>173</v>
      </c>
      <c r="BO298" s="15" t="s">
        <v>173</v>
      </c>
      <c r="BP298" s="15" t="s">
        <v>167</v>
      </c>
      <c r="BQ298" s="15"/>
      <c r="BR298" s="15" t="s">
        <v>167</v>
      </c>
      <c r="BS298" s="15" t="s">
        <v>167</v>
      </c>
      <c r="BT298" s="15">
        <v>191</v>
      </c>
      <c r="BU298" s="10">
        <v>117</v>
      </c>
      <c r="BV298" s="15" t="s">
        <v>167</v>
      </c>
      <c r="BW298" s="15">
        <v>14.7</v>
      </c>
      <c r="BX298" s="10" t="s">
        <v>167</v>
      </c>
      <c r="BY298" s="10" t="s">
        <v>167</v>
      </c>
      <c r="BZ298" s="15" t="s">
        <v>48</v>
      </c>
      <c r="CA298" s="10">
        <v>41</v>
      </c>
      <c r="CB298" s="10" t="s">
        <v>167</v>
      </c>
      <c r="CC298" s="10">
        <v>6</v>
      </c>
      <c r="CD298" s="10" t="s">
        <v>173</v>
      </c>
      <c r="CE298" s="10" t="s">
        <v>167</v>
      </c>
      <c r="CF298" s="15" t="s">
        <v>167</v>
      </c>
      <c r="CG298" s="18" t="s">
        <v>52</v>
      </c>
      <c r="CH298" s="15">
        <v>0.67</v>
      </c>
      <c r="CI298" s="15" t="s">
        <v>173</v>
      </c>
      <c r="CJ298" s="15">
        <v>60</v>
      </c>
      <c r="CK298" s="15" t="s">
        <v>167</v>
      </c>
      <c r="CL298" s="15" t="s">
        <v>167</v>
      </c>
      <c r="CM298" s="15" t="s">
        <v>167</v>
      </c>
      <c r="CN298" s="15" t="s">
        <v>180</v>
      </c>
      <c r="CO298" s="10" t="s">
        <v>167</v>
      </c>
      <c r="CP298" s="15" t="s">
        <v>173</v>
      </c>
      <c r="CQ298" s="10">
        <v>14.7</v>
      </c>
      <c r="CR298" s="10" t="s">
        <v>167</v>
      </c>
      <c r="CS298" s="10" t="s">
        <v>167</v>
      </c>
      <c r="CT298" s="10" t="s">
        <v>167</v>
      </c>
      <c r="CU298" s="10" t="s">
        <v>167</v>
      </c>
      <c r="CV298" s="10" t="s">
        <v>167</v>
      </c>
      <c r="CW298" s="10" t="s">
        <v>167</v>
      </c>
      <c r="CX298" s="10" t="s">
        <v>167</v>
      </c>
      <c r="CY298" s="10">
        <v>6</v>
      </c>
      <c r="CZ298" s="10" t="s">
        <v>167</v>
      </c>
      <c r="DA298" s="15">
        <v>169.89</v>
      </c>
      <c r="DB298" s="10" t="s">
        <v>167</v>
      </c>
      <c r="DC298" s="10" t="s">
        <v>167</v>
      </c>
      <c r="DD298" s="10">
        <v>18</v>
      </c>
    </row>
    <row r="299" spans="1:108" x14ac:dyDescent="0.25">
      <c r="A299" s="10">
        <v>27163</v>
      </c>
      <c r="B299" s="27">
        <v>238362</v>
      </c>
      <c r="C299" s="15" t="s">
        <v>278</v>
      </c>
      <c r="D299" s="15" t="s">
        <v>279</v>
      </c>
      <c r="E299" s="15" t="s">
        <v>165</v>
      </c>
      <c r="F299" s="16" t="s">
        <v>166</v>
      </c>
      <c r="G299" s="10"/>
      <c r="H299" s="10" t="s">
        <v>48</v>
      </c>
      <c r="I299" s="15"/>
      <c r="J299" s="10" t="s">
        <v>48</v>
      </c>
      <c r="K299" s="17" t="s">
        <v>167</v>
      </c>
      <c r="L299" s="15">
        <v>0.89</v>
      </c>
      <c r="M299" s="10" t="s">
        <v>167</v>
      </c>
      <c r="N299" s="10" t="s">
        <v>165</v>
      </c>
      <c r="O299" s="10" t="s">
        <v>167</v>
      </c>
      <c r="P299" s="10" t="s">
        <v>167</v>
      </c>
      <c r="Q299" s="10" t="s">
        <v>167</v>
      </c>
      <c r="R299" s="10">
        <v>6</v>
      </c>
      <c r="S299" s="10" t="s">
        <v>167</v>
      </c>
      <c r="T299" s="10" t="s">
        <v>48</v>
      </c>
      <c r="U299" s="10" t="s">
        <v>167</v>
      </c>
      <c r="V299" s="10" t="s">
        <v>48</v>
      </c>
      <c r="W299" s="15"/>
      <c r="X299" s="10" t="s">
        <v>167</v>
      </c>
      <c r="Y299" s="10" t="s">
        <v>167</v>
      </c>
      <c r="Z299" s="10" t="s">
        <v>168</v>
      </c>
      <c r="AA299" s="15" t="s">
        <v>176</v>
      </c>
      <c r="AB299" s="10" t="s">
        <v>167</v>
      </c>
      <c r="AC299" s="15">
        <v>194.8</v>
      </c>
      <c r="AD299" s="10" t="s">
        <v>48</v>
      </c>
      <c r="AE299" s="10" t="s">
        <v>167</v>
      </c>
      <c r="AF299" s="10" t="s">
        <v>167</v>
      </c>
      <c r="AG299" s="15"/>
      <c r="AH299" s="10" t="s">
        <v>167</v>
      </c>
      <c r="AI299" s="10" t="s">
        <v>51</v>
      </c>
      <c r="AJ299" s="10" t="s">
        <v>167</v>
      </c>
      <c r="AK299" s="10" t="s">
        <v>167</v>
      </c>
      <c r="AL299" s="10" t="s">
        <v>167</v>
      </c>
      <c r="AM299" s="10" t="s">
        <v>167</v>
      </c>
      <c r="AN299" s="10" t="s">
        <v>167</v>
      </c>
      <c r="AO299" s="10" t="s">
        <v>167</v>
      </c>
      <c r="AP299" s="10" t="s">
        <v>167</v>
      </c>
      <c r="AQ299" s="10">
        <v>390</v>
      </c>
      <c r="AR299" s="10" t="s">
        <v>167</v>
      </c>
      <c r="AS299" s="10" t="s">
        <v>167</v>
      </c>
      <c r="AT299" s="10" t="s">
        <v>167</v>
      </c>
      <c r="AU299" s="10" t="s">
        <v>167</v>
      </c>
      <c r="AV299" s="10" t="s">
        <v>167</v>
      </c>
      <c r="AW299" s="15" t="s">
        <v>177</v>
      </c>
      <c r="AX299" s="15" t="s">
        <v>48</v>
      </c>
      <c r="AY299" s="15" t="s">
        <v>178</v>
      </c>
      <c r="AZ299" s="10" t="s">
        <v>167</v>
      </c>
      <c r="BA299" s="10" t="s">
        <v>167</v>
      </c>
      <c r="BB299" s="10">
        <v>35</v>
      </c>
      <c r="BC299" s="15">
        <v>170.1</v>
      </c>
      <c r="BD299" s="15" t="s">
        <v>167</v>
      </c>
      <c r="BE299" s="15"/>
      <c r="BF299" s="15" t="s">
        <v>48</v>
      </c>
      <c r="BG299" s="10" t="s">
        <v>167</v>
      </c>
      <c r="BH299" s="15" t="s">
        <v>172</v>
      </c>
      <c r="BI299" s="15" t="s">
        <v>167</v>
      </c>
      <c r="BJ299" s="10" t="s">
        <v>173</v>
      </c>
      <c r="BK299" s="10">
        <v>169</v>
      </c>
      <c r="BL299" s="15" t="s">
        <v>167</v>
      </c>
      <c r="BM299" s="15" t="s">
        <v>167</v>
      </c>
      <c r="BN299" s="15" t="s">
        <v>173</v>
      </c>
      <c r="BO299" s="15" t="s">
        <v>167</v>
      </c>
      <c r="BP299" s="15" t="s">
        <v>167</v>
      </c>
      <c r="BQ299" s="15"/>
      <c r="BR299" s="15" t="s">
        <v>167</v>
      </c>
      <c r="BS299" s="15" t="s">
        <v>167</v>
      </c>
      <c r="BT299" s="15" t="s">
        <v>248</v>
      </c>
      <c r="BU299" s="10">
        <v>100</v>
      </c>
      <c r="BV299" s="15" t="s">
        <v>167</v>
      </c>
      <c r="BW299" s="15">
        <v>16.399999999999999</v>
      </c>
      <c r="BX299" s="10" t="s">
        <v>167</v>
      </c>
      <c r="BY299" s="10" t="s">
        <v>167</v>
      </c>
      <c r="BZ299" s="15" t="s">
        <v>179</v>
      </c>
      <c r="CA299" s="10">
        <v>39</v>
      </c>
      <c r="CB299" s="10" t="s">
        <v>167</v>
      </c>
      <c r="CC299" s="10">
        <v>6</v>
      </c>
      <c r="CD299" s="10" t="s">
        <v>167</v>
      </c>
      <c r="CE299" s="10" t="s">
        <v>167</v>
      </c>
      <c r="CF299" s="15" t="s">
        <v>167</v>
      </c>
      <c r="CG299" s="18" t="s">
        <v>49</v>
      </c>
      <c r="CH299" s="15">
        <v>0.92</v>
      </c>
      <c r="CI299" s="15" t="s">
        <v>173</v>
      </c>
      <c r="CJ299" s="15">
        <v>100</v>
      </c>
      <c r="CK299" s="15" t="s">
        <v>167</v>
      </c>
      <c r="CL299" s="15" t="s">
        <v>167</v>
      </c>
      <c r="CM299" s="15" t="s">
        <v>167</v>
      </c>
      <c r="CN299" s="15" t="s">
        <v>180</v>
      </c>
      <c r="CO299" s="10" t="s">
        <v>167</v>
      </c>
      <c r="CP299" s="15" t="s">
        <v>173</v>
      </c>
      <c r="CQ299" s="10">
        <v>16.399999999999999</v>
      </c>
      <c r="CR299" s="10" t="s">
        <v>167</v>
      </c>
      <c r="CS299" s="10" t="s">
        <v>167</v>
      </c>
      <c r="CT299" s="10" t="s">
        <v>167</v>
      </c>
      <c r="CU299" s="10" t="s">
        <v>167</v>
      </c>
      <c r="CV299" s="10" t="s">
        <v>167</v>
      </c>
      <c r="CW299" s="10" t="s">
        <v>167</v>
      </c>
      <c r="CX299" s="10" t="s">
        <v>167</v>
      </c>
      <c r="CY299" s="10">
        <v>6</v>
      </c>
      <c r="CZ299" s="10" t="s">
        <v>167</v>
      </c>
      <c r="DA299" s="15">
        <v>383.95</v>
      </c>
      <c r="DB299" s="10" t="s">
        <v>167</v>
      </c>
      <c r="DC299" s="10" t="s">
        <v>167</v>
      </c>
      <c r="DD299" s="10">
        <v>6</v>
      </c>
    </row>
    <row r="300" spans="1:108" x14ac:dyDescent="0.25">
      <c r="A300" s="10">
        <v>27168</v>
      </c>
      <c r="B300" s="27">
        <v>238540</v>
      </c>
      <c r="C300" s="15" t="s">
        <v>278</v>
      </c>
      <c r="D300" s="15" t="s">
        <v>279</v>
      </c>
      <c r="E300" s="15" t="s">
        <v>165</v>
      </c>
      <c r="F300" s="16" t="s">
        <v>166</v>
      </c>
      <c r="G300" s="10"/>
      <c r="H300" s="10" t="s">
        <v>48</v>
      </c>
      <c r="I300" s="15"/>
      <c r="J300" s="10" t="s">
        <v>48</v>
      </c>
      <c r="K300" s="17" t="s">
        <v>167</v>
      </c>
      <c r="L300" s="15">
        <v>1.1499999999999999</v>
      </c>
      <c r="M300" s="10" t="s">
        <v>167</v>
      </c>
      <c r="N300" s="10" t="s">
        <v>165</v>
      </c>
      <c r="O300" s="10" t="s">
        <v>167</v>
      </c>
      <c r="P300" s="10" t="s">
        <v>167</v>
      </c>
      <c r="Q300" s="10" t="s">
        <v>167</v>
      </c>
      <c r="R300" s="10">
        <v>6</v>
      </c>
      <c r="S300" s="10" t="s">
        <v>167</v>
      </c>
      <c r="T300" s="10" t="s">
        <v>48</v>
      </c>
      <c r="U300" s="10" t="s">
        <v>167</v>
      </c>
      <c r="V300" s="10" t="s">
        <v>48</v>
      </c>
      <c r="W300" s="15"/>
      <c r="X300" s="10" t="s">
        <v>167</v>
      </c>
      <c r="Y300" s="10" t="s">
        <v>167</v>
      </c>
      <c r="Z300" s="10" t="s">
        <v>168</v>
      </c>
      <c r="AA300" s="15" t="s">
        <v>176</v>
      </c>
      <c r="AB300" s="10" t="s">
        <v>167</v>
      </c>
      <c r="AC300" s="15">
        <v>81.2</v>
      </c>
      <c r="AD300" s="10" t="s">
        <v>48</v>
      </c>
      <c r="AE300" s="10" t="s">
        <v>167</v>
      </c>
      <c r="AF300" s="10" t="s">
        <v>167</v>
      </c>
      <c r="AG300" s="15"/>
      <c r="AH300" s="10" t="s">
        <v>167</v>
      </c>
      <c r="AI300" s="10" t="s">
        <v>51</v>
      </c>
      <c r="AJ300" s="10" t="s">
        <v>167</v>
      </c>
      <c r="AK300" s="10" t="s">
        <v>167</v>
      </c>
      <c r="AL300" s="10" t="s">
        <v>167</v>
      </c>
      <c r="AM300" s="10" t="s">
        <v>167</v>
      </c>
      <c r="AN300" s="10" t="s">
        <v>167</v>
      </c>
      <c r="AO300" s="10" t="s">
        <v>173</v>
      </c>
      <c r="AP300" s="10" t="s">
        <v>167</v>
      </c>
      <c r="AQ300" s="10">
        <v>360</v>
      </c>
      <c r="AR300" s="10" t="s">
        <v>167</v>
      </c>
      <c r="AS300" s="10" t="s">
        <v>167</v>
      </c>
      <c r="AT300" s="10" t="s">
        <v>167</v>
      </c>
      <c r="AU300" s="10" t="s">
        <v>167</v>
      </c>
      <c r="AV300" s="10" t="s">
        <v>167</v>
      </c>
      <c r="AW300" s="15" t="s">
        <v>177</v>
      </c>
      <c r="AX300" s="15" t="s">
        <v>48</v>
      </c>
      <c r="AY300" s="15" t="s">
        <v>182</v>
      </c>
      <c r="AZ300" s="10" t="s">
        <v>167</v>
      </c>
      <c r="BA300" s="10" t="s">
        <v>167</v>
      </c>
      <c r="BB300" s="10">
        <v>22</v>
      </c>
      <c r="BC300" s="15">
        <v>201.7</v>
      </c>
      <c r="BD300" s="15" t="s">
        <v>167</v>
      </c>
      <c r="BE300" s="15"/>
      <c r="BF300" s="15" t="s">
        <v>48</v>
      </c>
      <c r="BG300" s="10" t="s">
        <v>167</v>
      </c>
      <c r="BH300" s="15" t="s">
        <v>172</v>
      </c>
      <c r="BI300" s="15" t="s">
        <v>167</v>
      </c>
      <c r="BJ300" s="10" t="s">
        <v>173</v>
      </c>
      <c r="BK300" s="10">
        <v>168</v>
      </c>
      <c r="BL300" s="15" t="s">
        <v>167</v>
      </c>
      <c r="BM300" s="15" t="s">
        <v>167</v>
      </c>
      <c r="BN300" s="15" t="s">
        <v>167</v>
      </c>
      <c r="BO300" s="15" t="s">
        <v>173</v>
      </c>
      <c r="BP300" s="15" t="s">
        <v>167</v>
      </c>
      <c r="BQ300" s="15"/>
      <c r="BR300" s="15" t="s">
        <v>167</v>
      </c>
      <c r="BS300" s="15" t="s">
        <v>167</v>
      </c>
      <c r="BT300" s="15">
        <v>132</v>
      </c>
      <c r="BU300" s="10">
        <v>83</v>
      </c>
      <c r="BV300" s="15" t="s">
        <v>167</v>
      </c>
      <c r="BW300" s="15">
        <v>14.5</v>
      </c>
      <c r="BX300" s="10" t="s">
        <v>167</v>
      </c>
      <c r="BY300" s="10" t="s">
        <v>167</v>
      </c>
      <c r="BZ300" s="15" t="s">
        <v>48</v>
      </c>
      <c r="CA300" s="10">
        <v>41</v>
      </c>
      <c r="CB300" s="10" t="s">
        <v>167</v>
      </c>
      <c r="CC300" s="10">
        <v>8</v>
      </c>
      <c r="CD300" s="10" t="s">
        <v>167</v>
      </c>
      <c r="CE300" s="10" t="s">
        <v>167</v>
      </c>
      <c r="CF300" s="15" t="s">
        <v>167</v>
      </c>
      <c r="CG300" s="18" t="s">
        <v>49</v>
      </c>
      <c r="CH300" s="15">
        <v>0.48</v>
      </c>
      <c r="CI300" s="15" t="s">
        <v>173</v>
      </c>
      <c r="CJ300" s="15">
        <v>63</v>
      </c>
      <c r="CK300" s="15" t="s">
        <v>167</v>
      </c>
      <c r="CL300" s="15" t="s">
        <v>167</v>
      </c>
      <c r="CM300" s="15" t="s">
        <v>167</v>
      </c>
      <c r="CN300" s="15" t="s">
        <v>174</v>
      </c>
      <c r="CO300" s="10" t="s">
        <v>167</v>
      </c>
      <c r="CP300" s="15" t="s">
        <v>173</v>
      </c>
      <c r="CQ300" s="10">
        <v>14.5</v>
      </c>
      <c r="CR300" s="10" t="s">
        <v>167</v>
      </c>
      <c r="CS300" s="10" t="s">
        <v>167</v>
      </c>
      <c r="CT300" s="10" t="s">
        <v>167</v>
      </c>
      <c r="CU300" s="10" t="s">
        <v>167</v>
      </c>
      <c r="CV300" s="10" t="s">
        <v>167</v>
      </c>
      <c r="CW300" s="10" t="s">
        <v>167</v>
      </c>
      <c r="CX300" s="10" t="s">
        <v>167</v>
      </c>
      <c r="CY300" s="10">
        <v>8</v>
      </c>
      <c r="CZ300" s="10" t="s">
        <v>167</v>
      </c>
      <c r="DA300" s="15">
        <v>386.78</v>
      </c>
      <c r="DB300" s="10" t="s">
        <v>167</v>
      </c>
      <c r="DC300" s="10" t="s">
        <v>167</v>
      </c>
      <c r="DD300" s="10">
        <v>6</v>
      </c>
    </row>
    <row r="301" spans="1:108" x14ac:dyDescent="0.25">
      <c r="A301" s="10">
        <v>27180</v>
      </c>
      <c r="B301" s="27">
        <v>319937</v>
      </c>
      <c r="C301" s="15" t="s">
        <v>278</v>
      </c>
      <c r="D301" s="15" t="s">
        <v>279</v>
      </c>
      <c r="E301" s="15" t="s">
        <v>165</v>
      </c>
      <c r="F301" s="16" t="s">
        <v>166</v>
      </c>
      <c r="G301" s="10"/>
      <c r="H301" s="10" t="s">
        <v>48</v>
      </c>
      <c r="I301" s="15"/>
      <c r="J301" s="10" t="s">
        <v>48</v>
      </c>
      <c r="K301" s="17" t="s">
        <v>173</v>
      </c>
      <c r="L301" s="15">
        <v>0.99</v>
      </c>
      <c r="M301" s="10" t="s">
        <v>167</v>
      </c>
      <c r="N301" s="10" t="s">
        <v>165</v>
      </c>
      <c r="O301" s="10" t="s">
        <v>167</v>
      </c>
      <c r="P301" s="10" t="s">
        <v>167</v>
      </c>
      <c r="Q301" s="10" t="s">
        <v>167</v>
      </c>
      <c r="R301" s="10">
        <v>6</v>
      </c>
      <c r="S301" s="10" t="s">
        <v>167</v>
      </c>
      <c r="T301" s="10" t="s">
        <v>48</v>
      </c>
      <c r="U301" s="10" t="s">
        <v>167</v>
      </c>
      <c r="V301" s="10" t="s">
        <v>48</v>
      </c>
      <c r="W301" s="15" t="s">
        <v>181</v>
      </c>
      <c r="X301" s="10" t="s">
        <v>167</v>
      </c>
      <c r="Y301" s="10" t="s">
        <v>167</v>
      </c>
      <c r="Z301" s="10" t="s">
        <v>168</v>
      </c>
      <c r="AA301" s="15" t="s">
        <v>176</v>
      </c>
      <c r="AB301" s="10" t="s">
        <v>167</v>
      </c>
      <c r="AC301" s="15">
        <v>239.5</v>
      </c>
      <c r="AD301" s="10" t="s">
        <v>48</v>
      </c>
      <c r="AE301" s="10" t="s">
        <v>167</v>
      </c>
      <c r="AF301" s="10" t="s">
        <v>167</v>
      </c>
      <c r="AG301" s="15"/>
      <c r="AH301" s="10" t="s">
        <v>173</v>
      </c>
      <c r="AI301" s="10" t="s">
        <v>48</v>
      </c>
      <c r="AJ301" s="10" t="s">
        <v>167</v>
      </c>
      <c r="AK301" s="10" t="s">
        <v>167</v>
      </c>
      <c r="AL301" s="10" t="s">
        <v>167</v>
      </c>
      <c r="AM301" s="10" t="s">
        <v>167</v>
      </c>
      <c r="AN301" s="10" t="s">
        <v>167</v>
      </c>
      <c r="AO301" s="10" t="s">
        <v>173</v>
      </c>
      <c r="AP301" s="10" t="s">
        <v>167</v>
      </c>
      <c r="AQ301" s="10">
        <v>280</v>
      </c>
      <c r="AR301" s="10" t="s">
        <v>167</v>
      </c>
      <c r="AS301" s="10" t="s">
        <v>167</v>
      </c>
      <c r="AT301" s="10" t="s">
        <v>167</v>
      </c>
      <c r="AU301" s="10" t="s">
        <v>167</v>
      </c>
      <c r="AV301" s="10" t="s">
        <v>167</v>
      </c>
      <c r="AW301" s="15" t="s">
        <v>177</v>
      </c>
      <c r="AX301" s="15" t="s">
        <v>48</v>
      </c>
      <c r="AY301" s="15" t="s">
        <v>178</v>
      </c>
      <c r="AZ301" s="10" t="s">
        <v>167</v>
      </c>
      <c r="BA301" s="10" t="s">
        <v>167</v>
      </c>
      <c r="BB301" s="10">
        <v>23</v>
      </c>
      <c r="BC301" s="15">
        <v>163.5</v>
      </c>
      <c r="BD301" s="15" t="s">
        <v>167</v>
      </c>
      <c r="BE301" s="15"/>
      <c r="BF301" s="15" t="s">
        <v>48</v>
      </c>
      <c r="BG301" s="10" t="s">
        <v>167</v>
      </c>
      <c r="BH301" s="15" t="s">
        <v>172</v>
      </c>
      <c r="BI301" s="15" t="s">
        <v>167</v>
      </c>
      <c r="BJ301" s="10" t="s">
        <v>173</v>
      </c>
      <c r="BK301" s="10">
        <v>164</v>
      </c>
      <c r="BL301" s="15" t="s">
        <v>167</v>
      </c>
      <c r="BM301" s="15" t="s">
        <v>167</v>
      </c>
      <c r="BN301" s="15" t="s">
        <v>173</v>
      </c>
      <c r="BO301" s="15" t="s">
        <v>167</v>
      </c>
      <c r="BP301" s="15" t="s">
        <v>167</v>
      </c>
      <c r="BQ301" s="15"/>
      <c r="BR301" s="15" t="s">
        <v>167</v>
      </c>
      <c r="BS301" s="15" t="s">
        <v>167</v>
      </c>
      <c r="BT301" s="15">
        <v>177</v>
      </c>
      <c r="BU301" s="10">
        <v>107</v>
      </c>
      <c r="BV301" s="15" t="s">
        <v>167</v>
      </c>
      <c r="BW301" s="15">
        <v>18</v>
      </c>
      <c r="BX301" s="10" t="s">
        <v>167</v>
      </c>
      <c r="BY301" s="10" t="s">
        <v>167</v>
      </c>
      <c r="BZ301" s="15" t="s">
        <v>48</v>
      </c>
      <c r="CA301" s="10">
        <v>53</v>
      </c>
      <c r="CB301" s="10" t="s">
        <v>167</v>
      </c>
      <c r="CC301" s="10">
        <v>8</v>
      </c>
      <c r="CD301" s="10" t="s">
        <v>167</v>
      </c>
      <c r="CE301" s="10" t="s">
        <v>167</v>
      </c>
      <c r="CF301" s="15" t="s">
        <v>167</v>
      </c>
      <c r="CG301" s="18" t="s">
        <v>49</v>
      </c>
      <c r="CH301" s="15">
        <v>1.63</v>
      </c>
      <c r="CI301" s="15" t="s">
        <v>173</v>
      </c>
      <c r="CJ301" s="15">
        <v>62</v>
      </c>
      <c r="CK301" s="15" t="s">
        <v>167</v>
      </c>
      <c r="CL301" s="15" t="s">
        <v>167</v>
      </c>
      <c r="CM301" s="15" t="s">
        <v>167</v>
      </c>
      <c r="CN301" s="15" t="s">
        <v>180</v>
      </c>
      <c r="CO301" s="10" t="s">
        <v>167</v>
      </c>
      <c r="CP301" s="15" t="s">
        <v>173</v>
      </c>
      <c r="CQ301" s="10">
        <v>18</v>
      </c>
      <c r="CR301" s="10" t="s">
        <v>167</v>
      </c>
      <c r="CS301" s="10" t="s">
        <v>167</v>
      </c>
      <c r="CT301" s="10" t="s">
        <v>167</v>
      </c>
      <c r="CU301" s="10" t="s">
        <v>167</v>
      </c>
      <c r="CV301" s="10" t="s">
        <v>167</v>
      </c>
      <c r="CW301" s="10" t="s">
        <v>167</v>
      </c>
      <c r="CX301" s="10" t="s">
        <v>167</v>
      </c>
      <c r="CY301" s="10">
        <v>8</v>
      </c>
      <c r="CZ301" s="10" t="s">
        <v>167</v>
      </c>
      <c r="DA301" s="15">
        <v>174.19</v>
      </c>
      <c r="DB301" s="10" t="s">
        <v>167</v>
      </c>
      <c r="DC301" s="10" t="s">
        <v>167</v>
      </c>
      <c r="DD301" s="10">
        <v>6</v>
      </c>
    </row>
    <row r="302" spans="1:108" x14ac:dyDescent="0.25">
      <c r="A302" s="10">
        <v>28843</v>
      </c>
      <c r="B302" s="27">
        <v>237940</v>
      </c>
      <c r="C302" s="15" t="s">
        <v>278</v>
      </c>
      <c r="D302" s="15" t="s">
        <v>279</v>
      </c>
      <c r="E302" s="15" t="s">
        <v>165</v>
      </c>
      <c r="F302" s="16" t="s">
        <v>166</v>
      </c>
      <c r="G302" s="10"/>
      <c r="H302" s="10" t="s">
        <v>48</v>
      </c>
      <c r="I302" s="15"/>
      <c r="J302" s="10" t="s">
        <v>48</v>
      </c>
      <c r="K302" s="17" t="s">
        <v>167</v>
      </c>
      <c r="L302" s="15">
        <v>0.72</v>
      </c>
      <c r="M302" s="10" t="s">
        <v>167</v>
      </c>
      <c r="N302" s="10" t="s">
        <v>165</v>
      </c>
      <c r="O302" s="10" t="s">
        <v>167</v>
      </c>
      <c r="P302" s="10" t="s">
        <v>167</v>
      </c>
      <c r="Q302" s="10" t="s">
        <v>167</v>
      </c>
      <c r="R302" s="10">
        <v>6</v>
      </c>
      <c r="S302" s="10" t="s">
        <v>167</v>
      </c>
      <c r="T302" s="10" t="s">
        <v>48</v>
      </c>
      <c r="U302" s="10" t="s">
        <v>167</v>
      </c>
      <c r="V302" s="10" t="s">
        <v>48</v>
      </c>
      <c r="W302" s="15" t="s">
        <v>89</v>
      </c>
      <c r="X302" s="10" t="s">
        <v>167</v>
      </c>
      <c r="Y302" s="10" t="s">
        <v>167</v>
      </c>
      <c r="Z302" s="10" t="s">
        <v>168</v>
      </c>
      <c r="AA302" s="15" t="s">
        <v>176</v>
      </c>
      <c r="AB302" s="10" t="s">
        <v>167</v>
      </c>
      <c r="AC302" s="15">
        <v>117</v>
      </c>
      <c r="AD302" s="10" t="s">
        <v>48</v>
      </c>
      <c r="AE302" s="10" t="s">
        <v>167</v>
      </c>
      <c r="AF302" s="10" t="s">
        <v>167</v>
      </c>
      <c r="AG302" s="15"/>
      <c r="AH302" s="10" t="s">
        <v>173</v>
      </c>
      <c r="AI302" s="10" t="s">
        <v>187</v>
      </c>
      <c r="AJ302" s="10" t="s">
        <v>167</v>
      </c>
      <c r="AK302" s="10" t="s">
        <v>167</v>
      </c>
      <c r="AL302" s="10" t="s">
        <v>167</v>
      </c>
      <c r="AM302" s="10" t="s">
        <v>167</v>
      </c>
      <c r="AN302" s="10" t="s">
        <v>167</v>
      </c>
      <c r="AO302" s="10" t="s">
        <v>173</v>
      </c>
      <c r="AP302" s="10" t="s">
        <v>167</v>
      </c>
      <c r="AQ302" s="10">
        <v>340</v>
      </c>
      <c r="AR302" s="10" t="s">
        <v>167</v>
      </c>
      <c r="AS302" s="10" t="s">
        <v>167</v>
      </c>
      <c r="AT302" s="10" t="s">
        <v>167</v>
      </c>
      <c r="AU302" s="10" t="s">
        <v>167</v>
      </c>
      <c r="AV302" s="10" t="s">
        <v>167</v>
      </c>
      <c r="AW302" s="15" t="s">
        <v>170</v>
      </c>
      <c r="AX302" s="15" t="s">
        <v>48</v>
      </c>
      <c r="AY302" s="15" t="s">
        <v>178</v>
      </c>
      <c r="AZ302" s="10" t="s">
        <v>167</v>
      </c>
      <c r="BA302" s="10" t="s">
        <v>167</v>
      </c>
      <c r="BB302" s="10">
        <v>28</v>
      </c>
      <c r="BC302" s="15">
        <v>173.98</v>
      </c>
      <c r="BD302" s="15" t="s">
        <v>167</v>
      </c>
      <c r="BE302" s="15"/>
      <c r="BF302" s="15" t="s">
        <v>48</v>
      </c>
      <c r="BG302" s="10" t="s">
        <v>167</v>
      </c>
      <c r="BH302" s="15" t="s">
        <v>172</v>
      </c>
      <c r="BI302" s="15" t="s">
        <v>167</v>
      </c>
      <c r="BJ302" s="10" t="s">
        <v>173</v>
      </c>
      <c r="BK302" s="10">
        <v>161</v>
      </c>
      <c r="BL302" s="15" t="s">
        <v>167</v>
      </c>
      <c r="BM302" s="15" t="s">
        <v>167</v>
      </c>
      <c r="BN302" s="15" t="s">
        <v>167</v>
      </c>
      <c r="BO302" s="15" t="s">
        <v>167</v>
      </c>
      <c r="BP302" s="15" t="s">
        <v>167</v>
      </c>
      <c r="BQ302" s="15"/>
      <c r="BR302" s="15" t="s">
        <v>167</v>
      </c>
      <c r="BS302" s="15" t="s">
        <v>167</v>
      </c>
      <c r="BT302" s="15">
        <v>119</v>
      </c>
      <c r="BU302" s="10">
        <v>81</v>
      </c>
      <c r="BV302" s="15" t="s">
        <v>167</v>
      </c>
      <c r="BW302" s="15">
        <v>15</v>
      </c>
      <c r="BX302" s="10" t="s">
        <v>167</v>
      </c>
      <c r="BY302" s="10" t="s">
        <v>167</v>
      </c>
      <c r="BZ302" s="15" t="s">
        <v>183</v>
      </c>
      <c r="CA302" s="10">
        <v>44</v>
      </c>
      <c r="CB302" s="10" t="s">
        <v>167</v>
      </c>
      <c r="CC302" s="10">
        <v>24</v>
      </c>
      <c r="CD302" s="10" t="s">
        <v>167</v>
      </c>
      <c r="CE302" s="10" t="s">
        <v>167</v>
      </c>
      <c r="CF302" s="15" t="s">
        <v>167</v>
      </c>
      <c r="CG302" s="18" t="s">
        <v>50</v>
      </c>
      <c r="CH302" s="15">
        <v>0.8</v>
      </c>
      <c r="CI302" s="15" t="s">
        <v>173</v>
      </c>
      <c r="CJ302" s="15">
        <v>72</v>
      </c>
      <c r="CK302" s="15" t="s">
        <v>167</v>
      </c>
      <c r="CL302" s="15" t="s">
        <v>167</v>
      </c>
      <c r="CM302" s="15" t="s">
        <v>167</v>
      </c>
      <c r="CN302" s="15" t="s">
        <v>174</v>
      </c>
      <c r="CO302" s="10" t="s">
        <v>167</v>
      </c>
      <c r="CP302" s="15" t="s">
        <v>173</v>
      </c>
      <c r="CQ302" s="10">
        <v>15</v>
      </c>
      <c r="CR302" s="10" t="s">
        <v>167</v>
      </c>
      <c r="CS302" s="10" t="s">
        <v>167</v>
      </c>
      <c r="CT302" s="10" t="s">
        <v>167</v>
      </c>
      <c r="CU302" s="10" t="s">
        <v>167</v>
      </c>
      <c r="CV302" s="10" t="s">
        <v>167</v>
      </c>
      <c r="CW302" s="10" t="s">
        <v>167</v>
      </c>
      <c r="CX302" s="10" t="s">
        <v>167</v>
      </c>
      <c r="CY302" s="10">
        <v>24</v>
      </c>
      <c r="CZ302" s="10" t="s">
        <v>167</v>
      </c>
      <c r="DA302" s="15">
        <v>303.94</v>
      </c>
      <c r="DB302" s="10" t="s">
        <v>167</v>
      </c>
      <c r="DC302" s="10" t="s">
        <v>167</v>
      </c>
      <c r="DD302" s="10">
        <v>6</v>
      </c>
    </row>
    <row r="303" spans="1:108" x14ac:dyDescent="0.25">
      <c r="A303" s="10">
        <v>30432</v>
      </c>
      <c r="B303" s="27">
        <v>235878</v>
      </c>
      <c r="C303" s="15" t="s">
        <v>278</v>
      </c>
      <c r="D303" s="15" t="s">
        <v>279</v>
      </c>
      <c r="E303" s="15" t="s">
        <v>165</v>
      </c>
      <c r="F303" s="16" t="s">
        <v>166</v>
      </c>
      <c r="G303" s="10"/>
      <c r="H303" s="10" t="s">
        <v>48</v>
      </c>
      <c r="I303" s="15"/>
      <c r="J303" s="10" t="s">
        <v>48</v>
      </c>
      <c r="K303" s="17" t="s">
        <v>173</v>
      </c>
      <c r="L303" s="15">
        <v>0.71</v>
      </c>
      <c r="M303" s="10" t="s">
        <v>167</v>
      </c>
      <c r="N303" s="10" t="s">
        <v>165</v>
      </c>
      <c r="O303" s="10" t="s">
        <v>167</v>
      </c>
      <c r="P303" s="10" t="s">
        <v>167</v>
      </c>
      <c r="Q303" s="10" t="s">
        <v>167</v>
      </c>
      <c r="R303" s="10">
        <v>6</v>
      </c>
      <c r="S303" s="10" t="s">
        <v>167</v>
      </c>
      <c r="T303" s="10" t="s">
        <v>48</v>
      </c>
      <c r="U303" s="10" t="s">
        <v>167</v>
      </c>
      <c r="V303" s="10" t="s">
        <v>48</v>
      </c>
      <c r="W303" s="15" t="s">
        <v>181</v>
      </c>
      <c r="X303" s="10" t="s">
        <v>167</v>
      </c>
      <c r="Y303" s="10" t="s">
        <v>167</v>
      </c>
      <c r="Z303" s="10" t="s">
        <v>168</v>
      </c>
      <c r="AA303" s="15" t="s">
        <v>176</v>
      </c>
      <c r="AB303" s="10" t="s">
        <v>167</v>
      </c>
      <c r="AC303" s="15">
        <v>301.60000000000002</v>
      </c>
      <c r="AD303" s="10" t="s">
        <v>48</v>
      </c>
      <c r="AE303" s="10" t="s">
        <v>167</v>
      </c>
      <c r="AF303" s="10" t="s">
        <v>167</v>
      </c>
      <c r="AG303" s="15"/>
      <c r="AH303" s="10" t="s">
        <v>173</v>
      </c>
      <c r="AI303" s="10" t="s">
        <v>187</v>
      </c>
      <c r="AJ303" s="10" t="s">
        <v>167</v>
      </c>
      <c r="AK303" s="10" t="s">
        <v>167</v>
      </c>
      <c r="AL303" s="10" t="s">
        <v>167</v>
      </c>
      <c r="AM303" s="10" t="s">
        <v>167</v>
      </c>
      <c r="AN303" s="10" t="s">
        <v>167</v>
      </c>
      <c r="AO303" s="10" t="s">
        <v>173</v>
      </c>
      <c r="AP303" s="10" t="s">
        <v>167</v>
      </c>
      <c r="AQ303" s="10">
        <v>450</v>
      </c>
      <c r="AR303" s="10" t="s">
        <v>167</v>
      </c>
      <c r="AS303" s="10" t="s">
        <v>167</v>
      </c>
      <c r="AT303" s="10" t="s">
        <v>167</v>
      </c>
      <c r="AU303" s="10" t="s">
        <v>167</v>
      </c>
      <c r="AV303" s="10" t="s">
        <v>167</v>
      </c>
      <c r="AW303" s="15" t="s">
        <v>177</v>
      </c>
      <c r="AX303" s="15" t="s">
        <v>48</v>
      </c>
      <c r="AY303" s="15" t="s">
        <v>178</v>
      </c>
      <c r="AZ303" s="10" t="s">
        <v>167</v>
      </c>
      <c r="BA303" s="10" t="s">
        <v>167</v>
      </c>
      <c r="BB303" s="10">
        <v>22</v>
      </c>
      <c r="BC303" s="15">
        <v>177.1</v>
      </c>
      <c r="BD303" s="15" t="s">
        <v>167</v>
      </c>
      <c r="BE303" s="15"/>
      <c r="BF303" s="15" t="s">
        <v>48</v>
      </c>
      <c r="BG303" s="10" t="s">
        <v>167</v>
      </c>
      <c r="BH303" s="15" t="s">
        <v>172</v>
      </c>
      <c r="BI303" s="15" t="s">
        <v>167</v>
      </c>
      <c r="BJ303" s="10" t="s">
        <v>173</v>
      </c>
      <c r="BK303" s="10">
        <v>173</v>
      </c>
      <c r="BL303" s="15" t="s">
        <v>167</v>
      </c>
      <c r="BM303" s="15" t="s">
        <v>167</v>
      </c>
      <c r="BN303" s="15" t="s">
        <v>173</v>
      </c>
      <c r="BO303" s="15" t="s">
        <v>167</v>
      </c>
      <c r="BP303" s="15" t="s">
        <v>167</v>
      </c>
      <c r="BQ303" s="15"/>
      <c r="BR303" s="15" t="s">
        <v>167</v>
      </c>
      <c r="BS303" s="15" t="s">
        <v>167</v>
      </c>
      <c r="BT303" s="15" t="s">
        <v>326</v>
      </c>
      <c r="BU303" s="10">
        <v>100</v>
      </c>
      <c r="BV303" s="15" t="s">
        <v>167</v>
      </c>
      <c r="BW303" s="15">
        <v>14.3</v>
      </c>
      <c r="BX303" s="10" t="s">
        <v>167</v>
      </c>
      <c r="BY303" s="10" t="s">
        <v>167</v>
      </c>
      <c r="BZ303" s="15" t="s">
        <v>48</v>
      </c>
      <c r="CA303" s="10">
        <v>49</v>
      </c>
      <c r="CB303" s="10" t="s">
        <v>167</v>
      </c>
      <c r="CC303" s="10">
        <v>8</v>
      </c>
      <c r="CD303" s="10" t="s">
        <v>167</v>
      </c>
      <c r="CE303" s="10" t="s">
        <v>167</v>
      </c>
      <c r="CF303" s="15" t="s">
        <v>167</v>
      </c>
      <c r="CG303" s="18" t="s">
        <v>52</v>
      </c>
      <c r="CH303" s="15">
        <v>0.79</v>
      </c>
      <c r="CI303" s="15" t="s">
        <v>173</v>
      </c>
      <c r="CJ303" s="15">
        <v>67</v>
      </c>
      <c r="CK303" s="15" t="s">
        <v>167</v>
      </c>
      <c r="CL303" s="15" t="s">
        <v>167</v>
      </c>
      <c r="CM303" s="15" t="s">
        <v>167</v>
      </c>
      <c r="CN303" s="15" t="s">
        <v>180</v>
      </c>
      <c r="CO303" s="10" t="s">
        <v>167</v>
      </c>
      <c r="CP303" s="15" t="s">
        <v>173</v>
      </c>
      <c r="CQ303" s="10">
        <v>14.3</v>
      </c>
      <c r="CR303" s="10" t="s">
        <v>167</v>
      </c>
      <c r="CS303" s="10" t="s">
        <v>167</v>
      </c>
      <c r="CT303" s="10" t="s">
        <v>167</v>
      </c>
      <c r="CU303" s="10" t="s">
        <v>167</v>
      </c>
      <c r="CV303" s="10" t="s">
        <v>167</v>
      </c>
      <c r="CW303" s="10" t="s">
        <v>167</v>
      </c>
      <c r="CX303" s="10" t="s">
        <v>167</v>
      </c>
      <c r="CY303" s="10">
        <v>6</v>
      </c>
      <c r="CZ303" s="10" t="s">
        <v>167</v>
      </c>
      <c r="DA303" s="15">
        <v>306</v>
      </c>
      <c r="DB303" s="10" t="s">
        <v>167</v>
      </c>
      <c r="DC303" s="10" t="s">
        <v>167</v>
      </c>
      <c r="DD303" s="10">
        <v>6</v>
      </c>
    </row>
    <row r="304" spans="1:108" x14ac:dyDescent="0.25">
      <c r="A304" s="10">
        <v>30434</v>
      </c>
      <c r="B304" s="27">
        <v>236024</v>
      </c>
      <c r="C304" s="15" t="s">
        <v>278</v>
      </c>
      <c r="D304" s="15" t="s">
        <v>279</v>
      </c>
      <c r="E304" s="15" t="s">
        <v>165</v>
      </c>
      <c r="F304" s="16" t="s">
        <v>166</v>
      </c>
      <c r="G304" s="10"/>
      <c r="H304" s="10" t="s">
        <v>48</v>
      </c>
      <c r="I304" s="15"/>
      <c r="J304" s="10" t="s">
        <v>48</v>
      </c>
      <c r="K304" s="17" t="s">
        <v>167</v>
      </c>
      <c r="L304" s="15">
        <v>1.18</v>
      </c>
      <c r="M304" s="10" t="s">
        <v>167</v>
      </c>
      <c r="N304" s="10" t="s">
        <v>165</v>
      </c>
      <c r="O304" s="10" t="s">
        <v>167</v>
      </c>
      <c r="P304" s="10" t="s">
        <v>167</v>
      </c>
      <c r="Q304" s="10" t="s">
        <v>167</v>
      </c>
      <c r="R304" s="10">
        <v>6</v>
      </c>
      <c r="S304" s="10" t="s">
        <v>167</v>
      </c>
      <c r="T304" s="10" t="s">
        <v>48</v>
      </c>
      <c r="U304" s="10" t="s">
        <v>167</v>
      </c>
      <c r="V304" s="10" t="s">
        <v>48</v>
      </c>
      <c r="W304" s="15"/>
      <c r="X304" s="10" t="s">
        <v>167</v>
      </c>
      <c r="Y304" s="10" t="s">
        <v>167</v>
      </c>
      <c r="Z304" s="10" t="s">
        <v>168</v>
      </c>
      <c r="AA304" s="15" t="s">
        <v>176</v>
      </c>
      <c r="AB304" s="10" t="s">
        <v>167</v>
      </c>
      <c r="AC304" s="15">
        <v>94.5</v>
      </c>
      <c r="AD304" s="10" t="s">
        <v>48</v>
      </c>
      <c r="AE304" s="10" t="s">
        <v>167</v>
      </c>
      <c r="AF304" s="10" t="s">
        <v>167</v>
      </c>
      <c r="AG304" s="15"/>
      <c r="AH304" s="10" t="s">
        <v>167</v>
      </c>
      <c r="AI304" s="10" t="s">
        <v>187</v>
      </c>
      <c r="AJ304" s="10" t="s">
        <v>167</v>
      </c>
      <c r="AK304" s="10" t="s">
        <v>167</v>
      </c>
      <c r="AL304" s="10" t="s">
        <v>167</v>
      </c>
      <c r="AM304" s="10" t="s">
        <v>167</v>
      </c>
      <c r="AN304" s="10" t="s">
        <v>167</v>
      </c>
      <c r="AO304" s="10" t="s">
        <v>167</v>
      </c>
      <c r="AP304" s="10" t="s">
        <v>167</v>
      </c>
      <c r="AQ304" s="10">
        <v>480</v>
      </c>
      <c r="AR304" s="10" t="s">
        <v>167</v>
      </c>
      <c r="AS304" s="10" t="s">
        <v>167</v>
      </c>
      <c r="AT304" s="10" t="s">
        <v>167</v>
      </c>
      <c r="AU304" s="10" t="s">
        <v>167</v>
      </c>
      <c r="AV304" s="10" t="s">
        <v>167</v>
      </c>
      <c r="AW304" s="15" t="s">
        <v>170</v>
      </c>
      <c r="AX304" s="15" t="s">
        <v>48</v>
      </c>
      <c r="AY304" s="15" t="s">
        <v>182</v>
      </c>
      <c r="AZ304" s="10" t="s">
        <v>167</v>
      </c>
      <c r="BA304" s="10" t="s">
        <v>167</v>
      </c>
      <c r="BB304" s="10">
        <v>26</v>
      </c>
      <c r="BC304" s="15">
        <v>184.24</v>
      </c>
      <c r="BD304" s="15" t="s">
        <v>167</v>
      </c>
      <c r="BE304" s="15"/>
      <c r="BF304" s="15" t="s">
        <v>48</v>
      </c>
      <c r="BG304" s="10" t="s">
        <v>167</v>
      </c>
      <c r="BH304" s="15" t="s">
        <v>172</v>
      </c>
      <c r="BI304" s="15" t="s">
        <v>167</v>
      </c>
      <c r="BJ304" s="10" t="s">
        <v>173</v>
      </c>
      <c r="BK304" s="10">
        <v>174</v>
      </c>
      <c r="BL304" s="15" t="s">
        <v>167</v>
      </c>
      <c r="BM304" s="15" t="s">
        <v>167</v>
      </c>
      <c r="BN304" s="15"/>
      <c r="BO304" s="15" t="s">
        <v>167</v>
      </c>
      <c r="BP304" s="15" t="s">
        <v>167</v>
      </c>
      <c r="BQ304" s="15"/>
      <c r="BR304" s="15" t="s">
        <v>167</v>
      </c>
      <c r="BS304" s="15" t="s">
        <v>167</v>
      </c>
      <c r="BT304" s="15" t="s">
        <v>220</v>
      </c>
      <c r="BU304" s="10">
        <v>80</v>
      </c>
      <c r="BV304" s="15" t="s">
        <v>167</v>
      </c>
      <c r="BW304" s="15">
        <v>17.5</v>
      </c>
      <c r="BX304" s="10" t="s">
        <v>167</v>
      </c>
      <c r="BY304" s="10" t="s">
        <v>167</v>
      </c>
      <c r="BZ304" s="15" t="s">
        <v>183</v>
      </c>
      <c r="CA304" s="10">
        <v>41</v>
      </c>
      <c r="CB304" s="10" t="s">
        <v>167</v>
      </c>
      <c r="CC304" s="10">
        <v>6</v>
      </c>
      <c r="CD304" s="10" t="s">
        <v>167</v>
      </c>
      <c r="CE304" s="10" t="s">
        <v>167</v>
      </c>
      <c r="CF304" s="15" t="s">
        <v>167</v>
      </c>
      <c r="CG304" s="18" t="s">
        <v>50</v>
      </c>
      <c r="CH304" s="15">
        <v>0.45</v>
      </c>
      <c r="CI304" s="15" t="s">
        <v>173</v>
      </c>
      <c r="CJ304" s="15">
        <v>78</v>
      </c>
      <c r="CK304" s="15" t="s">
        <v>167</v>
      </c>
      <c r="CL304" s="15" t="s">
        <v>167</v>
      </c>
      <c r="CM304" s="15" t="s">
        <v>167</v>
      </c>
      <c r="CN304" s="15" t="s">
        <v>174</v>
      </c>
      <c r="CO304" s="10" t="s">
        <v>167</v>
      </c>
      <c r="CP304" s="15" t="s">
        <v>173</v>
      </c>
      <c r="CQ304" s="10">
        <v>17.5</v>
      </c>
      <c r="CR304" s="10" t="s">
        <v>167</v>
      </c>
      <c r="CS304" s="10" t="s">
        <v>167</v>
      </c>
      <c r="CT304" s="10" t="s">
        <v>167</v>
      </c>
      <c r="CU304" s="10" t="s">
        <v>167</v>
      </c>
      <c r="CV304" s="10" t="s">
        <v>167</v>
      </c>
      <c r="CW304" s="10" t="s">
        <v>167</v>
      </c>
      <c r="CX304" s="10" t="s">
        <v>167</v>
      </c>
      <c r="CY304" s="10">
        <v>6</v>
      </c>
      <c r="CZ304" s="10" t="s">
        <v>167</v>
      </c>
      <c r="DA304" s="15">
        <v>259.05</v>
      </c>
      <c r="DB304" s="10" t="s">
        <v>167</v>
      </c>
      <c r="DC304" s="10" t="s">
        <v>167</v>
      </c>
      <c r="DD304" s="10">
        <v>6</v>
      </c>
    </row>
    <row r="305" spans="1:108" x14ac:dyDescent="0.25">
      <c r="A305" s="10">
        <v>30436</v>
      </c>
      <c r="B305" s="27">
        <v>238220</v>
      </c>
      <c r="C305" s="15" t="s">
        <v>278</v>
      </c>
      <c r="D305" s="15" t="s">
        <v>279</v>
      </c>
      <c r="E305" s="15" t="s">
        <v>165</v>
      </c>
      <c r="F305" s="16" t="s">
        <v>166</v>
      </c>
      <c r="G305" s="10"/>
      <c r="H305" s="10" t="s">
        <v>48</v>
      </c>
      <c r="I305" s="15"/>
      <c r="J305" s="10" t="s">
        <v>48</v>
      </c>
      <c r="K305" s="17" t="s">
        <v>167</v>
      </c>
      <c r="L305" s="15">
        <v>0.93</v>
      </c>
      <c r="M305" s="10" t="s">
        <v>167</v>
      </c>
      <c r="N305" s="10" t="s">
        <v>165</v>
      </c>
      <c r="O305" s="10" t="s">
        <v>167</v>
      </c>
      <c r="P305" s="10" t="s">
        <v>173</v>
      </c>
      <c r="Q305" s="10" t="s">
        <v>167</v>
      </c>
      <c r="R305" s="10">
        <v>6</v>
      </c>
      <c r="S305" s="10" t="s">
        <v>167</v>
      </c>
      <c r="T305" s="10" t="s">
        <v>48</v>
      </c>
      <c r="U305" s="10" t="s">
        <v>167</v>
      </c>
      <c r="V305" s="10" t="s">
        <v>48</v>
      </c>
      <c r="W305" s="15" t="s">
        <v>71</v>
      </c>
      <c r="X305" s="10" t="s">
        <v>167</v>
      </c>
      <c r="Y305" s="10" t="s">
        <v>173</v>
      </c>
      <c r="Z305" s="10" t="s">
        <v>173</v>
      </c>
      <c r="AA305" s="15" t="s">
        <v>169</v>
      </c>
      <c r="AB305" s="10" t="s">
        <v>167</v>
      </c>
      <c r="AC305" s="15">
        <v>68.5</v>
      </c>
      <c r="AD305" s="10" t="s">
        <v>48</v>
      </c>
      <c r="AE305" s="10" t="s">
        <v>167</v>
      </c>
      <c r="AF305" s="10" t="s">
        <v>167</v>
      </c>
      <c r="AG305" s="15"/>
      <c r="AH305" s="10" t="s">
        <v>167</v>
      </c>
      <c r="AI305" s="10" t="s">
        <v>51</v>
      </c>
      <c r="AJ305" s="10" t="s">
        <v>167</v>
      </c>
      <c r="AK305" s="10" t="s">
        <v>167</v>
      </c>
      <c r="AL305" s="10" t="s">
        <v>173</v>
      </c>
      <c r="AM305" s="10" t="s">
        <v>167</v>
      </c>
      <c r="AN305" s="10" t="s">
        <v>167</v>
      </c>
      <c r="AO305" s="10" t="s">
        <v>173</v>
      </c>
      <c r="AP305" s="10" t="s">
        <v>167</v>
      </c>
      <c r="AQ305" s="10">
        <v>250</v>
      </c>
      <c r="AR305" s="10" t="s">
        <v>167</v>
      </c>
      <c r="AS305" s="10" t="s">
        <v>167</v>
      </c>
      <c r="AT305" s="10" t="s">
        <v>167</v>
      </c>
      <c r="AU305" s="10" t="s">
        <v>167</v>
      </c>
      <c r="AV305" s="10" t="s">
        <v>167</v>
      </c>
      <c r="AW305" s="15" t="s">
        <v>177</v>
      </c>
      <c r="AX305" s="15" t="s">
        <v>48</v>
      </c>
      <c r="AY305" s="15" t="s">
        <v>171</v>
      </c>
      <c r="AZ305" s="10" t="s">
        <v>167</v>
      </c>
      <c r="BA305" s="10" t="s">
        <v>173</v>
      </c>
      <c r="BB305" s="10">
        <v>27</v>
      </c>
      <c r="BC305" s="15">
        <v>196.46</v>
      </c>
      <c r="BD305" s="15" t="s">
        <v>167</v>
      </c>
      <c r="BE305" s="15"/>
      <c r="BF305" s="15" t="s">
        <v>48</v>
      </c>
      <c r="BG305" s="10" t="s">
        <v>167</v>
      </c>
      <c r="BH305" s="15" t="s">
        <v>51</v>
      </c>
      <c r="BI305" s="15" t="s">
        <v>173</v>
      </c>
      <c r="BJ305" s="10" t="s">
        <v>173</v>
      </c>
      <c r="BK305" s="10">
        <v>169</v>
      </c>
      <c r="BL305" s="15" t="s">
        <v>167</v>
      </c>
      <c r="BM305" s="15" t="s">
        <v>167</v>
      </c>
      <c r="BN305" s="15" t="s">
        <v>167</v>
      </c>
      <c r="BO305" s="15" t="s">
        <v>167</v>
      </c>
      <c r="BP305" s="15" t="s">
        <v>167</v>
      </c>
      <c r="BQ305" s="15" t="s">
        <v>352</v>
      </c>
      <c r="BR305" s="15" t="s">
        <v>167</v>
      </c>
      <c r="BS305" s="15" t="s">
        <v>167</v>
      </c>
      <c r="BT305" s="15">
        <v>128</v>
      </c>
      <c r="BU305" s="10">
        <v>85</v>
      </c>
      <c r="BV305" s="15" t="s">
        <v>173</v>
      </c>
      <c r="BW305" s="15">
        <v>18</v>
      </c>
      <c r="BX305" s="10" t="s">
        <v>173</v>
      </c>
      <c r="BY305" s="10" t="s">
        <v>167</v>
      </c>
      <c r="BZ305" s="15" t="s">
        <v>183</v>
      </c>
      <c r="CA305" s="10">
        <v>38</v>
      </c>
      <c r="CB305" s="10" t="s">
        <v>167</v>
      </c>
      <c r="CC305" s="10">
        <v>6</v>
      </c>
      <c r="CD305" s="10" t="s">
        <v>173</v>
      </c>
      <c r="CE305" s="10" t="s">
        <v>167</v>
      </c>
      <c r="CF305" s="15" t="s">
        <v>167</v>
      </c>
      <c r="CG305" s="18" t="s">
        <v>49</v>
      </c>
      <c r="CH305" s="15">
        <v>0.77</v>
      </c>
      <c r="CI305" s="15" t="s">
        <v>173</v>
      </c>
      <c r="CJ305" s="15">
        <v>77</v>
      </c>
      <c r="CK305" s="15" t="s">
        <v>167</v>
      </c>
      <c r="CL305" s="15" t="s">
        <v>167</v>
      </c>
      <c r="CM305" s="15" t="s">
        <v>167</v>
      </c>
      <c r="CN305" s="15" t="s">
        <v>174</v>
      </c>
      <c r="CO305" s="10" t="s">
        <v>167</v>
      </c>
      <c r="CP305" s="15" t="s">
        <v>167</v>
      </c>
      <c r="CQ305" s="10">
        <v>18</v>
      </c>
      <c r="CR305" s="10" t="s">
        <v>167</v>
      </c>
      <c r="CS305" s="10" t="s">
        <v>173</v>
      </c>
      <c r="CT305" s="10" t="s">
        <v>167</v>
      </c>
      <c r="CU305" s="10" t="s">
        <v>167</v>
      </c>
      <c r="CV305" s="10" t="s">
        <v>173</v>
      </c>
      <c r="CW305" s="10" t="s">
        <v>173</v>
      </c>
      <c r="CX305" s="10" t="s">
        <v>173</v>
      </c>
      <c r="CY305" s="10">
        <v>6</v>
      </c>
      <c r="CZ305" s="10" t="s">
        <v>167</v>
      </c>
      <c r="DA305" s="15">
        <v>391.69</v>
      </c>
      <c r="DB305" s="10" t="s">
        <v>167</v>
      </c>
      <c r="DC305" s="10" t="s">
        <v>167</v>
      </c>
      <c r="DD305" s="10">
        <v>6</v>
      </c>
    </row>
    <row r="306" spans="1:108" x14ac:dyDescent="0.25">
      <c r="A306" s="10">
        <v>31161</v>
      </c>
      <c r="B306" s="27">
        <v>235519</v>
      </c>
      <c r="C306" s="15" t="s">
        <v>278</v>
      </c>
      <c r="D306" s="15" t="s">
        <v>279</v>
      </c>
      <c r="E306" s="15" t="s">
        <v>165</v>
      </c>
      <c r="F306" s="16" t="s">
        <v>166</v>
      </c>
      <c r="G306" s="10"/>
      <c r="H306" s="10" t="s">
        <v>48</v>
      </c>
      <c r="I306" s="15"/>
      <c r="J306" s="10" t="s">
        <v>48</v>
      </c>
      <c r="K306" s="17" t="s">
        <v>167</v>
      </c>
      <c r="L306" s="15">
        <v>1.02</v>
      </c>
      <c r="M306" s="10" t="s">
        <v>167</v>
      </c>
      <c r="N306" s="10" t="s">
        <v>165</v>
      </c>
      <c r="O306" s="10" t="s">
        <v>167</v>
      </c>
      <c r="P306" s="10" t="s">
        <v>167</v>
      </c>
      <c r="Q306" s="10" t="s">
        <v>167</v>
      </c>
      <c r="R306" s="10">
        <v>6</v>
      </c>
      <c r="S306" s="10" t="s">
        <v>167</v>
      </c>
      <c r="T306" s="10" t="s">
        <v>48</v>
      </c>
      <c r="U306" s="10" t="s">
        <v>167</v>
      </c>
      <c r="V306" s="10" t="s">
        <v>48</v>
      </c>
      <c r="W306" s="15"/>
      <c r="X306" s="10" t="s">
        <v>167</v>
      </c>
      <c r="Y306" s="10" t="s">
        <v>167</v>
      </c>
      <c r="Z306" s="10" t="s">
        <v>168</v>
      </c>
      <c r="AA306" s="15" t="s">
        <v>176</v>
      </c>
      <c r="AB306" s="10" t="s">
        <v>167</v>
      </c>
      <c r="AC306" s="15">
        <v>88.8</v>
      </c>
      <c r="AD306" s="10" t="s">
        <v>48</v>
      </c>
      <c r="AE306" s="10" t="s">
        <v>167</v>
      </c>
      <c r="AF306" s="10" t="s">
        <v>167</v>
      </c>
      <c r="AG306" s="15"/>
      <c r="AH306" s="10" t="s">
        <v>167</v>
      </c>
      <c r="AI306" s="10" t="s">
        <v>187</v>
      </c>
      <c r="AJ306" s="10" t="s">
        <v>167</v>
      </c>
      <c r="AK306" s="10" t="s">
        <v>167</v>
      </c>
      <c r="AL306" s="10" t="s">
        <v>167</v>
      </c>
      <c r="AM306" s="10" t="s">
        <v>167</v>
      </c>
      <c r="AN306" s="10" t="s">
        <v>167</v>
      </c>
      <c r="AO306" s="10" t="s">
        <v>167</v>
      </c>
      <c r="AP306" s="10" t="s">
        <v>167</v>
      </c>
      <c r="AQ306" s="10">
        <v>450</v>
      </c>
      <c r="AR306" s="10" t="s">
        <v>167</v>
      </c>
      <c r="AS306" s="10" t="s">
        <v>167</v>
      </c>
      <c r="AT306" s="10" t="s">
        <v>167</v>
      </c>
      <c r="AU306" s="10" t="s">
        <v>167</v>
      </c>
      <c r="AV306" s="10" t="s">
        <v>167</v>
      </c>
      <c r="AW306" s="15" t="s">
        <v>177</v>
      </c>
      <c r="AX306" s="15" t="s">
        <v>48</v>
      </c>
      <c r="AY306" s="15" t="s">
        <v>171</v>
      </c>
      <c r="AZ306" s="10" t="s">
        <v>167</v>
      </c>
      <c r="BA306" s="10" t="s">
        <v>167</v>
      </c>
      <c r="BB306" s="10">
        <v>24</v>
      </c>
      <c r="BC306" s="15">
        <v>199.27</v>
      </c>
      <c r="BD306" s="15" t="s">
        <v>167</v>
      </c>
      <c r="BE306" s="15"/>
      <c r="BF306" s="15" t="s">
        <v>48</v>
      </c>
      <c r="BG306" s="10" t="s">
        <v>167</v>
      </c>
      <c r="BH306" s="15" t="s">
        <v>172</v>
      </c>
      <c r="BI306" s="15" t="s">
        <v>167</v>
      </c>
      <c r="BJ306" s="10" t="s">
        <v>173</v>
      </c>
      <c r="BK306" s="10">
        <v>163</v>
      </c>
      <c r="BL306" s="15" t="s">
        <v>167</v>
      </c>
      <c r="BM306" s="15" t="s">
        <v>167</v>
      </c>
      <c r="BN306" s="15" t="s">
        <v>173</v>
      </c>
      <c r="BO306" s="15" t="s">
        <v>167</v>
      </c>
      <c r="BP306" s="15" t="s">
        <v>167</v>
      </c>
      <c r="BQ306" s="15"/>
      <c r="BR306" s="15" t="s">
        <v>167</v>
      </c>
      <c r="BS306" s="15" t="s">
        <v>167</v>
      </c>
      <c r="BT306" s="15" t="s">
        <v>211</v>
      </c>
      <c r="BU306" s="10">
        <v>80</v>
      </c>
      <c r="BV306" s="15" t="s">
        <v>167</v>
      </c>
      <c r="BW306" s="15">
        <v>15.9</v>
      </c>
      <c r="BX306" s="10" t="s">
        <v>167</v>
      </c>
      <c r="BY306" s="10" t="s">
        <v>167</v>
      </c>
      <c r="BZ306" s="15" t="s">
        <v>48</v>
      </c>
      <c r="CA306" s="10">
        <v>43</v>
      </c>
      <c r="CB306" s="10" t="s">
        <v>167</v>
      </c>
      <c r="CC306" s="10">
        <v>10</v>
      </c>
      <c r="CD306" s="10" t="s">
        <v>167</v>
      </c>
      <c r="CE306" s="10" t="s">
        <v>167</v>
      </c>
      <c r="CF306" s="15" t="s">
        <v>167</v>
      </c>
      <c r="CG306" s="18" t="s">
        <v>50</v>
      </c>
      <c r="CH306" s="15">
        <v>0.32</v>
      </c>
      <c r="CI306" s="15" t="s">
        <v>173</v>
      </c>
      <c r="CJ306" s="15">
        <v>64</v>
      </c>
      <c r="CK306" s="15" t="s">
        <v>167</v>
      </c>
      <c r="CL306" s="15" t="s">
        <v>167</v>
      </c>
      <c r="CM306" s="15" t="s">
        <v>167</v>
      </c>
      <c r="CN306" s="15" t="s">
        <v>174</v>
      </c>
      <c r="CO306" s="10" t="s">
        <v>167</v>
      </c>
      <c r="CP306" s="15" t="s">
        <v>173</v>
      </c>
      <c r="CQ306" s="10">
        <v>15.9</v>
      </c>
      <c r="CR306" s="10" t="s">
        <v>167</v>
      </c>
      <c r="CS306" s="10" t="s">
        <v>167</v>
      </c>
      <c r="CT306" s="10" t="s">
        <v>167</v>
      </c>
      <c r="CU306" s="10" t="s">
        <v>167</v>
      </c>
      <c r="CV306" s="10" t="s">
        <v>167</v>
      </c>
      <c r="CW306" s="10" t="s">
        <v>167</v>
      </c>
      <c r="CX306" s="10" t="s">
        <v>167</v>
      </c>
      <c r="CY306" s="10">
        <v>12</v>
      </c>
      <c r="CZ306" s="10" t="s">
        <v>167</v>
      </c>
      <c r="DA306" s="15">
        <v>255.15</v>
      </c>
      <c r="DB306" s="10" t="s">
        <v>167</v>
      </c>
      <c r="DC306" s="10" t="s">
        <v>167</v>
      </c>
      <c r="DD306" s="10">
        <v>6</v>
      </c>
    </row>
    <row r="307" spans="1:108" x14ac:dyDescent="0.25">
      <c r="A307" s="10">
        <v>31266</v>
      </c>
      <c r="B307" s="27">
        <v>205743</v>
      </c>
      <c r="C307" s="15" t="s">
        <v>278</v>
      </c>
      <c r="D307" s="15" t="s">
        <v>279</v>
      </c>
      <c r="E307" s="15" t="s">
        <v>165</v>
      </c>
      <c r="F307" s="16" t="s">
        <v>166</v>
      </c>
      <c r="G307" s="10"/>
      <c r="H307" s="10" t="s">
        <v>48</v>
      </c>
      <c r="I307" s="15"/>
      <c r="J307" s="10" t="s">
        <v>48</v>
      </c>
      <c r="K307" s="17" t="s">
        <v>167</v>
      </c>
      <c r="L307" s="15">
        <v>1.03</v>
      </c>
      <c r="M307" s="10" t="s">
        <v>167</v>
      </c>
      <c r="N307" s="10" t="s">
        <v>165</v>
      </c>
      <c r="O307" s="10" t="s">
        <v>167</v>
      </c>
      <c r="P307" s="10" t="s">
        <v>167</v>
      </c>
      <c r="Q307" s="10" t="s">
        <v>167</v>
      </c>
      <c r="R307" s="10">
        <v>9</v>
      </c>
      <c r="S307" s="10" t="s">
        <v>167</v>
      </c>
      <c r="T307" s="10" t="s">
        <v>48</v>
      </c>
      <c r="U307" s="10" t="s">
        <v>167</v>
      </c>
      <c r="V307" s="10" t="s">
        <v>48</v>
      </c>
      <c r="W307" s="15"/>
      <c r="X307" s="10" t="s">
        <v>167</v>
      </c>
      <c r="Y307" s="10" t="s">
        <v>167</v>
      </c>
      <c r="Z307" s="10" t="s">
        <v>168</v>
      </c>
      <c r="AA307" s="15" t="s">
        <v>176</v>
      </c>
      <c r="AB307" s="10" t="s">
        <v>167</v>
      </c>
      <c r="AC307" s="15">
        <v>190.7</v>
      </c>
      <c r="AD307" s="10" t="s">
        <v>48</v>
      </c>
      <c r="AE307" s="10" t="s">
        <v>167</v>
      </c>
      <c r="AF307" s="10" t="s">
        <v>167</v>
      </c>
      <c r="AG307" s="15"/>
      <c r="AH307" s="10" t="s">
        <v>167</v>
      </c>
      <c r="AI307" s="10" t="s">
        <v>48</v>
      </c>
      <c r="AJ307" s="10" t="s">
        <v>167</v>
      </c>
      <c r="AK307" s="10" t="s">
        <v>167</v>
      </c>
      <c r="AL307" s="10" t="s">
        <v>167</v>
      </c>
      <c r="AM307" s="10" t="s">
        <v>167</v>
      </c>
      <c r="AN307" s="10" t="s">
        <v>167</v>
      </c>
      <c r="AO307" s="10" t="s">
        <v>173</v>
      </c>
      <c r="AP307" s="10" t="s">
        <v>167</v>
      </c>
      <c r="AQ307" s="10">
        <v>350</v>
      </c>
      <c r="AR307" s="10" t="s">
        <v>167</v>
      </c>
      <c r="AS307" s="10" t="s">
        <v>167</v>
      </c>
      <c r="AT307" s="10" t="s">
        <v>167</v>
      </c>
      <c r="AU307" s="10" t="s">
        <v>167</v>
      </c>
      <c r="AV307" s="10" t="s">
        <v>167</v>
      </c>
      <c r="AW307" s="15" t="s">
        <v>170</v>
      </c>
      <c r="AX307" s="15" t="s">
        <v>48</v>
      </c>
      <c r="AY307" s="15" t="s">
        <v>182</v>
      </c>
      <c r="AZ307" s="10" t="s">
        <v>167</v>
      </c>
      <c r="BA307" s="10" t="s">
        <v>167</v>
      </c>
      <c r="BB307" s="10">
        <v>23</v>
      </c>
      <c r="BC307" s="15">
        <v>205.6</v>
      </c>
      <c r="BD307" s="15" t="s">
        <v>167</v>
      </c>
      <c r="BE307" s="15"/>
      <c r="BF307" s="15" t="s">
        <v>48</v>
      </c>
      <c r="BG307" s="10" t="s">
        <v>167</v>
      </c>
      <c r="BH307" s="15" t="s">
        <v>172</v>
      </c>
      <c r="BI307" s="15" t="s">
        <v>167</v>
      </c>
      <c r="BJ307" s="10" t="s">
        <v>173</v>
      </c>
      <c r="BK307" s="10">
        <v>165</v>
      </c>
      <c r="BL307" s="15" t="s">
        <v>167</v>
      </c>
      <c r="BM307" s="15" t="s">
        <v>167</v>
      </c>
      <c r="BN307" s="15" t="s">
        <v>167</v>
      </c>
      <c r="BO307" s="15" t="s">
        <v>173</v>
      </c>
      <c r="BP307" s="15" t="s">
        <v>167</v>
      </c>
      <c r="BQ307" s="15"/>
      <c r="BR307" s="15" t="s">
        <v>167</v>
      </c>
      <c r="BS307" s="15" t="s">
        <v>167</v>
      </c>
      <c r="BT307" s="15">
        <v>145</v>
      </c>
      <c r="BU307" s="10">
        <v>97</v>
      </c>
      <c r="BV307" s="15" t="s">
        <v>167</v>
      </c>
      <c r="BW307" s="15">
        <v>15.4</v>
      </c>
      <c r="BX307" s="10" t="s">
        <v>167</v>
      </c>
      <c r="BY307" s="10" t="s">
        <v>167</v>
      </c>
      <c r="BZ307" s="15" t="s">
        <v>48</v>
      </c>
      <c r="CA307" s="10">
        <v>53</v>
      </c>
      <c r="CB307" s="10" t="s">
        <v>167</v>
      </c>
      <c r="CC307" s="10">
        <v>18</v>
      </c>
      <c r="CD307" s="10" t="s">
        <v>167</v>
      </c>
      <c r="CE307" s="10" t="s">
        <v>167</v>
      </c>
      <c r="CF307" s="15" t="s">
        <v>167</v>
      </c>
      <c r="CG307" s="18" t="s">
        <v>50</v>
      </c>
      <c r="CH307" s="15">
        <v>0.74</v>
      </c>
      <c r="CI307" s="15" t="s">
        <v>173</v>
      </c>
      <c r="CJ307" s="15">
        <v>62</v>
      </c>
      <c r="CK307" s="15" t="s">
        <v>167</v>
      </c>
      <c r="CL307" s="15" t="s">
        <v>167</v>
      </c>
      <c r="CM307" s="15" t="s">
        <v>167</v>
      </c>
      <c r="CN307" s="15" t="s">
        <v>180</v>
      </c>
      <c r="CO307" s="10" t="s">
        <v>167</v>
      </c>
      <c r="CP307" s="15" t="s">
        <v>173</v>
      </c>
      <c r="CQ307" s="10">
        <v>15.4</v>
      </c>
      <c r="CR307" s="10" t="s">
        <v>167</v>
      </c>
      <c r="CS307" s="10" t="s">
        <v>167</v>
      </c>
      <c r="CT307" s="10" t="s">
        <v>167</v>
      </c>
      <c r="CU307" s="10" t="s">
        <v>167</v>
      </c>
      <c r="CV307" s="10" t="s">
        <v>167</v>
      </c>
      <c r="CW307" s="10" t="s">
        <v>167</v>
      </c>
      <c r="CX307" s="10" t="s">
        <v>167</v>
      </c>
      <c r="CY307" s="10">
        <v>18</v>
      </c>
      <c r="CZ307" s="10" t="s">
        <v>167</v>
      </c>
      <c r="DA307" s="15">
        <v>191.14</v>
      </c>
      <c r="DB307" s="10" t="s">
        <v>167</v>
      </c>
      <c r="DC307" s="10" t="s">
        <v>167</v>
      </c>
      <c r="DD307" s="10">
        <v>9</v>
      </c>
    </row>
    <row r="308" spans="1:108" x14ac:dyDescent="0.25">
      <c r="A308" s="10">
        <v>31355</v>
      </c>
      <c r="B308" s="27">
        <v>238437</v>
      </c>
      <c r="C308" s="15" t="s">
        <v>278</v>
      </c>
      <c r="D308" s="15" t="s">
        <v>279</v>
      </c>
      <c r="E308" s="15" t="s">
        <v>165</v>
      </c>
      <c r="F308" s="16" t="s">
        <v>166</v>
      </c>
      <c r="G308" s="10"/>
      <c r="H308" s="10" t="s">
        <v>48</v>
      </c>
      <c r="I308" s="15"/>
      <c r="J308" s="10" t="s">
        <v>48</v>
      </c>
      <c r="K308" s="17" t="s">
        <v>167</v>
      </c>
      <c r="L308" s="15">
        <v>1.02</v>
      </c>
      <c r="M308" s="10" t="s">
        <v>167</v>
      </c>
      <c r="N308" s="10" t="s">
        <v>165</v>
      </c>
      <c r="O308" s="10" t="s">
        <v>167</v>
      </c>
      <c r="P308" s="10" t="s">
        <v>167</v>
      </c>
      <c r="Q308" s="10" t="s">
        <v>167</v>
      </c>
      <c r="R308" s="10">
        <v>9</v>
      </c>
      <c r="S308" s="10" t="s">
        <v>167</v>
      </c>
      <c r="T308" s="10" t="s">
        <v>48</v>
      </c>
      <c r="U308" s="10" t="s">
        <v>167</v>
      </c>
      <c r="V308" s="10" t="s">
        <v>48</v>
      </c>
      <c r="W308" s="15"/>
      <c r="X308" s="10" t="s">
        <v>167</v>
      </c>
      <c r="Y308" s="10" t="s">
        <v>167</v>
      </c>
      <c r="Z308" s="10" t="s">
        <v>168</v>
      </c>
      <c r="AA308" s="15" t="s">
        <v>176</v>
      </c>
      <c r="AB308" s="10" t="s">
        <v>167</v>
      </c>
      <c r="AC308" s="15">
        <v>135.9</v>
      </c>
      <c r="AD308" s="10" t="s">
        <v>48</v>
      </c>
      <c r="AE308" s="10" t="s">
        <v>167</v>
      </c>
      <c r="AF308" s="10" t="s">
        <v>167</v>
      </c>
      <c r="AG308" s="15"/>
      <c r="AH308" s="10" t="s">
        <v>167</v>
      </c>
      <c r="AI308" s="10" t="s">
        <v>48</v>
      </c>
      <c r="AJ308" s="10" t="s">
        <v>167</v>
      </c>
      <c r="AK308" s="10" t="s">
        <v>167</v>
      </c>
      <c r="AL308" s="10" t="s">
        <v>167</v>
      </c>
      <c r="AM308" s="10" t="s">
        <v>167</v>
      </c>
      <c r="AN308" s="10" t="s">
        <v>167</v>
      </c>
      <c r="AO308" s="10" t="s">
        <v>167</v>
      </c>
      <c r="AP308" s="10" t="s">
        <v>167</v>
      </c>
      <c r="AQ308" s="10">
        <v>450</v>
      </c>
      <c r="AR308" s="10" t="s">
        <v>167</v>
      </c>
      <c r="AS308" s="10" t="s">
        <v>167</v>
      </c>
      <c r="AT308" s="10" t="s">
        <v>167</v>
      </c>
      <c r="AU308" s="10" t="s">
        <v>167</v>
      </c>
      <c r="AV308" s="10" t="s">
        <v>167</v>
      </c>
      <c r="AW308" s="15" t="s">
        <v>170</v>
      </c>
      <c r="AX308" s="15" t="s">
        <v>48</v>
      </c>
      <c r="AY308" s="15" t="s">
        <v>182</v>
      </c>
      <c r="AZ308" s="10" t="s">
        <v>167</v>
      </c>
      <c r="BA308" s="10" t="s">
        <v>167</v>
      </c>
      <c r="BB308" s="10">
        <v>29</v>
      </c>
      <c r="BC308" s="15">
        <v>143.87</v>
      </c>
      <c r="BD308" s="15" t="s">
        <v>167</v>
      </c>
      <c r="BE308" s="15"/>
      <c r="BF308" s="15" t="s">
        <v>48</v>
      </c>
      <c r="BG308" s="10" t="s">
        <v>167</v>
      </c>
      <c r="BH308" s="15" t="s">
        <v>172</v>
      </c>
      <c r="BI308" s="15" t="s">
        <v>167</v>
      </c>
      <c r="BJ308" s="10" t="s">
        <v>173</v>
      </c>
      <c r="BK308" s="10">
        <v>167</v>
      </c>
      <c r="BL308" s="15" t="s">
        <v>167</v>
      </c>
      <c r="BM308" s="15" t="s">
        <v>167</v>
      </c>
      <c r="BN308" s="15" t="s">
        <v>167</v>
      </c>
      <c r="BO308" s="15" t="s">
        <v>167</v>
      </c>
      <c r="BP308" s="15" t="s">
        <v>167</v>
      </c>
      <c r="BQ308" s="15"/>
      <c r="BR308" s="15" t="s">
        <v>167</v>
      </c>
      <c r="BS308" s="15" t="s">
        <v>167</v>
      </c>
      <c r="BT308" s="15">
        <v>127</v>
      </c>
      <c r="BU308" s="10">
        <v>85</v>
      </c>
      <c r="BV308" s="15" t="s">
        <v>167</v>
      </c>
      <c r="BW308" s="15">
        <v>16.399999999999999</v>
      </c>
      <c r="BX308" s="10" t="s">
        <v>167</v>
      </c>
      <c r="BY308" s="10" t="s">
        <v>167</v>
      </c>
      <c r="BZ308" s="15" t="s">
        <v>183</v>
      </c>
      <c r="CA308" s="10">
        <v>46</v>
      </c>
      <c r="CB308" s="10" t="s">
        <v>167</v>
      </c>
      <c r="CC308" s="10">
        <v>12</v>
      </c>
      <c r="CD308" s="10" t="s">
        <v>167</v>
      </c>
      <c r="CE308" s="10" t="s">
        <v>167</v>
      </c>
      <c r="CF308" s="15" t="s">
        <v>167</v>
      </c>
      <c r="CG308" s="18" t="s">
        <v>53</v>
      </c>
      <c r="CH308" s="15">
        <v>0.61</v>
      </c>
      <c r="CI308" s="15" t="s">
        <v>173</v>
      </c>
      <c r="CJ308" s="15">
        <v>80</v>
      </c>
      <c r="CK308" s="15" t="s">
        <v>167</v>
      </c>
      <c r="CL308" s="15" t="s">
        <v>167</v>
      </c>
      <c r="CM308" s="15" t="s">
        <v>167</v>
      </c>
      <c r="CN308" s="15" t="s">
        <v>174</v>
      </c>
      <c r="CO308" s="10" t="s">
        <v>167</v>
      </c>
      <c r="CP308" s="15" t="s">
        <v>173</v>
      </c>
      <c r="CQ308" s="10">
        <v>16.399999999999999</v>
      </c>
      <c r="CR308" s="10" t="s">
        <v>167</v>
      </c>
      <c r="CS308" s="10" t="s">
        <v>167</v>
      </c>
      <c r="CT308" s="10" t="s">
        <v>167</v>
      </c>
      <c r="CU308" s="10" t="s">
        <v>167</v>
      </c>
      <c r="CV308" s="10" t="s">
        <v>167</v>
      </c>
      <c r="CW308" s="10" t="s">
        <v>167</v>
      </c>
      <c r="CX308" s="10" t="s">
        <v>167</v>
      </c>
      <c r="CY308" s="10">
        <v>12</v>
      </c>
      <c r="CZ308" s="10" t="s">
        <v>167</v>
      </c>
      <c r="DA308" s="15">
        <v>89.32</v>
      </c>
      <c r="DB308" s="10" t="s">
        <v>167</v>
      </c>
      <c r="DC308" s="10" t="s">
        <v>167</v>
      </c>
      <c r="DD308" s="10">
        <v>9</v>
      </c>
    </row>
    <row r="309" spans="1:108" x14ac:dyDescent="0.25">
      <c r="A309" s="10">
        <v>32045</v>
      </c>
      <c r="B309" s="27">
        <v>235599</v>
      </c>
      <c r="C309" s="15" t="s">
        <v>278</v>
      </c>
      <c r="D309" s="15" t="s">
        <v>279</v>
      </c>
      <c r="E309" s="15" t="s">
        <v>165</v>
      </c>
      <c r="F309" s="16" t="s">
        <v>166</v>
      </c>
      <c r="G309" s="10"/>
      <c r="H309" s="10" t="s">
        <v>48</v>
      </c>
      <c r="I309" s="15"/>
      <c r="J309" s="10" t="s">
        <v>48</v>
      </c>
      <c r="K309" s="17" t="s">
        <v>167</v>
      </c>
      <c r="L309" s="15">
        <v>0.76</v>
      </c>
      <c r="M309" s="10" t="s">
        <v>167</v>
      </c>
      <c r="N309" s="10" t="s">
        <v>165</v>
      </c>
      <c r="O309" s="10" t="s">
        <v>167</v>
      </c>
      <c r="P309" s="10" t="s">
        <v>167</v>
      </c>
      <c r="Q309" s="10" t="s">
        <v>167</v>
      </c>
      <c r="R309" s="10">
        <v>9</v>
      </c>
      <c r="S309" s="10" t="s">
        <v>167</v>
      </c>
      <c r="T309" s="10" t="s">
        <v>48</v>
      </c>
      <c r="U309" s="10" t="s">
        <v>167</v>
      </c>
      <c r="V309" s="10" t="s">
        <v>48</v>
      </c>
      <c r="W309" s="15"/>
      <c r="X309" s="10" t="s">
        <v>167</v>
      </c>
      <c r="Y309" s="10" t="s">
        <v>167</v>
      </c>
      <c r="Z309" s="10" t="s">
        <v>168</v>
      </c>
      <c r="AA309" s="15" t="s">
        <v>176</v>
      </c>
      <c r="AB309" s="10" t="s">
        <v>167</v>
      </c>
      <c r="AC309" s="15">
        <v>91.1</v>
      </c>
      <c r="AD309" s="10" t="s">
        <v>48</v>
      </c>
      <c r="AE309" s="10" t="s">
        <v>167</v>
      </c>
      <c r="AF309" s="10" t="s">
        <v>167</v>
      </c>
      <c r="AG309" s="15"/>
      <c r="AH309" s="10" t="s">
        <v>167</v>
      </c>
      <c r="AI309" s="10" t="s">
        <v>48</v>
      </c>
      <c r="AJ309" s="10" t="s">
        <v>167</v>
      </c>
      <c r="AK309" s="10" t="s">
        <v>167</v>
      </c>
      <c r="AL309" s="10" t="s">
        <v>167</v>
      </c>
      <c r="AM309" s="10" t="s">
        <v>167</v>
      </c>
      <c r="AN309" s="10" t="s">
        <v>167</v>
      </c>
      <c r="AO309" s="10" t="s">
        <v>173</v>
      </c>
      <c r="AP309" s="10" t="s">
        <v>167</v>
      </c>
      <c r="AQ309" s="10">
        <v>450</v>
      </c>
      <c r="AR309" s="10" t="s">
        <v>167</v>
      </c>
      <c r="AS309" s="10" t="s">
        <v>167</v>
      </c>
      <c r="AT309" s="10" t="s">
        <v>167</v>
      </c>
      <c r="AU309" s="10" t="s">
        <v>167</v>
      </c>
      <c r="AV309" s="10" t="s">
        <v>167</v>
      </c>
      <c r="AW309" s="15" t="s">
        <v>170</v>
      </c>
      <c r="AX309" s="15" t="s">
        <v>48</v>
      </c>
      <c r="AY309" s="15" t="s">
        <v>171</v>
      </c>
      <c r="AZ309" s="10" t="s">
        <v>167</v>
      </c>
      <c r="BA309" s="10" t="s">
        <v>167</v>
      </c>
      <c r="BB309" s="10">
        <v>26</v>
      </c>
      <c r="BC309" s="15">
        <v>287.10000000000002</v>
      </c>
      <c r="BD309" s="15" t="s">
        <v>167</v>
      </c>
      <c r="BE309" s="15"/>
      <c r="BF309" s="15" t="s">
        <v>48</v>
      </c>
      <c r="BG309" s="10" t="s">
        <v>167</v>
      </c>
      <c r="BH309" s="15" t="s">
        <v>172</v>
      </c>
      <c r="BI309" s="15" t="s">
        <v>167</v>
      </c>
      <c r="BJ309" s="10" t="s">
        <v>173</v>
      </c>
      <c r="BK309" s="10">
        <v>168</v>
      </c>
      <c r="BL309" s="15" t="s">
        <v>167</v>
      </c>
      <c r="BM309" s="15" t="s">
        <v>167</v>
      </c>
      <c r="BN309" s="15" t="s">
        <v>167</v>
      </c>
      <c r="BO309" s="15" t="s">
        <v>167</v>
      </c>
      <c r="BP309" s="15" t="s">
        <v>167</v>
      </c>
      <c r="BQ309" s="15"/>
      <c r="BR309" s="15" t="s">
        <v>167</v>
      </c>
      <c r="BS309" s="15" t="s">
        <v>167</v>
      </c>
      <c r="BT309" s="15">
        <v>134</v>
      </c>
      <c r="BU309" s="10">
        <v>96</v>
      </c>
      <c r="BV309" s="15" t="s">
        <v>167</v>
      </c>
      <c r="BW309" s="15">
        <v>16.8</v>
      </c>
      <c r="BX309" s="10" t="s">
        <v>167</v>
      </c>
      <c r="BY309" s="10" t="s">
        <v>167</v>
      </c>
      <c r="BZ309" s="15" t="s">
        <v>183</v>
      </c>
      <c r="CA309" s="10">
        <v>39</v>
      </c>
      <c r="CB309" s="10" t="s">
        <v>167</v>
      </c>
      <c r="CC309" s="10">
        <v>18</v>
      </c>
      <c r="CD309" s="10" t="s">
        <v>167</v>
      </c>
      <c r="CE309" s="10" t="s">
        <v>167</v>
      </c>
      <c r="CF309" s="15" t="s">
        <v>167</v>
      </c>
      <c r="CG309" s="18" t="s">
        <v>49</v>
      </c>
      <c r="CH309" s="15">
        <v>1.44</v>
      </c>
      <c r="CI309" s="15" t="s">
        <v>173</v>
      </c>
      <c r="CJ309" s="15">
        <v>74</v>
      </c>
      <c r="CK309" s="15" t="s">
        <v>167</v>
      </c>
      <c r="CL309" s="15" t="s">
        <v>167</v>
      </c>
      <c r="CM309" s="15" t="s">
        <v>167</v>
      </c>
      <c r="CN309" s="15" t="s">
        <v>174</v>
      </c>
      <c r="CO309" s="10" t="s">
        <v>167</v>
      </c>
      <c r="CP309" s="15" t="s">
        <v>173</v>
      </c>
      <c r="CQ309" s="10">
        <v>16.8</v>
      </c>
      <c r="CR309" s="10" t="s">
        <v>167</v>
      </c>
      <c r="CS309" s="10" t="s">
        <v>167</v>
      </c>
      <c r="CT309" s="10" t="s">
        <v>167</v>
      </c>
      <c r="CU309" s="10" t="s">
        <v>167</v>
      </c>
      <c r="CV309" s="10" t="s">
        <v>167</v>
      </c>
      <c r="CW309" s="10" t="s">
        <v>167</v>
      </c>
      <c r="CX309" s="10" t="s">
        <v>167</v>
      </c>
      <c r="CY309" s="10">
        <v>18</v>
      </c>
      <c r="CZ309" s="10" t="s">
        <v>167</v>
      </c>
      <c r="DA309" s="15">
        <v>146.77000000000001</v>
      </c>
      <c r="DB309" s="10" t="s">
        <v>167</v>
      </c>
      <c r="DC309" s="10" t="s">
        <v>167</v>
      </c>
      <c r="DD309" s="10">
        <v>9</v>
      </c>
    </row>
    <row r="310" spans="1:108" x14ac:dyDescent="0.25">
      <c r="A310" s="10">
        <v>32065</v>
      </c>
      <c r="B310" s="27">
        <v>210814</v>
      </c>
      <c r="C310" s="15" t="s">
        <v>278</v>
      </c>
      <c r="D310" s="15" t="s">
        <v>279</v>
      </c>
      <c r="E310" s="15" t="s">
        <v>165</v>
      </c>
      <c r="F310" s="16" t="s">
        <v>166</v>
      </c>
      <c r="G310" s="10"/>
      <c r="H310" s="10" t="s">
        <v>48</v>
      </c>
      <c r="I310" s="15"/>
      <c r="J310" s="10" t="s">
        <v>48</v>
      </c>
      <c r="K310" s="17" t="s">
        <v>167</v>
      </c>
      <c r="L310" s="15">
        <v>0.69</v>
      </c>
      <c r="M310" s="10" t="s">
        <v>167</v>
      </c>
      <c r="N310" s="10" t="s">
        <v>165</v>
      </c>
      <c r="O310" s="10" t="s">
        <v>167</v>
      </c>
      <c r="P310" s="10" t="s">
        <v>167</v>
      </c>
      <c r="Q310" s="10" t="s">
        <v>167</v>
      </c>
      <c r="R310" s="10">
        <v>12</v>
      </c>
      <c r="S310" s="10" t="s">
        <v>167</v>
      </c>
      <c r="T310" s="10" t="s">
        <v>48</v>
      </c>
      <c r="U310" s="10" t="s">
        <v>167</v>
      </c>
      <c r="V310" s="10" t="s">
        <v>48</v>
      </c>
      <c r="W310" s="15"/>
      <c r="X310" s="10" t="s">
        <v>167</v>
      </c>
      <c r="Y310" s="10" t="s">
        <v>167</v>
      </c>
      <c r="Z310" s="10" t="s">
        <v>168</v>
      </c>
      <c r="AA310" s="15" t="s">
        <v>176</v>
      </c>
      <c r="AB310" s="10" t="s">
        <v>167</v>
      </c>
      <c r="AC310" s="15">
        <v>114.2</v>
      </c>
      <c r="AD310" s="10" t="s">
        <v>48</v>
      </c>
      <c r="AE310" s="10" t="s">
        <v>167</v>
      </c>
      <c r="AF310" s="10" t="s">
        <v>167</v>
      </c>
      <c r="AG310" s="15"/>
      <c r="AH310" s="10" t="s">
        <v>167</v>
      </c>
      <c r="AI310" s="10" t="s">
        <v>48</v>
      </c>
      <c r="AJ310" s="10" t="s">
        <v>167</v>
      </c>
      <c r="AK310" s="10" t="s">
        <v>167</v>
      </c>
      <c r="AL310" s="10" t="s">
        <v>167</v>
      </c>
      <c r="AM310" s="10" t="s">
        <v>167</v>
      </c>
      <c r="AN310" s="10" t="s">
        <v>167</v>
      </c>
      <c r="AO310" s="10" t="s">
        <v>173</v>
      </c>
      <c r="AP310" s="10" t="s">
        <v>167</v>
      </c>
      <c r="AQ310" s="10">
        <v>550</v>
      </c>
      <c r="AR310" s="10" t="s">
        <v>167</v>
      </c>
      <c r="AS310" s="10" t="s">
        <v>167</v>
      </c>
      <c r="AT310" s="10" t="s">
        <v>167</v>
      </c>
      <c r="AU310" s="10" t="s">
        <v>167</v>
      </c>
      <c r="AV310" s="10" t="s">
        <v>167</v>
      </c>
      <c r="AW310" s="15" t="s">
        <v>177</v>
      </c>
      <c r="AX310" s="15" t="s">
        <v>48</v>
      </c>
      <c r="AY310" s="15" t="s">
        <v>171</v>
      </c>
      <c r="AZ310" s="10" t="s">
        <v>167</v>
      </c>
      <c r="BA310" s="10" t="s">
        <v>167</v>
      </c>
      <c r="BB310" s="10">
        <v>33</v>
      </c>
      <c r="BC310" s="15">
        <v>213.5</v>
      </c>
      <c r="BD310" s="15" t="s">
        <v>167</v>
      </c>
      <c r="BE310" s="15"/>
      <c r="BF310" s="15" t="s">
        <v>48</v>
      </c>
      <c r="BG310" s="10" t="s">
        <v>167</v>
      </c>
      <c r="BH310" s="15" t="s">
        <v>172</v>
      </c>
      <c r="BI310" s="15" t="s">
        <v>167</v>
      </c>
      <c r="BJ310" s="10" t="s">
        <v>167</v>
      </c>
      <c r="BK310" s="10">
        <v>174</v>
      </c>
      <c r="BL310" s="15" t="s">
        <v>167</v>
      </c>
      <c r="BM310" s="15" t="s">
        <v>167</v>
      </c>
      <c r="BN310" s="15" t="s">
        <v>173</v>
      </c>
      <c r="BO310" s="15" t="s">
        <v>167</v>
      </c>
      <c r="BP310" s="15" t="s">
        <v>167</v>
      </c>
      <c r="BQ310" s="15"/>
      <c r="BR310" s="15" t="s">
        <v>167</v>
      </c>
      <c r="BS310" s="15" t="s">
        <v>167</v>
      </c>
      <c r="BT310" s="15" t="s">
        <v>223</v>
      </c>
      <c r="BU310" s="10">
        <v>100</v>
      </c>
      <c r="BV310" s="15" t="s">
        <v>167</v>
      </c>
      <c r="BW310" s="15">
        <v>16.399999999999999</v>
      </c>
      <c r="BX310" s="10" t="s">
        <v>167</v>
      </c>
      <c r="BY310" s="10" t="s">
        <v>167</v>
      </c>
      <c r="BZ310" s="15" t="s">
        <v>179</v>
      </c>
      <c r="CA310" s="10">
        <v>51</v>
      </c>
      <c r="CB310" s="10" t="s">
        <v>167</v>
      </c>
      <c r="CC310" s="10">
        <v>10</v>
      </c>
      <c r="CD310" s="10" t="s">
        <v>167</v>
      </c>
      <c r="CE310" s="10" t="s">
        <v>167</v>
      </c>
      <c r="CF310" s="15" t="s">
        <v>167</v>
      </c>
      <c r="CG310" s="18" t="s">
        <v>50</v>
      </c>
      <c r="CH310" s="15">
        <v>0.57999999999999996</v>
      </c>
      <c r="CI310" s="15" t="s">
        <v>167</v>
      </c>
      <c r="CJ310" s="15">
        <v>100</v>
      </c>
      <c r="CK310" s="15" t="s">
        <v>167</v>
      </c>
      <c r="CL310" s="15" t="s">
        <v>167</v>
      </c>
      <c r="CM310" s="15" t="s">
        <v>167</v>
      </c>
      <c r="CN310" s="15" t="s">
        <v>180</v>
      </c>
      <c r="CO310" s="10" t="s">
        <v>167</v>
      </c>
      <c r="CP310" s="15" t="s">
        <v>167</v>
      </c>
      <c r="CQ310" s="10">
        <v>16.399999999999999</v>
      </c>
      <c r="CR310" s="10" t="s">
        <v>167</v>
      </c>
      <c r="CS310" s="10" t="s">
        <v>167</v>
      </c>
      <c r="CT310" s="10" t="s">
        <v>167</v>
      </c>
      <c r="CU310" s="10" t="s">
        <v>167</v>
      </c>
      <c r="CV310" s="10" t="s">
        <v>167</v>
      </c>
      <c r="CW310" s="10" t="s">
        <v>167</v>
      </c>
      <c r="CX310" s="10" t="s">
        <v>167</v>
      </c>
      <c r="CY310" s="10">
        <v>10</v>
      </c>
      <c r="CZ310" s="10" t="s">
        <v>167</v>
      </c>
      <c r="DA310" s="15">
        <v>86.4</v>
      </c>
      <c r="DB310" s="10" t="s">
        <v>167</v>
      </c>
      <c r="DC310" s="10" t="s">
        <v>167</v>
      </c>
      <c r="DD310" s="10">
        <v>12</v>
      </c>
    </row>
    <row r="311" spans="1:108" x14ac:dyDescent="0.25">
      <c r="A311" s="10">
        <v>32165</v>
      </c>
      <c r="B311" s="27">
        <v>205824</v>
      </c>
      <c r="C311" s="15" t="s">
        <v>278</v>
      </c>
      <c r="D311" s="15" t="s">
        <v>279</v>
      </c>
      <c r="E311" s="15" t="s">
        <v>165</v>
      </c>
      <c r="F311" s="16" t="s">
        <v>166</v>
      </c>
      <c r="G311" s="10"/>
      <c r="H311" s="10" t="s">
        <v>48</v>
      </c>
      <c r="I311" s="15"/>
      <c r="J311" s="10" t="s">
        <v>48</v>
      </c>
      <c r="K311" s="17" t="s">
        <v>173</v>
      </c>
      <c r="L311" s="15">
        <v>0.86</v>
      </c>
      <c r="M311" s="10" t="s">
        <v>167</v>
      </c>
      <c r="N311" s="10" t="s">
        <v>165</v>
      </c>
      <c r="O311" s="10" t="s">
        <v>167</v>
      </c>
      <c r="P311" s="10" t="s">
        <v>173</v>
      </c>
      <c r="Q311" s="10" t="s">
        <v>167</v>
      </c>
      <c r="R311" s="10">
        <v>6</v>
      </c>
      <c r="S311" s="10" t="s">
        <v>167</v>
      </c>
      <c r="T311" s="10" t="s">
        <v>48</v>
      </c>
      <c r="U311" s="10" t="s">
        <v>167</v>
      </c>
      <c r="V311" s="10" t="s">
        <v>48</v>
      </c>
      <c r="W311" s="15" t="s">
        <v>219</v>
      </c>
      <c r="X311" s="10" t="s">
        <v>167</v>
      </c>
      <c r="Y311" s="10" t="s">
        <v>167</v>
      </c>
      <c r="Z311" s="10" t="s">
        <v>168</v>
      </c>
      <c r="AA311" s="15" t="s">
        <v>176</v>
      </c>
      <c r="AB311" s="10" t="s">
        <v>167</v>
      </c>
      <c r="AC311" s="15">
        <v>84.4</v>
      </c>
      <c r="AD311" s="10" t="s">
        <v>48</v>
      </c>
      <c r="AE311" s="10" t="s">
        <v>167</v>
      </c>
      <c r="AF311" s="10" t="s">
        <v>167</v>
      </c>
      <c r="AG311" s="15"/>
      <c r="AH311" s="10" t="s">
        <v>167</v>
      </c>
      <c r="AI311" s="10" t="s">
        <v>48</v>
      </c>
      <c r="AJ311" s="10" t="s">
        <v>167</v>
      </c>
      <c r="AK311" s="10" t="s">
        <v>167</v>
      </c>
      <c r="AL311" s="10" t="s">
        <v>167</v>
      </c>
      <c r="AM311" s="10" t="s">
        <v>167</v>
      </c>
      <c r="AN311" s="10" t="s">
        <v>167</v>
      </c>
      <c r="AO311" s="10" t="s">
        <v>173</v>
      </c>
      <c r="AP311" s="10" t="s">
        <v>167</v>
      </c>
      <c r="AQ311" s="10">
        <v>410</v>
      </c>
      <c r="AR311" s="10" t="s">
        <v>167</v>
      </c>
      <c r="AS311" s="10" t="s">
        <v>167</v>
      </c>
      <c r="AT311" s="10" t="s">
        <v>167</v>
      </c>
      <c r="AU311" s="10" t="s">
        <v>167</v>
      </c>
      <c r="AV311" s="10" t="s">
        <v>167</v>
      </c>
      <c r="AW311" s="15" t="s">
        <v>177</v>
      </c>
      <c r="AX311" s="15" t="s">
        <v>48</v>
      </c>
      <c r="AY311" s="15" t="s">
        <v>178</v>
      </c>
      <c r="AZ311" s="10" t="s">
        <v>167</v>
      </c>
      <c r="BA311" s="10" t="s">
        <v>167</v>
      </c>
      <c r="BB311" s="10">
        <v>23</v>
      </c>
      <c r="BC311" s="15">
        <v>132.75</v>
      </c>
      <c r="BD311" s="15" t="s">
        <v>167</v>
      </c>
      <c r="BE311" s="15"/>
      <c r="BF311" s="15" t="s">
        <v>48</v>
      </c>
      <c r="BG311" s="10" t="s">
        <v>167</v>
      </c>
      <c r="BH311" s="15" t="s">
        <v>172</v>
      </c>
      <c r="BI311" s="15" t="s">
        <v>167</v>
      </c>
      <c r="BJ311" s="10" t="s">
        <v>173</v>
      </c>
      <c r="BK311" s="10">
        <v>167</v>
      </c>
      <c r="BL311" s="15" t="s">
        <v>167</v>
      </c>
      <c r="BM311" s="15" t="s">
        <v>167</v>
      </c>
      <c r="BN311" s="15" t="s">
        <v>167</v>
      </c>
      <c r="BO311" s="15" t="s">
        <v>167</v>
      </c>
      <c r="BP311" s="15" t="s">
        <v>167</v>
      </c>
      <c r="BQ311" s="15"/>
      <c r="BR311" s="15" t="s">
        <v>167</v>
      </c>
      <c r="BS311" s="15" t="s">
        <v>167</v>
      </c>
      <c r="BT311" s="15">
        <v>147</v>
      </c>
      <c r="BU311" s="10">
        <v>91</v>
      </c>
      <c r="BV311" s="15" t="s">
        <v>167</v>
      </c>
      <c r="BW311" s="15">
        <v>13.5</v>
      </c>
      <c r="BX311" s="10" t="s">
        <v>167</v>
      </c>
      <c r="BY311" s="10" t="s">
        <v>167</v>
      </c>
      <c r="BZ311" s="15" t="s">
        <v>48</v>
      </c>
      <c r="CA311" s="10">
        <v>53</v>
      </c>
      <c r="CB311" s="10" t="s">
        <v>167</v>
      </c>
      <c r="CC311" s="10">
        <v>6</v>
      </c>
      <c r="CD311" s="10" t="s">
        <v>167</v>
      </c>
      <c r="CE311" s="10" t="s">
        <v>167</v>
      </c>
      <c r="CF311" s="15" t="s">
        <v>167</v>
      </c>
      <c r="CG311" s="18" t="s">
        <v>50</v>
      </c>
      <c r="CH311" s="15">
        <v>1.67</v>
      </c>
      <c r="CI311" s="15" t="s">
        <v>173</v>
      </c>
      <c r="CJ311" s="15">
        <v>64</v>
      </c>
      <c r="CK311" s="15" t="s">
        <v>167</v>
      </c>
      <c r="CL311" s="15" t="s">
        <v>167</v>
      </c>
      <c r="CM311" s="15" t="s">
        <v>167</v>
      </c>
      <c r="CN311" s="15" t="s">
        <v>180</v>
      </c>
      <c r="CO311" s="10" t="s">
        <v>167</v>
      </c>
      <c r="CP311" s="15" t="s">
        <v>173</v>
      </c>
      <c r="CQ311" s="10">
        <v>13.5</v>
      </c>
      <c r="CR311" s="10" t="s">
        <v>167</v>
      </c>
      <c r="CS311" s="10" t="s">
        <v>167</v>
      </c>
      <c r="CT311" s="10" t="s">
        <v>167</v>
      </c>
      <c r="CU311" s="10" t="s">
        <v>167</v>
      </c>
      <c r="CV311" s="10" t="s">
        <v>167</v>
      </c>
      <c r="CW311" s="10" t="s">
        <v>167</v>
      </c>
      <c r="CX311" s="10" t="s">
        <v>167</v>
      </c>
      <c r="CY311" s="10">
        <v>8</v>
      </c>
      <c r="CZ311" s="10" t="s">
        <v>167</v>
      </c>
      <c r="DA311" s="15">
        <v>153.38999999999999</v>
      </c>
      <c r="DB311" s="10" t="s">
        <v>167</v>
      </c>
      <c r="DC311" s="10" t="s">
        <v>167</v>
      </c>
      <c r="DD311" s="10">
        <v>9</v>
      </c>
    </row>
    <row r="312" spans="1:108" x14ac:dyDescent="0.25">
      <c r="A312" s="10">
        <v>32167</v>
      </c>
      <c r="B312" s="27">
        <v>205849</v>
      </c>
      <c r="C312" s="15" t="s">
        <v>278</v>
      </c>
      <c r="D312" s="15" t="s">
        <v>279</v>
      </c>
      <c r="E312" s="15" t="s">
        <v>165</v>
      </c>
      <c r="F312" s="16" t="s">
        <v>166</v>
      </c>
      <c r="G312" s="10"/>
      <c r="H312" s="10" t="s">
        <v>48</v>
      </c>
      <c r="I312" s="15"/>
      <c r="J312" s="10" t="s">
        <v>48</v>
      </c>
      <c r="K312" s="17" t="s">
        <v>167</v>
      </c>
      <c r="L312" s="15">
        <v>0.67</v>
      </c>
      <c r="M312" s="10" t="s">
        <v>167</v>
      </c>
      <c r="N312" s="10" t="s">
        <v>165</v>
      </c>
      <c r="O312" s="10" t="s">
        <v>167</v>
      </c>
      <c r="P312" s="10" t="s">
        <v>167</v>
      </c>
      <c r="Q312" s="10" t="s">
        <v>167</v>
      </c>
      <c r="R312" s="10">
        <v>9</v>
      </c>
      <c r="S312" s="10" t="s">
        <v>167</v>
      </c>
      <c r="T312" s="10" t="s">
        <v>48</v>
      </c>
      <c r="U312" s="10" t="s">
        <v>167</v>
      </c>
      <c r="V312" s="10" t="s">
        <v>48</v>
      </c>
      <c r="W312" s="15" t="s">
        <v>89</v>
      </c>
      <c r="X312" s="10" t="s">
        <v>167</v>
      </c>
      <c r="Y312" s="10" t="s">
        <v>167</v>
      </c>
      <c r="Z312" s="10" t="s">
        <v>168</v>
      </c>
      <c r="AA312" s="15" t="s">
        <v>176</v>
      </c>
      <c r="AB312" s="10" t="s">
        <v>167</v>
      </c>
      <c r="AC312" s="15">
        <v>140</v>
      </c>
      <c r="AD312" s="10" t="s">
        <v>48</v>
      </c>
      <c r="AE312" s="10" t="s">
        <v>167</v>
      </c>
      <c r="AF312" s="10" t="s">
        <v>167</v>
      </c>
      <c r="AG312" s="15"/>
      <c r="AH312" s="10" t="s">
        <v>173</v>
      </c>
      <c r="AI312" s="10" t="s">
        <v>48</v>
      </c>
      <c r="AJ312" s="10" t="s">
        <v>167</v>
      </c>
      <c r="AK312" s="10" t="s">
        <v>167</v>
      </c>
      <c r="AL312" s="10" t="s">
        <v>167</v>
      </c>
      <c r="AM312" s="10" t="s">
        <v>167</v>
      </c>
      <c r="AN312" s="10" t="s">
        <v>167</v>
      </c>
      <c r="AO312" s="10" t="s">
        <v>173</v>
      </c>
      <c r="AP312" s="10" t="s">
        <v>167</v>
      </c>
      <c r="AQ312" s="10">
        <v>460</v>
      </c>
      <c r="AR312" s="10" t="s">
        <v>167</v>
      </c>
      <c r="AS312" s="10" t="s">
        <v>167</v>
      </c>
      <c r="AT312" s="10" t="s">
        <v>167</v>
      </c>
      <c r="AU312" s="10" t="s">
        <v>167</v>
      </c>
      <c r="AV312" s="10" t="s">
        <v>167</v>
      </c>
      <c r="AW312" s="15" t="s">
        <v>170</v>
      </c>
      <c r="AX312" s="15" t="s">
        <v>48</v>
      </c>
      <c r="AY312" s="15" t="s">
        <v>171</v>
      </c>
      <c r="AZ312" s="10" t="s">
        <v>167</v>
      </c>
      <c r="BA312" s="10" t="s">
        <v>167</v>
      </c>
      <c r="BB312" s="10">
        <v>25</v>
      </c>
      <c r="BC312" s="15">
        <v>194</v>
      </c>
      <c r="BD312" s="15" t="s">
        <v>167</v>
      </c>
      <c r="BE312" s="15"/>
      <c r="BF312" s="15" t="s">
        <v>48</v>
      </c>
      <c r="BG312" s="10" t="s">
        <v>167</v>
      </c>
      <c r="BH312" s="15" t="s">
        <v>172</v>
      </c>
      <c r="BI312" s="15" t="s">
        <v>167</v>
      </c>
      <c r="BJ312" s="10" t="s">
        <v>173</v>
      </c>
      <c r="BK312" s="10">
        <v>180</v>
      </c>
      <c r="BL312" s="15" t="s">
        <v>167</v>
      </c>
      <c r="BM312" s="15" t="s">
        <v>167</v>
      </c>
      <c r="BN312" s="15" t="s">
        <v>167</v>
      </c>
      <c r="BO312" s="15" t="s">
        <v>173</v>
      </c>
      <c r="BP312" s="15" t="s">
        <v>167</v>
      </c>
      <c r="BQ312" s="15"/>
      <c r="BR312" s="15" t="s">
        <v>167</v>
      </c>
      <c r="BS312" s="15" t="s">
        <v>167</v>
      </c>
      <c r="BT312" s="15" t="s">
        <v>220</v>
      </c>
      <c r="BU312" s="10">
        <v>90</v>
      </c>
      <c r="BV312" s="15" t="s">
        <v>167</v>
      </c>
      <c r="BW312" s="15">
        <v>15</v>
      </c>
      <c r="BX312" s="10" t="s">
        <v>167</v>
      </c>
      <c r="BY312" s="10" t="s">
        <v>167</v>
      </c>
      <c r="BZ312" s="15" t="s">
        <v>183</v>
      </c>
      <c r="CA312" s="10">
        <v>60</v>
      </c>
      <c r="CB312" s="10" t="s">
        <v>167</v>
      </c>
      <c r="CC312" s="10">
        <v>8</v>
      </c>
      <c r="CD312" s="10" t="s">
        <v>167</v>
      </c>
      <c r="CE312" s="10" t="s">
        <v>167</v>
      </c>
      <c r="CF312" s="15" t="s">
        <v>167</v>
      </c>
      <c r="CG312" s="18" t="s">
        <v>54</v>
      </c>
      <c r="CH312" s="15">
        <v>0.95</v>
      </c>
      <c r="CI312" s="15" t="s">
        <v>173</v>
      </c>
      <c r="CJ312" s="15">
        <v>82</v>
      </c>
      <c r="CK312" s="15" t="s">
        <v>167</v>
      </c>
      <c r="CL312" s="15" t="s">
        <v>167</v>
      </c>
      <c r="CM312" s="15" t="s">
        <v>167</v>
      </c>
      <c r="CN312" s="15" t="s">
        <v>174</v>
      </c>
      <c r="CO312" s="10" t="s">
        <v>167</v>
      </c>
      <c r="CP312" s="15" t="s">
        <v>173</v>
      </c>
      <c r="CQ312" s="10">
        <v>15</v>
      </c>
      <c r="CR312" s="10" t="s">
        <v>167</v>
      </c>
      <c r="CS312" s="10" t="s">
        <v>167</v>
      </c>
      <c r="CT312" s="10" t="s">
        <v>167</v>
      </c>
      <c r="CU312" s="10" t="s">
        <v>167</v>
      </c>
      <c r="CV312" s="10" t="s">
        <v>167</v>
      </c>
      <c r="CW312" s="10" t="s">
        <v>167</v>
      </c>
      <c r="CX312" s="10" t="s">
        <v>167</v>
      </c>
      <c r="CY312" s="10">
        <v>8</v>
      </c>
      <c r="CZ312" s="10" t="s">
        <v>167</v>
      </c>
      <c r="DA312" s="15">
        <v>159.5</v>
      </c>
      <c r="DB312" s="10" t="s">
        <v>167</v>
      </c>
      <c r="DC312" s="10" t="s">
        <v>167</v>
      </c>
      <c r="DD312" s="10">
        <v>6</v>
      </c>
    </row>
    <row r="313" spans="1:108" x14ac:dyDescent="0.25">
      <c r="A313" s="10">
        <v>32177</v>
      </c>
      <c r="B313" s="27">
        <v>207287</v>
      </c>
      <c r="C313" s="15" t="s">
        <v>278</v>
      </c>
      <c r="D313" s="15" t="s">
        <v>279</v>
      </c>
      <c r="E313" s="15" t="s">
        <v>165</v>
      </c>
      <c r="F313" s="16" t="s">
        <v>166</v>
      </c>
      <c r="G313" s="10"/>
      <c r="H313" s="10" t="s">
        <v>48</v>
      </c>
      <c r="I313" s="15"/>
      <c r="J313" s="10" t="s">
        <v>48</v>
      </c>
      <c r="K313" s="17" t="s">
        <v>167</v>
      </c>
      <c r="L313" s="15">
        <v>0.6</v>
      </c>
      <c r="M313" s="10" t="s">
        <v>167</v>
      </c>
      <c r="N313" s="10" t="s">
        <v>165</v>
      </c>
      <c r="O313" s="10" t="s">
        <v>167</v>
      </c>
      <c r="P313" s="10" t="s">
        <v>167</v>
      </c>
      <c r="Q313" s="10" t="s">
        <v>167</v>
      </c>
      <c r="R313" s="10">
        <v>9</v>
      </c>
      <c r="S313" s="10" t="s">
        <v>167</v>
      </c>
      <c r="T313" s="10" t="s">
        <v>48</v>
      </c>
      <c r="U313" s="10" t="s">
        <v>167</v>
      </c>
      <c r="V313" s="10" t="s">
        <v>48</v>
      </c>
      <c r="W313" s="15" t="s">
        <v>89</v>
      </c>
      <c r="X313" s="10" t="s">
        <v>167</v>
      </c>
      <c r="Y313" s="10" t="s">
        <v>167</v>
      </c>
      <c r="Z313" s="10" t="s">
        <v>168</v>
      </c>
      <c r="AA313" s="15" t="s">
        <v>176</v>
      </c>
      <c r="AB313" s="10" t="s">
        <v>167</v>
      </c>
      <c r="AC313" s="15">
        <v>191.75</v>
      </c>
      <c r="AD313" s="10" t="s">
        <v>48</v>
      </c>
      <c r="AE313" s="10" t="s">
        <v>167</v>
      </c>
      <c r="AF313" s="10" t="s">
        <v>167</v>
      </c>
      <c r="AG313" s="15"/>
      <c r="AH313" s="10" t="s">
        <v>173</v>
      </c>
      <c r="AI313" s="10" t="s">
        <v>187</v>
      </c>
      <c r="AJ313" s="10" t="s">
        <v>167</v>
      </c>
      <c r="AK313" s="10" t="s">
        <v>167</v>
      </c>
      <c r="AL313" s="10" t="s">
        <v>167</v>
      </c>
      <c r="AM313" s="10" t="s">
        <v>167</v>
      </c>
      <c r="AN313" s="10" t="s">
        <v>167</v>
      </c>
      <c r="AO313" s="10" t="s">
        <v>173</v>
      </c>
      <c r="AP313" s="10" t="s">
        <v>167</v>
      </c>
      <c r="AQ313" s="10">
        <v>490</v>
      </c>
      <c r="AR313" s="10" t="s">
        <v>167</v>
      </c>
      <c r="AS313" s="10" t="s">
        <v>167</v>
      </c>
      <c r="AT313" s="10" t="s">
        <v>167</v>
      </c>
      <c r="AU313" s="10" t="s">
        <v>167</v>
      </c>
      <c r="AV313" s="10" t="s">
        <v>167</v>
      </c>
      <c r="AW313" s="15" t="s">
        <v>177</v>
      </c>
      <c r="AX313" s="15" t="s">
        <v>48</v>
      </c>
      <c r="AY313" s="15" t="s">
        <v>178</v>
      </c>
      <c r="AZ313" s="10" t="s">
        <v>167</v>
      </c>
      <c r="BA313" s="10" t="s">
        <v>167</v>
      </c>
      <c r="BB313" s="10">
        <v>23</v>
      </c>
      <c r="BC313" s="15">
        <v>185.35</v>
      </c>
      <c r="BD313" s="15" t="s">
        <v>167</v>
      </c>
      <c r="BE313" s="15"/>
      <c r="BF313" s="15" t="s">
        <v>48</v>
      </c>
      <c r="BG313" s="10" t="s">
        <v>167</v>
      </c>
      <c r="BH313" s="15" t="s">
        <v>172</v>
      </c>
      <c r="BI313" s="15" t="s">
        <v>167</v>
      </c>
      <c r="BJ313" s="10" t="s">
        <v>173</v>
      </c>
      <c r="BK313" s="10">
        <v>168</v>
      </c>
      <c r="BL313" s="15" t="s">
        <v>167</v>
      </c>
      <c r="BM313" s="15" t="s">
        <v>167</v>
      </c>
      <c r="BN313" s="15" t="s">
        <v>167</v>
      </c>
      <c r="BO313" s="15" t="s">
        <v>173</v>
      </c>
      <c r="BP313" s="15" t="s">
        <v>167</v>
      </c>
      <c r="BQ313" s="15"/>
      <c r="BR313" s="15" t="s">
        <v>167</v>
      </c>
      <c r="BS313" s="15" t="s">
        <v>167</v>
      </c>
      <c r="BT313" s="15">
        <v>141</v>
      </c>
      <c r="BU313" s="10">
        <v>91</v>
      </c>
      <c r="BV313" s="15" t="s">
        <v>167</v>
      </c>
      <c r="BW313" s="15">
        <v>16.8</v>
      </c>
      <c r="BX313" s="10" t="s">
        <v>167</v>
      </c>
      <c r="BY313" s="10" t="s">
        <v>167</v>
      </c>
      <c r="BZ313" s="15" t="s">
        <v>48</v>
      </c>
      <c r="CA313" s="10">
        <v>54</v>
      </c>
      <c r="CB313" s="10" t="s">
        <v>167</v>
      </c>
      <c r="CC313" s="10">
        <v>12</v>
      </c>
      <c r="CD313" s="10" t="s">
        <v>167</v>
      </c>
      <c r="CE313" s="10" t="s">
        <v>167</v>
      </c>
      <c r="CF313" s="15" t="s">
        <v>167</v>
      </c>
      <c r="CG313" s="18" t="s">
        <v>50</v>
      </c>
      <c r="CH313" s="15">
        <v>0.88</v>
      </c>
      <c r="CI313" s="15" t="s">
        <v>173</v>
      </c>
      <c r="CJ313" s="15">
        <v>65</v>
      </c>
      <c r="CK313" s="15" t="s">
        <v>167</v>
      </c>
      <c r="CL313" s="15" t="s">
        <v>167</v>
      </c>
      <c r="CM313" s="15" t="s">
        <v>167</v>
      </c>
      <c r="CN313" s="15" t="s">
        <v>180</v>
      </c>
      <c r="CO313" s="10" t="s">
        <v>167</v>
      </c>
      <c r="CP313" s="15" t="s">
        <v>173</v>
      </c>
      <c r="CQ313" s="10">
        <v>16.8</v>
      </c>
      <c r="CR313" s="10" t="s">
        <v>167</v>
      </c>
      <c r="CS313" s="10" t="s">
        <v>167</v>
      </c>
      <c r="CT313" s="10" t="s">
        <v>167</v>
      </c>
      <c r="CU313" s="10" t="s">
        <v>167</v>
      </c>
      <c r="CV313" s="10" t="s">
        <v>167</v>
      </c>
      <c r="CW313" s="10" t="s">
        <v>167</v>
      </c>
      <c r="CX313" s="10" t="s">
        <v>167</v>
      </c>
      <c r="CY313" s="10">
        <v>12</v>
      </c>
      <c r="CZ313" s="10" t="s">
        <v>167</v>
      </c>
      <c r="DA313" s="15">
        <v>284.87</v>
      </c>
      <c r="DB313" s="10" t="s">
        <v>167</v>
      </c>
      <c r="DC313" s="10" t="s">
        <v>167</v>
      </c>
      <c r="DD313" s="10">
        <v>12</v>
      </c>
    </row>
    <row r="314" spans="1:108" x14ac:dyDescent="0.25">
      <c r="A314" s="10">
        <v>32179</v>
      </c>
      <c r="B314" s="27">
        <v>207329</v>
      </c>
      <c r="C314" s="15" t="s">
        <v>278</v>
      </c>
      <c r="D314" s="15" t="s">
        <v>279</v>
      </c>
      <c r="E314" s="15" t="s">
        <v>165</v>
      </c>
      <c r="F314" s="16" t="s">
        <v>166</v>
      </c>
      <c r="G314" s="10"/>
      <c r="H314" s="10" t="s">
        <v>48</v>
      </c>
      <c r="I314" s="15"/>
      <c r="J314" s="10" t="s">
        <v>48</v>
      </c>
      <c r="K314" s="17" t="s">
        <v>167</v>
      </c>
      <c r="L314" s="15">
        <v>1.07</v>
      </c>
      <c r="M314" s="10" t="s">
        <v>167</v>
      </c>
      <c r="N314" s="10" t="s">
        <v>165</v>
      </c>
      <c r="O314" s="10" t="s">
        <v>167</v>
      </c>
      <c r="P314" s="10" t="s">
        <v>167</v>
      </c>
      <c r="Q314" s="10" t="s">
        <v>167</v>
      </c>
      <c r="R314" s="10">
        <v>9</v>
      </c>
      <c r="S314" s="10" t="s">
        <v>167</v>
      </c>
      <c r="T314" s="10" t="s">
        <v>48</v>
      </c>
      <c r="U314" s="10" t="s">
        <v>167</v>
      </c>
      <c r="V314" s="10" t="s">
        <v>48</v>
      </c>
      <c r="W314" s="15"/>
      <c r="X314" s="10" t="s">
        <v>167</v>
      </c>
      <c r="Y314" s="10" t="s">
        <v>167</v>
      </c>
      <c r="Z314" s="10" t="s">
        <v>168</v>
      </c>
      <c r="AA314" s="15" t="s">
        <v>176</v>
      </c>
      <c r="AB314" s="10" t="s">
        <v>167</v>
      </c>
      <c r="AC314" s="15">
        <v>68.17</v>
      </c>
      <c r="AD314" s="10" t="s">
        <v>48</v>
      </c>
      <c r="AE314" s="10" t="s">
        <v>167</v>
      </c>
      <c r="AF314" s="10" t="s">
        <v>167</v>
      </c>
      <c r="AG314" s="15"/>
      <c r="AH314" s="10" t="s">
        <v>167</v>
      </c>
      <c r="AI314" s="10" t="s">
        <v>48</v>
      </c>
      <c r="AJ314" s="10" t="s">
        <v>167</v>
      </c>
      <c r="AK314" s="10" t="s">
        <v>167</v>
      </c>
      <c r="AL314" s="10" t="s">
        <v>167</v>
      </c>
      <c r="AM314" s="10" t="s">
        <v>167</v>
      </c>
      <c r="AN314" s="10" t="s">
        <v>167</v>
      </c>
      <c r="AO314" s="10" t="s">
        <v>167</v>
      </c>
      <c r="AP314" s="10" t="s">
        <v>167</v>
      </c>
      <c r="AQ314" s="10">
        <v>450</v>
      </c>
      <c r="AR314" s="10" t="s">
        <v>167</v>
      </c>
      <c r="AS314" s="10" t="s">
        <v>167</v>
      </c>
      <c r="AT314" s="10" t="s">
        <v>167</v>
      </c>
      <c r="AU314" s="10" t="s">
        <v>167</v>
      </c>
      <c r="AV314" s="10" t="s">
        <v>167</v>
      </c>
      <c r="AW314" s="15" t="s">
        <v>177</v>
      </c>
      <c r="AX314" s="15" t="s">
        <v>48</v>
      </c>
      <c r="AY314" s="15" t="s">
        <v>178</v>
      </c>
      <c r="AZ314" s="10" t="s">
        <v>167</v>
      </c>
      <c r="BA314" s="10" t="s">
        <v>167</v>
      </c>
      <c r="BB314" s="10">
        <v>28</v>
      </c>
      <c r="BC314" s="15">
        <v>166.37</v>
      </c>
      <c r="BD314" s="15" t="s">
        <v>167</v>
      </c>
      <c r="BE314" s="15"/>
      <c r="BF314" s="15" t="s">
        <v>48</v>
      </c>
      <c r="BG314" s="10" t="s">
        <v>167</v>
      </c>
      <c r="BH314" s="15" t="s">
        <v>172</v>
      </c>
      <c r="BI314" s="15" t="s">
        <v>167</v>
      </c>
      <c r="BJ314" s="10" t="s">
        <v>173</v>
      </c>
      <c r="BK314" s="10">
        <v>169</v>
      </c>
      <c r="BL314" s="15" t="s">
        <v>167</v>
      </c>
      <c r="BM314" s="15" t="s">
        <v>167</v>
      </c>
      <c r="BN314" s="15" t="s">
        <v>167</v>
      </c>
      <c r="BO314" s="15" t="s">
        <v>167</v>
      </c>
      <c r="BP314" s="15" t="s">
        <v>167</v>
      </c>
      <c r="BQ314" s="15"/>
      <c r="BR314" s="15" t="s">
        <v>167</v>
      </c>
      <c r="BS314" s="15" t="s">
        <v>167</v>
      </c>
      <c r="BT314" s="15">
        <v>134</v>
      </c>
      <c r="BU314" s="10">
        <v>96</v>
      </c>
      <c r="BV314" s="15" t="s">
        <v>167</v>
      </c>
      <c r="BW314" s="15">
        <v>16</v>
      </c>
      <c r="BX314" s="10" t="s">
        <v>167</v>
      </c>
      <c r="BY314" s="10" t="s">
        <v>167</v>
      </c>
      <c r="BZ314" s="15" t="s">
        <v>183</v>
      </c>
      <c r="CA314" s="10">
        <v>51</v>
      </c>
      <c r="CB314" s="10" t="s">
        <v>167</v>
      </c>
      <c r="CC314" s="10">
        <v>8</v>
      </c>
      <c r="CD314" s="10" t="s">
        <v>167</v>
      </c>
      <c r="CE314" s="10" t="s">
        <v>167</v>
      </c>
      <c r="CF314" s="15" t="s">
        <v>167</v>
      </c>
      <c r="CG314" s="18" t="s">
        <v>54</v>
      </c>
      <c r="CH314" s="15">
        <v>0.9</v>
      </c>
      <c r="CI314" s="15" t="s">
        <v>173</v>
      </c>
      <c r="CJ314" s="15">
        <v>81</v>
      </c>
      <c r="CK314" s="15" t="s">
        <v>167</v>
      </c>
      <c r="CL314" s="15" t="s">
        <v>167</v>
      </c>
      <c r="CM314" s="15" t="s">
        <v>167</v>
      </c>
      <c r="CN314" s="15" t="s">
        <v>174</v>
      </c>
      <c r="CO314" s="10" t="s">
        <v>167</v>
      </c>
      <c r="CP314" s="15" t="s">
        <v>173</v>
      </c>
      <c r="CQ314" s="10">
        <v>16</v>
      </c>
      <c r="CR314" s="10" t="s">
        <v>167</v>
      </c>
      <c r="CS314" s="10" t="s">
        <v>167</v>
      </c>
      <c r="CT314" s="10" t="s">
        <v>167</v>
      </c>
      <c r="CU314" s="10" t="s">
        <v>167</v>
      </c>
      <c r="CV314" s="10" t="s">
        <v>167</v>
      </c>
      <c r="CW314" s="10" t="s">
        <v>167</v>
      </c>
      <c r="CX314" s="10" t="s">
        <v>167</v>
      </c>
      <c r="CY314" s="10">
        <v>8</v>
      </c>
      <c r="CZ314" s="10" t="s">
        <v>167</v>
      </c>
      <c r="DA314" s="15">
        <v>61.47</v>
      </c>
      <c r="DB314" s="10" t="s">
        <v>167</v>
      </c>
      <c r="DC314" s="10" t="s">
        <v>167</v>
      </c>
      <c r="DD314" s="10">
        <v>12</v>
      </c>
    </row>
    <row r="315" spans="1:108" x14ac:dyDescent="0.25">
      <c r="A315" s="10">
        <v>32182</v>
      </c>
      <c r="B315" s="27">
        <v>207292</v>
      </c>
      <c r="C315" s="15" t="s">
        <v>278</v>
      </c>
      <c r="D315" s="15" t="s">
        <v>279</v>
      </c>
      <c r="E315" s="15" t="s">
        <v>165</v>
      </c>
      <c r="F315" s="16" t="s">
        <v>166</v>
      </c>
      <c r="G315" s="10"/>
      <c r="H315" s="10" t="s">
        <v>48</v>
      </c>
      <c r="I315" s="15"/>
      <c r="J315" s="10" t="s">
        <v>48</v>
      </c>
      <c r="K315" s="17" t="s">
        <v>173</v>
      </c>
      <c r="L315" s="15">
        <v>0.98</v>
      </c>
      <c r="M315" s="10" t="s">
        <v>167</v>
      </c>
      <c r="N315" s="10" t="s">
        <v>165</v>
      </c>
      <c r="O315" s="10" t="s">
        <v>167</v>
      </c>
      <c r="P315" s="10" t="s">
        <v>167</v>
      </c>
      <c r="Q315" s="10" t="s">
        <v>167</v>
      </c>
      <c r="R315" s="10">
        <v>12</v>
      </c>
      <c r="S315" s="10" t="s">
        <v>167</v>
      </c>
      <c r="T315" s="10" t="s">
        <v>48</v>
      </c>
      <c r="U315" s="10" t="s">
        <v>167</v>
      </c>
      <c r="V315" s="10" t="s">
        <v>48</v>
      </c>
      <c r="W315" s="15" t="s">
        <v>284</v>
      </c>
      <c r="X315" s="10" t="s">
        <v>167</v>
      </c>
      <c r="Y315" s="10" t="s">
        <v>167</v>
      </c>
      <c r="Z315" s="10" t="s">
        <v>168</v>
      </c>
      <c r="AA315" s="15" t="s">
        <v>176</v>
      </c>
      <c r="AB315" s="10" t="s">
        <v>167</v>
      </c>
      <c r="AC315" s="15">
        <v>65.599999999999994</v>
      </c>
      <c r="AD315" s="10" t="s">
        <v>48</v>
      </c>
      <c r="AE315" s="10" t="s">
        <v>167</v>
      </c>
      <c r="AF315" s="10" t="s">
        <v>167</v>
      </c>
      <c r="AG315" s="15"/>
      <c r="AH315" s="10" t="s">
        <v>167</v>
      </c>
      <c r="AI315" s="10" t="s">
        <v>48</v>
      </c>
      <c r="AJ315" s="10" t="s">
        <v>167</v>
      </c>
      <c r="AK315" s="10" t="s">
        <v>167</v>
      </c>
      <c r="AL315" s="10" t="s">
        <v>167</v>
      </c>
      <c r="AM315" s="10" t="s">
        <v>167</v>
      </c>
      <c r="AN315" s="10" t="s">
        <v>167</v>
      </c>
      <c r="AO315" s="10" t="s">
        <v>167</v>
      </c>
      <c r="AP315" s="10" t="s">
        <v>167</v>
      </c>
      <c r="AQ315" s="10">
        <v>440</v>
      </c>
      <c r="AR315" s="10" t="s">
        <v>167</v>
      </c>
      <c r="AS315" s="10" t="s">
        <v>167</v>
      </c>
      <c r="AT315" s="10" t="s">
        <v>167</v>
      </c>
      <c r="AU315" s="10" t="s">
        <v>167</v>
      </c>
      <c r="AV315" s="10" t="s">
        <v>167</v>
      </c>
      <c r="AW315" s="15" t="s">
        <v>177</v>
      </c>
      <c r="AX315" s="15" t="s">
        <v>48</v>
      </c>
      <c r="AY315" s="15" t="s">
        <v>182</v>
      </c>
      <c r="AZ315" s="10" t="s">
        <v>167</v>
      </c>
      <c r="BA315" s="10" t="s">
        <v>167</v>
      </c>
      <c r="BB315" s="10">
        <v>31</v>
      </c>
      <c r="BC315" s="15">
        <v>180.48</v>
      </c>
      <c r="BD315" s="15" t="s">
        <v>167</v>
      </c>
      <c r="BE315" s="15"/>
      <c r="BF315" s="15" t="s">
        <v>48</v>
      </c>
      <c r="BG315" s="10" t="s">
        <v>167</v>
      </c>
      <c r="BH315" s="15" t="s">
        <v>172</v>
      </c>
      <c r="BI315" s="15" t="s">
        <v>167</v>
      </c>
      <c r="BJ315" s="10" t="s">
        <v>173</v>
      </c>
      <c r="BK315" s="10">
        <v>161</v>
      </c>
      <c r="BL315" s="15" t="s">
        <v>167</v>
      </c>
      <c r="BM315" s="15" t="s">
        <v>167</v>
      </c>
      <c r="BN315" s="15" t="s">
        <v>167</v>
      </c>
      <c r="BO315" s="15" t="s">
        <v>167</v>
      </c>
      <c r="BP315" s="15" t="s">
        <v>167</v>
      </c>
      <c r="BQ315" s="15"/>
      <c r="BR315" s="15" t="s">
        <v>167</v>
      </c>
      <c r="BS315" s="15" t="s">
        <v>167</v>
      </c>
      <c r="BT315" s="15">
        <v>114</v>
      </c>
      <c r="BU315" s="10">
        <v>76</v>
      </c>
      <c r="BV315" s="15" t="s">
        <v>167</v>
      </c>
      <c r="BW315" s="15">
        <v>15.5</v>
      </c>
      <c r="BX315" s="10" t="s">
        <v>167</v>
      </c>
      <c r="BY315" s="10" t="s">
        <v>167</v>
      </c>
      <c r="BZ315" s="15" t="s">
        <v>179</v>
      </c>
      <c r="CA315" s="10">
        <v>59</v>
      </c>
      <c r="CB315" s="10" t="s">
        <v>167</v>
      </c>
      <c r="CC315" s="10">
        <v>8</v>
      </c>
      <c r="CD315" s="10" t="s">
        <v>167</v>
      </c>
      <c r="CE315" s="10" t="s">
        <v>167</v>
      </c>
      <c r="CF315" s="15" t="s">
        <v>167</v>
      </c>
      <c r="CG315" s="18" t="s">
        <v>54</v>
      </c>
      <c r="CH315" s="15">
        <v>0.46</v>
      </c>
      <c r="CI315" s="15" t="s">
        <v>173</v>
      </c>
      <c r="CJ315" s="15">
        <v>80</v>
      </c>
      <c r="CK315" s="15" t="s">
        <v>167</v>
      </c>
      <c r="CL315" s="15" t="s">
        <v>167</v>
      </c>
      <c r="CM315" s="15" t="s">
        <v>167</v>
      </c>
      <c r="CN315" s="15" t="s">
        <v>48</v>
      </c>
      <c r="CO315" s="10" t="s">
        <v>167</v>
      </c>
      <c r="CP315" s="15" t="s">
        <v>173</v>
      </c>
      <c r="CQ315" s="10">
        <v>15.5</v>
      </c>
      <c r="CR315" s="10" t="s">
        <v>167</v>
      </c>
      <c r="CS315" s="10" t="s">
        <v>167</v>
      </c>
      <c r="CT315" s="10" t="s">
        <v>167</v>
      </c>
      <c r="CU315" s="10" t="s">
        <v>167</v>
      </c>
      <c r="CV315" s="10" t="s">
        <v>167</v>
      </c>
      <c r="CW315" s="10" t="s">
        <v>167</v>
      </c>
      <c r="CX315" s="10" t="s">
        <v>167</v>
      </c>
      <c r="CY315" s="10">
        <v>8</v>
      </c>
      <c r="CZ315" s="10" t="s">
        <v>167</v>
      </c>
      <c r="DA315" s="15">
        <v>122.87</v>
      </c>
      <c r="DB315" s="10" t="s">
        <v>173</v>
      </c>
      <c r="DC315" s="10" t="s">
        <v>167</v>
      </c>
      <c r="DD315" s="10">
        <v>12</v>
      </c>
    </row>
    <row r="316" spans="1:108" x14ac:dyDescent="0.25">
      <c r="A316" s="10">
        <v>32210</v>
      </c>
      <c r="B316" s="27">
        <v>211865</v>
      </c>
      <c r="C316" s="15" t="s">
        <v>278</v>
      </c>
      <c r="D316" s="15" t="s">
        <v>279</v>
      </c>
      <c r="E316" s="15" t="s">
        <v>165</v>
      </c>
      <c r="F316" s="16" t="s">
        <v>166</v>
      </c>
      <c r="G316" s="10"/>
      <c r="H316" s="10" t="s">
        <v>48</v>
      </c>
      <c r="I316" s="15"/>
      <c r="J316" s="10" t="s">
        <v>48</v>
      </c>
      <c r="K316" s="17" t="s">
        <v>173</v>
      </c>
      <c r="L316" s="15">
        <v>1.0900000000000001</v>
      </c>
      <c r="M316" s="10" t="s">
        <v>167</v>
      </c>
      <c r="N316" s="10" t="s">
        <v>165</v>
      </c>
      <c r="O316" s="10" t="s">
        <v>167</v>
      </c>
      <c r="P316" s="10" t="s">
        <v>167</v>
      </c>
      <c r="Q316" s="10" t="s">
        <v>167</v>
      </c>
      <c r="R316" s="10">
        <v>6</v>
      </c>
      <c r="S316" s="10" t="s">
        <v>167</v>
      </c>
      <c r="T316" s="10" t="s">
        <v>48</v>
      </c>
      <c r="U316" s="10" t="s">
        <v>167</v>
      </c>
      <c r="V316" s="10" t="s">
        <v>48</v>
      </c>
      <c r="W316" s="15" t="s">
        <v>67</v>
      </c>
      <c r="X316" s="10" t="s">
        <v>167</v>
      </c>
      <c r="Y316" s="10" t="s">
        <v>167</v>
      </c>
      <c r="Z316" s="10" t="s">
        <v>168</v>
      </c>
      <c r="AA316" s="15" t="s">
        <v>176</v>
      </c>
      <c r="AB316" s="10" t="s">
        <v>167</v>
      </c>
      <c r="AC316" s="15">
        <v>107.6</v>
      </c>
      <c r="AD316" s="10" t="s">
        <v>48</v>
      </c>
      <c r="AE316" s="10" t="s">
        <v>167</v>
      </c>
      <c r="AF316" s="10" t="s">
        <v>167</v>
      </c>
      <c r="AG316" s="15"/>
      <c r="AH316" s="10" t="s">
        <v>167</v>
      </c>
      <c r="AI316" s="10" t="s">
        <v>48</v>
      </c>
      <c r="AJ316" s="10" t="s">
        <v>167</v>
      </c>
      <c r="AK316" s="10" t="s">
        <v>167</v>
      </c>
      <c r="AL316" s="10" t="s">
        <v>167</v>
      </c>
      <c r="AM316" s="10" t="s">
        <v>167</v>
      </c>
      <c r="AN316" s="10" t="s">
        <v>167</v>
      </c>
      <c r="AO316" s="10" t="s">
        <v>167</v>
      </c>
      <c r="AP316" s="10" t="s">
        <v>167</v>
      </c>
      <c r="AQ316" s="10">
        <v>520</v>
      </c>
      <c r="AR316" s="10" t="s">
        <v>167</v>
      </c>
      <c r="AS316" s="10" t="s">
        <v>167</v>
      </c>
      <c r="AT316" s="10" t="s">
        <v>167</v>
      </c>
      <c r="AU316" s="10" t="s">
        <v>167</v>
      </c>
      <c r="AV316" s="10" t="s">
        <v>167</v>
      </c>
      <c r="AW316" s="15" t="s">
        <v>177</v>
      </c>
      <c r="AX316" s="15" t="s">
        <v>48</v>
      </c>
      <c r="AY316" s="15" t="s">
        <v>178</v>
      </c>
      <c r="AZ316" s="10" t="s">
        <v>167</v>
      </c>
      <c r="BA316" s="10" t="s">
        <v>167</v>
      </c>
      <c r="BB316" s="10">
        <v>23</v>
      </c>
      <c r="BC316" s="15">
        <v>154.59</v>
      </c>
      <c r="BD316" s="15" t="s">
        <v>167</v>
      </c>
      <c r="BE316" s="15"/>
      <c r="BF316" s="15" t="s">
        <v>48</v>
      </c>
      <c r="BG316" s="10" t="s">
        <v>167</v>
      </c>
      <c r="BH316" s="15" t="s">
        <v>172</v>
      </c>
      <c r="BI316" s="15" t="s">
        <v>167</v>
      </c>
      <c r="BJ316" s="10" t="s">
        <v>173</v>
      </c>
      <c r="BK316" s="10">
        <v>165</v>
      </c>
      <c r="BL316" s="15" t="s">
        <v>167</v>
      </c>
      <c r="BM316" s="15" t="s">
        <v>167</v>
      </c>
      <c r="BN316" s="15" t="s">
        <v>167</v>
      </c>
      <c r="BO316" s="15" t="s">
        <v>167</v>
      </c>
      <c r="BP316" s="15" t="s">
        <v>167</v>
      </c>
      <c r="BQ316" s="15"/>
      <c r="BR316" s="15" t="s">
        <v>167</v>
      </c>
      <c r="BS316" s="15" t="s">
        <v>167</v>
      </c>
      <c r="BT316" s="15" t="s">
        <v>234</v>
      </c>
      <c r="BU316" s="10">
        <v>120</v>
      </c>
      <c r="BV316" s="15" t="s">
        <v>173</v>
      </c>
      <c r="BW316" s="15">
        <v>15.7</v>
      </c>
      <c r="BX316" s="10" t="s">
        <v>167</v>
      </c>
      <c r="BY316" s="10" t="s">
        <v>167</v>
      </c>
      <c r="BZ316" s="15" t="s">
        <v>48</v>
      </c>
      <c r="CA316" s="10">
        <v>47</v>
      </c>
      <c r="CB316" s="10" t="s">
        <v>167</v>
      </c>
      <c r="CC316" s="10">
        <v>8</v>
      </c>
      <c r="CD316" s="10" t="s">
        <v>167</v>
      </c>
      <c r="CE316" s="10" t="s">
        <v>167</v>
      </c>
      <c r="CF316" s="15" t="s">
        <v>167</v>
      </c>
      <c r="CG316" s="18" t="s">
        <v>49</v>
      </c>
      <c r="CH316" s="15">
        <v>1.04</v>
      </c>
      <c r="CI316" s="15" t="s">
        <v>173</v>
      </c>
      <c r="CJ316" s="15">
        <v>62</v>
      </c>
      <c r="CK316" s="15" t="s">
        <v>167</v>
      </c>
      <c r="CL316" s="15" t="s">
        <v>167</v>
      </c>
      <c r="CM316" s="15" t="s">
        <v>167</v>
      </c>
      <c r="CN316" s="15" t="s">
        <v>180</v>
      </c>
      <c r="CO316" s="10" t="s">
        <v>167</v>
      </c>
      <c r="CP316" s="15" t="s">
        <v>173</v>
      </c>
      <c r="CQ316" s="10">
        <v>15.7</v>
      </c>
      <c r="CR316" s="10" t="s">
        <v>167</v>
      </c>
      <c r="CS316" s="10" t="s">
        <v>167</v>
      </c>
      <c r="CT316" s="10" t="s">
        <v>167</v>
      </c>
      <c r="CU316" s="10" t="s">
        <v>167</v>
      </c>
      <c r="CV316" s="10" t="s">
        <v>167</v>
      </c>
      <c r="CW316" s="10" t="s">
        <v>167</v>
      </c>
      <c r="CX316" s="10" t="s">
        <v>196</v>
      </c>
      <c r="CY316" s="10">
        <v>8</v>
      </c>
      <c r="CZ316" s="10" t="s">
        <v>167</v>
      </c>
      <c r="DA316" s="15">
        <v>146.81</v>
      </c>
      <c r="DB316" s="10" t="s">
        <v>167</v>
      </c>
      <c r="DC316" s="10" t="s">
        <v>167</v>
      </c>
      <c r="DD316" s="10">
        <v>6</v>
      </c>
    </row>
    <row r="317" spans="1:108" x14ac:dyDescent="0.25">
      <c r="A317" s="10">
        <v>32219</v>
      </c>
      <c r="B317" s="27">
        <v>215612</v>
      </c>
      <c r="C317" s="15" t="s">
        <v>278</v>
      </c>
      <c r="D317" s="15" t="s">
        <v>279</v>
      </c>
      <c r="E317" s="15" t="s">
        <v>165</v>
      </c>
      <c r="F317" s="16" t="s">
        <v>166</v>
      </c>
      <c r="G317" s="10"/>
      <c r="H317" s="10" t="s">
        <v>48</v>
      </c>
      <c r="I317" s="15"/>
      <c r="J317" s="10" t="s">
        <v>48</v>
      </c>
      <c r="K317" s="17" t="s">
        <v>167</v>
      </c>
      <c r="L317" s="15">
        <v>0.95</v>
      </c>
      <c r="M317" s="10" t="s">
        <v>167</v>
      </c>
      <c r="N317" s="10" t="s">
        <v>165</v>
      </c>
      <c r="O317" s="10" t="s">
        <v>167</v>
      </c>
      <c r="P317" s="10" t="s">
        <v>167</v>
      </c>
      <c r="Q317" s="10" t="s">
        <v>167</v>
      </c>
      <c r="R317" s="10">
        <v>9</v>
      </c>
      <c r="S317" s="10" t="s">
        <v>167</v>
      </c>
      <c r="T317" s="10" t="s">
        <v>48</v>
      </c>
      <c r="U317" s="10" t="s">
        <v>167</v>
      </c>
      <c r="V317" s="10" t="s">
        <v>48</v>
      </c>
      <c r="W317" s="15"/>
      <c r="X317" s="10" t="s">
        <v>167</v>
      </c>
      <c r="Y317" s="10" t="s">
        <v>167</v>
      </c>
      <c r="Z317" s="10" t="s">
        <v>168</v>
      </c>
      <c r="AA317" s="15" t="s">
        <v>176</v>
      </c>
      <c r="AB317" s="10" t="s">
        <v>167</v>
      </c>
      <c r="AC317" s="15">
        <v>94</v>
      </c>
      <c r="AD317" s="10" t="s">
        <v>48</v>
      </c>
      <c r="AE317" s="10" t="s">
        <v>167</v>
      </c>
      <c r="AF317" s="10" t="s">
        <v>167</v>
      </c>
      <c r="AG317" s="15"/>
      <c r="AH317" s="10" t="s">
        <v>167</v>
      </c>
      <c r="AI317" s="10" t="s">
        <v>48</v>
      </c>
      <c r="AJ317" s="10" t="s">
        <v>167</v>
      </c>
      <c r="AK317" s="10" t="s">
        <v>167</v>
      </c>
      <c r="AL317" s="10" t="s">
        <v>167</v>
      </c>
      <c r="AM317" s="10" t="s">
        <v>167</v>
      </c>
      <c r="AN317" s="10" t="s">
        <v>167</v>
      </c>
      <c r="AO317" s="10" t="s">
        <v>173</v>
      </c>
      <c r="AP317" s="10" t="s">
        <v>167</v>
      </c>
      <c r="AQ317" s="10">
        <v>550</v>
      </c>
      <c r="AR317" s="10" t="s">
        <v>167</v>
      </c>
      <c r="AS317" s="10" t="s">
        <v>167</v>
      </c>
      <c r="AT317" s="10" t="s">
        <v>167</v>
      </c>
      <c r="AU317" s="10" t="s">
        <v>167</v>
      </c>
      <c r="AV317" s="10" t="s">
        <v>167</v>
      </c>
      <c r="AW317" s="15" t="s">
        <v>170</v>
      </c>
      <c r="AX317" s="15" t="s">
        <v>48</v>
      </c>
      <c r="AY317" s="15" t="s">
        <v>182</v>
      </c>
      <c r="AZ317" s="10" t="s">
        <v>167</v>
      </c>
      <c r="BA317" s="10" t="s">
        <v>167</v>
      </c>
      <c r="BB317" s="10">
        <v>25</v>
      </c>
      <c r="BC317" s="15">
        <v>181.9</v>
      </c>
      <c r="BD317" s="15" t="s">
        <v>167</v>
      </c>
      <c r="BE317" s="15"/>
      <c r="BF317" s="15" t="s">
        <v>48</v>
      </c>
      <c r="BG317" s="10" t="s">
        <v>167</v>
      </c>
      <c r="BH317" s="15" t="s">
        <v>172</v>
      </c>
      <c r="BI317" s="15" t="s">
        <v>167</v>
      </c>
      <c r="BJ317" s="10" t="s">
        <v>173</v>
      </c>
      <c r="BK317" s="10">
        <v>170</v>
      </c>
      <c r="BL317" s="15" t="s">
        <v>167</v>
      </c>
      <c r="BM317" s="15" t="s">
        <v>167</v>
      </c>
      <c r="BN317" s="15" t="s">
        <v>173</v>
      </c>
      <c r="BO317" s="15" t="s">
        <v>167</v>
      </c>
      <c r="BP317" s="15" t="s">
        <v>167</v>
      </c>
      <c r="BQ317" s="15"/>
      <c r="BR317" s="15" t="s">
        <v>167</v>
      </c>
      <c r="BS317" s="15" t="s">
        <v>167</v>
      </c>
      <c r="BT317" s="15">
        <v>146</v>
      </c>
      <c r="BU317" s="10">
        <v>90</v>
      </c>
      <c r="BV317" s="15" t="s">
        <v>167</v>
      </c>
      <c r="BW317" s="15">
        <v>17.2</v>
      </c>
      <c r="BX317" s="10" t="s">
        <v>167</v>
      </c>
      <c r="BY317" s="10" t="s">
        <v>167</v>
      </c>
      <c r="BZ317" s="15" t="s">
        <v>183</v>
      </c>
      <c r="CA317" s="10">
        <v>42</v>
      </c>
      <c r="CB317" s="10" t="s">
        <v>167</v>
      </c>
      <c r="CC317" s="10">
        <v>8</v>
      </c>
      <c r="CD317" s="10" t="s">
        <v>167</v>
      </c>
      <c r="CE317" s="10" t="s">
        <v>167</v>
      </c>
      <c r="CF317" s="15" t="s">
        <v>167</v>
      </c>
      <c r="CG317" s="18" t="s">
        <v>50</v>
      </c>
      <c r="CH317" s="15">
        <v>1.5</v>
      </c>
      <c r="CI317" s="15" t="s">
        <v>173</v>
      </c>
      <c r="CJ317" s="15">
        <v>73</v>
      </c>
      <c r="CK317" s="15" t="s">
        <v>167</v>
      </c>
      <c r="CL317" s="15" t="s">
        <v>167</v>
      </c>
      <c r="CM317" s="15" t="s">
        <v>167</v>
      </c>
      <c r="CN317" s="15" t="s">
        <v>180</v>
      </c>
      <c r="CO317" s="10" t="s">
        <v>167</v>
      </c>
      <c r="CP317" s="15" t="s">
        <v>173</v>
      </c>
      <c r="CQ317" s="10">
        <v>17.2</v>
      </c>
      <c r="CR317" s="10" t="s">
        <v>167</v>
      </c>
      <c r="CS317" s="10" t="s">
        <v>167</v>
      </c>
      <c r="CT317" s="10" t="s">
        <v>167</v>
      </c>
      <c r="CU317" s="10" t="s">
        <v>167</v>
      </c>
      <c r="CV317" s="10" t="s">
        <v>167</v>
      </c>
      <c r="CW317" s="10" t="s">
        <v>167</v>
      </c>
      <c r="CX317" s="10" t="s">
        <v>167</v>
      </c>
      <c r="CY317" s="10">
        <v>8</v>
      </c>
      <c r="CZ317" s="10" t="s">
        <v>167</v>
      </c>
      <c r="DA317" s="15">
        <v>126.9</v>
      </c>
      <c r="DB317" s="10" t="s">
        <v>167</v>
      </c>
      <c r="DC317" s="10" t="s">
        <v>167</v>
      </c>
      <c r="DD317" s="10">
        <v>12</v>
      </c>
    </row>
    <row r="318" spans="1:108" x14ac:dyDescent="0.25">
      <c r="A318" s="10">
        <v>32225</v>
      </c>
      <c r="B318" s="27">
        <v>217157</v>
      </c>
      <c r="C318" s="15" t="s">
        <v>278</v>
      </c>
      <c r="D318" s="15" t="s">
        <v>279</v>
      </c>
      <c r="E318" s="15" t="s">
        <v>165</v>
      </c>
      <c r="F318" s="16" t="s">
        <v>166</v>
      </c>
      <c r="G318" s="10"/>
      <c r="H318" s="10" t="s">
        <v>48</v>
      </c>
      <c r="I318" s="15"/>
      <c r="J318" s="10" t="s">
        <v>48</v>
      </c>
      <c r="K318" s="17" t="s">
        <v>173</v>
      </c>
      <c r="L318" s="15">
        <v>1.17</v>
      </c>
      <c r="M318" s="10" t="s">
        <v>167</v>
      </c>
      <c r="N318" s="10" t="s">
        <v>165</v>
      </c>
      <c r="O318" s="10" t="s">
        <v>167</v>
      </c>
      <c r="P318" s="10" t="s">
        <v>167</v>
      </c>
      <c r="Q318" s="10" t="s">
        <v>167</v>
      </c>
      <c r="R318" s="10">
        <v>12</v>
      </c>
      <c r="S318" s="10" t="s">
        <v>167</v>
      </c>
      <c r="T318" s="10" t="s">
        <v>48</v>
      </c>
      <c r="U318" s="10" t="s">
        <v>167</v>
      </c>
      <c r="V318" s="10" t="s">
        <v>48</v>
      </c>
      <c r="W318" s="15" t="s">
        <v>67</v>
      </c>
      <c r="X318" s="10" t="s">
        <v>167</v>
      </c>
      <c r="Y318" s="10" t="s">
        <v>167</v>
      </c>
      <c r="Z318" s="10" t="s">
        <v>168</v>
      </c>
      <c r="AA318" s="15" t="s">
        <v>176</v>
      </c>
      <c r="AB318" s="10" t="s">
        <v>167</v>
      </c>
      <c r="AC318" s="15">
        <v>90.1</v>
      </c>
      <c r="AD318" s="10" t="s">
        <v>48</v>
      </c>
      <c r="AE318" s="10" t="s">
        <v>167</v>
      </c>
      <c r="AF318" s="10" t="s">
        <v>167</v>
      </c>
      <c r="AG318" s="15"/>
      <c r="AH318" s="10" t="s">
        <v>167</v>
      </c>
      <c r="AI318" s="10" t="s">
        <v>48</v>
      </c>
      <c r="AJ318" s="10" t="s">
        <v>167</v>
      </c>
      <c r="AK318" s="10" t="s">
        <v>167</v>
      </c>
      <c r="AL318" s="10" t="s">
        <v>167</v>
      </c>
      <c r="AM318" s="10" t="s">
        <v>167</v>
      </c>
      <c r="AN318" s="10" t="s">
        <v>167</v>
      </c>
      <c r="AO318" s="10" t="s">
        <v>173</v>
      </c>
      <c r="AP318" s="10" t="s">
        <v>167</v>
      </c>
      <c r="AQ318" s="10">
        <v>430</v>
      </c>
      <c r="AR318" s="10" t="s">
        <v>167</v>
      </c>
      <c r="AS318" s="10" t="s">
        <v>167</v>
      </c>
      <c r="AT318" s="10" t="s">
        <v>167</v>
      </c>
      <c r="AU318" s="10" t="s">
        <v>167</v>
      </c>
      <c r="AV318" s="10" t="s">
        <v>167</v>
      </c>
      <c r="AW318" s="15" t="s">
        <v>177</v>
      </c>
      <c r="AX318" s="15" t="s">
        <v>48</v>
      </c>
      <c r="AY318" s="15" t="s">
        <v>178</v>
      </c>
      <c r="AZ318" s="10" t="s">
        <v>167</v>
      </c>
      <c r="BA318" s="10" t="s">
        <v>167</v>
      </c>
      <c r="BB318" s="10">
        <v>25</v>
      </c>
      <c r="BC318" s="15">
        <v>147.69</v>
      </c>
      <c r="BD318" s="15" t="s">
        <v>167</v>
      </c>
      <c r="BE318" s="15"/>
      <c r="BF318" s="15" t="s">
        <v>48</v>
      </c>
      <c r="BG318" s="10" t="s">
        <v>167</v>
      </c>
      <c r="BH318" s="15" t="s">
        <v>172</v>
      </c>
      <c r="BI318" s="15" t="s">
        <v>167</v>
      </c>
      <c r="BJ318" s="10" t="s">
        <v>167</v>
      </c>
      <c r="BK318" s="10">
        <v>165</v>
      </c>
      <c r="BL318" s="15" t="s">
        <v>167</v>
      </c>
      <c r="BM318" s="15" t="s">
        <v>167</v>
      </c>
      <c r="BN318" s="15" t="s">
        <v>167</v>
      </c>
      <c r="BO318" s="15" t="s">
        <v>173</v>
      </c>
      <c r="BP318" s="15" t="s">
        <v>167</v>
      </c>
      <c r="BQ318" s="15"/>
      <c r="BR318" s="15" t="s">
        <v>167</v>
      </c>
      <c r="BS318" s="15" t="s">
        <v>167</v>
      </c>
      <c r="BT318" s="15">
        <v>164</v>
      </c>
      <c r="BU318" s="10">
        <v>97</v>
      </c>
      <c r="BV318" s="15" t="s">
        <v>167</v>
      </c>
      <c r="BW318" s="15">
        <v>17</v>
      </c>
      <c r="BX318" s="10" t="s">
        <v>167</v>
      </c>
      <c r="BY318" s="10" t="s">
        <v>167</v>
      </c>
      <c r="BZ318" s="15" t="s">
        <v>183</v>
      </c>
      <c r="CA318" s="10">
        <v>52</v>
      </c>
      <c r="CB318" s="10" t="s">
        <v>167</v>
      </c>
      <c r="CC318" s="10">
        <v>8</v>
      </c>
      <c r="CD318" s="10" t="s">
        <v>167</v>
      </c>
      <c r="CE318" s="10" t="s">
        <v>167</v>
      </c>
      <c r="CF318" s="15" t="s">
        <v>167</v>
      </c>
      <c r="CG318" s="18" t="s">
        <v>49</v>
      </c>
      <c r="CH318" s="15">
        <v>0.93</v>
      </c>
      <c r="CI318" s="15" t="s">
        <v>173</v>
      </c>
      <c r="CJ318" s="15">
        <v>67</v>
      </c>
      <c r="CK318" s="15" t="s">
        <v>167</v>
      </c>
      <c r="CL318" s="15" t="s">
        <v>167</v>
      </c>
      <c r="CM318" s="15" t="s">
        <v>167</v>
      </c>
      <c r="CN318" s="15" t="s">
        <v>180</v>
      </c>
      <c r="CO318" s="10" t="s">
        <v>167</v>
      </c>
      <c r="CP318" s="15" t="s">
        <v>167</v>
      </c>
      <c r="CQ318" s="10">
        <v>17</v>
      </c>
      <c r="CR318" s="10" t="s">
        <v>167</v>
      </c>
      <c r="CS318" s="10" t="s">
        <v>167</v>
      </c>
      <c r="CT318" s="10" t="s">
        <v>167</v>
      </c>
      <c r="CU318" s="10" t="s">
        <v>167</v>
      </c>
      <c r="CV318" s="10" t="s">
        <v>167</v>
      </c>
      <c r="CW318" s="10" t="s">
        <v>167</v>
      </c>
      <c r="CX318" s="10" t="s">
        <v>167</v>
      </c>
      <c r="CY318" s="10">
        <v>8</v>
      </c>
      <c r="CZ318" s="10" t="s">
        <v>167</v>
      </c>
      <c r="DA318" s="15">
        <v>185.13</v>
      </c>
      <c r="DB318" s="10" t="s">
        <v>167</v>
      </c>
      <c r="DC318" s="10" t="s">
        <v>167</v>
      </c>
      <c r="DD318" s="10">
        <v>12</v>
      </c>
    </row>
    <row r="319" spans="1:108" x14ac:dyDescent="0.25">
      <c r="A319" s="10">
        <v>32242</v>
      </c>
      <c r="B319" s="27">
        <v>235932</v>
      </c>
      <c r="C319" s="15" t="s">
        <v>278</v>
      </c>
      <c r="D319" s="15" t="s">
        <v>279</v>
      </c>
      <c r="E319" s="15" t="s">
        <v>165</v>
      </c>
      <c r="F319" s="16" t="s">
        <v>166</v>
      </c>
      <c r="G319" s="10"/>
      <c r="H319" s="10" t="s">
        <v>48</v>
      </c>
      <c r="I319" s="15"/>
      <c r="J319" s="10" t="s">
        <v>48</v>
      </c>
      <c r="K319" s="17" t="s">
        <v>173</v>
      </c>
      <c r="L319" s="15">
        <v>0.85</v>
      </c>
      <c r="M319" s="10" t="s">
        <v>167</v>
      </c>
      <c r="N319" s="10" t="s">
        <v>165</v>
      </c>
      <c r="O319" s="10" t="s">
        <v>167</v>
      </c>
      <c r="P319" s="10" t="s">
        <v>167</v>
      </c>
      <c r="Q319" s="10" t="s">
        <v>167</v>
      </c>
      <c r="R319" s="10">
        <v>12</v>
      </c>
      <c r="S319" s="10" t="s">
        <v>167</v>
      </c>
      <c r="T319" s="10" t="s">
        <v>48</v>
      </c>
      <c r="U319" s="10" t="s">
        <v>167</v>
      </c>
      <c r="V319" s="10" t="s">
        <v>48</v>
      </c>
      <c r="W319" s="15" t="s">
        <v>181</v>
      </c>
      <c r="X319" s="10" t="s">
        <v>167</v>
      </c>
      <c r="Y319" s="10" t="s">
        <v>167</v>
      </c>
      <c r="Z319" s="10" t="s">
        <v>168</v>
      </c>
      <c r="AA319" s="15" t="s">
        <v>176</v>
      </c>
      <c r="AB319" s="10" t="s">
        <v>167</v>
      </c>
      <c r="AC319" s="15">
        <v>120.4</v>
      </c>
      <c r="AD319" s="10" t="s">
        <v>48</v>
      </c>
      <c r="AE319" s="10" t="s">
        <v>167</v>
      </c>
      <c r="AF319" s="10" t="s">
        <v>167</v>
      </c>
      <c r="AG319" s="15"/>
      <c r="AH319" s="10" t="s">
        <v>173</v>
      </c>
      <c r="AI319" s="10" t="s">
        <v>187</v>
      </c>
      <c r="AJ319" s="10" t="s">
        <v>167</v>
      </c>
      <c r="AK319" s="10" t="s">
        <v>167</v>
      </c>
      <c r="AL319" s="10" t="s">
        <v>167</v>
      </c>
      <c r="AM319" s="10" t="s">
        <v>167</v>
      </c>
      <c r="AN319" s="10" t="s">
        <v>167</v>
      </c>
      <c r="AO319" s="10" t="s">
        <v>167</v>
      </c>
      <c r="AP319" s="10" t="s">
        <v>167</v>
      </c>
      <c r="AQ319" s="10">
        <v>380</v>
      </c>
      <c r="AR319" s="10" t="s">
        <v>167</v>
      </c>
      <c r="AS319" s="10" t="s">
        <v>167</v>
      </c>
      <c r="AT319" s="10" t="s">
        <v>167</v>
      </c>
      <c r="AU319" s="10" t="s">
        <v>167</v>
      </c>
      <c r="AV319" s="10" t="s">
        <v>167</v>
      </c>
      <c r="AW319" s="15" t="s">
        <v>177</v>
      </c>
      <c r="AX319" s="15" t="s">
        <v>48</v>
      </c>
      <c r="AY319" s="15" t="s">
        <v>182</v>
      </c>
      <c r="AZ319" s="10" t="s">
        <v>167</v>
      </c>
      <c r="BA319" s="10" t="s">
        <v>167</v>
      </c>
      <c r="BB319" s="10">
        <v>29</v>
      </c>
      <c r="BC319" s="15">
        <v>203</v>
      </c>
      <c r="BD319" s="15" t="s">
        <v>167</v>
      </c>
      <c r="BE319" s="15"/>
      <c r="BF319" s="15" t="s">
        <v>48</v>
      </c>
      <c r="BG319" s="10" t="s">
        <v>167</v>
      </c>
      <c r="BH319" s="15" t="s">
        <v>172</v>
      </c>
      <c r="BI319" s="15" t="s">
        <v>167</v>
      </c>
      <c r="BJ319" s="10" t="s">
        <v>173</v>
      </c>
      <c r="BK319" s="10">
        <v>171.5</v>
      </c>
      <c r="BL319" s="15" t="s">
        <v>167</v>
      </c>
      <c r="BM319" s="15" t="s">
        <v>167</v>
      </c>
      <c r="BN319" s="15" t="s">
        <v>173</v>
      </c>
      <c r="BO319" s="15" t="s">
        <v>167</v>
      </c>
      <c r="BP319" s="15" t="s">
        <v>167</v>
      </c>
      <c r="BQ319" s="15"/>
      <c r="BR319" s="15" t="s">
        <v>167</v>
      </c>
      <c r="BS319" s="15" t="s">
        <v>167</v>
      </c>
      <c r="BT319" s="15">
        <v>126</v>
      </c>
      <c r="BU319" s="10">
        <v>84</v>
      </c>
      <c r="BV319" s="15" t="s">
        <v>167</v>
      </c>
      <c r="BW319" s="15">
        <v>17.8</v>
      </c>
      <c r="BX319" s="10" t="s">
        <v>167</v>
      </c>
      <c r="BY319" s="10" t="s">
        <v>167</v>
      </c>
      <c r="BZ319" s="15" t="s">
        <v>183</v>
      </c>
      <c r="CA319" s="10">
        <v>45</v>
      </c>
      <c r="CB319" s="10" t="s">
        <v>167</v>
      </c>
      <c r="CC319" s="10">
        <v>10</v>
      </c>
      <c r="CD319" s="10" t="s">
        <v>167</v>
      </c>
      <c r="CE319" s="10" t="s">
        <v>167</v>
      </c>
      <c r="CF319" s="15" t="s">
        <v>167</v>
      </c>
      <c r="CG319" s="18" t="s">
        <v>50</v>
      </c>
      <c r="CH319" s="15">
        <v>0.74</v>
      </c>
      <c r="CI319" s="15" t="s">
        <v>173</v>
      </c>
      <c r="CJ319" s="15">
        <v>85</v>
      </c>
      <c r="CK319" s="15" t="s">
        <v>167</v>
      </c>
      <c r="CL319" s="15" t="s">
        <v>167</v>
      </c>
      <c r="CM319" s="15" t="s">
        <v>167</v>
      </c>
      <c r="CN319" s="15" t="s">
        <v>174</v>
      </c>
      <c r="CO319" s="10" t="s">
        <v>167</v>
      </c>
      <c r="CP319" s="15" t="s">
        <v>173</v>
      </c>
      <c r="CQ319" s="10">
        <v>17.8</v>
      </c>
      <c r="CR319" s="10" t="s">
        <v>167</v>
      </c>
      <c r="CS319" s="10" t="s">
        <v>167</v>
      </c>
      <c r="CT319" s="10" t="s">
        <v>167</v>
      </c>
      <c r="CU319" s="10" t="s">
        <v>167</v>
      </c>
      <c r="CV319" s="10" t="s">
        <v>167</v>
      </c>
      <c r="CW319" s="10" t="s">
        <v>167</v>
      </c>
      <c r="CX319" s="10" t="s">
        <v>167</v>
      </c>
      <c r="CY319" s="10">
        <v>10</v>
      </c>
      <c r="CZ319" s="10" t="s">
        <v>167</v>
      </c>
      <c r="DA319" s="15">
        <v>319.5</v>
      </c>
      <c r="DB319" s="10" t="s">
        <v>167</v>
      </c>
      <c r="DC319" s="10" t="s">
        <v>167</v>
      </c>
      <c r="DD319" s="10">
        <v>12</v>
      </c>
    </row>
    <row r="320" spans="1:108" x14ac:dyDescent="0.25">
      <c r="A320" s="10">
        <v>32250</v>
      </c>
      <c r="B320" s="27">
        <v>236295</v>
      </c>
      <c r="C320" s="15" t="s">
        <v>278</v>
      </c>
      <c r="D320" s="15" t="s">
        <v>279</v>
      </c>
      <c r="E320" s="15" t="s">
        <v>165</v>
      </c>
      <c r="F320" s="16" t="s">
        <v>166</v>
      </c>
      <c r="G320" s="10"/>
      <c r="H320" s="10" t="s">
        <v>48</v>
      </c>
      <c r="I320" s="15"/>
      <c r="J320" s="10" t="s">
        <v>48</v>
      </c>
      <c r="K320" s="17" t="s">
        <v>167</v>
      </c>
      <c r="L320" s="15">
        <v>0.78</v>
      </c>
      <c r="M320" s="10" t="s">
        <v>167</v>
      </c>
      <c r="N320" s="10" t="s">
        <v>165</v>
      </c>
      <c r="O320" s="10" t="s">
        <v>167</v>
      </c>
      <c r="P320" s="10" t="s">
        <v>167</v>
      </c>
      <c r="Q320" s="10" t="s">
        <v>167</v>
      </c>
      <c r="R320" s="10">
        <v>9</v>
      </c>
      <c r="S320" s="10" t="s">
        <v>167</v>
      </c>
      <c r="T320" s="10" t="s">
        <v>48</v>
      </c>
      <c r="U320" s="10" t="s">
        <v>167</v>
      </c>
      <c r="V320" s="10" t="s">
        <v>48</v>
      </c>
      <c r="W320" s="15"/>
      <c r="X320" s="10" t="s">
        <v>167</v>
      </c>
      <c r="Y320" s="10" t="s">
        <v>167</v>
      </c>
      <c r="Z320" s="10" t="s">
        <v>168</v>
      </c>
      <c r="AA320" s="15" t="s">
        <v>176</v>
      </c>
      <c r="AB320" s="10" t="s">
        <v>167</v>
      </c>
      <c r="AC320" s="15">
        <v>72.260000000000005</v>
      </c>
      <c r="AD320" s="10" t="s">
        <v>48</v>
      </c>
      <c r="AE320" s="10" t="s">
        <v>167</v>
      </c>
      <c r="AF320" s="10" t="s">
        <v>167</v>
      </c>
      <c r="AG320" s="15"/>
      <c r="AH320" s="10" t="s">
        <v>167</v>
      </c>
      <c r="AI320" s="10" t="s">
        <v>48</v>
      </c>
      <c r="AJ320" s="10" t="s">
        <v>167</v>
      </c>
      <c r="AK320" s="10" t="s">
        <v>167</v>
      </c>
      <c r="AL320" s="10" t="s">
        <v>167</v>
      </c>
      <c r="AM320" s="10" t="s">
        <v>167</v>
      </c>
      <c r="AN320" s="10" t="s">
        <v>167</v>
      </c>
      <c r="AO320" s="10" t="s">
        <v>173</v>
      </c>
      <c r="AP320" s="10" t="s">
        <v>167</v>
      </c>
      <c r="AQ320" s="10">
        <v>590</v>
      </c>
      <c r="AR320" s="10" t="s">
        <v>167</v>
      </c>
      <c r="AS320" s="10" t="s">
        <v>167</v>
      </c>
      <c r="AT320" s="10" t="s">
        <v>167</v>
      </c>
      <c r="AU320" s="10" t="s">
        <v>167</v>
      </c>
      <c r="AV320" s="10" t="s">
        <v>167</v>
      </c>
      <c r="AW320" s="15" t="s">
        <v>177</v>
      </c>
      <c r="AX320" s="15" t="s">
        <v>48</v>
      </c>
      <c r="AY320" s="15" t="s">
        <v>182</v>
      </c>
      <c r="AZ320" s="10" t="s">
        <v>167</v>
      </c>
      <c r="BA320" s="10" t="s">
        <v>167</v>
      </c>
      <c r="BB320" s="10">
        <v>35</v>
      </c>
      <c r="BC320" s="15">
        <v>160.4</v>
      </c>
      <c r="BD320" s="15" t="s">
        <v>167</v>
      </c>
      <c r="BE320" s="15"/>
      <c r="BF320" s="15" t="s">
        <v>48</v>
      </c>
      <c r="BG320" s="10" t="s">
        <v>167</v>
      </c>
      <c r="BH320" s="15" t="s">
        <v>172</v>
      </c>
      <c r="BI320" s="15" t="s">
        <v>173</v>
      </c>
      <c r="BJ320" s="10" t="s">
        <v>173</v>
      </c>
      <c r="BK320" s="10">
        <v>169</v>
      </c>
      <c r="BL320" s="15" t="s">
        <v>167</v>
      </c>
      <c r="BM320" s="15" t="s">
        <v>167</v>
      </c>
      <c r="BN320" s="15" t="s">
        <v>167</v>
      </c>
      <c r="BO320" s="15" t="s">
        <v>167</v>
      </c>
      <c r="BP320" s="15" t="s">
        <v>167</v>
      </c>
      <c r="BQ320" s="15"/>
      <c r="BR320" s="15" t="s">
        <v>167</v>
      </c>
      <c r="BS320" s="15" t="s">
        <v>167</v>
      </c>
      <c r="BT320" s="15">
        <v>134</v>
      </c>
      <c r="BU320" s="10">
        <v>84</v>
      </c>
      <c r="BV320" s="15" t="s">
        <v>173</v>
      </c>
      <c r="BW320" s="15">
        <v>14.5</v>
      </c>
      <c r="BX320" s="10" t="s">
        <v>167</v>
      </c>
      <c r="BY320" s="10" t="s">
        <v>167</v>
      </c>
      <c r="BZ320" s="15" t="s">
        <v>179</v>
      </c>
      <c r="CA320" s="10">
        <v>41</v>
      </c>
      <c r="CB320" s="10" t="s">
        <v>167</v>
      </c>
      <c r="CC320" s="10">
        <v>6</v>
      </c>
      <c r="CD320" s="10" t="s">
        <v>173</v>
      </c>
      <c r="CE320" s="10" t="s">
        <v>167</v>
      </c>
      <c r="CF320" s="15" t="s">
        <v>167</v>
      </c>
      <c r="CG320" s="18" t="s">
        <v>54</v>
      </c>
      <c r="CH320" s="15">
        <v>0.38</v>
      </c>
      <c r="CI320" s="15" t="s">
        <v>173</v>
      </c>
      <c r="CJ320" s="15">
        <v>100</v>
      </c>
      <c r="CK320" s="15" t="s">
        <v>167</v>
      </c>
      <c r="CL320" s="15" t="s">
        <v>167</v>
      </c>
      <c r="CM320" s="15" t="s">
        <v>167</v>
      </c>
      <c r="CN320" s="15" t="s">
        <v>174</v>
      </c>
      <c r="CO320" s="10" t="s">
        <v>167</v>
      </c>
      <c r="CP320" s="15" t="s">
        <v>173</v>
      </c>
      <c r="CQ320" s="10">
        <v>14.5</v>
      </c>
      <c r="CR320" s="10" t="s">
        <v>167</v>
      </c>
      <c r="CS320" s="10" t="s">
        <v>167</v>
      </c>
      <c r="CT320" s="10" t="s">
        <v>167</v>
      </c>
      <c r="CU320" s="10" t="s">
        <v>167</v>
      </c>
      <c r="CV320" s="10" t="s">
        <v>167</v>
      </c>
      <c r="CW320" s="10" t="s">
        <v>167</v>
      </c>
      <c r="CX320" s="10" t="s">
        <v>173</v>
      </c>
      <c r="CY320" s="10">
        <v>6</v>
      </c>
      <c r="CZ320" s="10" t="s">
        <v>167</v>
      </c>
      <c r="DA320" s="15">
        <v>227</v>
      </c>
      <c r="DB320" s="10" t="s">
        <v>167</v>
      </c>
      <c r="DC320" s="10" t="s">
        <v>167</v>
      </c>
      <c r="DD320" s="10">
        <v>9</v>
      </c>
    </row>
    <row r="321" spans="1:108" x14ac:dyDescent="0.25">
      <c r="A321" s="10">
        <v>32251</v>
      </c>
      <c r="B321" s="27">
        <v>236297</v>
      </c>
      <c r="C321" s="15" t="s">
        <v>278</v>
      </c>
      <c r="D321" s="15" t="s">
        <v>279</v>
      </c>
      <c r="E321" s="15" t="s">
        <v>165</v>
      </c>
      <c r="F321" s="16" t="s">
        <v>166</v>
      </c>
      <c r="G321" s="10"/>
      <c r="H321" s="10" t="s">
        <v>48</v>
      </c>
      <c r="I321" s="15"/>
      <c r="J321" s="10" t="s">
        <v>48</v>
      </c>
      <c r="K321" s="17" t="s">
        <v>167</v>
      </c>
      <c r="L321" s="15">
        <v>0.85</v>
      </c>
      <c r="M321" s="10" t="s">
        <v>167</v>
      </c>
      <c r="N321" s="10" t="s">
        <v>165</v>
      </c>
      <c r="O321" s="10" t="s">
        <v>167</v>
      </c>
      <c r="P321" s="10" t="s">
        <v>167</v>
      </c>
      <c r="Q321" s="10" t="s">
        <v>167</v>
      </c>
      <c r="R321" s="10">
        <v>6</v>
      </c>
      <c r="S321" s="10" t="s">
        <v>167</v>
      </c>
      <c r="T321" s="10" t="s">
        <v>48</v>
      </c>
      <c r="U321" s="10" t="s">
        <v>167</v>
      </c>
      <c r="V321" s="10" t="s">
        <v>48</v>
      </c>
      <c r="W321" s="15" t="s">
        <v>89</v>
      </c>
      <c r="X321" s="10" t="s">
        <v>167</v>
      </c>
      <c r="Y321" s="10" t="s">
        <v>167</v>
      </c>
      <c r="Z321" s="10" t="s">
        <v>168</v>
      </c>
      <c r="AA321" s="15" t="s">
        <v>176</v>
      </c>
      <c r="AB321" s="10" t="s">
        <v>167</v>
      </c>
      <c r="AC321" s="15">
        <v>244.71</v>
      </c>
      <c r="AD321" s="10" t="s">
        <v>48</v>
      </c>
      <c r="AE321" s="10" t="s">
        <v>167</v>
      </c>
      <c r="AF321" s="10" t="s">
        <v>167</v>
      </c>
      <c r="AG321" s="15"/>
      <c r="AH321" s="10" t="s">
        <v>173</v>
      </c>
      <c r="AI321" s="10" t="s">
        <v>187</v>
      </c>
      <c r="AJ321" s="10" t="s">
        <v>167</v>
      </c>
      <c r="AK321" s="10" t="s">
        <v>167</v>
      </c>
      <c r="AL321" s="10" t="s">
        <v>167</v>
      </c>
      <c r="AM321" s="10" t="s">
        <v>167</v>
      </c>
      <c r="AN321" s="10" t="s">
        <v>167</v>
      </c>
      <c r="AO321" s="10" t="s">
        <v>173</v>
      </c>
      <c r="AP321" s="10" t="s">
        <v>167</v>
      </c>
      <c r="AQ321" s="10">
        <v>500</v>
      </c>
      <c r="AR321" s="10" t="s">
        <v>167</v>
      </c>
      <c r="AS321" s="10" t="s">
        <v>167</v>
      </c>
      <c r="AT321" s="10" t="s">
        <v>167</v>
      </c>
      <c r="AU321" s="10" t="s">
        <v>167</v>
      </c>
      <c r="AV321" s="10" t="s">
        <v>167</v>
      </c>
      <c r="AW321" s="15" t="s">
        <v>177</v>
      </c>
      <c r="AX321" s="15" t="s">
        <v>48</v>
      </c>
      <c r="AY321" s="15" t="s">
        <v>182</v>
      </c>
      <c r="AZ321" s="10" t="s">
        <v>167</v>
      </c>
      <c r="BA321" s="10" t="s">
        <v>167</v>
      </c>
      <c r="BB321" s="10">
        <v>25</v>
      </c>
      <c r="BC321" s="15">
        <v>230.2</v>
      </c>
      <c r="BD321" s="15" t="s">
        <v>167</v>
      </c>
      <c r="BE321" s="15"/>
      <c r="BF321" s="15" t="s">
        <v>48</v>
      </c>
      <c r="BG321" s="10" t="s">
        <v>167</v>
      </c>
      <c r="BH321" s="15" t="s">
        <v>172</v>
      </c>
      <c r="BI321" s="15" t="s">
        <v>167</v>
      </c>
      <c r="BJ321" s="10" t="s">
        <v>173</v>
      </c>
      <c r="BK321" s="10">
        <v>165</v>
      </c>
      <c r="BL321" s="15" t="s">
        <v>167</v>
      </c>
      <c r="BM321" s="15" t="s">
        <v>167</v>
      </c>
      <c r="BN321" s="15" t="s">
        <v>173</v>
      </c>
      <c r="BO321" s="15" t="s">
        <v>167</v>
      </c>
      <c r="BP321" s="15" t="s">
        <v>167</v>
      </c>
      <c r="BQ321" s="15"/>
      <c r="BR321" s="15" t="s">
        <v>167</v>
      </c>
      <c r="BS321" s="15" t="s">
        <v>167</v>
      </c>
      <c r="BT321" s="15">
        <v>166</v>
      </c>
      <c r="BU321" s="10">
        <v>110</v>
      </c>
      <c r="BV321" s="15" t="s">
        <v>173</v>
      </c>
      <c r="BW321" s="15">
        <v>15.4</v>
      </c>
      <c r="BX321" s="10" t="s">
        <v>167</v>
      </c>
      <c r="BY321" s="10" t="s">
        <v>167</v>
      </c>
      <c r="BZ321" s="15" t="s">
        <v>183</v>
      </c>
      <c r="CA321" s="10">
        <v>42</v>
      </c>
      <c r="CB321" s="10" t="s">
        <v>167</v>
      </c>
      <c r="CC321" s="10">
        <v>6</v>
      </c>
      <c r="CD321" s="10" t="s">
        <v>167</v>
      </c>
      <c r="CE321" s="10" t="s">
        <v>167</v>
      </c>
      <c r="CF321" s="15" t="s">
        <v>167</v>
      </c>
      <c r="CG321" s="18" t="s">
        <v>49</v>
      </c>
      <c r="CH321" s="15">
        <v>0.81</v>
      </c>
      <c r="CI321" s="15" t="s">
        <v>173</v>
      </c>
      <c r="CJ321" s="15">
        <v>69</v>
      </c>
      <c r="CK321" s="15" t="s">
        <v>167</v>
      </c>
      <c r="CL321" s="15" t="s">
        <v>167</v>
      </c>
      <c r="CM321" s="15" t="s">
        <v>167</v>
      </c>
      <c r="CN321" s="15" t="s">
        <v>180</v>
      </c>
      <c r="CO321" s="10" t="s">
        <v>167</v>
      </c>
      <c r="CP321" s="15" t="s">
        <v>173</v>
      </c>
      <c r="CQ321" s="10">
        <v>15.4</v>
      </c>
      <c r="CR321" s="10" t="s">
        <v>167</v>
      </c>
      <c r="CS321" s="10" t="s">
        <v>167</v>
      </c>
      <c r="CT321" s="10" t="s">
        <v>167</v>
      </c>
      <c r="CU321" s="10" t="s">
        <v>167</v>
      </c>
      <c r="CV321" s="10" t="s">
        <v>167</v>
      </c>
      <c r="CW321" s="10" t="s">
        <v>167</v>
      </c>
      <c r="CX321" s="10" t="s">
        <v>173</v>
      </c>
      <c r="CY321" s="10">
        <v>6</v>
      </c>
      <c r="CZ321" s="10" t="s">
        <v>167</v>
      </c>
      <c r="DA321" s="15">
        <v>286.2</v>
      </c>
      <c r="DB321" s="10" t="s">
        <v>167</v>
      </c>
      <c r="DC321" s="10" t="s">
        <v>167</v>
      </c>
      <c r="DD321" s="10">
        <v>6</v>
      </c>
    </row>
    <row r="322" spans="1:108" x14ac:dyDescent="0.25">
      <c r="A322" s="10">
        <v>32259</v>
      </c>
      <c r="B322" s="27">
        <v>237278</v>
      </c>
      <c r="C322" s="15" t="s">
        <v>278</v>
      </c>
      <c r="D322" s="15" t="s">
        <v>279</v>
      </c>
      <c r="E322" s="15" t="s">
        <v>165</v>
      </c>
      <c r="F322" s="16" t="s">
        <v>166</v>
      </c>
      <c r="G322" s="10"/>
      <c r="H322" s="10" t="s">
        <v>48</v>
      </c>
      <c r="I322" s="15"/>
      <c r="J322" s="10" t="s">
        <v>48</v>
      </c>
      <c r="K322" s="17" t="s">
        <v>167</v>
      </c>
      <c r="L322" s="15">
        <v>0.96</v>
      </c>
      <c r="M322" s="10" t="s">
        <v>167</v>
      </c>
      <c r="N322" s="10" t="s">
        <v>165</v>
      </c>
      <c r="O322" s="10" t="s">
        <v>167</v>
      </c>
      <c r="P322" s="10" t="s">
        <v>167</v>
      </c>
      <c r="Q322" s="10" t="s">
        <v>167</v>
      </c>
      <c r="R322" s="10">
        <v>9</v>
      </c>
      <c r="S322" s="10" t="s">
        <v>167</v>
      </c>
      <c r="T322" s="10" t="s">
        <v>48</v>
      </c>
      <c r="U322" s="10" t="s">
        <v>167</v>
      </c>
      <c r="V322" s="10" t="s">
        <v>48</v>
      </c>
      <c r="W322" s="15" t="s">
        <v>135</v>
      </c>
      <c r="X322" s="10" t="s">
        <v>167</v>
      </c>
      <c r="Y322" s="10" t="s">
        <v>167</v>
      </c>
      <c r="Z322" s="10" t="s">
        <v>168</v>
      </c>
      <c r="AA322" s="15" t="s">
        <v>176</v>
      </c>
      <c r="AB322" s="10" t="s">
        <v>167</v>
      </c>
      <c r="AC322" s="15">
        <v>122.9</v>
      </c>
      <c r="AD322" s="10" t="s">
        <v>48</v>
      </c>
      <c r="AE322" s="10" t="s">
        <v>167</v>
      </c>
      <c r="AF322" s="10" t="s">
        <v>167</v>
      </c>
      <c r="AG322" s="15"/>
      <c r="AH322" s="10" t="s">
        <v>167</v>
      </c>
      <c r="AI322" s="10" t="s">
        <v>187</v>
      </c>
      <c r="AJ322" s="10" t="s">
        <v>167</v>
      </c>
      <c r="AK322" s="10" t="s">
        <v>167</v>
      </c>
      <c r="AL322" s="10" t="s">
        <v>167</v>
      </c>
      <c r="AM322" s="10" t="s">
        <v>167</v>
      </c>
      <c r="AN322" s="10" t="s">
        <v>167</v>
      </c>
      <c r="AO322" s="10" t="s">
        <v>167</v>
      </c>
      <c r="AP322" s="10" t="s">
        <v>167</v>
      </c>
      <c r="AQ322" s="10">
        <v>400</v>
      </c>
      <c r="AR322" s="10" t="s">
        <v>167</v>
      </c>
      <c r="AS322" s="10" t="s">
        <v>167</v>
      </c>
      <c r="AT322" s="10" t="s">
        <v>167</v>
      </c>
      <c r="AU322" s="10" t="s">
        <v>167</v>
      </c>
      <c r="AV322" s="10" t="s">
        <v>167</v>
      </c>
      <c r="AW322" s="15" t="s">
        <v>170</v>
      </c>
      <c r="AX322" s="15" t="s">
        <v>48</v>
      </c>
      <c r="AY322" s="15" t="s">
        <v>171</v>
      </c>
      <c r="AZ322" s="10" t="s">
        <v>167</v>
      </c>
      <c r="BA322" s="10" t="s">
        <v>167</v>
      </c>
      <c r="BB322" s="10">
        <v>30</v>
      </c>
      <c r="BC322" s="15">
        <v>141.1</v>
      </c>
      <c r="BD322" s="15" t="s">
        <v>167</v>
      </c>
      <c r="BE322" s="15"/>
      <c r="BF322" s="15" t="s">
        <v>48</v>
      </c>
      <c r="BG322" s="10" t="s">
        <v>167</v>
      </c>
      <c r="BH322" s="15" t="s">
        <v>172</v>
      </c>
      <c r="BI322" s="15" t="s">
        <v>173</v>
      </c>
      <c r="BJ322" s="10" t="s">
        <v>173</v>
      </c>
      <c r="BK322" s="10">
        <v>172</v>
      </c>
      <c r="BL322" s="15" t="s">
        <v>167</v>
      </c>
      <c r="BM322" s="15" t="s">
        <v>167</v>
      </c>
      <c r="BN322" s="15" t="s">
        <v>167</v>
      </c>
      <c r="BO322" s="15" t="s">
        <v>167</v>
      </c>
      <c r="BP322" s="15" t="s">
        <v>167</v>
      </c>
      <c r="BQ322" s="15"/>
      <c r="BR322" s="15" t="s">
        <v>167</v>
      </c>
      <c r="BS322" s="15" t="s">
        <v>167</v>
      </c>
      <c r="BT322" s="15" t="s">
        <v>223</v>
      </c>
      <c r="BU322" s="10">
        <v>90</v>
      </c>
      <c r="BV322" s="15" t="s">
        <v>167</v>
      </c>
      <c r="BW322" s="15">
        <v>16.100000000000001</v>
      </c>
      <c r="BX322" s="10" t="s">
        <v>167</v>
      </c>
      <c r="BY322" s="10" t="s">
        <v>167</v>
      </c>
      <c r="BZ322" s="15" t="s">
        <v>179</v>
      </c>
      <c r="CA322" s="10">
        <v>45</v>
      </c>
      <c r="CB322" s="10" t="s">
        <v>173</v>
      </c>
      <c r="CC322" s="10">
        <v>6</v>
      </c>
      <c r="CD322" s="10" t="s">
        <v>173</v>
      </c>
      <c r="CE322" s="10" t="s">
        <v>167</v>
      </c>
      <c r="CF322" s="15" t="s">
        <v>167</v>
      </c>
      <c r="CG322" s="18" t="s">
        <v>50</v>
      </c>
      <c r="CH322" s="15">
        <v>0.75</v>
      </c>
      <c r="CI322" s="15" t="s">
        <v>173</v>
      </c>
      <c r="CJ322" s="15">
        <v>89</v>
      </c>
      <c r="CK322" s="15" t="s">
        <v>167</v>
      </c>
      <c r="CL322" s="15" t="s">
        <v>167</v>
      </c>
      <c r="CM322" s="15" t="s">
        <v>167</v>
      </c>
      <c r="CN322" s="15" t="s">
        <v>180</v>
      </c>
      <c r="CO322" s="10" t="s">
        <v>167</v>
      </c>
      <c r="CP322" s="15" t="s">
        <v>173</v>
      </c>
      <c r="CQ322" s="10">
        <v>16.100000000000001</v>
      </c>
      <c r="CR322" s="10" t="s">
        <v>167</v>
      </c>
      <c r="CS322" s="10" t="s">
        <v>167</v>
      </c>
      <c r="CT322" s="10" t="s">
        <v>167</v>
      </c>
      <c r="CU322" s="10" t="s">
        <v>167</v>
      </c>
      <c r="CV322" s="10" t="s">
        <v>167</v>
      </c>
      <c r="CW322" s="10" t="s">
        <v>167</v>
      </c>
      <c r="CX322" s="10" t="s">
        <v>167</v>
      </c>
      <c r="CY322" s="10">
        <v>6</v>
      </c>
      <c r="CZ322" s="10" t="s">
        <v>167</v>
      </c>
      <c r="DA322" s="15">
        <v>283.7</v>
      </c>
      <c r="DB322" s="10" t="s">
        <v>167</v>
      </c>
      <c r="DC322" s="10" t="s">
        <v>167</v>
      </c>
      <c r="DD322" s="10">
        <v>9</v>
      </c>
    </row>
    <row r="323" spans="1:108" x14ac:dyDescent="0.25">
      <c r="A323" s="10">
        <v>32272</v>
      </c>
      <c r="B323" s="27">
        <v>237836</v>
      </c>
      <c r="C323" s="15" t="s">
        <v>278</v>
      </c>
      <c r="D323" s="15" t="s">
        <v>279</v>
      </c>
      <c r="E323" s="15" t="s">
        <v>165</v>
      </c>
      <c r="F323" s="16" t="s">
        <v>166</v>
      </c>
      <c r="G323" s="10"/>
      <c r="H323" s="10" t="s">
        <v>48</v>
      </c>
      <c r="I323" s="15"/>
      <c r="J323" s="10" t="s">
        <v>48</v>
      </c>
      <c r="K323" s="17" t="s">
        <v>173</v>
      </c>
      <c r="L323" s="15">
        <v>1.21</v>
      </c>
      <c r="M323" s="10" t="s">
        <v>167</v>
      </c>
      <c r="N323" s="10" t="s">
        <v>165</v>
      </c>
      <c r="O323" s="10" t="s">
        <v>167</v>
      </c>
      <c r="P323" s="10" t="s">
        <v>167</v>
      </c>
      <c r="Q323" s="10" t="s">
        <v>167</v>
      </c>
      <c r="R323" s="10">
        <v>6</v>
      </c>
      <c r="S323" s="10" t="s">
        <v>167</v>
      </c>
      <c r="T323" s="10" t="s">
        <v>48</v>
      </c>
      <c r="U323" s="10" t="s">
        <v>167</v>
      </c>
      <c r="V323" s="10" t="s">
        <v>48</v>
      </c>
      <c r="W323" s="15" t="s">
        <v>67</v>
      </c>
      <c r="X323" s="10" t="s">
        <v>167</v>
      </c>
      <c r="Y323" s="10" t="s">
        <v>167</v>
      </c>
      <c r="Z323" s="10" t="s">
        <v>168</v>
      </c>
      <c r="AA323" s="15" t="s">
        <v>176</v>
      </c>
      <c r="AB323" s="10" t="s">
        <v>167</v>
      </c>
      <c r="AC323" s="15">
        <v>81.8</v>
      </c>
      <c r="AD323" s="10" t="s">
        <v>48</v>
      </c>
      <c r="AE323" s="10" t="s">
        <v>167</v>
      </c>
      <c r="AF323" s="10" t="s">
        <v>167</v>
      </c>
      <c r="AG323" s="15"/>
      <c r="AH323" s="10" t="s">
        <v>167</v>
      </c>
      <c r="AI323" s="10" t="s">
        <v>48</v>
      </c>
      <c r="AJ323" s="10" t="s">
        <v>167</v>
      </c>
      <c r="AK323" s="10" t="s">
        <v>167</v>
      </c>
      <c r="AL323" s="10" t="s">
        <v>167</v>
      </c>
      <c r="AM323" s="10" t="s">
        <v>167</v>
      </c>
      <c r="AN323" s="10" t="s">
        <v>167</v>
      </c>
      <c r="AO323" s="10" t="s">
        <v>173</v>
      </c>
      <c r="AP323" s="10" t="s">
        <v>167</v>
      </c>
      <c r="AQ323" s="10">
        <v>400</v>
      </c>
      <c r="AR323" s="10" t="s">
        <v>167</v>
      </c>
      <c r="AS323" s="10" t="s">
        <v>167</v>
      </c>
      <c r="AT323" s="10" t="s">
        <v>167</v>
      </c>
      <c r="AU323" s="10" t="s">
        <v>167</v>
      </c>
      <c r="AV323" s="10" t="s">
        <v>167</v>
      </c>
      <c r="AW323" s="15" t="s">
        <v>177</v>
      </c>
      <c r="AX323" s="15" t="s">
        <v>48</v>
      </c>
      <c r="AY323" s="15" t="s">
        <v>263</v>
      </c>
      <c r="AZ323" s="10" t="s">
        <v>167</v>
      </c>
      <c r="BA323" s="10" t="s">
        <v>167</v>
      </c>
      <c r="BB323" s="10">
        <v>28</v>
      </c>
      <c r="BC323" s="15">
        <v>207.8</v>
      </c>
      <c r="BD323" s="15" t="s">
        <v>167</v>
      </c>
      <c r="BE323" s="15"/>
      <c r="BF323" s="15" t="s">
        <v>48</v>
      </c>
      <c r="BG323" s="10" t="s">
        <v>167</v>
      </c>
      <c r="BH323" s="15" t="s">
        <v>172</v>
      </c>
      <c r="BI323" s="15" t="s">
        <v>167</v>
      </c>
      <c r="BJ323" s="10" t="s">
        <v>173</v>
      </c>
      <c r="BK323" s="10">
        <v>169</v>
      </c>
      <c r="BL323" s="15" t="s">
        <v>167</v>
      </c>
      <c r="BM323" s="15" t="s">
        <v>167</v>
      </c>
      <c r="BN323" s="15" t="s">
        <v>167</v>
      </c>
      <c r="BO323" s="15" t="s">
        <v>167</v>
      </c>
      <c r="BP323" s="15" t="s">
        <v>167</v>
      </c>
      <c r="BQ323" s="15"/>
      <c r="BR323" s="15" t="s">
        <v>167</v>
      </c>
      <c r="BS323" s="15" t="s">
        <v>167</v>
      </c>
      <c r="BT323" s="15">
        <v>163</v>
      </c>
      <c r="BU323" s="10">
        <v>114</v>
      </c>
      <c r="BV323" s="15" t="s">
        <v>167</v>
      </c>
      <c r="BW323" s="15">
        <v>16.8</v>
      </c>
      <c r="BX323" s="10" t="s">
        <v>167</v>
      </c>
      <c r="BY323" s="10" t="s">
        <v>167</v>
      </c>
      <c r="BZ323" s="15" t="s">
        <v>183</v>
      </c>
      <c r="CA323" s="10">
        <v>45</v>
      </c>
      <c r="CB323" s="10" t="s">
        <v>167</v>
      </c>
      <c r="CC323" s="10">
        <v>8</v>
      </c>
      <c r="CD323" s="10" t="s">
        <v>167</v>
      </c>
      <c r="CE323" s="10" t="s">
        <v>167</v>
      </c>
      <c r="CF323" s="15" t="s">
        <v>167</v>
      </c>
      <c r="CG323" s="18" t="s">
        <v>49</v>
      </c>
      <c r="CH323" s="15">
        <v>1.1499999999999999</v>
      </c>
      <c r="CI323" s="15" t="s">
        <v>173</v>
      </c>
      <c r="CJ323" s="15">
        <v>79</v>
      </c>
      <c r="CK323" s="15" t="s">
        <v>167</v>
      </c>
      <c r="CL323" s="15" t="s">
        <v>167</v>
      </c>
      <c r="CM323" s="15" t="s">
        <v>167</v>
      </c>
      <c r="CN323" s="15" t="s">
        <v>180</v>
      </c>
      <c r="CO323" s="10" t="s">
        <v>167</v>
      </c>
      <c r="CP323" s="15" t="s">
        <v>167</v>
      </c>
      <c r="CQ323" s="10">
        <v>16.8</v>
      </c>
      <c r="CR323" s="10" t="s">
        <v>167</v>
      </c>
      <c r="CS323" s="10" t="s">
        <v>167</v>
      </c>
      <c r="CT323" s="10" t="s">
        <v>167</v>
      </c>
      <c r="CU323" s="10" t="s">
        <v>167</v>
      </c>
      <c r="CV323" s="10" t="s">
        <v>167</v>
      </c>
      <c r="CW323" s="10" t="s">
        <v>167</v>
      </c>
      <c r="CX323" s="10" t="s">
        <v>167</v>
      </c>
      <c r="CY323" s="10">
        <v>8</v>
      </c>
      <c r="CZ323" s="10" t="s">
        <v>167</v>
      </c>
      <c r="DA323" s="15">
        <v>109.4</v>
      </c>
      <c r="DB323" s="10" t="s">
        <v>167</v>
      </c>
      <c r="DC323" s="10" t="s">
        <v>167</v>
      </c>
      <c r="DD323" s="10">
        <v>9</v>
      </c>
    </row>
    <row r="324" spans="1:108" x14ac:dyDescent="0.25">
      <c r="A324" s="10">
        <v>32275</v>
      </c>
      <c r="B324" s="27">
        <v>238053</v>
      </c>
      <c r="C324" s="15" t="s">
        <v>278</v>
      </c>
      <c r="D324" s="15" t="s">
        <v>279</v>
      </c>
      <c r="E324" s="15" t="s">
        <v>165</v>
      </c>
      <c r="F324" s="16" t="s">
        <v>166</v>
      </c>
      <c r="G324" s="10"/>
      <c r="H324" s="10" t="s">
        <v>48</v>
      </c>
      <c r="I324" s="15"/>
      <c r="J324" s="10" t="s">
        <v>48</v>
      </c>
      <c r="K324" s="17" t="s">
        <v>167</v>
      </c>
      <c r="L324" s="15">
        <v>0.8</v>
      </c>
      <c r="M324" s="10" t="s">
        <v>167</v>
      </c>
      <c r="N324" s="10" t="s">
        <v>165</v>
      </c>
      <c r="O324" s="10" t="s">
        <v>167</v>
      </c>
      <c r="P324" s="10" t="s">
        <v>167</v>
      </c>
      <c r="Q324" s="10" t="s">
        <v>167</v>
      </c>
      <c r="R324" s="10">
        <v>9</v>
      </c>
      <c r="S324" s="10" t="s">
        <v>167</v>
      </c>
      <c r="T324" s="10" t="s">
        <v>48</v>
      </c>
      <c r="U324" s="10" t="s">
        <v>167</v>
      </c>
      <c r="V324" s="10" t="s">
        <v>48</v>
      </c>
      <c r="W324" s="15"/>
      <c r="X324" s="10" t="s">
        <v>167</v>
      </c>
      <c r="Y324" s="10" t="s">
        <v>167</v>
      </c>
      <c r="Z324" s="10" t="s">
        <v>168</v>
      </c>
      <c r="AA324" s="15" t="s">
        <v>176</v>
      </c>
      <c r="AB324" s="10" t="s">
        <v>167</v>
      </c>
      <c r="AC324" s="15">
        <v>98.8</v>
      </c>
      <c r="AD324" s="10" t="s">
        <v>48</v>
      </c>
      <c r="AE324" s="10" t="s">
        <v>167</v>
      </c>
      <c r="AF324" s="10" t="s">
        <v>167</v>
      </c>
      <c r="AG324" s="15"/>
      <c r="AH324" s="10" t="s">
        <v>167</v>
      </c>
      <c r="AI324" s="10" t="s">
        <v>48</v>
      </c>
      <c r="AJ324" s="10" t="s">
        <v>167</v>
      </c>
      <c r="AK324" s="10" t="s">
        <v>167</v>
      </c>
      <c r="AL324" s="10" t="s">
        <v>167</v>
      </c>
      <c r="AM324" s="10" t="s">
        <v>167</v>
      </c>
      <c r="AN324" s="10" t="s">
        <v>167</v>
      </c>
      <c r="AO324" s="10" t="s">
        <v>173</v>
      </c>
      <c r="AP324" s="10" t="s">
        <v>167</v>
      </c>
      <c r="AQ324" s="10">
        <v>460</v>
      </c>
      <c r="AR324" s="10" t="s">
        <v>167</v>
      </c>
      <c r="AS324" s="10" t="s">
        <v>167</v>
      </c>
      <c r="AT324" s="10" t="s">
        <v>167</v>
      </c>
      <c r="AU324" s="10" t="s">
        <v>167</v>
      </c>
      <c r="AV324" s="10" t="s">
        <v>167</v>
      </c>
      <c r="AW324" s="15" t="s">
        <v>177</v>
      </c>
      <c r="AX324" s="15" t="s">
        <v>48</v>
      </c>
      <c r="AY324" s="15" t="s">
        <v>171</v>
      </c>
      <c r="AZ324" s="10" t="s">
        <v>167</v>
      </c>
      <c r="BA324" s="10" t="s">
        <v>167</v>
      </c>
      <c r="BB324" s="10">
        <v>26</v>
      </c>
      <c r="BC324" s="15">
        <v>130.38</v>
      </c>
      <c r="BD324" s="15" t="s">
        <v>167</v>
      </c>
      <c r="BE324" s="15"/>
      <c r="BF324" s="15" t="s">
        <v>48</v>
      </c>
      <c r="BG324" s="10" t="s">
        <v>167</v>
      </c>
      <c r="BH324" s="15" t="s">
        <v>172</v>
      </c>
      <c r="BI324" s="15" t="s">
        <v>167</v>
      </c>
      <c r="BJ324" s="10" t="s">
        <v>173</v>
      </c>
      <c r="BK324" s="10">
        <v>162</v>
      </c>
      <c r="BL324" s="15" t="s">
        <v>167</v>
      </c>
      <c r="BM324" s="15" t="s">
        <v>167</v>
      </c>
      <c r="BN324" s="15" t="s">
        <v>167</v>
      </c>
      <c r="BO324" s="15" t="s">
        <v>167</v>
      </c>
      <c r="BP324" s="15" t="s">
        <v>167</v>
      </c>
      <c r="BQ324" s="15"/>
      <c r="BR324" s="15" t="s">
        <v>167</v>
      </c>
      <c r="BS324" s="15" t="s">
        <v>167</v>
      </c>
      <c r="BT324" s="15">
        <v>132</v>
      </c>
      <c r="BU324" s="10">
        <v>100</v>
      </c>
      <c r="BV324" s="15" t="s">
        <v>167</v>
      </c>
      <c r="BW324" s="15">
        <v>18</v>
      </c>
      <c r="BX324" s="10" t="s">
        <v>167</v>
      </c>
      <c r="BY324" s="10" t="s">
        <v>167</v>
      </c>
      <c r="BZ324" s="15" t="s">
        <v>183</v>
      </c>
      <c r="CA324" s="10">
        <v>44</v>
      </c>
      <c r="CB324" s="10" t="s">
        <v>167</v>
      </c>
      <c r="CC324" s="10">
        <v>10</v>
      </c>
      <c r="CD324" s="10" t="s">
        <v>167</v>
      </c>
      <c r="CE324" s="10" t="s">
        <v>167</v>
      </c>
      <c r="CF324" s="15" t="s">
        <v>167</v>
      </c>
      <c r="CG324" s="18" t="s">
        <v>49</v>
      </c>
      <c r="CH324" s="15">
        <v>2.5299999999999998</v>
      </c>
      <c r="CI324" s="15" t="s">
        <v>173</v>
      </c>
      <c r="CJ324" s="15">
        <v>67</v>
      </c>
      <c r="CK324" s="15" t="s">
        <v>167</v>
      </c>
      <c r="CL324" s="15" t="s">
        <v>167</v>
      </c>
      <c r="CM324" s="15" t="s">
        <v>167</v>
      </c>
      <c r="CN324" s="15" t="s">
        <v>174</v>
      </c>
      <c r="CO324" s="10" t="s">
        <v>167</v>
      </c>
      <c r="CP324" s="15" t="s">
        <v>167</v>
      </c>
      <c r="CQ324" s="10">
        <v>18</v>
      </c>
      <c r="CR324" s="10" t="s">
        <v>167</v>
      </c>
      <c r="CS324" s="10" t="s">
        <v>167</v>
      </c>
      <c r="CT324" s="10" t="s">
        <v>167</v>
      </c>
      <c r="CU324" s="10" t="s">
        <v>167</v>
      </c>
      <c r="CV324" s="10" t="s">
        <v>167</v>
      </c>
      <c r="CW324" s="10" t="s">
        <v>167</v>
      </c>
      <c r="CX324" s="10" t="s">
        <v>167</v>
      </c>
      <c r="CY324" s="10">
        <v>10</v>
      </c>
      <c r="CZ324" s="10" t="s">
        <v>167</v>
      </c>
      <c r="DA324" s="15">
        <v>137.24</v>
      </c>
      <c r="DB324" s="10" t="s">
        <v>167</v>
      </c>
      <c r="DC324" s="10" t="s">
        <v>167</v>
      </c>
      <c r="DD324" s="10">
        <v>9</v>
      </c>
    </row>
    <row r="325" spans="1:108" x14ac:dyDescent="0.25">
      <c r="A325" s="10">
        <v>32282</v>
      </c>
      <c r="B325" s="27">
        <v>238310</v>
      </c>
      <c r="C325" s="15" t="s">
        <v>278</v>
      </c>
      <c r="D325" s="15" t="s">
        <v>279</v>
      </c>
      <c r="E325" s="15" t="s">
        <v>165</v>
      </c>
      <c r="F325" s="16" t="s">
        <v>166</v>
      </c>
      <c r="G325" s="10"/>
      <c r="H325" s="10" t="s">
        <v>48</v>
      </c>
      <c r="I325" s="15"/>
      <c r="J325" s="10" t="s">
        <v>48</v>
      </c>
      <c r="K325" s="17" t="s">
        <v>167</v>
      </c>
      <c r="L325" s="15">
        <v>0.86</v>
      </c>
      <c r="M325" s="10" t="s">
        <v>167</v>
      </c>
      <c r="N325" s="10" t="s">
        <v>165</v>
      </c>
      <c r="O325" s="10" t="s">
        <v>167</v>
      </c>
      <c r="P325" s="10" t="s">
        <v>167</v>
      </c>
      <c r="Q325" s="10" t="s">
        <v>167</v>
      </c>
      <c r="R325" s="10">
        <v>6</v>
      </c>
      <c r="S325" s="10" t="s">
        <v>167</v>
      </c>
      <c r="T325" s="10" t="s">
        <v>48</v>
      </c>
      <c r="U325" s="10" t="s">
        <v>167</v>
      </c>
      <c r="V325" s="10" t="s">
        <v>48</v>
      </c>
      <c r="W325" s="15" t="s">
        <v>89</v>
      </c>
      <c r="X325" s="10" t="s">
        <v>167</v>
      </c>
      <c r="Y325" s="10" t="s">
        <v>167</v>
      </c>
      <c r="Z325" s="10" t="s">
        <v>168</v>
      </c>
      <c r="AA325" s="15" t="s">
        <v>176</v>
      </c>
      <c r="AB325" s="10" t="s">
        <v>167</v>
      </c>
      <c r="AC325" s="15">
        <v>64.5</v>
      </c>
      <c r="AD325" s="10" t="s">
        <v>48</v>
      </c>
      <c r="AE325" s="10" t="s">
        <v>167</v>
      </c>
      <c r="AF325" s="10" t="s">
        <v>167</v>
      </c>
      <c r="AG325" s="15"/>
      <c r="AH325" s="10" t="s">
        <v>173</v>
      </c>
      <c r="AI325" s="10" t="s">
        <v>48</v>
      </c>
      <c r="AJ325" s="10" t="s">
        <v>167</v>
      </c>
      <c r="AK325" s="10" t="s">
        <v>167</v>
      </c>
      <c r="AL325" s="10" t="s">
        <v>167</v>
      </c>
      <c r="AM325" s="10" t="s">
        <v>167</v>
      </c>
      <c r="AN325" s="10" t="s">
        <v>167</v>
      </c>
      <c r="AO325" s="10" t="s">
        <v>173</v>
      </c>
      <c r="AP325" s="10" t="s">
        <v>167</v>
      </c>
      <c r="AQ325" s="10">
        <v>550</v>
      </c>
      <c r="AR325" s="10" t="s">
        <v>167</v>
      </c>
      <c r="AS325" s="10" t="s">
        <v>167</v>
      </c>
      <c r="AT325" s="10" t="s">
        <v>167</v>
      </c>
      <c r="AU325" s="10" t="s">
        <v>167</v>
      </c>
      <c r="AV325" s="10" t="s">
        <v>167</v>
      </c>
      <c r="AW325" s="15" t="s">
        <v>170</v>
      </c>
      <c r="AX325" s="15" t="s">
        <v>48</v>
      </c>
      <c r="AY325" s="15" t="s">
        <v>182</v>
      </c>
      <c r="AZ325" s="10" t="s">
        <v>167</v>
      </c>
      <c r="BA325" s="10" t="s">
        <v>167</v>
      </c>
      <c r="BB325" s="10">
        <v>24</v>
      </c>
      <c r="BC325" s="15">
        <v>191.9</v>
      </c>
      <c r="BD325" s="15" t="s">
        <v>167</v>
      </c>
      <c r="BE325" s="15"/>
      <c r="BF325" s="15" t="s">
        <v>48</v>
      </c>
      <c r="BG325" s="10" t="s">
        <v>167</v>
      </c>
      <c r="BH325" s="15" t="s">
        <v>172</v>
      </c>
      <c r="BI325" s="15" t="s">
        <v>167</v>
      </c>
      <c r="BJ325" s="10" t="s">
        <v>173</v>
      </c>
      <c r="BK325" s="10">
        <v>170</v>
      </c>
      <c r="BL325" s="15" t="s">
        <v>167</v>
      </c>
      <c r="BM325" s="15" t="s">
        <v>167</v>
      </c>
      <c r="BN325" s="15" t="s">
        <v>173</v>
      </c>
      <c r="BO325" s="15" t="s">
        <v>167</v>
      </c>
      <c r="BP325" s="15" t="s">
        <v>167</v>
      </c>
      <c r="BQ325" s="15"/>
      <c r="BR325" s="15" t="s">
        <v>167</v>
      </c>
      <c r="BS325" s="15" t="s">
        <v>167</v>
      </c>
      <c r="BT325" s="15">
        <v>132</v>
      </c>
      <c r="BU325" s="10">
        <v>80</v>
      </c>
      <c r="BV325" s="15" t="s">
        <v>167</v>
      </c>
      <c r="BW325" s="15">
        <v>16.899999999999999</v>
      </c>
      <c r="BX325" s="10" t="s">
        <v>167</v>
      </c>
      <c r="BY325" s="10" t="s">
        <v>167</v>
      </c>
      <c r="BZ325" s="15" t="s">
        <v>48</v>
      </c>
      <c r="CA325" s="10">
        <v>37</v>
      </c>
      <c r="CB325" s="10" t="s">
        <v>167</v>
      </c>
      <c r="CC325" s="10">
        <v>8</v>
      </c>
      <c r="CD325" s="10" t="s">
        <v>167</v>
      </c>
      <c r="CE325" s="10" t="s">
        <v>167</v>
      </c>
      <c r="CF325" s="15" t="s">
        <v>167</v>
      </c>
      <c r="CG325" s="18" t="s">
        <v>54</v>
      </c>
      <c r="CH325" s="15">
        <v>0.59</v>
      </c>
      <c r="CI325" s="15" t="s">
        <v>173</v>
      </c>
      <c r="CJ325" s="15">
        <v>69</v>
      </c>
      <c r="CK325" s="15" t="s">
        <v>167</v>
      </c>
      <c r="CL325" s="15" t="s">
        <v>167</v>
      </c>
      <c r="CM325" s="15" t="s">
        <v>167</v>
      </c>
      <c r="CN325" s="15" t="s">
        <v>174</v>
      </c>
      <c r="CO325" s="10" t="s">
        <v>167</v>
      </c>
      <c r="CP325" s="15" t="s">
        <v>173</v>
      </c>
      <c r="CQ325" s="10">
        <v>16.899999999999999</v>
      </c>
      <c r="CR325" s="10" t="s">
        <v>167</v>
      </c>
      <c r="CS325" s="10" t="s">
        <v>167</v>
      </c>
      <c r="CT325" s="10" t="s">
        <v>167</v>
      </c>
      <c r="CU325" s="10" t="s">
        <v>167</v>
      </c>
      <c r="CV325" s="10" t="s">
        <v>167</v>
      </c>
      <c r="CW325" s="10" t="s">
        <v>167</v>
      </c>
      <c r="CX325" s="10" t="s">
        <v>167</v>
      </c>
      <c r="CY325" s="10">
        <v>8</v>
      </c>
      <c r="CZ325" s="10" t="s">
        <v>167</v>
      </c>
      <c r="DA325" s="15">
        <v>173.3</v>
      </c>
      <c r="DB325" s="10" t="s">
        <v>167</v>
      </c>
      <c r="DC325" s="10" t="s">
        <v>167</v>
      </c>
      <c r="DD325" s="10">
        <v>9</v>
      </c>
    </row>
    <row r="326" spans="1:108" x14ac:dyDescent="0.25">
      <c r="A326" s="10">
        <v>32286</v>
      </c>
      <c r="B326" s="27">
        <v>238446</v>
      </c>
      <c r="C326" s="15" t="s">
        <v>278</v>
      </c>
      <c r="D326" s="15" t="s">
        <v>279</v>
      </c>
      <c r="E326" s="15" t="s">
        <v>165</v>
      </c>
      <c r="F326" s="16" t="s">
        <v>166</v>
      </c>
      <c r="G326" s="10"/>
      <c r="H326" s="10" t="s">
        <v>48</v>
      </c>
      <c r="I326" s="15"/>
      <c r="J326" s="10" t="s">
        <v>48</v>
      </c>
      <c r="K326" s="17" t="s">
        <v>167</v>
      </c>
      <c r="L326" s="15">
        <v>0.91</v>
      </c>
      <c r="M326" s="10" t="s">
        <v>167</v>
      </c>
      <c r="N326" s="10" t="s">
        <v>165</v>
      </c>
      <c r="O326" s="10" t="s">
        <v>167</v>
      </c>
      <c r="P326" s="10" t="s">
        <v>167</v>
      </c>
      <c r="Q326" s="10" t="s">
        <v>167</v>
      </c>
      <c r="R326" s="10">
        <v>9</v>
      </c>
      <c r="S326" s="10" t="s">
        <v>167</v>
      </c>
      <c r="T326" s="10" t="s">
        <v>48</v>
      </c>
      <c r="U326" s="10" t="s">
        <v>167</v>
      </c>
      <c r="V326" s="10" t="s">
        <v>48</v>
      </c>
      <c r="W326" s="15"/>
      <c r="X326" s="10" t="s">
        <v>167</v>
      </c>
      <c r="Y326" s="10" t="s">
        <v>167</v>
      </c>
      <c r="Z326" s="10" t="s">
        <v>168</v>
      </c>
      <c r="AA326" s="15" t="s">
        <v>176</v>
      </c>
      <c r="AB326" s="10" t="s">
        <v>167</v>
      </c>
      <c r="AC326" s="15">
        <v>80.099999999999994</v>
      </c>
      <c r="AD326" s="10" t="s">
        <v>48</v>
      </c>
      <c r="AE326" s="10" t="s">
        <v>167</v>
      </c>
      <c r="AF326" s="10" t="s">
        <v>167</v>
      </c>
      <c r="AG326" s="15"/>
      <c r="AH326" s="10" t="s">
        <v>167</v>
      </c>
      <c r="AI326" s="10" t="s">
        <v>48</v>
      </c>
      <c r="AJ326" s="10" t="s">
        <v>167</v>
      </c>
      <c r="AK326" s="10" t="s">
        <v>167</v>
      </c>
      <c r="AL326" s="10" t="s">
        <v>167</v>
      </c>
      <c r="AM326" s="10" t="s">
        <v>167</v>
      </c>
      <c r="AN326" s="10" t="s">
        <v>167</v>
      </c>
      <c r="AO326" s="10" t="s">
        <v>167</v>
      </c>
      <c r="AP326" s="10" t="s">
        <v>167</v>
      </c>
      <c r="AQ326" s="10">
        <v>500</v>
      </c>
      <c r="AR326" s="10" t="s">
        <v>167</v>
      </c>
      <c r="AS326" s="10" t="s">
        <v>167</v>
      </c>
      <c r="AT326" s="10" t="s">
        <v>167</v>
      </c>
      <c r="AU326" s="10" t="s">
        <v>167</v>
      </c>
      <c r="AV326" s="10" t="s">
        <v>167</v>
      </c>
      <c r="AW326" s="15" t="s">
        <v>177</v>
      </c>
      <c r="AX326" s="15" t="s">
        <v>48</v>
      </c>
      <c r="AY326" s="15" t="s">
        <v>171</v>
      </c>
      <c r="AZ326" s="10" t="s">
        <v>167</v>
      </c>
      <c r="BA326" s="10" t="s">
        <v>167</v>
      </c>
      <c r="BB326" s="10">
        <v>22</v>
      </c>
      <c r="BC326" s="15">
        <v>153.71</v>
      </c>
      <c r="BD326" s="15" t="s">
        <v>167</v>
      </c>
      <c r="BE326" s="15"/>
      <c r="BF326" s="15" t="s">
        <v>48</v>
      </c>
      <c r="BG326" s="10" t="s">
        <v>167</v>
      </c>
      <c r="BH326" s="15" t="s">
        <v>172</v>
      </c>
      <c r="BI326" s="15" t="s">
        <v>167</v>
      </c>
      <c r="BJ326" s="10" t="s">
        <v>173</v>
      </c>
      <c r="BK326" s="10">
        <v>172</v>
      </c>
      <c r="BL326" s="15" t="s">
        <v>167</v>
      </c>
      <c r="BM326" s="15" t="s">
        <v>167</v>
      </c>
      <c r="BN326" s="15" t="s">
        <v>173</v>
      </c>
      <c r="BO326" s="15" t="s">
        <v>167</v>
      </c>
      <c r="BP326" s="15" t="s">
        <v>167</v>
      </c>
      <c r="BQ326" s="15"/>
      <c r="BR326" s="15" t="s">
        <v>167</v>
      </c>
      <c r="BS326" s="15" t="s">
        <v>167</v>
      </c>
      <c r="BT326" s="15">
        <v>149</v>
      </c>
      <c r="BU326" s="10">
        <v>90</v>
      </c>
      <c r="BV326" s="15" t="s">
        <v>167</v>
      </c>
      <c r="BW326" s="15">
        <v>14.4</v>
      </c>
      <c r="BX326" s="10" t="s">
        <v>167</v>
      </c>
      <c r="BY326" s="10" t="s">
        <v>167</v>
      </c>
      <c r="BZ326" s="15" t="s">
        <v>48</v>
      </c>
      <c r="CA326" s="10">
        <v>38</v>
      </c>
      <c r="CB326" s="10" t="s">
        <v>167</v>
      </c>
      <c r="CC326" s="10">
        <v>8</v>
      </c>
      <c r="CD326" s="10" t="s">
        <v>167</v>
      </c>
      <c r="CE326" s="10" t="s">
        <v>167</v>
      </c>
      <c r="CF326" s="15" t="s">
        <v>167</v>
      </c>
      <c r="CG326" s="18" t="s">
        <v>50</v>
      </c>
      <c r="CH326" s="15">
        <v>1.1200000000000001</v>
      </c>
      <c r="CI326" s="15" t="s">
        <v>173</v>
      </c>
      <c r="CJ326" s="15">
        <v>64</v>
      </c>
      <c r="CK326" s="15" t="s">
        <v>167</v>
      </c>
      <c r="CL326" s="15" t="s">
        <v>167</v>
      </c>
      <c r="CM326" s="15" t="s">
        <v>167</v>
      </c>
      <c r="CN326" s="15" t="s">
        <v>180</v>
      </c>
      <c r="CO326" s="10" t="s">
        <v>167</v>
      </c>
      <c r="CP326" s="15" t="s">
        <v>173</v>
      </c>
      <c r="CQ326" s="10">
        <v>14.4</v>
      </c>
      <c r="CR326" s="10" t="s">
        <v>167</v>
      </c>
      <c r="CS326" s="10" t="s">
        <v>167</v>
      </c>
      <c r="CT326" s="10" t="s">
        <v>167</v>
      </c>
      <c r="CU326" s="10" t="s">
        <v>167</v>
      </c>
      <c r="CV326" s="10" t="s">
        <v>167</v>
      </c>
      <c r="CW326" s="10" t="s">
        <v>167</v>
      </c>
      <c r="CX326" s="10" t="s">
        <v>167</v>
      </c>
      <c r="CY326" s="10">
        <v>8</v>
      </c>
      <c r="CZ326" s="10" t="s">
        <v>167</v>
      </c>
      <c r="DA326" s="15">
        <v>101.77</v>
      </c>
      <c r="DB326" s="10" t="s">
        <v>167</v>
      </c>
      <c r="DC326" s="10" t="s">
        <v>167</v>
      </c>
      <c r="DD326" s="10">
        <v>9</v>
      </c>
    </row>
    <row r="327" spans="1:108" x14ac:dyDescent="0.25">
      <c r="A327" s="10">
        <v>32293</v>
      </c>
      <c r="B327" s="27">
        <v>238556</v>
      </c>
      <c r="C327" s="15" t="s">
        <v>278</v>
      </c>
      <c r="D327" s="15" t="s">
        <v>279</v>
      </c>
      <c r="E327" s="15" t="s">
        <v>165</v>
      </c>
      <c r="F327" s="16" t="s">
        <v>166</v>
      </c>
      <c r="G327" s="10"/>
      <c r="H327" s="10" t="s">
        <v>48</v>
      </c>
      <c r="I327" s="15"/>
      <c r="J327" s="10" t="s">
        <v>48</v>
      </c>
      <c r="K327" s="17" t="s">
        <v>167</v>
      </c>
      <c r="L327" s="15">
        <v>0.84</v>
      </c>
      <c r="M327" s="10" t="s">
        <v>167</v>
      </c>
      <c r="N327" s="10" t="s">
        <v>165</v>
      </c>
      <c r="O327" s="10" t="s">
        <v>167</v>
      </c>
      <c r="P327" s="10" t="s">
        <v>167</v>
      </c>
      <c r="Q327" s="10" t="s">
        <v>167</v>
      </c>
      <c r="R327" s="10">
        <v>9</v>
      </c>
      <c r="S327" s="10" t="s">
        <v>167</v>
      </c>
      <c r="T327" s="10" t="s">
        <v>48</v>
      </c>
      <c r="U327" s="10" t="s">
        <v>167</v>
      </c>
      <c r="V327" s="10" t="s">
        <v>48</v>
      </c>
      <c r="W327" s="15"/>
      <c r="X327" s="10" t="s">
        <v>167</v>
      </c>
      <c r="Y327" s="10" t="s">
        <v>167</v>
      </c>
      <c r="Z327" s="10" t="s">
        <v>168</v>
      </c>
      <c r="AA327" s="15" t="s">
        <v>176</v>
      </c>
      <c r="AB327" s="10" t="s">
        <v>167</v>
      </c>
      <c r="AC327" s="15">
        <v>98.81</v>
      </c>
      <c r="AD327" s="10" t="s">
        <v>48</v>
      </c>
      <c r="AE327" s="10" t="s">
        <v>167</v>
      </c>
      <c r="AF327" s="10" t="s">
        <v>167</v>
      </c>
      <c r="AG327" s="15"/>
      <c r="AH327" s="10" t="s">
        <v>167</v>
      </c>
      <c r="AI327" s="10" t="s">
        <v>48</v>
      </c>
      <c r="AJ327" s="10" t="s">
        <v>167</v>
      </c>
      <c r="AK327" s="10" t="s">
        <v>167</v>
      </c>
      <c r="AL327" s="10" t="s">
        <v>167</v>
      </c>
      <c r="AM327" s="10" t="s">
        <v>167</v>
      </c>
      <c r="AN327" s="10" t="s">
        <v>167</v>
      </c>
      <c r="AO327" s="10" t="s">
        <v>167</v>
      </c>
      <c r="AP327" s="10" t="s">
        <v>167</v>
      </c>
      <c r="AQ327" s="10">
        <v>470</v>
      </c>
      <c r="AR327" s="10" t="s">
        <v>167</v>
      </c>
      <c r="AS327" s="10" t="s">
        <v>167</v>
      </c>
      <c r="AT327" s="10" t="s">
        <v>167</v>
      </c>
      <c r="AU327" s="10" t="s">
        <v>167</v>
      </c>
      <c r="AV327" s="10" t="s">
        <v>167</v>
      </c>
      <c r="AW327" s="15" t="s">
        <v>177</v>
      </c>
      <c r="AX327" s="15" t="s">
        <v>48</v>
      </c>
      <c r="AY327" s="15" t="s">
        <v>178</v>
      </c>
      <c r="AZ327" s="10" t="s">
        <v>167</v>
      </c>
      <c r="BA327" s="10" t="s">
        <v>167</v>
      </c>
      <c r="BB327" s="10">
        <v>24</v>
      </c>
      <c r="BC327" s="15">
        <v>174.74</v>
      </c>
      <c r="BD327" s="15" t="s">
        <v>167</v>
      </c>
      <c r="BE327" s="15"/>
      <c r="BF327" s="15" t="s">
        <v>48</v>
      </c>
      <c r="BG327" s="10" t="s">
        <v>167</v>
      </c>
      <c r="BH327" s="15" t="s">
        <v>172</v>
      </c>
      <c r="BI327" s="15" t="s">
        <v>167</v>
      </c>
      <c r="BJ327" s="10" t="s">
        <v>173</v>
      </c>
      <c r="BK327" s="10">
        <v>166</v>
      </c>
      <c r="BL327" s="15" t="s">
        <v>167</v>
      </c>
      <c r="BM327" s="15" t="s">
        <v>167</v>
      </c>
      <c r="BN327" s="15" t="s">
        <v>167</v>
      </c>
      <c r="BO327" s="15" t="s">
        <v>167</v>
      </c>
      <c r="BP327" s="15" t="s">
        <v>167</v>
      </c>
      <c r="BQ327" s="15"/>
      <c r="BR327" s="15" t="s">
        <v>167</v>
      </c>
      <c r="BS327" s="15" t="s">
        <v>167</v>
      </c>
      <c r="BT327" s="15">
        <v>127</v>
      </c>
      <c r="BU327" s="10">
        <v>70</v>
      </c>
      <c r="BV327" s="15" t="s">
        <v>167</v>
      </c>
      <c r="BW327" s="15">
        <v>15.9</v>
      </c>
      <c r="BX327" s="10" t="s">
        <v>167</v>
      </c>
      <c r="BY327" s="10" t="s">
        <v>167</v>
      </c>
      <c r="BZ327" s="15" t="s">
        <v>48</v>
      </c>
      <c r="CA327" s="10">
        <v>47</v>
      </c>
      <c r="CB327" s="10" t="s">
        <v>167</v>
      </c>
      <c r="CC327" s="10">
        <v>8</v>
      </c>
      <c r="CD327" s="10" t="s">
        <v>167</v>
      </c>
      <c r="CE327" s="10" t="s">
        <v>167</v>
      </c>
      <c r="CF327" s="15" t="s">
        <v>167</v>
      </c>
      <c r="CG327" s="18" t="s">
        <v>53</v>
      </c>
      <c r="CH327" s="15">
        <v>0.45</v>
      </c>
      <c r="CI327" s="15" t="s">
        <v>173</v>
      </c>
      <c r="CJ327" s="15">
        <v>65</v>
      </c>
      <c r="CK327" s="15" t="s">
        <v>167</v>
      </c>
      <c r="CL327" s="15" t="s">
        <v>167</v>
      </c>
      <c r="CM327" s="15" t="s">
        <v>167</v>
      </c>
      <c r="CN327" s="15" t="s">
        <v>195</v>
      </c>
      <c r="CO327" s="10" t="s">
        <v>167</v>
      </c>
      <c r="CP327" s="15" t="s">
        <v>173</v>
      </c>
      <c r="CQ327" s="10">
        <v>15.9</v>
      </c>
      <c r="CR327" s="10" t="s">
        <v>167</v>
      </c>
      <c r="CS327" s="10" t="s">
        <v>167</v>
      </c>
      <c r="CT327" s="10" t="s">
        <v>167</v>
      </c>
      <c r="CU327" s="10" t="s">
        <v>167</v>
      </c>
      <c r="CV327" s="10" t="s">
        <v>167</v>
      </c>
      <c r="CW327" s="10" t="s">
        <v>167</v>
      </c>
      <c r="CX327" s="10" t="s">
        <v>167</v>
      </c>
      <c r="CY327" s="10">
        <v>8</v>
      </c>
      <c r="CZ327" s="10" t="s">
        <v>167</v>
      </c>
      <c r="DA327" s="15">
        <v>150.29</v>
      </c>
      <c r="DB327" s="10" t="s">
        <v>167</v>
      </c>
      <c r="DC327" s="10" t="s">
        <v>167</v>
      </c>
      <c r="DD327" s="10">
        <v>9</v>
      </c>
    </row>
    <row r="328" spans="1:108" x14ac:dyDescent="0.25">
      <c r="A328" s="10">
        <v>32294</v>
      </c>
      <c r="B328" s="27">
        <v>204803</v>
      </c>
      <c r="C328" s="15" t="s">
        <v>278</v>
      </c>
      <c r="D328" s="15" t="s">
        <v>279</v>
      </c>
      <c r="E328" s="15" t="s">
        <v>165</v>
      </c>
      <c r="F328" s="16" t="s">
        <v>166</v>
      </c>
      <c r="G328" s="10"/>
      <c r="H328" s="10" t="s">
        <v>48</v>
      </c>
      <c r="I328" s="15"/>
      <c r="J328" s="10" t="s">
        <v>48</v>
      </c>
      <c r="K328" s="17" t="s">
        <v>173</v>
      </c>
      <c r="L328" s="15">
        <v>0.91</v>
      </c>
      <c r="M328" s="10" t="s">
        <v>167</v>
      </c>
      <c r="N328" s="10" t="s">
        <v>165</v>
      </c>
      <c r="O328" s="10" t="s">
        <v>167</v>
      </c>
      <c r="P328" s="10" t="s">
        <v>167</v>
      </c>
      <c r="Q328" s="10" t="s">
        <v>167</v>
      </c>
      <c r="R328" s="10">
        <v>9</v>
      </c>
      <c r="S328" s="10" t="s">
        <v>167</v>
      </c>
      <c r="T328" s="10" t="s">
        <v>48</v>
      </c>
      <c r="U328" s="10" t="s">
        <v>167</v>
      </c>
      <c r="V328" s="10" t="s">
        <v>48</v>
      </c>
      <c r="W328" s="15" t="s">
        <v>67</v>
      </c>
      <c r="X328" s="10" t="s">
        <v>167</v>
      </c>
      <c r="Y328" s="10" t="s">
        <v>167</v>
      </c>
      <c r="Z328" s="10" t="s">
        <v>168</v>
      </c>
      <c r="AA328" s="15" t="s">
        <v>176</v>
      </c>
      <c r="AB328" s="10" t="s">
        <v>167</v>
      </c>
      <c r="AC328" s="15">
        <v>76</v>
      </c>
      <c r="AD328" s="10" t="s">
        <v>48</v>
      </c>
      <c r="AE328" s="10" t="s">
        <v>167</v>
      </c>
      <c r="AF328" s="10" t="s">
        <v>167</v>
      </c>
      <c r="AG328" s="15"/>
      <c r="AH328" s="10" t="s">
        <v>167</v>
      </c>
      <c r="AI328" s="10" t="s">
        <v>48</v>
      </c>
      <c r="AJ328" s="10" t="s">
        <v>167</v>
      </c>
      <c r="AK328" s="10" t="s">
        <v>167</v>
      </c>
      <c r="AL328" s="10" t="s">
        <v>167</v>
      </c>
      <c r="AM328" s="10" t="s">
        <v>167</v>
      </c>
      <c r="AN328" s="10" t="s">
        <v>167</v>
      </c>
      <c r="AO328" s="10" t="s">
        <v>173</v>
      </c>
      <c r="AP328" s="10" t="s">
        <v>167</v>
      </c>
      <c r="AQ328" s="10">
        <v>400</v>
      </c>
      <c r="AR328" s="10" t="s">
        <v>167</v>
      </c>
      <c r="AS328" s="10" t="s">
        <v>167</v>
      </c>
      <c r="AT328" s="10" t="s">
        <v>167</v>
      </c>
      <c r="AU328" s="10" t="s">
        <v>167</v>
      </c>
      <c r="AV328" s="10" t="s">
        <v>167</v>
      </c>
      <c r="AW328" s="15" t="s">
        <v>170</v>
      </c>
      <c r="AX328" s="15" t="s">
        <v>48</v>
      </c>
      <c r="AY328" s="15" t="s">
        <v>182</v>
      </c>
      <c r="AZ328" s="10" t="s">
        <v>167</v>
      </c>
      <c r="BA328" s="10" t="s">
        <v>167</v>
      </c>
      <c r="BB328" s="10">
        <v>28</v>
      </c>
      <c r="BC328" s="15">
        <v>179.6</v>
      </c>
      <c r="BD328" s="15" t="s">
        <v>167</v>
      </c>
      <c r="BE328" s="15"/>
      <c r="BF328" s="15" t="s">
        <v>48</v>
      </c>
      <c r="BG328" s="10" t="s">
        <v>167</v>
      </c>
      <c r="BH328" s="15" t="s">
        <v>172</v>
      </c>
      <c r="BI328" s="15" t="s">
        <v>167</v>
      </c>
      <c r="BJ328" s="10" t="s">
        <v>173</v>
      </c>
      <c r="BK328" s="10">
        <v>165</v>
      </c>
      <c r="BL328" s="15" t="s">
        <v>167</v>
      </c>
      <c r="BM328" s="15" t="s">
        <v>167</v>
      </c>
      <c r="BN328" s="15" t="s">
        <v>167</v>
      </c>
      <c r="BO328" s="15" t="s">
        <v>167</v>
      </c>
      <c r="BP328" s="15" t="s">
        <v>167</v>
      </c>
      <c r="BQ328" s="15"/>
      <c r="BR328" s="15" t="s">
        <v>167</v>
      </c>
      <c r="BS328" s="15" t="s">
        <v>167</v>
      </c>
      <c r="BT328" s="15">
        <v>144</v>
      </c>
      <c r="BU328" s="10">
        <v>88</v>
      </c>
      <c r="BV328" s="15" t="s">
        <v>167</v>
      </c>
      <c r="BW328" s="15">
        <v>16.5</v>
      </c>
      <c r="BX328" s="10" t="s">
        <v>167</v>
      </c>
      <c r="BY328" s="10" t="s">
        <v>167</v>
      </c>
      <c r="BZ328" s="15" t="s">
        <v>183</v>
      </c>
      <c r="CA328" s="10">
        <v>56</v>
      </c>
      <c r="CB328" s="10" t="s">
        <v>167</v>
      </c>
      <c r="CC328" s="10">
        <v>6</v>
      </c>
      <c r="CD328" s="10" t="s">
        <v>167</v>
      </c>
      <c r="CE328" s="10" t="s">
        <v>167</v>
      </c>
      <c r="CF328" s="15" t="s">
        <v>167</v>
      </c>
      <c r="CG328" s="18" t="s">
        <v>50</v>
      </c>
      <c r="CH328" s="15">
        <v>0.95</v>
      </c>
      <c r="CI328" s="15" t="s">
        <v>173</v>
      </c>
      <c r="CJ328" s="15">
        <v>76</v>
      </c>
      <c r="CK328" s="15" t="s">
        <v>167</v>
      </c>
      <c r="CL328" s="15" t="s">
        <v>167</v>
      </c>
      <c r="CM328" s="15" t="s">
        <v>167</v>
      </c>
      <c r="CN328" s="15" t="s">
        <v>174</v>
      </c>
      <c r="CO328" s="10" t="s">
        <v>167</v>
      </c>
      <c r="CP328" s="15" t="s">
        <v>173</v>
      </c>
      <c r="CQ328" s="10">
        <v>16.5</v>
      </c>
      <c r="CR328" s="10" t="s">
        <v>167</v>
      </c>
      <c r="CS328" s="10" t="s">
        <v>167</v>
      </c>
      <c r="CT328" s="10" t="s">
        <v>167</v>
      </c>
      <c r="CU328" s="10" t="s">
        <v>167</v>
      </c>
      <c r="CV328" s="10" t="s">
        <v>167</v>
      </c>
      <c r="CW328" s="10" t="s">
        <v>167</v>
      </c>
      <c r="CX328" s="10" t="s">
        <v>167</v>
      </c>
      <c r="CY328" s="10">
        <v>6</v>
      </c>
      <c r="CZ328" s="10" t="s">
        <v>167</v>
      </c>
      <c r="DA328" s="15">
        <v>128.30000000000001</v>
      </c>
      <c r="DB328" s="10" t="s">
        <v>167</v>
      </c>
      <c r="DC328" s="10" t="s">
        <v>167</v>
      </c>
      <c r="DD328" s="10">
        <v>9</v>
      </c>
    </row>
    <row r="329" spans="1:108" x14ac:dyDescent="0.25">
      <c r="A329" s="10">
        <v>32296</v>
      </c>
      <c r="B329" s="27">
        <v>206485</v>
      </c>
      <c r="C329" s="15" t="s">
        <v>278</v>
      </c>
      <c r="D329" s="15" t="s">
        <v>279</v>
      </c>
      <c r="E329" s="15" t="s">
        <v>165</v>
      </c>
      <c r="F329" s="16" t="s">
        <v>166</v>
      </c>
      <c r="G329" s="10"/>
      <c r="H329" s="10" t="s">
        <v>48</v>
      </c>
      <c r="I329" s="15"/>
      <c r="J329" s="10" t="s">
        <v>48</v>
      </c>
      <c r="K329" s="17" t="s">
        <v>167</v>
      </c>
      <c r="L329" s="15">
        <v>0.96</v>
      </c>
      <c r="M329" s="10" t="s">
        <v>167</v>
      </c>
      <c r="N329" s="10" t="s">
        <v>165</v>
      </c>
      <c r="O329" s="10" t="s">
        <v>167</v>
      </c>
      <c r="P329" s="10" t="s">
        <v>167</v>
      </c>
      <c r="Q329" s="10" t="s">
        <v>167</v>
      </c>
      <c r="R329" s="10">
        <v>9</v>
      </c>
      <c r="S329" s="10" t="s">
        <v>167</v>
      </c>
      <c r="T329" s="10" t="s">
        <v>48</v>
      </c>
      <c r="U329" s="10" t="s">
        <v>167</v>
      </c>
      <c r="V329" s="10" t="s">
        <v>48</v>
      </c>
      <c r="W329" s="15" t="s">
        <v>89</v>
      </c>
      <c r="X329" s="10" t="s">
        <v>167</v>
      </c>
      <c r="Y329" s="10" t="s">
        <v>167</v>
      </c>
      <c r="Z329" s="10" t="s">
        <v>168</v>
      </c>
      <c r="AA329" s="15" t="s">
        <v>176</v>
      </c>
      <c r="AB329" s="10" t="s">
        <v>167</v>
      </c>
      <c r="AC329" s="15">
        <v>137.30000000000001</v>
      </c>
      <c r="AD329" s="10" t="s">
        <v>48</v>
      </c>
      <c r="AE329" s="10" t="s">
        <v>167</v>
      </c>
      <c r="AF329" s="10" t="s">
        <v>167</v>
      </c>
      <c r="AG329" s="15"/>
      <c r="AH329" s="10" t="s">
        <v>173</v>
      </c>
      <c r="AI329" s="10" t="s">
        <v>48</v>
      </c>
      <c r="AJ329" s="10" t="s">
        <v>167</v>
      </c>
      <c r="AK329" s="10" t="s">
        <v>167</v>
      </c>
      <c r="AL329" s="10" t="s">
        <v>167</v>
      </c>
      <c r="AM329" s="10" t="s">
        <v>167</v>
      </c>
      <c r="AN329" s="10" t="s">
        <v>167</v>
      </c>
      <c r="AO329" s="10" t="s">
        <v>167</v>
      </c>
      <c r="AP329" s="10" t="s">
        <v>167</v>
      </c>
      <c r="AQ329" s="10">
        <v>370</v>
      </c>
      <c r="AR329" s="10" t="s">
        <v>167</v>
      </c>
      <c r="AS329" s="10" t="s">
        <v>167</v>
      </c>
      <c r="AT329" s="10" t="s">
        <v>167</v>
      </c>
      <c r="AU329" s="10" t="s">
        <v>167</v>
      </c>
      <c r="AV329" s="10" t="s">
        <v>167</v>
      </c>
      <c r="AW329" s="15" t="s">
        <v>170</v>
      </c>
      <c r="AX329" s="15" t="s">
        <v>48</v>
      </c>
      <c r="AY329" s="15" t="s">
        <v>171</v>
      </c>
      <c r="AZ329" s="10" t="s">
        <v>167</v>
      </c>
      <c r="BA329" s="10" t="s">
        <v>167</v>
      </c>
      <c r="BB329" s="10">
        <v>26</v>
      </c>
      <c r="BC329" s="15">
        <v>219.6</v>
      </c>
      <c r="BD329" s="15" t="s">
        <v>167</v>
      </c>
      <c r="BE329" s="15"/>
      <c r="BF329" s="15" t="s">
        <v>48</v>
      </c>
      <c r="BG329" s="10" t="s">
        <v>167</v>
      </c>
      <c r="BH329" s="15" t="s">
        <v>172</v>
      </c>
      <c r="BI329" s="15" t="s">
        <v>167</v>
      </c>
      <c r="BJ329" s="10" t="s">
        <v>173</v>
      </c>
      <c r="BK329" s="10">
        <v>163</v>
      </c>
      <c r="BL329" s="15" t="s">
        <v>167</v>
      </c>
      <c r="BM329" s="15" t="s">
        <v>167</v>
      </c>
      <c r="BN329" s="15" t="s">
        <v>167</v>
      </c>
      <c r="BO329" s="15" t="s">
        <v>167</v>
      </c>
      <c r="BP329" s="15" t="s">
        <v>167</v>
      </c>
      <c r="BQ329" s="15"/>
      <c r="BR329" s="15" t="s">
        <v>167</v>
      </c>
      <c r="BS329" s="15" t="s">
        <v>167</v>
      </c>
      <c r="BT329" s="15" t="s">
        <v>222</v>
      </c>
      <c r="BU329" s="10">
        <v>90</v>
      </c>
      <c r="BV329" s="15" t="s">
        <v>167</v>
      </c>
      <c r="BW329" s="15">
        <v>16.100000000000001</v>
      </c>
      <c r="BX329" s="10" t="s">
        <v>167</v>
      </c>
      <c r="BY329" s="10" t="s">
        <v>167</v>
      </c>
      <c r="BZ329" s="15" t="s">
        <v>183</v>
      </c>
      <c r="CA329" s="10">
        <v>57</v>
      </c>
      <c r="CB329" s="10" t="s">
        <v>167</v>
      </c>
      <c r="CC329" s="10">
        <v>6</v>
      </c>
      <c r="CD329" s="10" t="s">
        <v>167</v>
      </c>
      <c r="CE329" s="10" t="s">
        <v>167</v>
      </c>
      <c r="CF329" s="15" t="s">
        <v>167</v>
      </c>
      <c r="CG329" s="18" t="s">
        <v>50</v>
      </c>
      <c r="CH329" s="15">
        <v>0.43</v>
      </c>
      <c r="CI329" s="15" t="s">
        <v>173</v>
      </c>
      <c r="CJ329" s="15">
        <v>68</v>
      </c>
      <c r="CK329" s="15" t="s">
        <v>167</v>
      </c>
      <c r="CL329" s="15" t="s">
        <v>167</v>
      </c>
      <c r="CM329" s="15" t="s">
        <v>167</v>
      </c>
      <c r="CN329" s="15" t="s">
        <v>180</v>
      </c>
      <c r="CO329" s="10" t="s">
        <v>167</v>
      </c>
      <c r="CP329" s="15" t="s">
        <v>173</v>
      </c>
      <c r="CQ329" s="10">
        <v>16.100000000000001</v>
      </c>
      <c r="CR329" s="10" t="s">
        <v>167</v>
      </c>
      <c r="CS329" s="10" t="s">
        <v>167</v>
      </c>
      <c r="CT329" s="10" t="s">
        <v>167</v>
      </c>
      <c r="CU329" s="10" t="s">
        <v>167</v>
      </c>
      <c r="CV329" s="10" t="s">
        <v>167</v>
      </c>
      <c r="CW329" s="10" t="s">
        <v>167</v>
      </c>
      <c r="CX329" s="10" t="s">
        <v>167</v>
      </c>
      <c r="CY329" s="10">
        <v>6</v>
      </c>
      <c r="CZ329" s="10" t="s">
        <v>167</v>
      </c>
      <c r="DA329" s="15">
        <v>228.4</v>
      </c>
      <c r="DB329" s="10" t="s">
        <v>167</v>
      </c>
      <c r="DC329" s="10" t="s">
        <v>167</v>
      </c>
      <c r="DD329" s="10">
        <v>9</v>
      </c>
    </row>
    <row r="330" spans="1:108" x14ac:dyDescent="0.25">
      <c r="A330" s="10">
        <v>32672</v>
      </c>
      <c r="B330" s="27">
        <v>211644</v>
      </c>
      <c r="C330" s="15" t="s">
        <v>278</v>
      </c>
      <c r="D330" s="15" t="s">
        <v>279</v>
      </c>
      <c r="E330" s="15" t="s">
        <v>165</v>
      </c>
      <c r="F330" s="16" t="s">
        <v>166</v>
      </c>
      <c r="G330" s="10"/>
      <c r="H330" s="10" t="s">
        <v>48</v>
      </c>
      <c r="I330" s="15"/>
      <c r="J330" s="10" t="s">
        <v>48</v>
      </c>
      <c r="K330" s="17" t="s">
        <v>167</v>
      </c>
      <c r="L330" s="15">
        <v>0.96</v>
      </c>
      <c r="M330" s="10" t="s">
        <v>167</v>
      </c>
      <c r="N330" s="10" t="s">
        <v>165</v>
      </c>
      <c r="O330" s="10" t="s">
        <v>167</v>
      </c>
      <c r="P330" s="10" t="s">
        <v>167</v>
      </c>
      <c r="Q330" s="10" t="s">
        <v>167</v>
      </c>
      <c r="R330" s="10">
        <v>9</v>
      </c>
      <c r="S330" s="10" t="s">
        <v>167</v>
      </c>
      <c r="T330" s="10" t="s">
        <v>48</v>
      </c>
      <c r="U330" s="10" t="s">
        <v>167</v>
      </c>
      <c r="V330" s="10" t="s">
        <v>48</v>
      </c>
      <c r="W330" s="15"/>
      <c r="X330" s="10" t="s">
        <v>167</v>
      </c>
      <c r="Y330" s="10" t="s">
        <v>167</v>
      </c>
      <c r="Z330" s="10" t="s">
        <v>168</v>
      </c>
      <c r="AA330" s="15" t="s">
        <v>176</v>
      </c>
      <c r="AB330" s="10" t="s">
        <v>167</v>
      </c>
      <c r="AC330" s="15">
        <v>77.8</v>
      </c>
      <c r="AD330" s="10" t="s">
        <v>48</v>
      </c>
      <c r="AE330" s="10" t="s">
        <v>167</v>
      </c>
      <c r="AF330" s="10" t="s">
        <v>167</v>
      </c>
      <c r="AG330" s="15"/>
      <c r="AH330" s="10" t="s">
        <v>167</v>
      </c>
      <c r="AI330" s="10" t="s">
        <v>48</v>
      </c>
      <c r="AJ330" s="10" t="s">
        <v>167</v>
      </c>
      <c r="AK330" s="10" t="s">
        <v>167</v>
      </c>
      <c r="AL330" s="10" t="s">
        <v>167</v>
      </c>
      <c r="AM330" s="10" t="s">
        <v>167</v>
      </c>
      <c r="AN330" s="10" t="s">
        <v>167</v>
      </c>
      <c r="AO330" s="10" t="s">
        <v>173</v>
      </c>
      <c r="AP330" s="10" t="s">
        <v>167</v>
      </c>
      <c r="AQ330" s="10">
        <v>450</v>
      </c>
      <c r="AR330" s="10" t="s">
        <v>167</v>
      </c>
      <c r="AS330" s="10" t="s">
        <v>167</v>
      </c>
      <c r="AT330" s="10" t="s">
        <v>167</v>
      </c>
      <c r="AU330" s="10" t="s">
        <v>167</v>
      </c>
      <c r="AV330" s="10" t="s">
        <v>167</v>
      </c>
      <c r="AW330" s="15" t="s">
        <v>170</v>
      </c>
      <c r="AX330" s="15" t="s">
        <v>48</v>
      </c>
      <c r="AY330" s="15" t="s">
        <v>182</v>
      </c>
      <c r="AZ330" s="10" t="s">
        <v>167</v>
      </c>
      <c r="BA330" s="10" t="s">
        <v>167</v>
      </c>
      <c r="BB330" s="10">
        <v>27</v>
      </c>
      <c r="BC330" s="15">
        <v>160.30000000000001</v>
      </c>
      <c r="BD330" s="15" t="s">
        <v>167</v>
      </c>
      <c r="BE330" s="15"/>
      <c r="BF330" s="15" t="s">
        <v>48</v>
      </c>
      <c r="BG330" s="10" t="s">
        <v>167</v>
      </c>
      <c r="BH330" s="15" t="s">
        <v>172</v>
      </c>
      <c r="BI330" s="15" t="s">
        <v>167</v>
      </c>
      <c r="BJ330" s="10" t="s">
        <v>173</v>
      </c>
      <c r="BK330" s="10">
        <v>173.5</v>
      </c>
      <c r="BL330" s="15" t="s">
        <v>167</v>
      </c>
      <c r="BM330" s="15" t="s">
        <v>167</v>
      </c>
      <c r="BN330" s="15" t="s">
        <v>167</v>
      </c>
      <c r="BO330" s="15" t="s">
        <v>167</v>
      </c>
      <c r="BP330" s="15" t="s">
        <v>167</v>
      </c>
      <c r="BQ330" s="15"/>
      <c r="BR330" s="15" t="s">
        <v>167</v>
      </c>
      <c r="BS330" s="15" t="s">
        <v>167</v>
      </c>
      <c r="BT330" s="15" t="s">
        <v>237</v>
      </c>
      <c r="BU330" s="10">
        <v>73</v>
      </c>
      <c r="BV330" s="15" t="s">
        <v>167</v>
      </c>
      <c r="BW330" s="15">
        <v>14.9</v>
      </c>
      <c r="BX330" s="10" t="s">
        <v>167</v>
      </c>
      <c r="BY330" s="10" t="s">
        <v>167</v>
      </c>
      <c r="BZ330" s="15" t="s">
        <v>183</v>
      </c>
      <c r="CA330" s="10">
        <v>47</v>
      </c>
      <c r="CB330" s="10" t="s">
        <v>167</v>
      </c>
      <c r="CC330" s="10">
        <v>18</v>
      </c>
      <c r="CD330" s="10" t="s">
        <v>167</v>
      </c>
      <c r="CE330" s="10" t="s">
        <v>167</v>
      </c>
      <c r="CF330" s="15" t="s">
        <v>167</v>
      </c>
      <c r="CG330" s="18" t="s">
        <v>53</v>
      </c>
      <c r="CH330" s="15">
        <v>0.71</v>
      </c>
      <c r="CI330" s="15" t="s">
        <v>173</v>
      </c>
      <c r="CJ330" s="15">
        <v>82</v>
      </c>
      <c r="CK330" s="15" t="s">
        <v>167</v>
      </c>
      <c r="CL330" s="15" t="s">
        <v>167</v>
      </c>
      <c r="CM330" s="15" t="s">
        <v>167</v>
      </c>
      <c r="CN330" s="15" t="s">
        <v>48</v>
      </c>
      <c r="CO330" s="10" t="s">
        <v>167</v>
      </c>
      <c r="CP330" s="15" t="s">
        <v>173</v>
      </c>
      <c r="CQ330" s="10">
        <v>14.9</v>
      </c>
      <c r="CR330" s="10" t="s">
        <v>167</v>
      </c>
      <c r="CS330" s="10" t="s">
        <v>167</v>
      </c>
      <c r="CT330" s="10" t="s">
        <v>167</v>
      </c>
      <c r="CU330" s="10" t="s">
        <v>167</v>
      </c>
      <c r="CV330" s="10" t="s">
        <v>167</v>
      </c>
      <c r="CW330" s="10" t="s">
        <v>167</v>
      </c>
      <c r="CX330" s="10" t="s">
        <v>167</v>
      </c>
      <c r="CY330" s="10">
        <v>18</v>
      </c>
      <c r="CZ330" s="10" t="s">
        <v>167</v>
      </c>
      <c r="DA330" s="15">
        <v>81.5</v>
      </c>
      <c r="DB330" s="10" t="s">
        <v>167</v>
      </c>
      <c r="DC330" s="10" t="s">
        <v>167</v>
      </c>
      <c r="DD330" s="10">
        <v>9</v>
      </c>
    </row>
    <row r="331" spans="1:108" x14ac:dyDescent="0.25">
      <c r="A331" s="10">
        <v>32674</v>
      </c>
      <c r="B331" s="27">
        <v>211882</v>
      </c>
      <c r="C331" s="15" t="s">
        <v>278</v>
      </c>
      <c r="D331" s="15" t="s">
        <v>279</v>
      </c>
      <c r="E331" s="15" t="s">
        <v>165</v>
      </c>
      <c r="F331" s="16" t="s">
        <v>166</v>
      </c>
      <c r="G331" s="10"/>
      <c r="H331" s="10" t="s">
        <v>48</v>
      </c>
      <c r="I331" s="15"/>
      <c r="J331" s="10" t="s">
        <v>48</v>
      </c>
      <c r="K331" s="17" t="s">
        <v>167</v>
      </c>
      <c r="L331" s="15">
        <v>1.0900000000000001</v>
      </c>
      <c r="M331" s="10" t="s">
        <v>167</v>
      </c>
      <c r="N331" s="10" t="s">
        <v>165</v>
      </c>
      <c r="O331" s="10" t="s">
        <v>167</v>
      </c>
      <c r="P331" s="10" t="s">
        <v>173</v>
      </c>
      <c r="Q331" s="10" t="s">
        <v>167</v>
      </c>
      <c r="R331" s="10">
        <v>12</v>
      </c>
      <c r="S331" s="10" t="s">
        <v>167</v>
      </c>
      <c r="T331" s="10" t="s">
        <v>48</v>
      </c>
      <c r="U331" s="10" t="s">
        <v>167</v>
      </c>
      <c r="V331" s="10" t="s">
        <v>48</v>
      </c>
      <c r="W331" s="15" t="s">
        <v>227</v>
      </c>
      <c r="X331" s="10" t="s">
        <v>167</v>
      </c>
      <c r="Y331" s="10" t="s">
        <v>167</v>
      </c>
      <c r="Z331" s="10" t="s">
        <v>168</v>
      </c>
      <c r="AA331" s="15" t="s">
        <v>176</v>
      </c>
      <c r="AB331" s="10" t="s">
        <v>167</v>
      </c>
      <c r="AC331" s="15">
        <v>67.599999999999994</v>
      </c>
      <c r="AD331" s="10" t="s">
        <v>48</v>
      </c>
      <c r="AE331" s="10" t="s">
        <v>167</v>
      </c>
      <c r="AF331" s="10" t="s">
        <v>167</v>
      </c>
      <c r="AG331" s="15"/>
      <c r="AH331" s="10" t="s">
        <v>173</v>
      </c>
      <c r="AI331" s="10" t="s">
        <v>187</v>
      </c>
      <c r="AJ331" s="10" t="s">
        <v>167</v>
      </c>
      <c r="AK331" s="10" t="s">
        <v>167</v>
      </c>
      <c r="AL331" s="10" t="s">
        <v>167</v>
      </c>
      <c r="AM331" s="10" t="s">
        <v>167</v>
      </c>
      <c r="AN331" s="10" t="s">
        <v>167</v>
      </c>
      <c r="AO331" s="10" t="s">
        <v>167</v>
      </c>
      <c r="AP331" s="10" t="s">
        <v>167</v>
      </c>
      <c r="AQ331" s="10">
        <v>600</v>
      </c>
      <c r="AR331" s="10" t="s">
        <v>167</v>
      </c>
      <c r="AS331" s="10" t="s">
        <v>167</v>
      </c>
      <c r="AT331" s="10" t="s">
        <v>167</v>
      </c>
      <c r="AU331" s="10" t="s">
        <v>167</v>
      </c>
      <c r="AV331" s="10" t="s">
        <v>167</v>
      </c>
      <c r="AW331" s="15" t="s">
        <v>177</v>
      </c>
      <c r="AX331" s="15" t="s">
        <v>48</v>
      </c>
      <c r="AY331" s="15" t="s">
        <v>182</v>
      </c>
      <c r="AZ331" s="10" t="s">
        <v>167</v>
      </c>
      <c r="BA331" s="10" t="s">
        <v>167</v>
      </c>
      <c r="BB331" s="10">
        <v>24</v>
      </c>
      <c r="BC331" s="15">
        <v>186.29</v>
      </c>
      <c r="BD331" s="15" t="s">
        <v>167</v>
      </c>
      <c r="BE331" s="15"/>
      <c r="BF331" s="15" t="s">
        <v>48</v>
      </c>
      <c r="BG331" s="10" t="s">
        <v>167</v>
      </c>
      <c r="BH331" s="15" t="s">
        <v>172</v>
      </c>
      <c r="BI331" s="15" t="s">
        <v>167</v>
      </c>
      <c r="BJ331" s="10" t="s">
        <v>173</v>
      </c>
      <c r="BK331" s="10">
        <v>171</v>
      </c>
      <c r="BL331" s="15" t="s">
        <v>167</v>
      </c>
      <c r="BM331" s="15" t="s">
        <v>167</v>
      </c>
      <c r="BN331" s="15" t="s">
        <v>167</v>
      </c>
      <c r="BO331" s="15" t="s">
        <v>167</v>
      </c>
      <c r="BP331" s="15" t="s">
        <v>167</v>
      </c>
      <c r="BQ331" s="15"/>
      <c r="BR331" s="15" t="s">
        <v>167</v>
      </c>
      <c r="BS331" s="15" t="s">
        <v>167</v>
      </c>
      <c r="BT331" s="15">
        <v>176</v>
      </c>
      <c r="BU331" s="10">
        <v>100</v>
      </c>
      <c r="BV331" s="15" t="s">
        <v>167</v>
      </c>
      <c r="BW331" s="15">
        <v>16.5</v>
      </c>
      <c r="BX331" s="10" t="s">
        <v>167</v>
      </c>
      <c r="BY331" s="10" t="s">
        <v>167</v>
      </c>
      <c r="BZ331" s="15" t="s">
        <v>48</v>
      </c>
      <c r="CA331" s="10">
        <v>48</v>
      </c>
      <c r="CB331" s="10" t="s">
        <v>167</v>
      </c>
      <c r="CC331" s="10">
        <v>8</v>
      </c>
      <c r="CD331" s="10" t="s">
        <v>167</v>
      </c>
      <c r="CE331" s="10" t="s">
        <v>167</v>
      </c>
      <c r="CF331" s="15" t="s">
        <v>167</v>
      </c>
      <c r="CG331" s="18" t="s">
        <v>49</v>
      </c>
      <c r="CH331" s="15">
        <v>0.77</v>
      </c>
      <c r="CI331" s="15" t="s">
        <v>173</v>
      </c>
      <c r="CJ331" s="15">
        <v>71</v>
      </c>
      <c r="CK331" s="15" t="s">
        <v>167</v>
      </c>
      <c r="CL331" s="15" t="s">
        <v>167</v>
      </c>
      <c r="CM331" s="15" t="s">
        <v>167</v>
      </c>
      <c r="CN331" s="15" t="s">
        <v>180</v>
      </c>
      <c r="CO331" s="10" t="s">
        <v>167</v>
      </c>
      <c r="CP331" s="15" t="s">
        <v>173</v>
      </c>
      <c r="CQ331" s="10">
        <v>16.5</v>
      </c>
      <c r="CR331" s="10" t="s">
        <v>167</v>
      </c>
      <c r="CS331" s="10" t="s">
        <v>167</v>
      </c>
      <c r="CT331" s="10" t="s">
        <v>167</v>
      </c>
      <c r="CU331" s="10" t="s">
        <v>167</v>
      </c>
      <c r="CV331" s="10" t="s">
        <v>167</v>
      </c>
      <c r="CW331" s="10" t="s">
        <v>167</v>
      </c>
      <c r="CX331" s="10" t="s">
        <v>167</v>
      </c>
      <c r="CY331" s="10">
        <v>8</v>
      </c>
      <c r="CZ331" s="10" t="s">
        <v>167</v>
      </c>
      <c r="DA331" s="15">
        <v>306.87</v>
      </c>
      <c r="DB331" s="10" t="s">
        <v>167</v>
      </c>
      <c r="DC331" s="10" t="s">
        <v>167</v>
      </c>
      <c r="DD331" s="10">
        <v>12</v>
      </c>
    </row>
    <row r="332" spans="1:108" x14ac:dyDescent="0.25">
      <c r="A332" s="10">
        <v>32707</v>
      </c>
      <c r="B332" s="27">
        <v>205180</v>
      </c>
      <c r="C332" s="15" t="s">
        <v>278</v>
      </c>
      <c r="D332" s="15" t="s">
        <v>279</v>
      </c>
      <c r="E332" s="15" t="s">
        <v>165</v>
      </c>
      <c r="F332" s="16" t="s">
        <v>166</v>
      </c>
      <c r="G332" s="10"/>
      <c r="H332" s="10" t="s">
        <v>48</v>
      </c>
      <c r="I332" s="15"/>
      <c r="J332" s="10" t="s">
        <v>48</v>
      </c>
      <c r="K332" s="17" t="s">
        <v>173</v>
      </c>
      <c r="L332" s="15">
        <v>0.97</v>
      </c>
      <c r="M332" s="10" t="s">
        <v>167</v>
      </c>
      <c r="N332" s="10" t="s">
        <v>165</v>
      </c>
      <c r="O332" s="10" t="s">
        <v>167</v>
      </c>
      <c r="P332" s="10" t="s">
        <v>167</v>
      </c>
      <c r="Q332" s="10" t="s">
        <v>167</v>
      </c>
      <c r="R332" s="10">
        <v>12</v>
      </c>
      <c r="S332" s="10" t="s">
        <v>167</v>
      </c>
      <c r="T332" s="10" t="s">
        <v>48</v>
      </c>
      <c r="U332" s="10" t="s">
        <v>167</v>
      </c>
      <c r="V332" s="10" t="s">
        <v>48</v>
      </c>
      <c r="W332" s="15" t="s">
        <v>181</v>
      </c>
      <c r="X332" s="10" t="s">
        <v>167</v>
      </c>
      <c r="Y332" s="10" t="s">
        <v>167</v>
      </c>
      <c r="Z332" s="10" t="s">
        <v>168</v>
      </c>
      <c r="AA332" s="15" t="s">
        <v>176</v>
      </c>
      <c r="AB332" s="10" t="s">
        <v>167</v>
      </c>
      <c r="AC332" s="15">
        <v>102.4</v>
      </c>
      <c r="AD332" s="10" t="s">
        <v>48</v>
      </c>
      <c r="AE332" s="10" t="s">
        <v>167</v>
      </c>
      <c r="AF332" s="10" t="s">
        <v>167</v>
      </c>
      <c r="AG332" s="15"/>
      <c r="AH332" s="10" t="s">
        <v>173</v>
      </c>
      <c r="AI332" s="10" t="s">
        <v>48</v>
      </c>
      <c r="AJ332" s="10" t="s">
        <v>167</v>
      </c>
      <c r="AK332" s="10" t="s">
        <v>167</v>
      </c>
      <c r="AL332" s="10" t="s">
        <v>167</v>
      </c>
      <c r="AM332" s="10" t="s">
        <v>167</v>
      </c>
      <c r="AN332" s="10" t="s">
        <v>167</v>
      </c>
      <c r="AO332" s="10" t="s">
        <v>173</v>
      </c>
      <c r="AP332" s="10" t="s">
        <v>167</v>
      </c>
      <c r="AQ332" s="10">
        <v>400</v>
      </c>
      <c r="AR332" s="10" t="s">
        <v>167</v>
      </c>
      <c r="AS332" s="10" t="s">
        <v>167</v>
      </c>
      <c r="AT332" s="10" t="s">
        <v>167</v>
      </c>
      <c r="AU332" s="10" t="s">
        <v>167</v>
      </c>
      <c r="AV332" s="10" t="s">
        <v>167</v>
      </c>
      <c r="AW332" s="15" t="s">
        <v>177</v>
      </c>
      <c r="AX332" s="15" t="s">
        <v>48</v>
      </c>
      <c r="AY332" s="15" t="s">
        <v>178</v>
      </c>
      <c r="AZ332" s="10" t="s">
        <v>167</v>
      </c>
      <c r="BA332" s="10" t="s">
        <v>167</v>
      </c>
      <c r="BB332" s="10">
        <v>26</v>
      </c>
      <c r="BC332" s="15">
        <v>218.33</v>
      </c>
      <c r="BD332" s="15" t="s">
        <v>167</v>
      </c>
      <c r="BE332" s="15"/>
      <c r="BF332" s="15" t="s">
        <v>48</v>
      </c>
      <c r="BG332" s="10" t="s">
        <v>167</v>
      </c>
      <c r="BH332" s="15" t="s">
        <v>172</v>
      </c>
      <c r="BI332" s="15" t="s">
        <v>167</v>
      </c>
      <c r="BJ332" s="10" t="s">
        <v>173</v>
      </c>
      <c r="BK332" s="10">
        <v>164</v>
      </c>
      <c r="BL332" s="15" t="s">
        <v>167</v>
      </c>
      <c r="BM332" s="15" t="s">
        <v>167</v>
      </c>
      <c r="BN332" s="15" t="s">
        <v>167</v>
      </c>
      <c r="BO332" s="15" t="s">
        <v>167</v>
      </c>
      <c r="BP332" s="15" t="s">
        <v>167</v>
      </c>
      <c r="BQ332" s="15"/>
      <c r="BR332" s="15" t="s">
        <v>167</v>
      </c>
      <c r="BS332" s="15" t="s">
        <v>167</v>
      </c>
      <c r="BT332" s="15" t="s">
        <v>269</v>
      </c>
      <c r="BU332" s="10">
        <v>75</v>
      </c>
      <c r="BV332" s="15" t="s">
        <v>173</v>
      </c>
      <c r="BW332" s="15">
        <v>14.4</v>
      </c>
      <c r="BX332" s="10" t="s">
        <v>167</v>
      </c>
      <c r="BY332" s="10" t="s">
        <v>167</v>
      </c>
      <c r="BZ332" s="15" t="s">
        <v>183</v>
      </c>
      <c r="CA332" s="10">
        <v>59</v>
      </c>
      <c r="CB332" s="10" t="s">
        <v>167</v>
      </c>
      <c r="CC332" s="10">
        <v>12</v>
      </c>
      <c r="CD332" s="10" t="s">
        <v>167</v>
      </c>
      <c r="CE332" s="10" t="s">
        <v>167</v>
      </c>
      <c r="CF332" s="15" t="s">
        <v>167</v>
      </c>
      <c r="CG332" s="18" t="s">
        <v>50</v>
      </c>
      <c r="CH332" s="15">
        <v>0.86</v>
      </c>
      <c r="CI332" s="15" t="s">
        <v>173</v>
      </c>
      <c r="CJ332" s="15">
        <v>69</v>
      </c>
      <c r="CK332" s="15" t="s">
        <v>167</v>
      </c>
      <c r="CL332" s="15" t="s">
        <v>167</v>
      </c>
      <c r="CM332" s="15" t="s">
        <v>167</v>
      </c>
      <c r="CN332" s="15" t="s">
        <v>48</v>
      </c>
      <c r="CO332" s="10" t="s">
        <v>167</v>
      </c>
      <c r="CP332" s="15" t="s">
        <v>173</v>
      </c>
      <c r="CQ332" s="10">
        <v>14.4</v>
      </c>
      <c r="CR332" s="10" t="s">
        <v>167</v>
      </c>
      <c r="CS332" s="10" t="s">
        <v>167</v>
      </c>
      <c r="CT332" s="10" t="s">
        <v>167</v>
      </c>
      <c r="CU332" s="10" t="s">
        <v>167</v>
      </c>
      <c r="CV332" s="10" t="s">
        <v>167</v>
      </c>
      <c r="CW332" s="10" t="s">
        <v>167</v>
      </c>
      <c r="CX332" s="10" t="s">
        <v>196</v>
      </c>
      <c r="CY332" s="10">
        <v>12</v>
      </c>
      <c r="CZ332" s="10" t="s">
        <v>167</v>
      </c>
      <c r="DA332" s="15">
        <v>700.19</v>
      </c>
      <c r="DB332" s="10" t="s">
        <v>167</v>
      </c>
      <c r="DC332" s="10" t="s">
        <v>167</v>
      </c>
      <c r="DD332" s="10">
        <v>9</v>
      </c>
    </row>
    <row r="333" spans="1:108" x14ac:dyDescent="0.25">
      <c r="A333" s="10">
        <v>32710</v>
      </c>
      <c r="B333" s="27">
        <v>212155</v>
      </c>
      <c r="C333" s="15" t="s">
        <v>278</v>
      </c>
      <c r="D333" s="15" t="s">
        <v>279</v>
      </c>
      <c r="E333" s="15" t="s">
        <v>165</v>
      </c>
      <c r="F333" s="16" t="s">
        <v>166</v>
      </c>
      <c r="G333" s="10"/>
      <c r="H333" s="10" t="s">
        <v>48</v>
      </c>
      <c r="I333" s="15"/>
      <c r="J333" s="10" t="s">
        <v>48</v>
      </c>
      <c r="K333" s="17" t="s">
        <v>167</v>
      </c>
      <c r="L333" s="15">
        <v>0.86</v>
      </c>
      <c r="M333" s="10" t="s">
        <v>167</v>
      </c>
      <c r="N333" s="10" t="s">
        <v>165</v>
      </c>
      <c r="O333" s="10" t="s">
        <v>167</v>
      </c>
      <c r="P333" s="10" t="s">
        <v>167</v>
      </c>
      <c r="Q333" s="10" t="s">
        <v>167</v>
      </c>
      <c r="R333" s="10">
        <v>12</v>
      </c>
      <c r="S333" s="10" t="s">
        <v>167</v>
      </c>
      <c r="T333" s="10" t="s">
        <v>48</v>
      </c>
      <c r="U333" s="10" t="s">
        <v>167</v>
      </c>
      <c r="V333" s="10" t="s">
        <v>48</v>
      </c>
      <c r="W333" s="15"/>
      <c r="X333" s="10" t="s">
        <v>167</v>
      </c>
      <c r="Y333" s="10" t="s">
        <v>167</v>
      </c>
      <c r="Z333" s="10" t="s">
        <v>168</v>
      </c>
      <c r="AA333" s="15" t="s">
        <v>176</v>
      </c>
      <c r="AB333" s="10" t="s">
        <v>167</v>
      </c>
      <c r="AC333" s="15">
        <v>95.5</v>
      </c>
      <c r="AD333" s="10" t="s">
        <v>48</v>
      </c>
      <c r="AE333" s="10" t="s">
        <v>167</v>
      </c>
      <c r="AF333" s="10" t="s">
        <v>167</v>
      </c>
      <c r="AG333" s="15"/>
      <c r="AH333" s="10" t="s">
        <v>167</v>
      </c>
      <c r="AI333" s="10" t="s">
        <v>51</v>
      </c>
      <c r="AJ333" s="10" t="s">
        <v>167</v>
      </c>
      <c r="AK333" s="10" t="s">
        <v>167</v>
      </c>
      <c r="AL333" s="10" t="s">
        <v>167</v>
      </c>
      <c r="AM333" s="10" t="s">
        <v>167</v>
      </c>
      <c r="AN333" s="10" t="s">
        <v>167</v>
      </c>
      <c r="AO333" s="10" t="s">
        <v>167</v>
      </c>
      <c r="AP333" s="10" t="s">
        <v>167</v>
      </c>
      <c r="AQ333" s="10">
        <v>670</v>
      </c>
      <c r="AR333" s="10" t="s">
        <v>167</v>
      </c>
      <c r="AS333" s="10" t="s">
        <v>167</v>
      </c>
      <c r="AT333" s="10" t="s">
        <v>167</v>
      </c>
      <c r="AU333" s="10" t="s">
        <v>167</v>
      </c>
      <c r="AV333" s="10" t="s">
        <v>167</v>
      </c>
      <c r="AW333" s="15" t="s">
        <v>177</v>
      </c>
      <c r="AX333" s="15" t="s">
        <v>48</v>
      </c>
      <c r="AY333" s="15" t="s">
        <v>182</v>
      </c>
      <c r="AZ333" s="10" t="s">
        <v>167</v>
      </c>
      <c r="BA333" s="10" t="s">
        <v>167</v>
      </c>
      <c r="BB333" s="10">
        <v>22</v>
      </c>
      <c r="BC333" s="15">
        <v>207.08</v>
      </c>
      <c r="BD333" s="15" t="s">
        <v>167</v>
      </c>
      <c r="BE333" s="15"/>
      <c r="BF333" s="15" t="s">
        <v>48</v>
      </c>
      <c r="BG333" s="10" t="s">
        <v>167</v>
      </c>
      <c r="BH333" s="15" t="s">
        <v>172</v>
      </c>
      <c r="BI333" s="15" t="s">
        <v>173</v>
      </c>
      <c r="BJ333" s="10" t="s">
        <v>173</v>
      </c>
      <c r="BK333" s="10">
        <v>168</v>
      </c>
      <c r="BL333" s="15" t="s">
        <v>167</v>
      </c>
      <c r="BM333" s="15" t="s">
        <v>167</v>
      </c>
      <c r="BN333" s="15" t="s">
        <v>167</v>
      </c>
      <c r="BO333" s="15" t="s">
        <v>167</v>
      </c>
      <c r="BP333" s="15" t="s">
        <v>167</v>
      </c>
      <c r="BQ333" s="15"/>
      <c r="BR333" s="15" t="s">
        <v>167</v>
      </c>
      <c r="BS333" s="15" t="s">
        <v>167</v>
      </c>
      <c r="BT333" s="15">
        <v>116</v>
      </c>
      <c r="BU333" s="10">
        <v>79</v>
      </c>
      <c r="BV333" s="15" t="s">
        <v>167</v>
      </c>
      <c r="BW333" s="15">
        <v>14.1</v>
      </c>
      <c r="BX333" s="10" t="s">
        <v>167</v>
      </c>
      <c r="BY333" s="10" t="s">
        <v>167</v>
      </c>
      <c r="BZ333" s="15" t="s">
        <v>48</v>
      </c>
      <c r="CA333" s="10">
        <v>40</v>
      </c>
      <c r="CB333" s="10" t="s">
        <v>167</v>
      </c>
      <c r="CC333" s="10">
        <v>8</v>
      </c>
      <c r="CD333" s="10" t="s">
        <v>173</v>
      </c>
      <c r="CE333" s="10" t="s">
        <v>167</v>
      </c>
      <c r="CF333" s="15" t="s">
        <v>167</v>
      </c>
      <c r="CG333" s="18" t="s">
        <v>49</v>
      </c>
      <c r="CH333" s="15">
        <v>0.71</v>
      </c>
      <c r="CI333" s="15" t="s">
        <v>173</v>
      </c>
      <c r="CJ333" s="15">
        <v>63</v>
      </c>
      <c r="CK333" s="15" t="s">
        <v>167</v>
      </c>
      <c r="CL333" s="15" t="s">
        <v>167</v>
      </c>
      <c r="CM333" s="15" t="s">
        <v>167</v>
      </c>
      <c r="CN333" s="15" t="s">
        <v>48</v>
      </c>
      <c r="CO333" s="10" t="s">
        <v>167</v>
      </c>
      <c r="CP333" s="15" t="s">
        <v>167</v>
      </c>
      <c r="CQ333" s="10">
        <v>14.1</v>
      </c>
      <c r="CR333" s="10" t="s">
        <v>167</v>
      </c>
      <c r="CS333" s="10" t="s">
        <v>167</v>
      </c>
      <c r="CT333" s="10" t="s">
        <v>167</v>
      </c>
      <c r="CU333" s="10" t="s">
        <v>167</v>
      </c>
      <c r="CV333" s="10" t="s">
        <v>167</v>
      </c>
      <c r="CW333" s="10" t="s">
        <v>167</v>
      </c>
      <c r="CX333" s="10" t="s">
        <v>167</v>
      </c>
      <c r="CY333" s="10">
        <v>8</v>
      </c>
      <c r="CZ333" s="10" t="s">
        <v>167</v>
      </c>
      <c r="DA333" s="15">
        <v>355.9</v>
      </c>
      <c r="DB333" s="10" t="s">
        <v>167</v>
      </c>
      <c r="DC333" s="10" t="s">
        <v>167</v>
      </c>
      <c r="DD333" s="10">
        <v>12</v>
      </c>
    </row>
    <row r="334" spans="1:108" x14ac:dyDescent="0.25">
      <c r="A334" s="10">
        <v>32716</v>
      </c>
      <c r="B334" s="27">
        <v>215002</v>
      </c>
      <c r="C334" s="15" t="s">
        <v>278</v>
      </c>
      <c r="D334" s="15" t="s">
        <v>279</v>
      </c>
      <c r="E334" s="15" t="s">
        <v>165</v>
      </c>
      <c r="F334" s="16" t="s">
        <v>166</v>
      </c>
      <c r="G334" s="10"/>
      <c r="H334" s="10" t="s">
        <v>48</v>
      </c>
      <c r="I334" s="15"/>
      <c r="J334" s="10" t="s">
        <v>48</v>
      </c>
      <c r="K334" s="17" t="s">
        <v>167</v>
      </c>
      <c r="L334" s="15">
        <v>0.84</v>
      </c>
      <c r="M334" s="10" t="s">
        <v>167</v>
      </c>
      <c r="N334" s="10" t="s">
        <v>165</v>
      </c>
      <c r="O334" s="10" t="s">
        <v>167</v>
      </c>
      <c r="P334" s="10" t="s">
        <v>167</v>
      </c>
      <c r="Q334" s="10" t="s">
        <v>167</v>
      </c>
      <c r="R334" s="10">
        <v>9</v>
      </c>
      <c r="S334" s="10" t="s">
        <v>167</v>
      </c>
      <c r="T334" s="10" t="s">
        <v>48</v>
      </c>
      <c r="U334" s="10" t="s">
        <v>167</v>
      </c>
      <c r="V334" s="10" t="s">
        <v>48</v>
      </c>
      <c r="W334" s="15" t="s">
        <v>89</v>
      </c>
      <c r="X334" s="10" t="s">
        <v>167</v>
      </c>
      <c r="Y334" s="10" t="s">
        <v>167</v>
      </c>
      <c r="Z334" s="10" t="s">
        <v>168</v>
      </c>
      <c r="AA334" s="15" t="s">
        <v>176</v>
      </c>
      <c r="AB334" s="10" t="s">
        <v>167</v>
      </c>
      <c r="AC334" s="15">
        <v>190</v>
      </c>
      <c r="AD334" s="10" t="s">
        <v>48</v>
      </c>
      <c r="AE334" s="10" t="s">
        <v>167</v>
      </c>
      <c r="AF334" s="10" t="s">
        <v>167</v>
      </c>
      <c r="AG334" s="15"/>
      <c r="AH334" s="10" t="s">
        <v>173</v>
      </c>
      <c r="AI334" s="10" t="s">
        <v>51</v>
      </c>
      <c r="AJ334" s="10" t="s">
        <v>167</v>
      </c>
      <c r="AK334" s="10" t="s">
        <v>167</v>
      </c>
      <c r="AL334" s="10" t="s">
        <v>167</v>
      </c>
      <c r="AM334" s="10" t="s">
        <v>167</v>
      </c>
      <c r="AN334" s="10" t="s">
        <v>167</v>
      </c>
      <c r="AO334" s="10" t="s">
        <v>167</v>
      </c>
      <c r="AP334" s="10" t="s">
        <v>167</v>
      </c>
      <c r="AQ334" s="10">
        <v>530</v>
      </c>
      <c r="AR334" s="10" t="s">
        <v>167</v>
      </c>
      <c r="AS334" s="10" t="s">
        <v>167</v>
      </c>
      <c r="AT334" s="10" t="s">
        <v>167</v>
      </c>
      <c r="AU334" s="10" t="s">
        <v>167</v>
      </c>
      <c r="AV334" s="10" t="s">
        <v>167</v>
      </c>
      <c r="AW334" s="15" t="s">
        <v>177</v>
      </c>
      <c r="AX334" s="15" t="s">
        <v>48</v>
      </c>
      <c r="AY334" s="15" t="s">
        <v>182</v>
      </c>
      <c r="AZ334" s="10" t="s">
        <v>167</v>
      </c>
      <c r="BA334" s="10" t="s">
        <v>167</v>
      </c>
      <c r="BB334" s="10">
        <v>22</v>
      </c>
      <c r="BC334" s="15">
        <v>180.4</v>
      </c>
      <c r="BD334" s="15" t="s">
        <v>167</v>
      </c>
      <c r="BE334" s="15"/>
      <c r="BF334" s="15" t="s">
        <v>48</v>
      </c>
      <c r="BG334" s="10" t="s">
        <v>167</v>
      </c>
      <c r="BH334" s="15" t="s">
        <v>172</v>
      </c>
      <c r="BI334" s="15" t="s">
        <v>188</v>
      </c>
      <c r="BJ334" s="10" t="s">
        <v>173</v>
      </c>
      <c r="BK334" s="10">
        <v>163.5</v>
      </c>
      <c r="BL334" s="15" t="s">
        <v>167</v>
      </c>
      <c r="BM334" s="15" t="s">
        <v>167</v>
      </c>
      <c r="BN334" s="15" t="s">
        <v>167</v>
      </c>
      <c r="BO334" s="15" t="s">
        <v>167</v>
      </c>
      <c r="BP334" s="15" t="s">
        <v>167</v>
      </c>
      <c r="BQ334" s="15"/>
      <c r="BR334" s="15" t="s">
        <v>167</v>
      </c>
      <c r="BS334" s="15" t="s">
        <v>167</v>
      </c>
      <c r="BT334" s="15" t="s">
        <v>222</v>
      </c>
      <c r="BU334" s="10">
        <v>78</v>
      </c>
      <c r="BV334" s="15" t="s">
        <v>167</v>
      </c>
      <c r="BW334" s="15">
        <v>16.7</v>
      </c>
      <c r="BX334" s="10" t="s">
        <v>167</v>
      </c>
      <c r="BY334" s="10" t="s">
        <v>167</v>
      </c>
      <c r="BZ334" s="15" t="s">
        <v>48</v>
      </c>
      <c r="CA334" s="10">
        <v>52</v>
      </c>
      <c r="CB334" s="10" t="s">
        <v>167</v>
      </c>
      <c r="CC334" s="10">
        <v>8</v>
      </c>
      <c r="CD334" s="10" t="s">
        <v>173</v>
      </c>
      <c r="CE334" s="10" t="s">
        <v>167</v>
      </c>
      <c r="CF334" s="15" t="s">
        <v>167</v>
      </c>
      <c r="CG334" s="18" t="s">
        <v>49</v>
      </c>
      <c r="CH334" s="15">
        <v>0.48</v>
      </c>
      <c r="CI334" s="15" t="s">
        <v>173</v>
      </c>
      <c r="CJ334" s="15">
        <v>60</v>
      </c>
      <c r="CK334" s="15" t="s">
        <v>167</v>
      </c>
      <c r="CL334" s="15" t="s">
        <v>167</v>
      </c>
      <c r="CM334" s="15" t="s">
        <v>167</v>
      </c>
      <c r="CN334" s="15" t="s">
        <v>180</v>
      </c>
      <c r="CO334" s="10" t="s">
        <v>167</v>
      </c>
      <c r="CP334" s="15" t="s">
        <v>173</v>
      </c>
      <c r="CQ334" s="10">
        <v>16.7</v>
      </c>
      <c r="CR334" s="10" t="s">
        <v>167</v>
      </c>
      <c r="CS334" s="10" t="s">
        <v>167</v>
      </c>
      <c r="CT334" s="10" t="s">
        <v>167</v>
      </c>
      <c r="CU334" s="10" t="s">
        <v>167</v>
      </c>
      <c r="CV334" s="10" t="s">
        <v>167</v>
      </c>
      <c r="CW334" s="10" t="s">
        <v>167</v>
      </c>
      <c r="CX334" s="10" t="s">
        <v>167</v>
      </c>
      <c r="CY334" s="10">
        <v>8</v>
      </c>
      <c r="CZ334" s="10" t="s">
        <v>167</v>
      </c>
      <c r="DA334" s="15">
        <v>357.4</v>
      </c>
      <c r="DB334" s="10" t="s">
        <v>167</v>
      </c>
      <c r="DC334" s="10" t="s">
        <v>167</v>
      </c>
      <c r="DD334" s="10">
        <v>6</v>
      </c>
    </row>
    <row r="335" spans="1:108" x14ac:dyDescent="0.25">
      <c r="A335" s="10">
        <v>32722</v>
      </c>
      <c r="B335" s="27">
        <v>217989</v>
      </c>
      <c r="C335" s="15" t="s">
        <v>278</v>
      </c>
      <c r="D335" s="15" t="s">
        <v>279</v>
      </c>
      <c r="E335" s="15" t="s">
        <v>165</v>
      </c>
      <c r="F335" s="16" t="s">
        <v>166</v>
      </c>
      <c r="G335" s="10"/>
      <c r="H335" s="10" t="s">
        <v>48</v>
      </c>
      <c r="I335" s="15"/>
      <c r="J335" s="10" t="s">
        <v>48</v>
      </c>
      <c r="K335" s="17" t="s">
        <v>167</v>
      </c>
      <c r="L335" s="15">
        <v>1.1000000000000001</v>
      </c>
      <c r="M335" s="10" t="s">
        <v>167</v>
      </c>
      <c r="N335" s="10" t="s">
        <v>165</v>
      </c>
      <c r="O335" s="10" t="s">
        <v>167</v>
      </c>
      <c r="P335" s="10" t="s">
        <v>167</v>
      </c>
      <c r="Q335" s="10" t="s">
        <v>167</v>
      </c>
      <c r="R335" s="10">
        <v>9</v>
      </c>
      <c r="S335" s="10" t="s">
        <v>167</v>
      </c>
      <c r="T335" s="10" t="s">
        <v>48</v>
      </c>
      <c r="U335" s="10" t="s">
        <v>167</v>
      </c>
      <c r="V335" s="10" t="s">
        <v>48</v>
      </c>
      <c r="W335" s="15"/>
      <c r="X335" s="10" t="s">
        <v>167</v>
      </c>
      <c r="Y335" s="10" t="s">
        <v>167</v>
      </c>
      <c r="Z335" s="10" t="s">
        <v>168</v>
      </c>
      <c r="AA335" s="15" t="s">
        <v>176</v>
      </c>
      <c r="AB335" s="10" t="s">
        <v>167</v>
      </c>
      <c r="AC335" s="15">
        <v>112.9</v>
      </c>
      <c r="AD335" s="10" t="s">
        <v>48</v>
      </c>
      <c r="AE335" s="10" t="s">
        <v>167</v>
      </c>
      <c r="AF335" s="10" t="s">
        <v>167</v>
      </c>
      <c r="AG335" s="15"/>
      <c r="AH335" s="10" t="s">
        <v>167</v>
      </c>
      <c r="AI335" s="10" t="s">
        <v>187</v>
      </c>
      <c r="AJ335" s="10" t="s">
        <v>167</v>
      </c>
      <c r="AK335" s="10" t="s">
        <v>167</v>
      </c>
      <c r="AL335" s="10" t="s">
        <v>167</v>
      </c>
      <c r="AM335" s="10" t="s">
        <v>167</v>
      </c>
      <c r="AN335" s="10" t="s">
        <v>167</v>
      </c>
      <c r="AO335" s="10" t="s">
        <v>173</v>
      </c>
      <c r="AP335" s="10" t="s">
        <v>167</v>
      </c>
      <c r="AQ335" s="10">
        <v>470</v>
      </c>
      <c r="AR335" s="10" t="s">
        <v>167</v>
      </c>
      <c r="AS335" s="10" t="s">
        <v>167</v>
      </c>
      <c r="AT335" s="10" t="s">
        <v>167</v>
      </c>
      <c r="AU335" s="10" t="s">
        <v>167</v>
      </c>
      <c r="AV335" s="10" t="s">
        <v>167</v>
      </c>
      <c r="AW335" s="15" t="s">
        <v>170</v>
      </c>
      <c r="AX335" s="15" t="s">
        <v>48</v>
      </c>
      <c r="AY335" s="15" t="s">
        <v>178</v>
      </c>
      <c r="AZ335" s="10" t="s">
        <v>167</v>
      </c>
      <c r="BA335" s="10" t="s">
        <v>167</v>
      </c>
      <c r="BB335" s="10">
        <v>27</v>
      </c>
      <c r="BC335" s="15">
        <v>213.2</v>
      </c>
      <c r="BD335" s="15" t="s">
        <v>167</v>
      </c>
      <c r="BE335" s="15"/>
      <c r="BF335" s="15" t="s">
        <v>48</v>
      </c>
      <c r="BG335" s="10" t="s">
        <v>167</v>
      </c>
      <c r="BH335" s="15" t="s">
        <v>172</v>
      </c>
      <c r="BI335" s="15" t="s">
        <v>167</v>
      </c>
      <c r="BJ335" s="10" t="s">
        <v>173</v>
      </c>
      <c r="BK335" s="10">
        <v>171</v>
      </c>
      <c r="BL335" s="15" t="s">
        <v>167</v>
      </c>
      <c r="BM335" s="15" t="s">
        <v>167</v>
      </c>
      <c r="BN335" s="15" t="s">
        <v>167</v>
      </c>
      <c r="BO335" s="15" t="s">
        <v>167</v>
      </c>
      <c r="BP335" s="15" t="s">
        <v>167</v>
      </c>
      <c r="BQ335" s="15"/>
      <c r="BR335" s="15" t="s">
        <v>167</v>
      </c>
      <c r="BS335" s="15" t="s">
        <v>167</v>
      </c>
      <c r="BT335" s="15">
        <v>127</v>
      </c>
      <c r="BU335" s="10">
        <v>89</v>
      </c>
      <c r="BV335" s="15" t="s">
        <v>167</v>
      </c>
      <c r="BW335" s="15">
        <v>18</v>
      </c>
      <c r="BX335" s="10" t="s">
        <v>167</v>
      </c>
      <c r="BY335" s="10" t="s">
        <v>167</v>
      </c>
      <c r="BZ335" s="15" t="s">
        <v>183</v>
      </c>
      <c r="CA335" s="10">
        <v>46</v>
      </c>
      <c r="CB335" s="10" t="s">
        <v>167</v>
      </c>
      <c r="CC335" s="10">
        <v>10</v>
      </c>
      <c r="CD335" s="10" t="s">
        <v>167</v>
      </c>
      <c r="CE335" s="10" t="s">
        <v>167</v>
      </c>
      <c r="CF335" s="15" t="s">
        <v>167</v>
      </c>
      <c r="CG335" s="18" t="s">
        <v>50</v>
      </c>
      <c r="CH335" s="15">
        <v>0.78</v>
      </c>
      <c r="CI335" s="15" t="s">
        <v>173</v>
      </c>
      <c r="CJ335" s="15">
        <v>78</v>
      </c>
      <c r="CK335" s="15" t="s">
        <v>167</v>
      </c>
      <c r="CL335" s="15" t="s">
        <v>167</v>
      </c>
      <c r="CM335" s="15" t="s">
        <v>167</v>
      </c>
      <c r="CN335" s="15" t="s">
        <v>174</v>
      </c>
      <c r="CO335" s="10" t="s">
        <v>167</v>
      </c>
      <c r="CP335" s="15" t="s">
        <v>167</v>
      </c>
      <c r="CQ335" s="10">
        <v>18</v>
      </c>
      <c r="CR335" s="10" t="s">
        <v>167</v>
      </c>
      <c r="CS335" s="10" t="s">
        <v>167</v>
      </c>
      <c r="CT335" s="10" t="s">
        <v>167</v>
      </c>
      <c r="CU335" s="10" t="s">
        <v>167</v>
      </c>
      <c r="CV335" s="10" t="s">
        <v>167</v>
      </c>
      <c r="CW335" s="10" t="s">
        <v>167</v>
      </c>
      <c r="CX335" s="10" t="s">
        <v>167</v>
      </c>
      <c r="CY335" s="10">
        <v>10</v>
      </c>
      <c r="CZ335" s="10" t="s">
        <v>167</v>
      </c>
      <c r="DA335" s="15">
        <v>277.8</v>
      </c>
      <c r="DB335" s="10" t="s">
        <v>167</v>
      </c>
      <c r="DC335" s="10" t="s">
        <v>167</v>
      </c>
      <c r="DD335" s="10">
        <v>12</v>
      </c>
    </row>
    <row r="336" spans="1:108" x14ac:dyDescent="0.25">
      <c r="A336" s="10">
        <v>32726</v>
      </c>
      <c r="B336" s="27">
        <v>235751</v>
      </c>
      <c r="C336" s="15" t="s">
        <v>278</v>
      </c>
      <c r="D336" s="15" t="s">
        <v>279</v>
      </c>
      <c r="E336" s="15" t="s">
        <v>165</v>
      </c>
      <c r="F336" s="16" t="s">
        <v>166</v>
      </c>
      <c r="G336" s="10"/>
      <c r="H336" s="10" t="s">
        <v>48</v>
      </c>
      <c r="I336" s="15"/>
      <c r="J336" s="10" t="s">
        <v>48</v>
      </c>
      <c r="K336" s="17" t="s">
        <v>173</v>
      </c>
      <c r="L336" s="15">
        <v>0.98</v>
      </c>
      <c r="M336" s="10" t="s">
        <v>167</v>
      </c>
      <c r="N336" s="10" t="s">
        <v>165</v>
      </c>
      <c r="O336" s="10" t="s">
        <v>167</v>
      </c>
      <c r="P336" s="10" t="s">
        <v>167</v>
      </c>
      <c r="Q336" s="10" t="s">
        <v>167</v>
      </c>
      <c r="R336" s="10">
        <v>9</v>
      </c>
      <c r="S336" s="10" t="s">
        <v>167</v>
      </c>
      <c r="T336" s="10" t="s">
        <v>48</v>
      </c>
      <c r="U336" s="10" t="s">
        <v>167</v>
      </c>
      <c r="V336" s="10" t="s">
        <v>48</v>
      </c>
      <c r="W336" s="15" t="s">
        <v>181</v>
      </c>
      <c r="X336" s="10" t="s">
        <v>167</v>
      </c>
      <c r="Y336" s="10" t="s">
        <v>167</v>
      </c>
      <c r="Z336" s="10" t="s">
        <v>168</v>
      </c>
      <c r="AA336" s="15" t="s">
        <v>176</v>
      </c>
      <c r="AB336" s="10" t="s">
        <v>167</v>
      </c>
      <c r="AC336" s="15">
        <v>240.71</v>
      </c>
      <c r="AD336" s="10" t="s">
        <v>48</v>
      </c>
      <c r="AE336" s="10" t="s">
        <v>167</v>
      </c>
      <c r="AF336" s="10" t="s">
        <v>167</v>
      </c>
      <c r="AG336" s="15"/>
      <c r="AH336" s="10" t="s">
        <v>173</v>
      </c>
      <c r="AI336" s="10" t="s">
        <v>48</v>
      </c>
      <c r="AJ336" s="10" t="s">
        <v>167</v>
      </c>
      <c r="AK336" s="10" t="s">
        <v>167</v>
      </c>
      <c r="AL336" s="10" t="s">
        <v>167</v>
      </c>
      <c r="AM336" s="10" t="s">
        <v>167</v>
      </c>
      <c r="AN336" s="10" t="s">
        <v>167</v>
      </c>
      <c r="AO336" s="10" t="s">
        <v>167</v>
      </c>
      <c r="AP336" s="10" t="s">
        <v>167</v>
      </c>
      <c r="AQ336" s="10">
        <v>460</v>
      </c>
      <c r="AR336" s="10" t="s">
        <v>167</v>
      </c>
      <c r="AS336" s="10" t="s">
        <v>167</v>
      </c>
      <c r="AT336" s="10" t="s">
        <v>167</v>
      </c>
      <c r="AU336" s="10" t="s">
        <v>167</v>
      </c>
      <c r="AV336" s="10" t="s">
        <v>167</v>
      </c>
      <c r="AW336" s="15" t="s">
        <v>177</v>
      </c>
      <c r="AX336" s="15" t="s">
        <v>48</v>
      </c>
      <c r="AY336" s="15" t="s">
        <v>182</v>
      </c>
      <c r="AZ336" s="10" t="s">
        <v>167</v>
      </c>
      <c r="BA336" s="10" t="s">
        <v>167</v>
      </c>
      <c r="BB336" s="10">
        <v>26</v>
      </c>
      <c r="BC336" s="15">
        <v>213.15</v>
      </c>
      <c r="BD336" s="15" t="s">
        <v>167</v>
      </c>
      <c r="BE336" s="15"/>
      <c r="BF336" s="15" t="s">
        <v>48</v>
      </c>
      <c r="BG336" s="10" t="s">
        <v>167</v>
      </c>
      <c r="BH336" s="15" t="s">
        <v>172</v>
      </c>
      <c r="BI336" s="15" t="s">
        <v>167</v>
      </c>
      <c r="BJ336" s="10" t="s">
        <v>173</v>
      </c>
      <c r="BK336" s="10">
        <v>167</v>
      </c>
      <c r="BL336" s="15" t="s">
        <v>167</v>
      </c>
      <c r="BM336" s="15" t="s">
        <v>167</v>
      </c>
      <c r="BN336" s="15" t="s">
        <v>167</v>
      </c>
      <c r="BO336" s="15" t="s">
        <v>167</v>
      </c>
      <c r="BP336" s="15" t="s">
        <v>167</v>
      </c>
      <c r="BQ336" s="15"/>
      <c r="BR336" s="15" t="s">
        <v>167</v>
      </c>
      <c r="BS336" s="15" t="s">
        <v>167</v>
      </c>
      <c r="BT336" s="15">
        <v>166</v>
      </c>
      <c r="BU336" s="10">
        <v>110</v>
      </c>
      <c r="BV336" s="15" t="s">
        <v>167</v>
      </c>
      <c r="BW336" s="15">
        <v>15.4</v>
      </c>
      <c r="BX336" s="10" t="s">
        <v>167</v>
      </c>
      <c r="BY336" s="10" t="s">
        <v>167</v>
      </c>
      <c r="BZ336" s="15" t="s">
        <v>183</v>
      </c>
      <c r="CA336" s="10">
        <v>50</v>
      </c>
      <c r="CB336" s="10" t="s">
        <v>167</v>
      </c>
      <c r="CC336" s="10">
        <v>6</v>
      </c>
      <c r="CD336" s="10" t="s">
        <v>167</v>
      </c>
      <c r="CE336" s="10" t="s">
        <v>167</v>
      </c>
      <c r="CF336" s="15" t="s">
        <v>167</v>
      </c>
      <c r="CG336" s="18" t="s">
        <v>49</v>
      </c>
      <c r="CH336" s="15">
        <v>0.28999999999999998</v>
      </c>
      <c r="CI336" s="15" t="s">
        <v>173</v>
      </c>
      <c r="CJ336" s="15">
        <v>72</v>
      </c>
      <c r="CK336" s="15" t="s">
        <v>167</v>
      </c>
      <c r="CL336" s="15" t="s">
        <v>167</v>
      </c>
      <c r="CM336" s="15" t="s">
        <v>167</v>
      </c>
      <c r="CN336" s="15" t="s">
        <v>180</v>
      </c>
      <c r="CO336" s="10" t="s">
        <v>167</v>
      </c>
      <c r="CP336" s="15" t="s">
        <v>173</v>
      </c>
      <c r="CQ336" s="10">
        <v>15.4</v>
      </c>
      <c r="CR336" s="10" t="s">
        <v>167</v>
      </c>
      <c r="CS336" s="10" t="s">
        <v>167</v>
      </c>
      <c r="CT336" s="10" t="s">
        <v>167</v>
      </c>
      <c r="CU336" s="10" t="s">
        <v>167</v>
      </c>
      <c r="CV336" s="10" t="s">
        <v>167</v>
      </c>
      <c r="CW336" s="10" t="s">
        <v>167</v>
      </c>
      <c r="CX336" s="10" t="s">
        <v>167</v>
      </c>
      <c r="CY336" s="10">
        <v>6</v>
      </c>
      <c r="CZ336" s="10" t="s">
        <v>167</v>
      </c>
      <c r="DA336" s="15">
        <v>235.27</v>
      </c>
      <c r="DB336" s="10" t="s">
        <v>167</v>
      </c>
      <c r="DC336" s="10" t="s">
        <v>167</v>
      </c>
      <c r="DD336" s="10">
        <v>12</v>
      </c>
    </row>
    <row r="337" spans="1:108" x14ac:dyDescent="0.25">
      <c r="A337" s="10">
        <v>32729</v>
      </c>
      <c r="B337" s="27">
        <v>236068</v>
      </c>
      <c r="C337" s="15" t="s">
        <v>278</v>
      </c>
      <c r="D337" s="15" t="s">
        <v>279</v>
      </c>
      <c r="E337" s="15" t="s">
        <v>165</v>
      </c>
      <c r="F337" s="16" t="s">
        <v>166</v>
      </c>
      <c r="G337" s="10"/>
      <c r="H337" s="10" t="s">
        <v>48</v>
      </c>
      <c r="I337" s="15"/>
      <c r="J337" s="10" t="s">
        <v>48</v>
      </c>
      <c r="K337" s="17" t="s">
        <v>167</v>
      </c>
      <c r="L337" s="15">
        <v>0.88</v>
      </c>
      <c r="M337" s="10" t="s">
        <v>167</v>
      </c>
      <c r="N337" s="10" t="s">
        <v>165</v>
      </c>
      <c r="O337" s="10" t="s">
        <v>167</v>
      </c>
      <c r="P337" s="10" t="s">
        <v>167</v>
      </c>
      <c r="Q337" s="10" t="s">
        <v>167</v>
      </c>
      <c r="R337" s="10">
        <v>12</v>
      </c>
      <c r="S337" s="10" t="s">
        <v>167</v>
      </c>
      <c r="T337" s="10" t="s">
        <v>48</v>
      </c>
      <c r="U337" s="10" t="s">
        <v>167</v>
      </c>
      <c r="V337" s="10" t="s">
        <v>48</v>
      </c>
      <c r="W337" s="15" t="s">
        <v>89</v>
      </c>
      <c r="X337" s="10" t="s">
        <v>167</v>
      </c>
      <c r="Y337" s="10" t="s">
        <v>167</v>
      </c>
      <c r="Z337" s="10" t="s">
        <v>168</v>
      </c>
      <c r="AA337" s="15" t="s">
        <v>176</v>
      </c>
      <c r="AB337" s="10" t="s">
        <v>167</v>
      </c>
      <c r="AC337" s="15">
        <v>170.1</v>
      </c>
      <c r="AD337" s="10" t="s">
        <v>48</v>
      </c>
      <c r="AE337" s="10" t="s">
        <v>167</v>
      </c>
      <c r="AF337" s="10" t="s">
        <v>167</v>
      </c>
      <c r="AG337" s="15"/>
      <c r="AH337" s="10" t="s">
        <v>173</v>
      </c>
      <c r="AI337" s="10" t="s">
        <v>48</v>
      </c>
      <c r="AJ337" s="10" t="s">
        <v>167</v>
      </c>
      <c r="AK337" s="10" t="s">
        <v>167</v>
      </c>
      <c r="AL337" s="10" t="s">
        <v>167</v>
      </c>
      <c r="AM337" s="10" t="s">
        <v>167</v>
      </c>
      <c r="AN337" s="10" t="s">
        <v>167</v>
      </c>
      <c r="AO337" s="10" t="s">
        <v>167</v>
      </c>
      <c r="AP337" s="10" t="s">
        <v>167</v>
      </c>
      <c r="AQ337" s="10">
        <v>400</v>
      </c>
      <c r="AR337" s="10" t="s">
        <v>167</v>
      </c>
      <c r="AS337" s="10" t="s">
        <v>167</v>
      </c>
      <c r="AT337" s="10" t="s">
        <v>167</v>
      </c>
      <c r="AU337" s="10" t="s">
        <v>167</v>
      </c>
      <c r="AV337" s="10" t="s">
        <v>167</v>
      </c>
      <c r="AW337" s="15" t="s">
        <v>177</v>
      </c>
      <c r="AX337" s="15" t="s">
        <v>48</v>
      </c>
      <c r="AY337" s="15" t="s">
        <v>182</v>
      </c>
      <c r="AZ337" s="10" t="s">
        <v>167</v>
      </c>
      <c r="BA337" s="10" t="s">
        <v>167</v>
      </c>
      <c r="BB337" s="10">
        <v>34</v>
      </c>
      <c r="BC337" s="15">
        <v>173.72</v>
      </c>
      <c r="BD337" s="15" t="s">
        <v>167</v>
      </c>
      <c r="BE337" s="15"/>
      <c r="BF337" s="15" t="s">
        <v>48</v>
      </c>
      <c r="BG337" s="10" t="s">
        <v>167</v>
      </c>
      <c r="BH337" s="15" t="s">
        <v>172</v>
      </c>
      <c r="BI337" s="15" t="s">
        <v>188</v>
      </c>
      <c r="BJ337" s="10" t="s">
        <v>173</v>
      </c>
      <c r="BK337" s="10">
        <v>162</v>
      </c>
      <c r="BL337" s="15" t="s">
        <v>167</v>
      </c>
      <c r="BM337" s="15" t="s">
        <v>167</v>
      </c>
      <c r="BN337" s="15" t="s">
        <v>167</v>
      </c>
      <c r="BO337" s="15" t="s">
        <v>167</v>
      </c>
      <c r="BP337" s="15" t="s">
        <v>167</v>
      </c>
      <c r="BQ337" s="15"/>
      <c r="BR337" s="15" t="s">
        <v>167</v>
      </c>
      <c r="BS337" s="15" t="s">
        <v>167</v>
      </c>
      <c r="BT337" s="15">
        <v>145</v>
      </c>
      <c r="BU337" s="10">
        <v>93</v>
      </c>
      <c r="BV337" s="15" t="s">
        <v>167</v>
      </c>
      <c r="BW337" s="15">
        <v>16</v>
      </c>
      <c r="BX337" s="10" t="s">
        <v>167</v>
      </c>
      <c r="BY337" s="10" t="s">
        <v>167</v>
      </c>
      <c r="BZ337" s="15" t="s">
        <v>179</v>
      </c>
      <c r="CA337" s="10">
        <v>42</v>
      </c>
      <c r="CB337" s="10" t="s">
        <v>167</v>
      </c>
      <c r="CC337" s="10">
        <v>6</v>
      </c>
      <c r="CD337" s="10" t="s">
        <v>173</v>
      </c>
      <c r="CE337" s="10" t="s">
        <v>167</v>
      </c>
      <c r="CF337" s="15" t="s">
        <v>167</v>
      </c>
      <c r="CG337" s="18" t="s">
        <v>50</v>
      </c>
      <c r="CH337" s="15">
        <v>0.66</v>
      </c>
      <c r="CI337" s="15" t="s">
        <v>173</v>
      </c>
      <c r="CJ337" s="15">
        <v>89</v>
      </c>
      <c r="CK337" s="15" t="s">
        <v>167</v>
      </c>
      <c r="CL337" s="15" t="s">
        <v>167</v>
      </c>
      <c r="CM337" s="15" t="s">
        <v>167</v>
      </c>
      <c r="CN337" s="15" t="s">
        <v>180</v>
      </c>
      <c r="CO337" s="10" t="s">
        <v>167</v>
      </c>
      <c r="CP337" s="15" t="s">
        <v>167</v>
      </c>
      <c r="CQ337" s="10">
        <v>16</v>
      </c>
      <c r="CR337" s="10" t="s">
        <v>167</v>
      </c>
      <c r="CS337" s="10" t="s">
        <v>167</v>
      </c>
      <c r="CT337" s="10" t="s">
        <v>167</v>
      </c>
      <c r="CU337" s="10" t="s">
        <v>167</v>
      </c>
      <c r="CV337" s="10" t="s">
        <v>167</v>
      </c>
      <c r="CW337" s="10" t="s">
        <v>167</v>
      </c>
      <c r="CX337" s="10" t="s">
        <v>167</v>
      </c>
      <c r="CY337" s="10">
        <v>6</v>
      </c>
      <c r="CZ337" s="10" t="s">
        <v>167</v>
      </c>
      <c r="DA337" s="15">
        <v>104.24</v>
      </c>
      <c r="DB337" s="10" t="s">
        <v>167</v>
      </c>
      <c r="DC337" s="10" t="s">
        <v>167</v>
      </c>
      <c r="DD337" s="10">
        <v>12</v>
      </c>
    </row>
    <row r="338" spans="1:108" x14ac:dyDescent="0.25">
      <c r="A338" s="10">
        <v>32731</v>
      </c>
      <c r="B338" s="27">
        <v>236312</v>
      </c>
      <c r="C338" s="15" t="s">
        <v>278</v>
      </c>
      <c r="D338" s="15" t="s">
        <v>279</v>
      </c>
      <c r="E338" s="15" t="s">
        <v>165</v>
      </c>
      <c r="F338" s="16" t="s">
        <v>166</v>
      </c>
      <c r="G338" s="10"/>
      <c r="H338" s="10" t="s">
        <v>48</v>
      </c>
      <c r="I338" s="15"/>
      <c r="J338" s="10" t="s">
        <v>48</v>
      </c>
      <c r="K338" s="17" t="s">
        <v>167</v>
      </c>
      <c r="L338" s="15">
        <v>0.8</v>
      </c>
      <c r="M338" s="10" t="s">
        <v>167</v>
      </c>
      <c r="N338" s="10" t="s">
        <v>165</v>
      </c>
      <c r="O338" s="10" t="s">
        <v>173</v>
      </c>
      <c r="P338" s="10" t="s">
        <v>167</v>
      </c>
      <c r="Q338" s="10" t="s">
        <v>167</v>
      </c>
      <c r="R338" s="10">
        <v>6</v>
      </c>
      <c r="S338" s="10" t="s">
        <v>167</v>
      </c>
      <c r="T338" s="10" t="s">
        <v>48</v>
      </c>
      <c r="U338" s="10" t="s">
        <v>173</v>
      </c>
      <c r="V338" s="10" t="s">
        <v>48</v>
      </c>
      <c r="W338" s="15"/>
      <c r="X338" s="10" t="s">
        <v>167</v>
      </c>
      <c r="Y338" s="10" t="s">
        <v>167</v>
      </c>
      <c r="Z338" s="10" t="s">
        <v>168</v>
      </c>
      <c r="AA338" s="15" t="s">
        <v>176</v>
      </c>
      <c r="AB338" s="10" t="s">
        <v>167</v>
      </c>
      <c r="AC338" s="15">
        <v>71.7</v>
      </c>
      <c r="AD338" s="10" t="s">
        <v>48</v>
      </c>
      <c r="AE338" s="10" t="s">
        <v>167</v>
      </c>
      <c r="AF338" s="10" t="s">
        <v>167</v>
      </c>
      <c r="AG338" s="15" t="s">
        <v>70</v>
      </c>
      <c r="AH338" s="10" t="s">
        <v>167</v>
      </c>
      <c r="AI338" s="10" t="s">
        <v>48</v>
      </c>
      <c r="AJ338" s="10" t="s">
        <v>167</v>
      </c>
      <c r="AK338" s="10" t="s">
        <v>167</v>
      </c>
      <c r="AL338" s="10" t="s">
        <v>167</v>
      </c>
      <c r="AM338" s="10" t="s">
        <v>167</v>
      </c>
      <c r="AN338" s="10" t="s">
        <v>167</v>
      </c>
      <c r="AO338" s="10" t="s">
        <v>173</v>
      </c>
      <c r="AP338" s="10" t="s">
        <v>167</v>
      </c>
      <c r="AQ338" s="10">
        <v>520</v>
      </c>
      <c r="AR338" s="10" t="s">
        <v>167</v>
      </c>
      <c r="AS338" s="10" t="s">
        <v>167</v>
      </c>
      <c r="AT338" s="10" t="s">
        <v>167</v>
      </c>
      <c r="AU338" s="10" t="s">
        <v>167</v>
      </c>
      <c r="AV338" s="10" t="s">
        <v>167</v>
      </c>
      <c r="AW338" s="15" t="s">
        <v>177</v>
      </c>
      <c r="AX338" s="15" t="s">
        <v>48</v>
      </c>
      <c r="AY338" s="15" t="s">
        <v>178</v>
      </c>
      <c r="AZ338" s="10" t="s">
        <v>167</v>
      </c>
      <c r="BA338" s="10" t="s">
        <v>167</v>
      </c>
      <c r="BB338" s="10">
        <v>25</v>
      </c>
      <c r="BC338" s="15">
        <v>244.8</v>
      </c>
      <c r="BD338" s="15" t="s">
        <v>167</v>
      </c>
      <c r="BE338" s="15"/>
      <c r="BF338" s="15" t="s">
        <v>48</v>
      </c>
      <c r="BG338" s="10" t="s">
        <v>167</v>
      </c>
      <c r="BH338" s="15" t="s">
        <v>172</v>
      </c>
      <c r="BI338" s="15" t="s">
        <v>167</v>
      </c>
      <c r="BJ338" s="10" t="s">
        <v>173</v>
      </c>
      <c r="BK338" s="10">
        <v>160</v>
      </c>
      <c r="BL338" s="15" t="s">
        <v>167</v>
      </c>
      <c r="BM338" s="15" t="s">
        <v>167</v>
      </c>
      <c r="BN338" s="15" t="s">
        <v>167</v>
      </c>
      <c r="BO338" s="15" t="s">
        <v>167</v>
      </c>
      <c r="BP338" s="15" t="s">
        <v>167</v>
      </c>
      <c r="BQ338" s="15"/>
      <c r="BR338" s="15" t="s">
        <v>167</v>
      </c>
      <c r="BS338" s="15" t="s">
        <v>167</v>
      </c>
      <c r="BT338" s="15">
        <v>145</v>
      </c>
      <c r="BU338" s="10">
        <v>108</v>
      </c>
      <c r="BV338" s="15" t="s">
        <v>167</v>
      </c>
      <c r="BW338" s="15">
        <v>17.600000000000001</v>
      </c>
      <c r="BX338" s="10" t="s">
        <v>167</v>
      </c>
      <c r="BY338" s="10" t="s">
        <v>167</v>
      </c>
      <c r="BZ338" s="15" t="s">
        <v>183</v>
      </c>
      <c r="CA338" s="10">
        <v>39</v>
      </c>
      <c r="CB338" s="10" t="s">
        <v>167</v>
      </c>
      <c r="CC338" s="10">
        <v>6</v>
      </c>
      <c r="CD338" s="10" t="s">
        <v>167</v>
      </c>
      <c r="CE338" s="10" t="s">
        <v>167</v>
      </c>
      <c r="CF338" s="15" t="s">
        <v>167</v>
      </c>
      <c r="CG338" s="18" t="s">
        <v>50</v>
      </c>
      <c r="CH338" s="15">
        <v>0.3</v>
      </c>
      <c r="CI338" s="15" t="s">
        <v>173</v>
      </c>
      <c r="CJ338" s="15">
        <v>65</v>
      </c>
      <c r="CK338" s="15" t="s">
        <v>167</v>
      </c>
      <c r="CL338" s="15" t="s">
        <v>167</v>
      </c>
      <c r="CM338" s="15" t="s">
        <v>167</v>
      </c>
      <c r="CN338" s="15" t="s">
        <v>180</v>
      </c>
      <c r="CO338" s="10" t="s">
        <v>167</v>
      </c>
      <c r="CP338" s="15" t="s">
        <v>167</v>
      </c>
      <c r="CQ338" s="10">
        <v>17.600000000000001</v>
      </c>
      <c r="CR338" s="10" t="s">
        <v>167</v>
      </c>
      <c r="CS338" s="10" t="s">
        <v>167</v>
      </c>
      <c r="CT338" s="10" t="s">
        <v>167</v>
      </c>
      <c r="CU338" s="10" t="s">
        <v>167</v>
      </c>
      <c r="CV338" s="10" t="s">
        <v>167</v>
      </c>
      <c r="CW338" s="10" t="s">
        <v>167</v>
      </c>
      <c r="CX338" s="10" t="s">
        <v>167</v>
      </c>
      <c r="CY338" s="10">
        <v>6</v>
      </c>
      <c r="CZ338" s="10" t="s">
        <v>167</v>
      </c>
      <c r="DA338" s="15">
        <v>123</v>
      </c>
      <c r="DB338" s="10" t="s">
        <v>167</v>
      </c>
      <c r="DC338" s="10" t="s">
        <v>167</v>
      </c>
      <c r="DD338" s="10">
        <v>9</v>
      </c>
    </row>
    <row r="339" spans="1:108" x14ac:dyDescent="0.25">
      <c r="A339" s="10">
        <v>32735</v>
      </c>
      <c r="B339" s="27">
        <v>237096</v>
      </c>
      <c r="C339" s="15" t="s">
        <v>278</v>
      </c>
      <c r="D339" s="15" t="s">
        <v>279</v>
      </c>
      <c r="E339" s="15" t="s">
        <v>165</v>
      </c>
      <c r="F339" s="16" t="s">
        <v>166</v>
      </c>
      <c r="G339" s="10"/>
      <c r="H339" s="10" t="s">
        <v>48</v>
      </c>
      <c r="I339" s="15"/>
      <c r="J339" s="10" t="s">
        <v>48</v>
      </c>
      <c r="K339" s="17" t="s">
        <v>173</v>
      </c>
      <c r="L339" s="15">
        <v>0.85</v>
      </c>
      <c r="M339" s="10" t="s">
        <v>167</v>
      </c>
      <c r="N339" s="10" t="s">
        <v>165</v>
      </c>
      <c r="O339" s="10" t="s">
        <v>167</v>
      </c>
      <c r="P339" s="10" t="s">
        <v>167</v>
      </c>
      <c r="Q339" s="10" t="s">
        <v>167</v>
      </c>
      <c r="R339" s="10">
        <v>9</v>
      </c>
      <c r="S339" s="10" t="s">
        <v>167</v>
      </c>
      <c r="T339" s="10" t="s">
        <v>48</v>
      </c>
      <c r="U339" s="10" t="s">
        <v>167</v>
      </c>
      <c r="V339" s="10" t="s">
        <v>48</v>
      </c>
      <c r="W339" s="15" t="s">
        <v>67</v>
      </c>
      <c r="X339" s="10" t="s">
        <v>167</v>
      </c>
      <c r="Y339" s="10" t="s">
        <v>167</v>
      </c>
      <c r="Z339" s="10" t="s">
        <v>168</v>
      </c>
      <c r="AA339" s="15" t="s">
        <v>176</v>
      </c>
      <c r="AB339" s="10" t="s">
        <v>167</v>
      </c>
      <c r="AC339" s="15">
        <v>155.4</v>
      </c>
      <c r="AD339" s="10" t="s">
        <v>48</v>
      </c>
      <c r="AE339" s="10" t="s">
        <v>167</v>
      </c>
      <c r="AF339" s="10" t="s">
        <v>167</v>
      </c>
      <c r="AG339" s="15"/>
      <c r="AH339" s="10" t="s">
        <v>167</v>
      </c>
      <c r="AI339" s="10" t="s">
        <v>51</v>
      </c>
      <c r="AJ339" s="10" t="s">
        <v>167</v>
      </c>
      <c r="AK339" s="10" t="s">
        <v>167</v>
      </c>
      <c r="AL339" s="10" t="s">
        <v>167</v>
      </c>
      <c r="AM339" s="10" t="s">
        <v>167</v>
      </c>
      <c r="AN339" s="10" t="s">
        <v>167</v>
      </c>
      <c r="AO339" s="10" t="s">
        <v>173</v>
      </c>
      <c r="AP339" s="10" t="s">
        <v>167</v>
      </c>
      <c r="AQ339" s="10">
        <v>540</v>
      </c>
      <c r="AR339" s="10" t="s">
        <v>167</v>
      </c>
      <c r="AS339" s="10" t="s">
        <v>167</v>
      </c>
      <c r="AT339" s="10" t="s">
        <v>167</v>
      </c>
      <c r="AU339" s="10" t="s">
        <v>167</v>
      </c>
      <c r="AV339" s="10" t="s">
        <v>167</v>
      </c>
      <c r="AW339" s="15" t="s">
        <v>170</v>
      </c>
      <c r="AX339" s="15" t="s">
        <v>48</v>
      </c>
      <c r="AY339" s="15" t="s">
        <v>178</v>
      </c>
      <c r="AZ339" s="10" t="s">
        <v>167</v>
      </c>
      <c r="BA339" s="10" t="s">
        <v>167</v>
      </c>
      <c r="BB339" s="10">
        <v>25</v>
      </c>
      <c r="BC339" s="15">
        <v>189.87</v>
      </c>
      <c r="BD339" s="15" t="s">
        <v>167</v>
      </c>
      <c r="BE339" s="15"/>
      <c r="BF339" s="15" t="s">
        <v>48</v>
      </c>
      <c r="BG339" s="10" t="s">
        <v>167</v>
      </c>
      <c r="BH339" s="15" t="s">
        <v>172</v>
      </c>
      <c r="BI339" s="15" t="s">
        <v>167</v>
      </c>
      <c r="BJ339" s="10" t="s">
        <v>173</v>
      </c>
      <c r="BK339" s="10">
        <v>177</v>
      </c>
      <c r="BL339" s="15" t="s">
        <v>167</v>
      </c>
      <c r="BM339" s="15" t="s">
        <v>167</v>
      </c>
      <c r="BN339" s="15" t="s">
        <v>173</v>
      </c>
      <c r="BO339" s="15" t="s">
        <v>173</v>
      </c>
      <c r="BP339" s="15" t="s">
        <v>167</v>
      </c>
      <c r="BQ339" s="15"/>
      <c r="BR339" s="15" t="s">
        <v>167</v>
      </c>
      <c r="BS339" s="15" t="s">
        <v>167</v>
      </c>
      <c r="BT339" s="15" t="s">
        <v>223</v>
      </c>
      <c r="BU339" s="10">
        <v>88</v>
      </c>
      <c r="BV339" s="15" t="s">
        <v>167</v>
      </c>
      <c r="BW339" s="15">
        <v>15.5</v>
      </c>
      <c r="BX339" s="10" t="s">
        <v>167</v>
      </c>
      <c r="BY339" s="10" t="s">
        <v>167</v>
      </c>
      <c r="BZ339" s="15" t="s">
        <v>183</v>
      </c>
      <c r="CA339" s="10">
        <v>46</v>
      </c>
      <c r="CB339" s="10" t="s">
        <v>167</v>
      </c>
      <c r="CC339" s="10">
        <v>8</v>
      </c>
      <c r="CD339" s="10" t="s">
        <v>167</v>
      </c>
      <c r="CE339" s="10" t="s">
        <v>167</v>
      </c>
      <c r="CF339" s="15" t="s">
        <v>167</v>
      </c>
      <c r="CG339" s="18" t="s">
        <v>49</v>
      </c>
      <c r="CH339" s="15">
        <v>0.57999999999999996</v>
      </c>
      <c r="CI339" s="15" t="s">
        <v>173</v>
      </c>
      <c r="CJ339" s="15">
        <v>79</v>
      </c>
      <c r="CK339" s="15" t="s">
        <v>167</v>
      </c>
      <c r="CL339" s="15" t="s">
        <v>167</v>
      </c>
      <c r="CM339" s="15" t="s">
        <v>167</v>
      </c>
      <c r="CN339" s="15" t="s">
        <v>174</v>
      </c>
      <c r="CO339" s="10" t="s">
        <v>167</v>
      </c>
      <c r="CP339" s="15" t="s">
        <v>173</v>
      </c>
      <c r="CQ339" s="10">
        <v>15.5</v>
      </c>
      <c r="CR339" s="10" t="s">
        <v>167</v>
      </c>
      <c r="CS339" s="10" t="s">
        <v>167</v>
      </c>
      <c r="CT339" s="10" t="s">
        <v>167</v>
      </c>
      <c r="CU339" s="10" t="s">
        <v>167</v>
      </c>
      <c r="CV339" s="10" t="s">
        <v>167</v>
      </c>
      <c r="CW339" s="10" t="s">
        <v>167</v>
      </c>
      <c r="CX339" s="10" t="s">
        <v>167</v>
      </c>
      <c r="CY339" s="10">
        <v>8</v>
      </c>
      <c r="CZ339" s="10" t="s">
        <v>167</v>
      </c>
      <c r="DA339" s="15">
        <v>383.21</v>
      </c>
      <c r="DB339" s="10" t="s">
        <v>167</v>
      </c>
      <c r="DC339" s="10" t="s">
        <v>167</v>
      </c>
      <c r="DD339" s="10">
        <v>6</v>
      </c>
    </row>
    <row r="340" spans="1:108" x14ac:dyDescent="0.25">
      <c r="A340" s="10">
        <v>32736</v>
      </c>
      <c r="B340" s="27">
        <v>237309</v>
      </c>
      <c r="C340" s="15" t="s">
        <v>278</v>
      </c>
      <c r="D340" s="15" t="s">
        <v>279</v>
      </c>
      <c r="E340" s="15" t="s">
        <v>165</v>
      </c>
      <c r="F340" s="16" t="s">
        <v>166</v>
      </c>
      <c r="G340" s="10"/>
      <c r="H340" s="10" t="s">
        <v>48</v>
      </c>
      <c r="I340" s="15"/>
      <c r="J340" s="10" t="s">
        <v>48</v>
      </c>
      <c r="K340" s="17" t="s">
        <v>167</v>
      </c>
      <c r="L340" s="15">
        <v>0.91</v>
      </c>
      <c r="M340" s="10" t="s">
        <v>173</v>
      </c>
      <c r="N340" s="10" t="s">
        <v>165</v>
      </c>
      <c r="O340" s="10" t="s">
        <v>173</v>
      </c>
      <c r="P340" s="10" t="s">
        <v>167</v>
      </c>
      <c r="Q340" s="10" t="s">
        <v>167</v>
      </c>
      <c r="R340" s="10">
        <v>9</v>
      </c>
      <c r="S340" s="10" t="s">
        <v>167</v>
      </c>
      <c r="T340" s="10" t="s">
        <v>48</v>
      </c>
      <c r="U340" s="10" t="s">
        <v>173</v>
      </c>
      <c r="V340" s="10" t="s">
        <v>48</v>
      </c>
      <c r="W340" s="15"/>
      <c r="X340" s="10" t="s">
        <v>167</v>
      </c>
      <c r="Y340" s="10" t="s">
        <v>167</v>
      </c>
      <c r="Z340" s="10" t="s">
        <v>168</v>
      </c>
      <c r="AA340" s="15" t="s">
        <v>176</v>
      </c>
      <c r="AB340" s="10" t="s">
        <v>167</v>
      </c>
      <c r="AC340" s="15">
        <v>151.06</v>
      </c>
      <c r="AD340" s="10" t="s">
        <v>48</v>
      </c>
      <c r="AE340" s="10" t="s">
        <v>167</v>
      </c>
      <c r="AF340" s="10" t="s">
        <v>167</v>
      </c>
      <c r="AG340" s="15" t="s">
        <v>70</v>
      </c>
      <c r="AH340" s="10" t="s">
        <v>167</v>
      </c>
      <c r="AI340" s="10" t="s">
        <v>48</v>
      </c>
      <c r="AJ340" s="10" t="s">
        <v>167</v>
      </c>
      <c r="AK340" s="10" t="s">
        <v>167</v>
      </c>
      <c r="AL340" s="10" t="s">
        <v>167</v>
      </c>
      <c r="AM340" s="10" t="s">
        <v>167</v>
      </c>
      <c r="AN340" s="10" t="s">
        <v>167</v>
      </c>
      <c r="AO340" s="10" t="s">
        <v>173</v>
      </c>
      <c r="AP340" s="10" t="s">
        <v>167</v>
      </c>
      <c r="AQ340" s="10">
        <v>300</v>
      </c>
      <c r="AR340" s="10" t="s">
        <v>167</v>
      </c>
      <c r="AS340" s="10" t="s">
        <v>167</v>
      </c>
      <c r="AT340" s="10" t="s">
        <v>167</v>
      </c>
      <c r="AU340" s="10" t="s">
        <v>167</v>
      </c>
      <c r="AV340" s="10" t="s">
        <v>167</v>
      </c>
      <c r="AW340" s="15" t="s">
        <v>177</v>
      </c>
      <c r="AX340" s="15" t="s">
        <v>48</v>
      </c>
      <c r="AY340" s="15" t="s">
        <v>182</v>
      </c>
      <c r="AZ340" s="10" t="s">
        <v>167</v>
      </c>
      <c r="BA340" s="10" t="s">
        <v>167</v>
      </c>
      <c r="BB340" s="10">
        <v>27</v>
      </c>
      <c r="BC340" s="15">
        <v>170.8</v>
      </c>
      <c r="BD340" s="15" t="s">
        <v>167</v>
      </c>
      <c r="BE340" s="15"/>
      <c r="BF340" s="15" t="s">
        <v>221</v>
      </c>
      <c r="BG340" s="10" t="s">
        <v>173</v>
      </c>
      <c r="BH340" s="15" t="s">
        <v>51</v>
      </c>
      <c r="BI340" s="15" t="s">
        <v>167</v>
      </c>
      <c r="BJ340" s="10" t="s">
        <v>173</v>
      </c>
      <c r="BK340" s="10">
        <v>165</v>
      </c>
      <c r="BL340" s="15" t="s">
        <v>167</v>
      </c>
      <c r="BM340" s="15" t="s">
        <v>167</v>
      </c>
      <c r="BN340" s="15" t="s">
        <v>167</v>
      </c>
      <c r="BO340" s="15" t="s">
        <v>167</v>
      </c>
      <c r="BP340" s="15" t="s">
        <v>167</v>
      </c>
      <c r="BQ340" s="15" t="s">
        <v>69</v>
      </c>
      <c r="BR340" s="15" t="s">
        <v>167</v>
      </c>
      <c r="BS340" s="15" t="s">
        <v>167</v>
      </c>
      <c r="BT340" s="15">
        <v>133</v>
      </c>
      <c r="BU340" s="10">
        <v>92</v>
      </c>
      <c r="BV340" s="15" t="s">
        <v>167</v>
      </c>
      <c r="BW340" s="15">
        <v>17</v>
      </c>
      <c r="BX340" s="10" t="s">
        <v>167</v>
      </c>
      <c r="BY340" s="10" t="s">
        <v>167</v>
      </c>
      <c r="BZ340" s="15" t="s">
        <v>183</v>
      </c>
      <c r="CA340" s="10">
        <v>47</v>
      </c>
      <c r="CB340" s="10" t="s">
        <v>167</v>
      </c>
      <c r="CC340" s="10">
        <v>8</v>
      </c>
      <c r="CD340" s="10" t="s">
        <v>167</v>
      </c>
      <c r="CE340" s="10" t="s">
        <v>167</v>
      </c>
      <c r="CF340" s="15" t="s">
        <v>167</v>
      </c>
      <c r="CG340" s="18" t="s">
        <v>50</v>
      </c>
      <c r="CH340" s="15">
        <v>0.74</v>
      </c>
      <c r="CI340" s="15" t="s">
        <v>173</v>
      </c>
      <c r="CJ340" s="15">
        <v>74</v>
      </c>
      <c r="CK340" s="15" t="s">
        <v>167</v>
      </c>
      <c r="CL340" s="15" t="s">
        <v>167</v>
      </c>
      <c r="CM340" s="15" t="s">
        <v>167</v>
      </c>
      <c r="CN340" s="15" t="s">
        <v>174</v>
      </c>
      <c r="CO340" s="10" t="s">
        <v>167</v>
      </c>
      <c r="CP340" s="15" t="s">
        <v>173</v>
      </c>
      <c r="CQ340" s="10">
        <v>17</v>
      </c>
      <c r="CR340" s="10" t="s">
        <v>167</v>
      </c>
      <c r="CS340" s="10" t="s">
        <v>167</v>
      </c>
      <c r="CT340" s="10" t="s">
        <v>167</v>
      </c>
      <c r="CU340" s="10" t="s">
        <v>167</v>
      </c>
      <c r="CV340" s="10" t="s">
        <v>167</v>
      </c>
      <c r="CW340" s="10" t="s">
        <v>167</v>
      </c>
      <c r="CX340" s="10" t="s">
        <v>167</v>
      </c>
      <c r="CY340" s="10">
        <v>8</v>
      </c>
      <c r="CZ340" s="10" t="s">
        <v>173</v>
      </c>
      <c r="DA340" s="15">
        <v>170.6</v>
      </c>
      <c r="DB340" s="10" t="s">
        <v>167</v>
      </c>
      <c r="DC340" s="10" t="s">
        <v>167</v>
      </c>
      <c r="DD340" s="10">
        <v>6</v>
      </c>
    </row>
    <row r="341" spans="1:108" x14ac:dyDescent="0.25">
      <c r="A341" s="10">
        <v>32737</v>
      </c>
      <c r="B341" s="27">
        <v>237358</v>
      </c>
      <c r="C341" s="15" t="s">
        <v>278</v>
      </c>
      <c r="D341" s="15" t="s">
        <v>279</v>
      </c>
      <c r="E341" s="15" t="s">
        <v>165</v>
      </c>
      <c r="F341" s="16" t="s">
        <v>166</v>
      </c>
      <c r="G341" s="10"/>
      <c r="H341" s="10" t="s">
        <v>48</v>
      </c>
      <c r="I341" s="15"/>
      <c r="J341" s="10" t="s">
        <v>48</v>
      </c>
      <c r="K341" s="17" t="s">
        <v>167</v>
      </c>
      <c r="L341" s="15">
        <v>0.98</v>
      </c>
      <c r="M341" s="10" t="s">
        <v>167</v>
      </c>
      <c r="N341" s="10" t="s">
        <v>165</v>
      </c>
      <c r="O341" s="10" t="s">
        <v>173</v>
      </c>
      <c r="P341" s="10" t="s">
        <v>173</v>
      </c>
      <c r="Q341" s="10" t="s">
        <v>167</v>
      </c>
      <c r="R341" s="10">
        <v>9</v>
      </c>
      <c r="S341" s="10" t="s">
        <v>167</v>
      </c>
      <c r="T341" s="10" t="s">
        <v>48</v>
      </c>
      <c r="U341" s="10" t="s">
        <v>173</v>
      </c>
      <c r="V341" s="10" t="s">
        <v>48</v>
      </c>
      <c r="W341" s="15" t="s">
        <v>71</v>
      </c>
      <c r="X341" s="10" t="s">
        <v>203</v>
      </c>
      <c r="Y341" s="10" t="s">
        <v>167</v>
      </c>
      <c r="Z341" s="10" t="s">
        <v>168</v>
      </c>
      <c r="AA341" s="15" t="s">
        <v>176</v>
      </c>
      <c r="AB341" s="10" t="s">
        <v>167</v>
      </c>
      <c r="AC341" s="15">
        <v>88.3</v>
      </c>
      <c r="AD341" s="10" t="s">
        <v>48</v>
      </c>
      <c r="AE341" s="10" t="s">
        <v>167</v>
      </c>
      <c r="AF341" s="10" t="s">
        <v>167</v>
      </c>
      <c r="AG341" s="15" t="s">
        <v>70</v>
      </c>
      <c r="AH341" s="10" t="s">
        <v>167</v>
      </c>
      <c r="AI341" s="10" t="s">
        <v>48</v>
      </c>
      <c r="AJ341" s="10" t="s">
        <v>167</v>
      </c>
      <c r="AK341" s="10" t="s">
        <v>167</v>
      </c>
      <c r="AL341" s="10" t="s">
        <v>167</v>
      </c>
      <c r="AM341" s="10" t="s">
        <v>167</v>
      </c>
      <c r="AN341" s="10" t="s">
        <v>167</v>
      </c>
      <c r="AO341" s="10" t="s">
        <v>167</v>
      </c>
      <c r="AP341" s="10" t="s">
        <v>167</v>
      </c>
      <c r="AQ341" s="10">
        <v>590</v>
      </c>
      <c r="AR341" s="10" t="s">
        <v>167</v>
      </c>
      <c r="AS341" s="10" t="s">
        <v>167</v>
      </c>
      <c r="AT341" s="10" t="s">
        <v>167</v>
      </c>
      <c r="AU341" s="10" t="s">
        <v>167</v>
      </c>
      <c r="AV341" s="10" t="s">
        <v>167</v>
      </c>
      <c r="AW341" s="15" t="s">
        <v>177</v>
      </c>
      <c r="AX341" s="15" t="s">
        <v>48</v>
      </c>
      <c r="AY341" s="15" t="s">
        <v>182</v>
      </c>
      <c r="AZ341" s="10" t="s">
        <v>167</v>
      </c>
      <c r="BA341" s="10" t="s">
        <v>167</v>
      </c>
      <c r="BB341" s="10">
        <v>31</v>
      </c>
      <c r="BC341" s="15">
        <v>199.83</v>
      </c>
      <c r="BD341" s="15" t="s">
        <v>167</v>
      </c>
      <c r="BE341" s="15"/>
      <c r="BF341" s="15" t="s">
        <v>48</v>
      </c>
      <c r="BG341" s="10" t="s">
        <v>167</v>
      </c>
      <c r="BH341" s="15" t="s">
        <v>172</v>
      </c>
      <c r="BI341" s="15" t="s">
        <v>167</v>
      </c>
      <c r="BJ341" s="10" t="s">
        <v>167</v>
      </c>
      <c r="BK341" s="10">
        <v>169</v>
      </c>
      <c r="BL341" s="15" t="s">
        <v>167</v>
      </c>
      <c r="BM341" s="15" t="s">
        <v>167</v>
      </c>
      <c r="BN341" s="15" t="s">
        <v>167</v>
      </c>
      <c r="BO341" s="15" t="s">
        <v>167</v>
      </c>
      <c r="BP341" s="15" t="s">
        <v>167</v>
      </c>
      <c r="BQ341" s="15"/>
      <c r="BR341" s="15" t="s">
        <v>167</v>
      </c>
      <c r="BS341" s="15" t="s">
        <v>167</v>
      </c>
      <c r="BT341" s="15">
        <v>133</v>
      </c>
      <c r="BU341" s="10">
        <v>100</v>
      </c>
      <c r="BV341" s="15" t="s">
        <v>167</v>
      </c>
      <c r="BW341" s="15">
        <v>15</v>
      </c>
      <c r="BX341" s="10" t="s">
        <v>167</v>
      </c>
      <c r="BY341" s="10" t="s">
        <v>167</v>
      </c>
      <c r="BZ341" s="15" t="s">
        <v>179</v>
      </c>
      <c r="CA341" s="10">
        <v>41</v>
      </c>
      <c r="CB341" s="10" t="s">
        <v>167</v>
      </c>
      <c r="CC341" s="10">
        <v>6</v>
      </c>
      <c r="CD341" s="10" t="s">
        <v>167</v>
      </c>
      <c r="CE341" s="10" t="s">
        <v>167</v>
      </c>
      <c r="CF341" s="15" t="s">
        <v>167</v>
      </c>
      <c r="CG341" s="18" t="s">
        <v>50</v>
      </c>
      <c r="CH341" s="15">
        <v>1.41</v>
      </c>
      <c r="CI341" s="15" t="s">
        <v>173</v>
      </c>
      <c r="CJ341" s="15">
        <v>88</v>
      </c>
      <c r="CK341" s="15" t="s">
        <v>173</v>
      </c>
      <c r="CL341" s="15" t="s">
        <v>167</v>
      </c>
      <c r="CM341" s="15" t="s">
        <v>167</v>
      </c>
      <c r="CN341" s="15" t="s">
        <v>174</v>
      </c>
      <c r="CO341" s="10" t="s">
        <v>167</v>
      </c>
      <c r="CP341" s="15" t="s">
        <v>167</v>
      </c>
      <c r="CQ341" s="10">
        <v>15</v>
      </c>
      <c r="CR341" s="10" t="s">
        <v>167</v>
      </c>
      <c r="CS341" s="10" t="s">
        <v>167</v>
      </c>
      <c r="CT341" s="10" t="s">
        <v>167</v>
      </c>
      <c r="CU341" s="10" t="s">
        <v>167</v>
      </c>
      <c r="CV341" s="10" t="s">
        <v>167</v>
      </c>
      <c r="CW341" s="10" t="s">
        <v>167</v>
      </c>
      <c r="CX341" s="10" t="s">
        <v>167</v>
      </c>
      <c r="CY341" s="10">
        <v>6</v>
      </c>
      <c r="CZ341" s="10" t="s">
        <v>167</v>
      </c>
      <c r="DA341" s="15">
        <v>123.57</v>
      </c>
      <c r="DB341" s="10" t="s">
        <v>167</v>
      </c>
      <c r="DC341" s="10" t="s">
        <v>167</v>
      </c>
      <c r="DD341" s="10">
        <v>9</v>
      </c>
    </row>
    <row r="342" spans="1:108" x14ac:dyDescent="0.25">
      <c r="A342" s="10">
        <v>32738</v>
      </c>
      <c r="B342" s="27">
        <v>237442</v>
      </c>
      <c r="C342" s="15" t="s">
        <v>278</v>
      </c>
      <c r="D342" s="15" t="s">
        <v>279</v>
      </c>
      <c r="E342" s="15" t="s">
        <v>165</v>
      </c>
      <c r="F342" s="16" t="s">
        <v>166</v>
      </c>
      <c r="G342" s="10"/>
      <c r="H342" s="10" t="s">
        <v>48</v>
      </c>
      <c r="I342" s="15"/>
      <c r="J342" s="10" t="s">
        <v>48</v>
      </c>
      <c r="K342" s="17" t="s">
        <v>167</v>
      </c>
      <c r="L342" s="15">
        <v>1.06</v>
      </c>
      <c r="M342" s="10" t="s">
        <v>167</v>
      </c>
      <c r="N342" s="10" t="s">
        <v>165</v>
      </c>
      <c r="O342" s="10" t="s">
        <v>167</v>
      </c>
      <c r="P342" s="10" t="s">
        <v>173</v>
      </c>
      <c r="Q342" s="10" t="s">
        <v>167</v>
      </c>
      <c r="R342" s="10">
        <v>12</v>
      </c>
      <c r="S342" s="10" t="s">
        <v>167</v>
      </c>
      <c r="T342" s="10" t="s">
        <v>48</v>
      </c>
      <c r="U342" s="10" t="s">
        <v>167</v>
      </c>
      <c r="V342" s="10" t="s">
        <v>48</v>
      </c>
      <c r="W342" s="15" t="s">
        <v>201</v>
      </c>
      <c r="X342" s="10" t="s">
        <v>167</v>
      </c>
      <c r="Y342" s="10" t="s">
        <v>167</v>
      </c>
      <c r="Z342" s="10" t="s">
        <v>168</v>
      </c>
      <c r="AA342" s="15" t="s">
        <v>176</v>
      </c>
      <c r="AB342" s="10" t="s">
        <v>167</v>
      </c>
      <c r="AC342" s="15">
        <v>77</v>
      </c>
      <c r="AD342" s="10" t="s">
        <v>48</v>
      </c>
      <c r="AE342" s="10" t="s">
        <v>167</v>
      </c>
      <c r="AF342" s="10" t="s">
        <v>167</v>
      </c>
      <c r="AG342" s="15"/>
      <c r="AH342" s="10" t="s">
        <v>167</v>
      </c>
      <c r="AI342" s="10" t="s">
        <v>48</v>
      </c>
      <c r="AJ342" s="10" t="s">
        <v>167</v>
      </c>
      <c r="AK342" s="10" t="s">
        <v>167</v>
      </c>
      <c r="AL342" s="10" t="s">
        <v>167</v>
      </c>
      <c r="AM342" s="10" t="s">
        <v>167</v>
      </c>
      <c r="AN342" s="10" t="s">
        <v>167</v>
      </c>
      <c r="AO342" s="10" t="s">
        <v>167</v>
      </c>
      <c r="AP342" s="10" t="s">
        <v>167</v>
      </c>
      <c r="AQ342" s="10">
        <v>410</v>
      </c>
      <c r="AR342" s="10" t="s">
        <v>167</v>
      </c>
      <c r="AS342" s="10" t="s">
        <v>167</v>
      </c>
      <c r="AT342" s="10" t="s">
        <v>167</v>
      </c>
      <c r="AU342" s="10" t="s">
        <v>167</v>
      </c>
      <c r="AV342" s="10" t="s">
        <v>167</v>
      </c>
      <c r="AW342" s="15" t="s">
        <v>177</v>
      </c>
      <c r="AX342" s="15" t="s">
        <v>48</v>
      </c>
      <c r="AY342" s="15" t="s">
        <v>178</v>
      </c>
      <c r="AZ342" s="10" t="s">
        <v>167</v>
      </c>
      <c r="BA342" s="10" t="s">
        <v>167</v>
      </c>
      <c r="BB342" s="10">
        <v>19</v>
      </c>
      <c r="BC342" s="15">
        <v>128.80000000000001</v>
      </c>
      <c r="BD342" s="15" t="s">
        <v>167</v>
      </c>
      <c r="BE342" s="15"/>
      <c r="BF342" s="15" t="s">
        <v>48</v>
      </c>
      <c r="BG342" s="10" t="s">
        <v>167</v>
      </c>
      <c r="BH342" s="15" t="s">
        <v>172</v>
      </c>
      <c r="BI342" s="15" t="s">
        <v>167</v>
      </c>
      <c r="BJ342" s="10" t="s">
        <v>173</v>
      </c>
      <c r="BK342" s="10">
        <v>188</v>
      </c>
      <c r="BL342" s="15" t="s">
        <v>167</v>
      </c>
      <c r="BM342" s="15" t="s">
        <v>167</v>
      </c>
      <c r="BN342" s="15" t="s">
        <v>173</v>
      </c>
      <c r="BO342" s="15" t="s">
        <v>167</v>
      </c>
      <c r="BP342" s="15" t="s">
        <v>167</v>
      </c>
      <c r="BQ342" s="15"/>
      <c r="BR342" s="15" t="s">
        <v>167</v>
      </c>
      <c r="BS342" s="15" t="s">
        <v>167</v>
      </c>
      <c r="BT342" s="15">
        <v>141</v>
      </c>
      <c r="BU342" s="10">
        <v>90</v>
      </c>
      <c r="BV342" s="15" t="s">
        <v>167</v>
      </c>
      <c r="BW342" s="15">
        <v>10.4</v>
      </c>
      <c r="BX342" s="10" t="s">
        <v>167</v>
      </c>
      <c r="BY342" s="10" t="s">
        <v>167</v>
      </c>
      <c r="BZ342" s="15" t="s">
        <v>48</v>
      </c>
      <c r="CA342" s="10">
        <v>48</v>
      </c>
      <c r="CB342" s="10" t="s">
        <v>167</v>
      </c>
      <c r="CC342" s="10">
        <v>8</v>
      </c>
      <c r="CD342" s="10" t="s">
        <v>167</v>
      </c>
      <c r="CE342" s="10" t="s">
        <v>167</v>
      </c>
      <c r="CF342" s="15" t="s">
        <v>167</v>
      </c>
      <c r="CG342" s="18" t="s">
        <v>50</v>
      </c>
      <c r="CH342" s="15">
        <v>0.71</v>
      </c>
      <c r="CI342" s="15" t="s">
        <v>173</v>
      </c>
      <c r="CJ342" s="15">
        <v>66</v>
      </c>
      <c r="CK342" s="15" t="s">
        <v>167</v>
      </c>
      <c r="CL342" s="15" t="s">
        <v>167</v>
      </c>
      <c r="CM342" s="15" t="s">
        <v>167</v>
      </c>
      <c r="CN342" s="15" t="s">
        <v>180</v>
      </c>
      <c r="CO342" s="10" t="s">
        <v>173</v>
      </c>
      <c r="CP342" s="15" t="s">
        <v>173</v>
      </c>
      <c r="CQ342" s="10">
        <v>10.4</v>
      </c>
      <c r="CR342" s="10" t="s">
        <v>167</v>
      </c>
      <c r="CS342" s="10" t="s">
        <v>167</v>
      </c>
      <c r="CT342" s="10" t="s">
        <v>167</v>
      </c>
      <c r="CU342" s="10" t="s">
        <v>167</v>
      </c>
      <c r="CV342" s="10" t="s">
        <v>167</v>
      </c>
      <c r="CW342" s="10" t="s">
        <v>167</v>
      </c>
      <c r="CX342" s="10" t="s">
        <v>167</v>
      </c>
      <c r="CY342" s="10">
        <v>8</v>
      </c>
      <c r="CZ342" s="10" t="s">
        <v>167</v>
      </c>
      <c r="DA342" s="15">
        <v>130.9</v>
      </c>
      <c r="DB342" s="10" t="s">
        <v>167</v>
      </c>
      <c r="DC342" s="10" t="s">
        <v>167</v>
      </c>
      <c r="DD342" s="10">
        <v>12</v>
      </c>
    </row>
    <row r="343" spans="1:108" x14ac:dyDescent="0.25">
      <c r="A343" s="10">
        <v>32742</v>
      </c>
      <c r="B343" s="27">
        <v>238004</v>
      </c>
      <c r="C343" s="15" t="s">
        <v>278</v>
      </c>
      <c r="D343" s="15" t="s">
        <v>279</v>
      </c>
      <c r="E343" s="15" t="s">
        <v>165</v>
      </c>
      <c r="F343" s="16" t="s">
        <v>166</v>
      </c>
      <c r="G343" s="10"/>
      <c r="H343" s="10" t="s">
        <v>48</v>
      </c>
      <c r="I343" s="15"/>
      <c r="J343" s="10" t="s">
        <v>48</v>
      </c>
      <c r="K343" s="17" t="s">
        <v>167</v>
      </c>
      <c r="L343" s="15">
        <v>0.97</v>
      </c>
      <c r="M343" s="10" t="s">
        <v>167</v>
      </c>
      <c r="N343" s="10" t="s">
        <v>165</v>
      </c>
      <c r="O343" s="10" t="s">
        <v>167</v>
      </c>
      <c r="P343" s="10" t="s">
        <v>167</v>
      </c>
      <c r="Q343" s="10" t="s">
        <v>167</v>
      </c>
      <c r="R343" s="10">
        <v>9</v>
      </c>
      <c r="S343" s="10" t="s">
        <v>167</v>
      </c>
      <c r="T343" s="10" t="s">
        <v>48</v>
      </c>
      <c r="U343" s="10" t="s">
        <v>167</v>
      </c>
      <c r="V343" s="10" t="s">
        <v>48</v>
      </c>
      <c r="W343" s="15"/>
      <c r="X343" s="10" t="s">
        <v>167</v>
      </c>
      <c r="Y343" s="10" t="s">
        <v>167</v>
      </c>
      <c r="Z343" s="10" t="s">
        <v>168</v>
      </c>
      <c r="AA343" s="15" t="s">
        <v>176</v>
      </c>
      <c r="AB343" s="10" t="s">
        <v>167</v>
      </c>
      <c r="AC343" s="15">
        <v>112.2</v>
      </c>
      <c r="AD343" s="10" t="s">
        <v>48</v>
      </c>
      <c r="AE343" s="10" t="s">
        <v>167</v>
      </c>
      <c r="AF343" s="10" t="s">
        <v>167</v>
      </c>
      <c r="AG343" s="15"/>
      <c r="AH343" s="10" t="s">
        <v>167</v>
      </c>
      <c r="AI343" s="10" t="s">
        <v>51</v>
      </c>
      <c r="AJ343" s="10" t="s">
        <v>167</v>
      </c>
      <c r="AK343" s="10" t="s">
        <v>167</v>
      </c>
      <c r="AL343" s="10" t="s">
        <v>167</v>
      </c>
      <c r="AM343" s="10" t="s">
        <v>167</v>
      </c>
      <c r="AN343" s="10" t="s">
        <v>167</v>
      </c>
      <c r="AO343" s="10" t="s">
        <v>167</v>
      </c>
      <c r="AP343" s="10" t="s">
        <v>167</v>
      </c>
      <c r="AQ343" s="10">
        <v>590</v>
      </c>
      <c r="AR343" s="10" t="s">
        <v>167</v>
      </c>
      <c r="AS343" s="10" t="s">
        <v>167</v>
      </c>
      <c r="AT343" s="10" t="s">
        <v>167</v>
      </c>
      <c r="AU343" s="10" t="s">
        <v>167</v>
      </c>
      <c r="AV343" s="10" t="s">
        <v>167</v>
      </c>
      <c r="AW343" s="15" t="s">
        <v>170</v>
      </c>
      <c r="AX343" s="15" t="s">
        <v>48</v>
      </c>
      <c r="AY343" s="15" t="s">
        <v>263</v>
      </c>
      <c r="AZ343" s="10" t="s">
        <v>167</v>
      </c>
      <c r="BA343" s="10" t="s">
        <v>167</v>
      </c>
      <c r="BB343" s="10">
        <v>27</v>
      </c>
      <c r="BC343" s="15">
        <v>158.80000000000001</v>
      </c>
      <c r="BD343" s="15" t="s">
        <v>167</v>
      </c>
      <c r="BE343" s="15"/>
      <c r="BF343" s="15" t="s">
        <v>48</v>
      </c>
      <c r="BG343" s="10" t="s">
        <v>167</v>
      </c>
      <c r="BH343" s="15" t="s">
        <v>172</v>
      </c>
      <c r="BI343" s="15" t="s">
        <v>167</v>
      </c>
      <c r="BJ343" s="10" t="s">
        <v>173</v>
      </c>
      <c r="BK343" s="10">
        <v>173</v>
      </c>
      <c r="BL343" s="15" t="s">
        <v>167</v>
      </c>
      <c r="BM343" s="15" t="s">
        <v>167</v>
      </c>
      <c r="BN343" s="15" t="s">
        <v>167</v>
      </c>
      <c r="BO343" s="15" t="s">
        <v>167</v>
      </c>
      <c r="BP343" s="15" t="s">
        <v>167</v>
      </c>
      <c r="BQ343" s="15"/>
      <c r="BR343" s="15" t="s">
        <v>167</v>
      </c>
      <c r="BS343" s="15" t="s">
        <v>167</v>
      </c>
      <c r="BT343" s="15">
        <v>146</v>
      </c>
      <c r="BU343" s="10">
        <v>103</v>
      </c>
      <c r="BV343" s="15" t="s">
        <v>167</v>
      </c>
      <c r="BW343" s="15">
        <v>17</v>
      </c>
      <c r="BX343" s="10" t="s">
        <v>167</v>
      </c>
      <c r="BY343" s="10" t="s">
        <v>167</v>
      </c>
      <c r="BZ343" s="15" t="s">
        <v>183</v>
      </c>
      <c r="CA343" s="10">
        <v>41</v>
      </c>
      <c r="CB343" s="10" t="s">
        <v>167</v>
      </c>
      <c r="CC343" s="10">
        <v>8</v>
      </c>
      <c r="CD343" s="10" t="s">
        <v>167</v>
      </c>
      <c r="CE343" s="10" t="s">
        <v>167</v>
      </c>
      <c r="CF343" s="15" t="s">
        <v>167</v>
      </c>
      <c r="CG343" s="18" t="s">
        <v>49</v>
      </c>
      <c r="CH343" s="15">
        <v>0.56000000000000005</v>
      </c>
      <c r="CI343" s="15" t="s">
        <v>173</v>
      </c>
      <c r="CJ343" s="15">
        <v>80</v>
      </c>
      <c r="CK343" s="15" t="s">
        <v>167</v>
      </c>
      <c r="CL343" s="15" t="s">
        <v>167</v>
      </c>
      <c r="CM343" s="15" t="s">
        <v>167</v>
      </c>
      <c r="CN343" s="15" t="s">
        <v>180</v>
      </c>
      <c r="CO343" s="10" t="s">
        <v>167</v>
      </c>
      <c r="CP343" s="15" t="s">
        <v>173</v>
      </c>
      <c r="CQ343" s="10">
        <v>17</v>
      </c>
      <c r="CR343" s="10" t="s">
        <v>167</v>
      </c>
      <c r="CS343" s="10" t="s">
        <v>167</v>
      </c>
      <c r="CT343" s="10" t="s">
        <v>167</v>
      </c>
      <c r="CU343" s="10" t="s">
        <v>167</v>
      </c>
      <c r="CV343" s="10" t="s">
        <v>167</v>
      </c>
      <c r="CW343" s="10" t="s">
        <v>167</v>
      </c>
      <c r="CX343" s="10" t="s">
        <v>167</v>
      </c>
      <c r="CY343" s="10">
        <v>8</v>
      </c>
      <c r="CZ343" s="10" t="s">
        <v>167</v>
      </c>
      <c r="DA343" s="15">
        <v>354.8</v>
      </c>
      <c r="DB343" s="10" t="s">
        <v>167</v>
      </c>
      <c r="DC343" s="10" t="s">
        <v>167</v>
      </c>
      <c r="DD343" s="10">
        <v>9</v>
      </c>
    </row>
    <row r="344" spans="1:108" x14ac:dyDescent="0.25">
      <c r="A344" s="10">
        <v>32743</v>
      </c>
      <c r="B344" s="27">
        <v>238124</v>
      </c>
      <c r="C344" s="15" t="s">
        <v>278</v>
      </c>
      <c r="D344" s="15" t="s">
        <v>279</v>
      </c>
      <c r="E344" s="15" t="s">
        <v>165</v>
      </c>
      <c r="F344" s="16" t="s">
        <v>166</v>
      </c>
      <c r="G344" s="10"/>
      <c r="H344" s="10" t="s">
        <v>48</v>
      </c>
      <c r="I344" s="15"/>
      <c r="J344" s="10" t="s">
        <v>48</v>
      </c>
      <c r="K344" s="17" t="s">
        <v>167</v>
      </c>
      <c r="L344" s="15">
        <v>1.01</v>
      </c>
      <c r="M344" s="10" t="s">
        <v>167</v>
      </c>
      <c r="N344" s="10" t="s">
        <v>165</v>
      </c>
      <c r="O344" s="10" t="s">
        <v>167</v>
      </c>
      <c r="P344" s="10" t="s">
        <v>167</v>
      </c>
      <c r="Q344" s="10" t="s">
        <v>167</v>
      </c>
      <c r="R344" s="10">
        <v>6</v>
      </c>
      <c r="S344" s="10" t="s">
        <v>167</v>
      </c>
      <c r="T344" s="10" t="s">
        <v>48</v>
      </c>
      <c r="U344" s="10" t="s">
        <v>167</v>
      </c>
      <c r="V344" s="10" t="s">
        <v>48</v>
      </c>
      <c r="W344" s="15"/>
      <c r="X344" s="10" t="s">
        <v>167</v>
      </c>
      <c r="Y344" s="10" t="s">
        <v>167</v>
      </c>
      <c r="Z344" s="10" t="s">
        <v>168</v>
      </c>
      <c r="AA344" s="15" t="s">
        <v>176</v>
      </c>
      <c r="AB344" s="10" t="s">
        <v>167</v>
      </c>
      <c r="AC344" s="15">
        <v>87</v>
      </c>
      <c r="AD344" s="10" t="s">
        <v>48</v>
      </c>
      <c r="AE344" s="10" t="s">
        <v>167</v>
      </c>
      <c r="AF344" s="10" t="s">
        <v>167</v>
      </c>
      <c r="AG344" s="15"/>
      <c r="AH344" s="10" t="s">
        <v>167</v>
      </c>
      <c r="AI344" s="10" t="s">
        <v>51</v>
      </c>
      <c r="AJ344" s="10" t="s">
        <v>167</v>
      </c>
      <c r="AK344" s="10" t="s">
        <v>167</v>
      </c>
      <c r="AL344" s="10" t="s">
        <v>167</v>
      </c>
      <c r="AM344" s="10" t="s">
        <v>167</v>
      </c>
      <c r="AN344" s="10" t="s">
        <v>167</v>
      </c>
      <c r="AO344" s="10" t="s">
        <v>173</v>
      </c>
      <c r="AP344" s="10" t="s">
        <v>167</v>
      </c>
      <c r="AQ344" s="10">
        <v>530</v>
      </c>
      <c r="AR344" s="10" t="s">
        <v>167</v>
      </c>
      <c r="AS344" s="10" t="s">
        <v>167</v>
      </c>
      <c r="AT344" s="10" t="s">
        <v>167</v>
      </c>
      <c r="AU344" s="10" t="s">
        <v>167</v>
      </c>
      <c r="AV344" s="10" t="s">
        <v>167</v>
      </c>
      <c r="AW344" s="15" t="s">
        <v>177</v>
      </c>
      <c r="AX344" s="15" t="s">
        <v>48</v>
      </c>
      <c r="AY344" s="15" t="s">
        <v>171</v>
      </c>
      <c r="AZ344" s="10" t="s">
        <v>167</v>
      </c>
      <c r="BA344" s="10" t="s">
        <v>167</v>
      </c>
      <c r="BB344" s="10">
        <v>24</v>
      </c>
      <c r="BC344" s="15">
        <v>138.4</v>
      </c>
      <c r="BD344" s="15" t="s">
        <v>167</v>
      </c>
      <c r="BE344" s="15"/>
      <c r="BF344" s="15" t="s">
        <v>48</v>
      </c>
      <c r="BG344" s="10" t="s">
        <v>167</v>
      </c>
      <c r="BH344" s="15" t="s">
        <v>172</v>
      </c>
      <c r="BI344" s="15" t="s">
        <v>167</v>
      </c>
      <c r="BJ344" s="10" t="s">
        <v>173</v>
      </c>
      <c r="BK344" s="10">
        <v>174</v>
      </c>
      <c r="BL344" s="15" t="s">
        <v>167</v>
      </c>
      <c r="BM344" s="15" t="s">
        <v>167</v>
      </c>
      <c r="BN344" s="15" t="s">
        <v>167</v>
      </c>
      <c r="BO344" s="15" t="s">
        <v>167</v>
      </c>
      <c r="BP344" s="15" t="s">
        <v>167</v>
      </c>
      <c r="BQ344" s="15"/>
      <c r="BR344" s="15" t="s">
        <v>167</v>
      </c>
      <c r="BS344" s="15" t="s">
        <v>167</v>
      </c>
      <c r="BT344" s="15">
        <v>155</v>
      </c>
      <c r="BU344" s="10">
        <v>90</v>
      </c>
      <c r="BV344" s="15" t="s">
        <v>173</v>
      </c>
      <c r="BW344" s="15">
        <v>10.7</v>
      </c>
      <c r="BX344" s="10" t="s">
        <v>167</v>
      </c>
      <c r="BY344" s="10" t="s">
        <v>167</v>
      </c>
      <c r="BZ344" s="15" t="s">
        <v>48</v>
      </c>
      <c r="CA344" s="10">
        <v>37</v>
      </c>
      <c r="CB344" s="10" t="s">
        <v>167</v>
      </c>
      <c r="CC344" s="10">
        <v>6</v>
      </c>
      <c r="CD344" s="10" t="s">
        <v>167</v>
      </c>
      <c r="CE344" s="10" t="s">
        <v>167</v>
      </c>
      <c r="CF344" s="15" t="s">
        <v>167</v>
      </c>
      <c r="CG344" s="18" t="s">
        <v>49</v>
      </c>
      <c r="CH344" s="15">
        <v>0.69</v>
      </c>
      <c r="CI344" s="15" t="s">
        <v>173</v>
      </c>
      <c r="CJ344" s="15">
        <v>71</v>
      </c>
      <c r="CK344" s="15" t="s">
        <v>167</v>
      </c>
      <c r="CL344" s="15" t="s">
        <v>167</v>
      </c>
      <c r="CM344" s="15" t="s">
        <v>167</v>
      </c>
      <c r="CN344" s="15" t="s">
        <v>180</v>
      </c>
      <c r="CO344" s="10" t="s">
        <v>167</v>
      </c>
      <c r="CP344" s="15" t="s">
        <v>173</v>
      </c>
      <c r="CQ344" s="10">
        <v>10.7</v>
      </c>
      <c r="CR344" s="10" t="s">
        <v>167</v>
      </c>
      <c r="CS344" s="10" t="s">
        <v>167</v>
      </c>
      <c r="CT344" s="10" t="s">
        <v>167</v>
      </c>
      <c r="CU344" s="10" t="s">
        <v>167</v>
      </c>
      <c r="CV344" s="10" t="s">
        <v>167</v>
      </c>
      <c r="CW344" s="10" t="s">
        <v>167</v>
      </c>
      <c r="CX344" s="10" t="s">
        <v>173</v>
      </c>
      <c r="CY344" s="10">
        <v>6</v>
      </c>
      <c r="CZ344" s="10" t="s">
        <v>167</v>
      </c>
      <c r="DA344" s="15">
        <v>375.7</v>
      </c>
      <c r="DB344" s="10" t="s">
        <v>167</v>
      </c>
      <c r="DC344" s="10" t="s">
        <v>167</v>
      </c>
      <c r="DD344" s="10">
        <v>6</v>
      </c>
    </row>
    <row r="345" spans="1:108" x14ac:dyDescent="0.25">
      <c r="A345" s="10">
        <v>32744</v>
      </c>
      <c r="B345" s="27">
        <v>238152</v>
      </c>
      <c r="C345" s="15" t="s">
        <v>278</v>
      </c>
      <c r="D345" s="15" t="s">
        <v>279</v>
      </c>
      <c r="E345" s="15" t="s">
        <v>165</v>
      </c>
      <c r="F345" s="16" t="s">
        <v>166</v>
      </c>
      <c r="G345" s="10"/>
      <c r="H345" s="10" t="s">
        <v>48</v>
      </c>
      <c r="I345" s="15"/>
      <c r="J345" s="10" t="s">
        <v>48</v>
      </c>
      <c r="K345" s="17" t="s">
        <v>167</v>
      </c>
      <c r="L345" s="15">
        <v>0.77</v>
      </c>
      <c r="M345" s="10" t="s">
        <v>167</v>
      </c>
      <c r="N345" s="10" t="s">
        <v>165</v>
      </c>
      <c r="O345" s="10" t="s">
        <v>167</v>
      </c>
      <c r="P345" s="10" t="s">
        <v>167</v>
      </c>
      <c r="Q345" s="10" t="s">
        <v>167</v>
      </c>
      <c r="R345" s="10">
        <v>9</v>
      </c>
      <c r="S345" s="10" t="s">
        <v>167</v>
      </c>
      <c r="T345" s="10" t="s">
        <v>48</v>
      </c>
      <c r="U345" s="10" t="s">
        <v>167</v>
      </c>
      <c r="V345" s="10" t="s">
        <v>48</v>
      </c>
      <c r="W345" s="15"/>
      <c r="X345" s="10" t="s">
        <v>167</v>
      </c>
      <c r="Y345" s="10" t="s">
        <v>167</v>
      </c>
      <c r="Z345" s="10" t="s">
        <v>168</v>
      </c>
      <c r="AA345" s="15" t="s">
        <v>176</v>
      </c>
      <c r="AB345" s="10" t="s">
        <v>167</v>
      </c>
      <c r="AC345" s="15">
        <v>102.78</v>
      </c>
      <c r="AD345" s="10" t="s">
        <v>48</v>
      </c>
      <c r="AE345" s="10" t="s">
        <v>167</v>
      </c>
      <c r="AF345" s="10" t="s">
        <v>167</v>
      </c>
      <c r="AG345" s="15"/>
      <c r="AH345" s="10" t="s">
        <v>167</v>
      </c>
      <c r="AI345" s="10" t="s">
        <v>48</v>
      </c>
      <c r="AJ345" s="10" t="s">
        <v>167</v>
      </c>
      <c r="AK345" s="10" t="s">
        <v>167</v>
      </c>
      <c r="AL345" s="10" t="s">
        <v>167</v>
      </c>
      <c r="AM345" s="10" t="s">
        <v>167</v>
      </c>
      <c r="AN345" s="10" t="s">
        <v>167</v>
      </c>
      <c r="AO345" s="10" t="s">
        <v>173</v>
      </c>
      <c r="AP345" s="10" t="s">
        <v>167</v>
      </c>
      <c r="AQ345" s="10">
        <v>580</v>
      </c>
      <c r="AR345" s="10" t="s">
        <v>167</v>
      </c>
      <c r="AS345" s="10" t="s">
        <v>167</v>
      </c>
      <c r="AT345" s="10" t="s">
        <v>167</v>
      </c>
      <c r="AU345" s="10" t="s">
        <v>167</v>
      </c>
      <c r="AV345" s="10" t="s">
        <v>167</v>
      </c>
      <c r="AW345" s="15" t="s">
        <v>177</v>
      </c>
      <c r="AX345" s="15" t="s">
        <v>48</v>
      </c>
      <c r="AY345" s="15" t="s">
        <v>171</v>
      </c>
      <c r="AZ345" s="10" t="s">
        <v>167</v>
      </c>
      <c r="BA345" s="10" t="s">
        <v>167</v>
      </c>
      <c r="BB345" s="10">
        <v>25</v>
      </c>
      <c r="BC345" s="15">
        <v>179.13</v>
      </c>
      <c r="BD345" s="15" t="s">
        <v>167</v>
      </c>
      <c r="BE345" s="15"/>
      <c r="BF345" s="15" t="s">
        <v>48</v>
      </c>
      <c r="BG345" s="10" t="s">
        <v>167</v>
      </c>
      <c r="BH345" s="15" t="s">
        <v>172</v>
      </c>
      <c r="BI345" s="15" t="s">
        <v>167</v>
      </c>
      <c r="BJ345" s="10" t="s">
        <v>173</v>
      </c>
      <c r="BK345" s="10">
        <v>167</v>
      </c>
      <c r="BL345" s="15" t="s">
        <v>167</v>
      </c>
      <c r="BM345" s="15" t="s">
        <v>167</v>
      </c>
      <c r="BN345" s="15" t="s">
        <v>167</v>
      </c>
      <c r="BO345" s="15" t="s">
        <v>167</v>
      </c>
      <c r="BP345" s="15" t="s">
        <v>167</v>
      </c>
      <c r="BQ345" s="15"/>
      <c r="BR345" s="15" t="s">
        <v>167</v>
      </c>
      <c r="BS345" s="15" t="s">
        <v>167</v>
      </c>
      <c r="BT345" s="15">
        <v>135</v>
      </c>
      <c r="BU345" s="10">
        <v>86</v>
      </c>
      <c r="BV345" s="15" t="s">
        <v>167</v>
      </c>
      <c r="BW345" s="15">
        <v>13.3</v>
      </c>
      <c r="BX345" s="10" t="s">
        <v>167</v>
      </c>
      <c r="BY345" s="10" t="s">
        <v>167</v>
      </c>
      <c r="BZ345" s="15" t="s">
        <v>183</v>
      </c>
      <c r="CA345" s="10">
        <v>39</v>
      </c>
      <c r="CB345" s="10" t="s">
        <v>167</v>
      </c>
      <c r="CC345" s="10">
        <v>6</v>
      </c>
      <c r="CD345" s="10" t="s">
        <v>167</v>
      </c>
      <c r="CE345" s="10" t="s">
        <v>167</v>
      </c>
      <c r="CF345" s="15" t="s">
        <v>167</v>
      </c>
      <c r="CG345" s="18" t="s">
        <v>54</v>
      </c>
      <c r="CH345" s="15">
        <v>0.83</v>
      </c>
      <c r="CI345" s="15" t="s">
        <v>173</v>
      </c>
      <c r="CJ345" s="15">
        <v>69</v>
      </c>
      <c r="CK345" s="15" t="s">
        <v>167</v>
      </c>
      <c r="CL345" s="15" t="s">
        <v>167</v>
      </c>
      <c r="CM345" s="15" t="s">
        <v>167</v>
      </c>
      <c r="CN345" s="15" t="s">
        <v>174</v>
      </c>
      <c r="CO345" s="10" t="s">
        <v>167</v>
      </c>
      <c r="CP345" s="15" t="s">
        <v>173</v>
      </c>
      <c r="CQ345" s="10">
        <v>13.3</v>
      </c>
      <c r="CR345" s="10" t="s">
        <v>167</v>
      </c>
      <c r="CS345" s="10" t="s">
        <v>167</v>
      </c>
      <c r="CT345" s="10" t="s">
        <v>167</v>
      </c>
      <c r="CU345" s="10" t="s">
        <v>167</v>
      </c>
      <c r="CV345" s="10" t="s">
        <v>167</v>
      </c>
      <c r="CW345" s="10" t="s">
        <v>167</v>
      </c>
      <c r="CX345" s="10" t="s">
        <v>167</v>
      </c>
      <c r="CY345" s="10">
        <v>6</v>
      </c>
      <c r="CZ345" s="10" t="s">
        <v>167</v>
      </c>
      <c r="DA345" s="15">
        <v>74.95</v>
      </c>
      <c r="DB345" s="10" t="s">
        <v>167</v>
      </c>
      <c r="DC345" s="10" t="s">
        <v>167</v>
      </c>
      <c r="DD345" s="10">
        <v>6</v>
      </c>
    </row>
    <row r="346" spans="1:108" x14ac:dyDescent="0.25">
      <c r="A346" s="10">
        <v>32745</v>
      </c>
      <c r="B346" s="27">
        <v>238176</v>
      </c>
      <c r="C346" s="15" t="s">
        <v>278</v>
      </c>
      <c r="D346" s="15" t="s">
        <v>279</v>
      </c>
      <c r="E346" s="15" t="s">
        <v>165</v>
      </c>
      <c r="F346" s="16" t="s">
        <v>166</v>
      </c>
      <c r="G346" s="10"/>
      <c r="H346" s="10" t="s">
        <v>48</v>
      </c>
      <c r="I346" s="15"/>
      <c r="J346" s="10" t="s">
        <v>48</v>
      </c>
      <c r="K346" s="17" t="s">
        <v>167</v>
      </c>
      <c r="L346" s="15">
        <v>0.7</v>
      </c>
      <c r="M346" s="10" t="s">
        <v>167</v>
      </c>
      <c r="N346" s="10" t="s">
        <v>165</v>
      </c>
      <c r="O346" s="10" t="s">
        <v>167</v>
      </c>
      <c r="P346" s="10" t="s">
        <v>167</v>
      </c>
      <c r="Q346" s="10" t="s">
        <v>167</v>
      </c>
      <c r="R346" s="10">
        <v>6</v>
      </c>
      <c r="S346" s="10" t="s">
        <v>167</v>
      </c>
      <c r="T346" s="10" t="s">
        <v>48</v>
      </c>
      <c r="U346" s="10" t="s">
        <v>167</v>
      </c>
      <c r="V346" s="10" t="s">
        <v>48</v>
      </c>
      <c r="W346" s="15" t="s">
        <v>89</v>
      </c>
      <c r="X346" s="10" t="s">
        <v>167</v>
      </c>
      <c r="Y346" s="10" t="s">
        <v>167</v>
      </c>
      <c r="Z346" s="10" t="s">
        <v>168</v>
      </c>
      <c r="AA346" s="15" t="s">
        <v>176</v>
      </c>
      <c r="AB346" s="10" t="s">
        <v>167</v>
      </c>
      <c r="AC346" s="15">
        <v>308.83999999999997</v>
      </c>
      <c r="AD346" s="10" t="s">
        <v>48</v>
      </c>
      <c r="AE346" s="10" t="s">
        <v>167</v>
      </c>
      <c r="AF346" s="10" t="s">
        <v>167</v>
      </c>
      <c r="AG346" s="15"/>
      <c r="AH346" s="10" t="s">
        <v>173</v>
      </c>
      <c r="AI346" s="10" t="s">
        <v>48</v>
      </c>
      <c r="AJ346" s="10" t="s">
        <v>167</v>
      </c>
      <c r="AK346" s="10" t="s">
        <v>167</v>
      </c>
      <c r="AL346" s="10" t="s">
        <v>167</v>
      </c>
      <c r="AM346" s="10" t="s">
        <v>167</v>
      </c>
      <c r="AN346" s="10" t="s">
        <v>167</v>
      </c>
      <c r="AO346" s="10" t="s">
        <v>173</v>
      </c>
      <c r="AP346" s="10" t="s">
        <v>167</v>
      </c>
      <c r="AQ346" s="10">
        <v>400</v>
      </c>
      <c r="AR346" s="10" t="s">
        <v>167</v>
      </c>
      <c r="AS346" s="10" t="s">
        <v>167</v>
      </c>
      <c r="AT346" s="10" t="s">
        <v>167</v>
      </c>
      <c r="AU346" s="10" t="s">
        <v>167</v>
      </c>
      <c r="AV346" s="10" t="s">
        <v>167</v>
      </c>
      <c r="AW346" s="15" t="s">
        <v>177</v>
      </c>
      <c r="AX346" s="15" t="s">
        <v>48</v>
      </c>
      <c r="AY346" s="15" t="s">
        <v>182</v>
      </c>
      <c r="AZ346" s="10" t="s">
        <v>167</v>
      </c>
      <c r="BA346" s="10" t="s">
        <v>167</v>
      </c>
      <c r="BB346" s="10">
        <v>27</v>
      </c>
      <c r="BC346" s="15">
        <v>173.8</v>
      </c>
      <c r="BD346" s="15" t="s">
        <v>167</v>
      </c>
      <c r="BE346" s="15"/>
      <c r="BF346" s="15" t="s">
        <v>48</v>
      </c>
      <c r="BG346" s="10" t="s">
        <v>167</v>
      </c>
      <c r="BH346" s="15" t="s">
        <v>172</v>
      </c>
      <c r="BI346" s="15" t="s">
        <v>188</v>
      </c>
      <c r="BJ346" s="10" t="s">
        <v>173</v>
      </c>
      <c r="BK346" s="10">
        <v>170</v>
      </c>
      <c r="BL346" s="15" t="s">
        <v>167</v>
      </c>
      <c r="BM346" s="15" t="s">
        <v>167</v>
      </c>
      <c r="BN346" s="15" t="s">
        <v>167</v>
      </c>
      <c r="BO346" s="15" t="s">
        <v>167</v>
      </c>
      <c r="BP346" s="15" t="s">
        <v>167</v>
      </c>
      <c r="BQ346" s="15"/>
      <c r="BR346" s="15" t="s">
        <v>167</v>
      </c>
      <c r="BS346" s="15" t="s">
        <v>167</v>
      </c>
      <c r="BT346" s="15">
        <v>159</v>
      </c>
      <c r="BU346" s="10">
        <v>98</v>
      </c>
      <c r="BV346" s="15" t="s">
        <v>167</v>
      </c>
      <c r="BW346" s="15">
        <v>16.899999999999999</v>
      </c>
      <c r="BX346" s="10" t="s">
        <v>167</v>
      </c>
      <c r="BY346" s="10" t="s">
        <v>167</v>
      </c>
      <c r="BZ346" s="15" t="s">
        <v>183</v>
      </c>
      <c r="CA346" s="10">
        <v>38</v>
      </c>
      <c r="CB346" s="10" t="s">
        <v>167</v>
      </c>
      <c r="CC346" s="10">
        <v>6</v>
      </c>
      <c r="CD346" s="10" t="s">
        <v>173</v>
      </c>
      <c r="CE346" s="10" t="s">
        <v>167</v>
      </c>
      <c r="CF346" s="15" t="s">
        <v>167</v>
      </c>
      <c r="CG346" s="18" t="s">
        <v>49</v>
      </c>
      <c r="CH346" s="15">
        <v>0.67</v>
      </c>
      <c r="CI346" s="15" t="s">
        <v>173</v>
      </c>
      <c r="CJ346" s="15">
        <v>77</v>
      </c>
      <c r="CK346" s="15" t="s">
        <v>167</v>
      </c>
      <c r="CL346" s="15" t="s">
        <v>167</v>
      </c>
      <c r="CM346" s="15" t="s">
        <v>167</v>
      </c>
      <c r="CN346" s="15" t="s">
        <v>180</v>
      </c>
      <c r="CO346" s="10" t="s">
        <v>167</v>
      </c>
      <c r="CP346" s="15" t="s">
        <v>173</v>
      </c>
      <c r="CQ346" s="10">
        <v>16.899999999999999</v>
      </c>
      <c r="CR346" s="10" t="s">
        <v>167</v>
      </c>
      <c r="CS346" s="10" t="s">
        <v>167</v>
      </c>
      <c r="CT346" s="10" t="s">
        <v>167</v>
      </c>
      <c r="CU346" s="10" t="s">
        <v>167</v>
      </c>
      <c r="CV346" s="10" t="s">
        <v>167</v>
      </c>
      <c r="CW346" s="10" t="s">
        <v>167</v>
      </c>
      <c r="CX346" s="10" t="s">
        <v>167</v>
      </c>
      <c r="CY346" s="10">
        <v>6</v>
      </c>
      <c r="CZ346" s="10" t="s">
        <v>173</v>
      </c>
      <c r="DA346" s="15">
        <v>219.8</v>
      </c>
      <c r="DB346" s="10" t="s">
        <v>167</v>
      </c>
      <c r="DC346" s="10" t="s">
        <v>167</v>
      </c>
      <c r="DD346" s="10">
        <v>6</v>
      </c>
    </row>
    <row r="347" spans="1:108" x14ac:dyDescent="0.25">
      <c r="A347" s="10">
        <v>32748</v>
      </c>
      <c r="B347" s="27">
        <v>238416</v>
      </c>
      <c r="C347" s="15" t="s">
        <v>278</v>
      </c>
      <c r="D347" s="15" t="s">
        <v>279</v>
      </c>
      <c r="E347" s="15" t="s">
        <v>165</v>
      </c>
      <c r="F347" s="16" t="s">
        <v>166</v>
      </c>
      <c r="G347" s="10"/>
      <c r="H347" s="10" t="s">
        <v>48</v>
      </c>
      <c r="I347" s="15" t="s">
        <v>353</v>
      </c>
      <c r="J347" s="10" t="s">
        <v>48</v>
      </c>
      <c r="K347" s="17" t="s">
        <v>167</v>
      </c>
      <c r="L347" s="15">
        <v>0.73</v>
      </c>
      <c r="M347" s="10" t="s">
        <v>167</v>
      </c>
      <c r="N347" s="10" t="s">
        <v>165</v>
      </c>
      <c r="O347" s="10" t="s">
        <v>173</v>
      </c>
      <c r="P347" s="10" t="s">
        <v>173</v>
      </c>
      <c r="Q347" s="10" t="s">
        <v>167</v>
      </c>
      <c r="R347" s="10">
        <v>6</v>
      </c>
      <c r="S347" s="10" t="s">
        <v>167</v>
      </c>
      <c r="T347" s="10" t="s">
        <v>48</v>
      </c>
      <c r="U347" s="10" t="s">
        <v>173</v>
      </c>
      <c r="V347" s="10" t="s">
        <v>48</v>
      </c>
      <c r="W347" s="15" t="s">
        <v>71</v>
      </c>
      <c r="X347" s="10" t="s">
        <v>167</v>
      </c>
      <c r="Y347" s="10" t="s">
        <v>167</v>
      </c>
      <c r="Z347" s="10" t="s">
        <v>168</v>
      </c>
      <c r="AA347" s="15" t="s">
        <v>176</v>
      </c>
      <c r="AB347" s="10" t="s">
        <v>167</v>
      </c>
      <c r="AC347" s="15">
        <v>156.31</v>
      </c>
      <c r="AD347" s="10" t="s">
        <v>48</v>
      </c>
      <c r="AE347" s="10" t="s">
        <v>167</v>
      </c>
      <c r="AF347" s="10" t="s">
        <v>167</v>
      </c>
      <c r="AG347" s="15" t="s">
        <v>70</v>
      </c>
      <c r="AH347" s="10" t="s">
        <v>167</v>
      </c>
      <c r="AI347" s="10" t="s">
        <v>48</v>
      </c>
      <c r="AJ347" s="10" t="s">
        <v>167</v>
      </c>
      <c r="AK347" s="10" t="s">
        <v>167</v>
      </c>
      <c r="AL347" s="10" t="s">
        <v>167</v>
      </c>
      <c r="AM347" s="10" t="s">
        <v>167</v>
      </c>
      <c r="AN347" s="10" t="s">
        <v>167</v>
      </c>
      <c r="AO347" s="10" t="s">
        <v>167</v>
      </c>
      <c r="AP347" s="10" t="s">
        <v>167</v>
      </c>
      <c r="AQ347" s="10">
        <v>500</v>
      </c>
      <c r="AR347" s="10" t="s">
        <v>167</v>
      </c>
      <c r="AS347" s="10" t="s">
        <v>167</v>
      </c>
      <c r="AT347" s="10" t="s">
        <v>167</v>
      </c>
      <c r="AU347" s="10" t="s">
        <v>167</v>
      </c>
      <c r="AV347" s="10" t="s">
        <v>167</v>
      </c>
      <c r="AW347" s="15" t="s">
        <v>177</v>
      </c>
      <c r="AX347" s="15" t="s">
        <v>48</v>
      </c>
      <c r="AY347" s="15" t="s">
        <v>178</v>
      </c>
      <c r="AZ347" s="10" t="s">
        <v>167</v>
      </c>
      <c r="BA347" s="10" t="s">
        <v>167</v>
      </c>
      <c r="BB347" s="10">
        <v>24</v>
      </c>
      <c r="BC347" s="15">
        <v>172.2</v>
      </c>
      <c r="BD347" s="15" t="s">
        <v>167</v>
      </c>
      <c r="BE347" s="15"/>
      <c r="BF347" s="15" t="s">
        <v>48</v>
      </c>
      <c r="BG347" s="10" t="s">
        <v>167</v>
      </c>
      <c r="BH347" s="15" t="s">
        <v>172</v>
      </c>
      <c r="BI347" s="15" t="s">
        <v>167</v>
      </c>
      <c r="BJ347" s="10" t="s">
        <v>173</v>
      </c>
      <c r="BK347" s="10">
        <v>162</v>
      </c>
      <c r="BL347" s="15" t="s">
        <v>167</v>
      </c>
      <c r="BM347" s="15" t="s">
        <v>167</v>
      </c>
      <c r="BN347" s="15" t="s">
        <v>167</v>
      </c>
      <c r="BO347" s="15" t="s">
        <v>167</v>
      </c>
      <c r="BP347" s="15" t="s">
        <v>167</v>
      </c>
      <c r="BQ347" s="15"/>
      <c r="BR347" s="15" t="s">
        <v>167</v>
      </c>
      <c r="BS347" s="15" t="s">
        <v>167</v>
      </c>
      <c r="BT347" s="15">
        <v>135</v>
      </c>
      <c r="BU347" s="10">
        <v>96</v>
      </c>
      <c r="BV347" s="15" t="s">
        <v>167</v>
      </c>
      <c r="BW347" s="15">
        <v>16.399999999999999</v>
      </c>
      <c r="BX347" s="10" t="s">
        <v>167</v>
      </c>
      <c r="BY347" s="10" t="s">
        <v>167</v>
      </c>
      <c r="BZ347" s="15" t="s">
        <v>48</v>
      </c>
      <c r="CA347" s="10">
        <v>47</v>
      </c>
      <c r="CB347" s="10" t="s">
        <v>167</v>
      </c>
      <c r="CC347" s="10">
        <v>6</v>
      </c>
      <c r="CD347" s="10" t="s">
        <v>167</v>
      </c>
      <c r="CE347" s="10" t="s">
        <v>167</v>
      </c>
      <c r="CF347" s="15" t="s">
        <v>167</v>
      </c>
      <c r="CG347" s="18" t="s">
        <v>50</v>
      </c>
      <c r="CH347" s="15">
        <v>0.34</v>
      </c>
      <c r="CI347" s="15" t="s">
        <v>173</v>
      </c>
      <c r="CJ347" s="15">
        <v>62</v>
      </c>
      <c r="CK347" s="15" t="s">
        <v>167</v>
      </c>
      <c r="CL347" s="15" t="s">
        <v>167</v>
      </c>
      <c r="CM347" s="15" t="s">
        <v>167</v>
      </c>
      <c r="CN347" s="15" t="s">
        <v>174</v>
      </c>
      <c r="CO347" s="10" t="s">
        <v>167</v>
      </c>
      <c r="CP347" s="15" t="s">
        <v>167</v>
      </c>
      <c r="CQ347" s="10">
        <v>16.399999999999999</v>
      </c>
      <c r="CR347" s="10" t="s">
        <v>167</v>
      </c>
      <c r="CS347" s="10" t="s">
        <v>167</v>
      </c>
      <c r="CT347" s="10" t="s">
        <v>167</v>
      </c>
      <c r="CU347" s="10" t="s">
        <v>167</v>
      </c>
      <c r="CV347" s="10" t="s">
        <v>167</v>
      </c>
      <c r="CW347" s="10" t="s">
        <v>167</v>
      </c>
      <c r="CX347" s="10" t="s">
        <v>167</v>
      </c>
      <c r="CY347" s="10">
        <v>6</v>
      </c>
      <c r="CZ347" s="10" t="s">
        <v>173</v>
      </c>
      <c r="DA347" s="15">
        <v>124.7</v>
      </c>
      <c r="DB347" s="10" t="s">
        <v>167</v>
      </c>
      <c r="DC347" s="10" t="s">
        <v>167</v>
      </c>
      <c r="DD347" s="10">
        <v>12</v>
      </c>
    </row>
    <row r="348" spans="1:108" x14ac:dyDescent="0.25">
      <c r="A348" s="10">
        <v>32749</v>
      </c>
      <c r="B348" s="27">
        <v>238421</v>
      </c>
      <c r="C348" s="15" t="s">
        <v>278</v>
      </c>
      <c r="D348" s="15" t="s">
        <v>279</v>
      </c>
      <c r="E348" s="15" t="s">
        <v>165</v>
      </c>
      <c r="F348" s="16" t="s">
        <v>166</v>
      </c>
      <c r="G348" s="10"/>
      <c r="H348" s="10" t="s">
        <v>48</v>
      </c>
      <c r="I348" s="15"/>
      <c r="J348" s="10" t="s">
        <v>48</v>
      </c>
      <c r="K348" s="17" t="s">
        <v>167</v>
      </c>
      <c r="L348" s="15">
        <v>0.98</v>
      </c>
      <c r="M348" s="10" t="s">
        <v>167</v>
      </c>
      <c r="N348" s="10" t="s">
        <v>165</v>
      </c>
      <c r="O348" s="10" t="s">
        <v>173</v>
      </c>
      <c r="P348" s="10" t="s">
        <v>167</v>
      </c>
      <c r="Q348" s="10" t="s">
        <v>167</v>
      </c>
      <c r="R348" s="10">
        <v>6</v>
      </c>
      <c r="S348" s="10" t="s">
        <v>167</v>
      </c>
      <c r="T348" s="10" t="s">
        <v>48</v>
      </c>
      <c r="U348" s="10" t="s">
        <v>173</v>
      </c>
      <c r="V348" s="10" t="s">
        <v>48</v>
      </c>
      <c r="W348" s="15"/>
      <c r="X348" s="10" t="s">
        <v>167</v>
      </c>
      <c r="Y348" s="10" t="s">
        <v>167</v>
      </c>
      <c r="Z348" s="10" t="s">
        <v>168</v>
      </c>
      <c r="AA348" s="15" t="s">
        <v>176</v>
      </c>
      <c r="AB348" s="10" t="s">
        <v>167</v>
      </c>
      <c r="AC348" s="15">
        <v>81.040000000000006</v>
      </c>
      <c r="AD348" s="10" t="s">
        <v>48</v>
      </c>
      <c r="AE348" s="10" t="s">
        <v>167</v>
      </c>
      <c r="AF348" s="10" t="s">
        <v>167</v>
      </c>
      <c r="AG348" s="15" t="s">
        <v>70</v>
      </c>
      <c r="AH348" s="10" t="s">
        <v>167</v>
      </c>
      <c r="AI348" s="10" t="s">
        <v>48</v>
      </c>
      <c r="AJ348" s="10" t="s">
        <v>167</v>
      </c>
      <c r="AK348" s="10" t="s">
        <v>167</v>
      </c>
      <c r="AL348" s="10" t="s">
        <v>167</v>
      </c>
      <c r="AM348" s="10" t="s">
        <v>167</v>
      </c>
      <c r="AN348" s="10" t="s">
        <v>167</v>
      </c>
      <c r="AO348" s="10" t="s">
        <v>173</v>
      </c>
      <c r="AP348" s="10" t="s">
        <v>167</v>
      </c>
      <c r="AQ348" s="10">
        <v>450</v>
      </c>
      <c r="AR348" s="10" t="s">
        <v>167</v>
      </c>
      <c r="AS348" s="10" t="s">
        <v>167</v>
      </c>
      <c r="AT348" s="10" t="s">
        <v>167</v>
      </c>
      <c r="AU348" s="10" t="s">
        <v>167</v>
      </c>
      <c r="AV348" s="10" t="s">
        <v>167</v>
      </c>
      <c r="AW348" s="15" t="s">
        <v>177</v>
      </c>
      <c r="AX348" s="15" t="s">
        <v>48</v>
      </c>
      <c r="AY348" s="15" t="s">
        <v>178</v>
      </c>
      <c r="AZ348" s="10" t="s">
        <v>167</v>
      </c>
      <c r="BA348" s="10" t="s">
        <v>167</v>
      </c>
      <c r="BB348" s="10">
        <v>28</v>
      </c>
      <c r="BC348" s="15">
        <v>212.64</v>
      </c>
      <c r="BD348" s="15" t="s">
        <v>167</v>
      </c>
      <c r="BE348" s="15"/>
      <c r="BF348" s="15" t="s">
        <v>48</v>
      </c>
      <c r="BG348" s="10" t="s">
        <v>167</v>
      </c>
      <c r="BH348" s="15" t="s">
        <v>172</v>
      </c>
      <c r="BI348" s="15" t="s">
        <v>173</v>
      </c>
      <c r="BJ348" s="10" t="s">
        <v>173</v>
      </c>
      <c r="BK348" s="10">
        <v>172</v>
      </c>
      <c r="BL348" s="15" t="s">
        <v>167</v>
      </c>
      <c r="BM348" s="15" t="s">
        <v>167</v>
      </c>
      <c r="BN348" s="15" t="s">
        <v>167</v>
      </c>
      <c r="BO348" s="15" t="s">
        <v>173</v>
      </c>
      <c r="BP348" s="15" t="s">
        <v>167</v>
      </c>
      <c r="BQ348" s="15"/>
      <c r="BR348" s="15" t="s">
        <v>167</v>
      </c>
      <c r="BS348" s="15" t="s">
        <v>167</v>
      </c>
      <c r="BT348" s="15">
        <v>149</v>
      </c>
      <c r="BU348" s="10">
        <v>95</v>
      </c>
      <c r="BV348" s="15" t="s">
        <v>173</v>
      </c>
      <c r="BW348" s="15">
        <v>18</v>
      </c>
      <c r="BX348" s="10" t="s">
        <v>167</v>
      </c>
      <c r="BY348" s="10" t="s">
        <v>167</v>
      </c>
      <c r="BZ348" s="15" t="s">
        <v>183</v>
      </c>
      <c r="CA348" s="10">
        <v>38</v>
      </c>
      <c r="CB348" s="10" t="s">
        <v>167</v>
      </c>
      <c r="CC348" s="10">
        <v>6</v>
      </c>
      <c r="CD348" s="10" t="s">
        <v>173</v>
      </c>
      <c r="CE348" s="10" t="s">
        <v>167</v>
      </c>
      <c r="CF348" s="15" t="s">
        <v>167</v>
      </c>
      <c r="CG348" s="18" t="s">
        <v>50</v>
      </c>
      <c r="CH348" s="15">
        <v>1.88</v>
      </c>
      <c r="CI348" s="15" t="s">
        <v>173</v>
      </c>
      <c r="CJ348" s="15">
        <v>83</v>
      </c>
      <c r="CK348" s="15" t="s">
        <v>167</v>
      </c>
      <c r="CL348" s="15" t="s">
        <v>167</v>
      </c>
      <c r="CM348" s="15" t="s">
        <v>167</v>
      </c>
      <c r="CN348" s="15" t="s">
        <v>180</v>
      </c>
      <c r="CO348" s="10" t="s">
        <v>167</v>
      </c>
      <c r="CP348" s="15" t="s">
        <v>167</v>
      </c>
      <c r="CQ348" s="10">
        <v>18</v>
      </c>
      <c r="CR348" s="10" t="s">
        <v>167</v>
      </c>
      <c r="CS348" s="10" t="s">
        <v>167</v>
      </c>
      <c r="CT348" s="10" t="s">
        <v>167</v>
      </c>
      <c r="CU348" s="10" t="s">
        <v>167</v>
      </c>
      <c r="CV348" s="10" t="s">
        <v>167</v>
      </c>
      <c r="CW348" s="10" t="s">
        <v>167</v>
      </c>
      <c r="CX348" s="10" t="s">
        <v>173</v>
      </c>
      <c r="CY348" s="10">
        <v>6</v>
      </c>
      <c r="CZ348" s="10" t="s">
        <v>167</v>
      </c>
      <c r="DA348" s="15">
        <v>246.7</v>
      </c>
      <c r="DB348" s="10" t="s">
        <v>167</v>
      </c>
      <c r="DC348" s="10" t="s">
        <v>167</v>
      </c>
      <c r="DD348" s="10">
        <v>6</v>
      </c>
    </row>
    <row r="349" spans="1:108" x14ac:dyDescent="0.25">
      <c r="A349" s="10">
        <v>32913</v>
      </c>
      <c r="B349" s="27">
        <v>236012</v>
      </c>
      <c r="C349" s="15" t="s">
        <v>278</v>
      </c>
      <c r="D349" s="15" t="s">
        <v>279</v>
      </c>
      <c r="E349" s="15" t="s">
        <v>165</v>
      </c>
      <c r="F349" s="16" t="s">
        <v>166</v>
      </c>
      <c r="G349" s="10"/>
      <c r="H349" s="10" t="s">
        <v>48</v>
      </c>
      <c r="I349" s="15"/>
      <c r="J349" s="10" t="s">
        <v>48</v>
      </c>
      <c r="K349" s="17" t="s">
        <v>173</v>
      </c>
      <c r="L349" s="15">
        <v>0.72</v>
      </c>
      <c r="M349" s="10" t="s">
        <v>167</v>
      </c>
      <c r="N349" s="10" t="s">
        <v>165</v>
      </c>
      <c r="O349" s="10" t="s">
        <v>167</v>
      </c>
      <c r="P349" s="10" t="s">
        <v>167</v>
      </c>
      <c r="Q349" s="10" t="s">
        <v>167</v>
      </c>
      <c r="R349" s="10">
        <v>6</v>
      </c>
      <c r="S349" s="10" t="s">
        <v>167</v>
      </c>
      <c r="T349" s="10" t="s">
        <v>48</v>
      </c>
      <c r="U349" s="10" t="s">
        <v>167</v>
      </c>
      <c r="V349" s="10" t="s">
        <v>48</v>
      </c>
      <c r="W349" s="15" t="s">
        <v>67</v>
      </c>
      <c r="X349" s="10" t="s">
        <v>167</v>
      </c>
      <c r="Y349" s="10" t="s">
        <v>167</v>
      </c>
      <c r="Z349" s="10" t="s">
        <v>168</v>
      </c>
      <c r="AA349" s="15" t="s">
        <v>176</v>
      </c>
      <c r="AB349" s="10" t="s">
        <v>167</v>
      </c>
      <c r="AC349" s="15">
        <v>110</v>
      </c>
      <c r="AD349" s="10" t="s">
        <v>48</v>
      </c>
      <c r="AE349" s="10" t="s">
        <v>167</v>
      </c>
      <c r="AF349" s="10" t="s">
        <v>167</v>
      </c>
      <c r="AG349" s="15"/>
      <c r="AH349" s="10" t="s">
        <v>167</v>
      </c>
      <c r="AI349" s="10" t="s">
        <v>48</v>
      </c>
      <c r="AJ349" s="10" t="s">
        <v>167</v>
      </c>
      <c r="AK349" s="10" t="s">
        <v>167</v>
      </c>
      <c r="AL349" s="10" t="s">
        <v>167</v>
      </c>
      <c r="AM349" s="10" t="s">
        <v>167</v>
      </c>
      <c r="AN349" s="10" t="s">
        <v>167</v>
      </c>
      <c r="AO349" s="10" t="s">
        <v>173</v>
      </c>
      <c r="AP349" s="10" t="s">
        <v>167</v>
      </c>
      <c r="AQ349" s="10">
        <v>500</v>
      </c>
      <c r="AR349" s="10" t="s">
        <v>167</v>
      </c>
      <c r="AS349" s="10" t="s">
        <v>167</v>
      </c>
      <c r="AT349" s="10" t="s">
        <v>167</v>
      </c>
      <c r="AU349" s="10" t="s">
        <v>167</v>
      </c>
      <c r="AV349" s="10" t="s">
        <v>167</v>
      </c>
      <c r="AW349" s="15" t="s">
        <v>177</v>
      </c>
      <c r="AX349" s="15" t="s">
        <v>48</v>
      </c>
      <c r="AY349" s="15" t="s">
        <v>263</v>
      </c>
      <c r="AZ349" s="10" t="s">
        <v>167</v>
      </c>
      <c r="BA349" s="10" t="s">
        <v>167</v>
      </c>
      <c r="BB349" s="10">
        <v>26</v>
      </c>
      <c r="BC349" s="15">
        <v>145.6</v>
      </c>
      <c r="BD349" s="15" t="s">
        <v>167</v>
      </c>
      <c r="BE349" s="15"/>
      <c r="BF349" s="15" t="s">
        <v>48</v>
      </c>
      <c r="BG349" s="10" t="s">
        <v>167</v>
      </c>
      <c r="BH349" s="15" t="s">
        <v>172</v>
      </c>
      <c r="BI349" s="15" t="s">
        <v>167</v>
      </c>
      <c r="BJ349" s="10" t="s">
        <v>173</v>
      </c>
      <c r="BK349" s="10">
        <v>165</v>
      </c>
      <c r="BL349" s="15" t="s">
        <v>167</v>
      </c>
      <c r="BM349" s="15" t="s">
        <v>167</v>
      </c>
      <c r="BN349" s="15" t="s">
        <v>167</v>
      </c>
      <c r="BO349" s="15" t="s">
        <v>167</v>
      </c>
      <c r="BP349" s="15" t="s">
        <v>167</v>
      </c>
      <c r="BQ349" s="15"/>
      <c r="BR349" s="15" t="s">
        <v>167</v>
      </c>
      <c r="BS349" s="15" t="s">
        <v>167</v>
      </c>
      <c r="BT349" s="15" t="s">
        <v>222</v>
      </c>
      <c r="BU349" s="10">
        <v>90</v>
      </c>
      <c r="BV349" s="15" t="s">
        <v>173</v>
      </c>
      <c r="BW349" s="15">
        <v>16.399999999999999</v>
      </c>
      <c r="BX349" s="10" t="s">
        <v>167</v>
      </c>
      <c r="BY349" s="10" t="s">
        <v>167</v>
      </c>
      <c r="BZ349" s="15" t="s">
        <v>183</v>
      </c>
      <c r="CA349" s="10">
        <v>43</v>
      </c>
      <c r="CB349" s="10" t="s">
        <v>167</v>
      </c>
      <c r="CC349" s="10">
        <v>24</v>
      </c>
      <c r="CD349" s="10" t="s">
        <v>167</v>
      </c>
      <c r="CE349" s="10" t="s">
        <v>167</v>
      </c>
      <c r="CF349" s="15" t="s">
        <v>167</v>
      </c>
      <c r="CG349" s="18" t="s">
        <v>54</v>
      </c>
      <c r="CH349" s="15">
        <v>1.1200000000000001</v>
      </c>
      <c r="CI349" s="15" t="s">
        <v>173</v>
      </c>
      <c r="CJ349" s="15">
        <v>72</v>
      </c>
      <c r="CK349" s="15" t="s">
        <v>167</v>
      </c>
      <c r="CL349" s="15" t="s">
        <v>167</v>
      </c>
      <c r="CM349" s="15" t="s">
        <v>173</v>
      </c>
      <c r="CN349" s="15" t="s">
        <v>180</v>
      </c>
      <c r="CO349" s="10" t="s">
        <v>167</v>
      </c>
      <c r="CP349" s="15" t="s">
        <v>173</v>
      </c>
      <c r="CQ349" s="10">
        <v>16.399999999999999</v>
      </c>
      <c r="CR349" s="10" t="s">
        <v>167</v>
      </c>
      <c r="CS349" s="10" t="s">
        <v>167</v>
      </c>
      <c r="CT349" s="10" t="s">
        <v>167</v>
      </c>
      <c r="CU349" s="10" t="s">
        <v>167</v>
      </c>
      <c r="CV349" s="10" t="s">
        <v>167</v>
      </c>
      <c r="CW349" s="10" t="s">
        <v>167</v>
      </c>
      <c r="CX349" s="10" t="s">
        <v>196</v>
      </c>
      <c r="CY349" s="10">
        <v>24</v>
      </c>
      <c r="CZ349" s="10" t="s">
        <v>167</v>
      </c>
      <c r="DA349" s="15">
        <v>139.61000000000001</v>
      </c>
      <c r="DB349" s="10" t="s">
        <v>167</v>
      </c>
      <c r="DC349" s="10" t="s">
        <v>167</v>
      </c>
      <c r="DD349" s="10">
        <v>6</v>
      </c>
    </row>
    <row r="350" spans="1:108" x14ac:dyDescent="0.25">
      <c r="A350" s="10">
        <v>33376</v>
      </c>
      <c r="B350" s="27">
        <v>214807</v>
      </c>
      <c r="C350" s="15" t="s">
        <v>278</v>
      </c>
      <c r="D350" s="15" t="s">
        <v>279</v>
      </c>
      <c r="E350" s="15" t="s">
        <v>165</v>
      </c>
      <c r="F350" s="16" t="s">
        <v>166</v>
      </c>
      <c r="G350" s="10"/>
      <c r="H350" s="10" t="s">
        <v>48</v>
      </c>
      <c r="I350" s="15"/>
      <c r="J350" s="10" t="s">
        <v>48</v>
      </c>
      <c r="K350" s="17" t="s">
        <v>173</v>
      </c>
      <c r="L350" s="15">
        <v>0.8</v>
      </c>
      <c r="M350" s="10" t="s">
        <v>167</v>
      </c>
      <c r="N350" s="10" t="s">
        <v>165</v>
      </c>
      <c r="O350" s="10" t="s">
        <v>167</v>
      </c>
      <c r="P350" s="10" t="s">
        <v>167</v>
      </c>
      <c r="Q350" s="10" t="s">
        <v>167</v>
      </c>
      <c r="R350" s="10">
        <v>9</v>
      </c>
      <c r="S350" s="10" t="s">
        <v>167</v>
      </c>
      <c r="T350" s="10" t="s">
        <v>48</v>
      </c>
      <c r="U350" s="10" t="s">
        <v>167</v>
      </c>
      <c r="V350" s="10" t="s">
        <v>48</v>
      </c>
      <c r="W350" s="15" t="s">
        <v>67</v>
      </c>
      <c r="X350" s="10" t="s">
        <v>167</v>
      </c>
      <c r="Y350" s="10" t="s">
        <v>167</v>
      </c>
      <c r="Z350" s="10" t="s">
        <v>168</v>
      </c>
      <c r="AA350" s="15" t="s">
        <v>176</v>
      </c>
      <c r="AB350" s="10" t="s">
        <v>167</v>
      </c>
      <c r="AC350" s="15">
        <v>76.97</v>
      </c>
      <c r="AD350" s="10" t="s">
        <v>48</v>
      </c>
      <c r="AE350" s="10" t="s">
        <v>167</v>
      </c>
      <c r="AF350" s="10" t="s">
        <v>167</v>
      </c>
      <c r="AG350" s="15"/>
      <c r="AH350" s="10" t="s">
        <v>167</v>
      </c>
      <c r="AI350" s="10" t="s">
        <v>48</v>
      </c>
      <c r="AJ350" s="10" t="s">
        <v>167</v>
      </c>
      <c r="AK350" s="10" t="s">
        <v>167</v>
      </c>
      <c r="AL350" s="10" t="s">
        <v>167</v>
      </c>
      <c r="AM350" s="10" t="s">
        <v>167</v>
      </c>
      <c r="AN350" s="10" t="s">
        <v>167</v>
      </c>
      <c r="AO350" s="10" t="s">
        <v>173</v>
      </c>
      <c r="AP350" s="10" t="s">
        <v>167</v>
      </c>
      <c r="AQ350" s="10">
        <v>320</v>
      </c>
      <c r="AR350" s="10" t="s">
        <v>167</v>
      </c>
      <c r="AS350" s="10" t="s">
        <v>167</v>
      </c>
      <c r="AT350" s="10" t="s">
        <v>167</v>
      </c>
      <c r="AU350" s="10" t="s">
        <v>167</v>
      </c>
      <c r="AV350" s="10" t="s">
        <v>167</v>
      </c>
      <c r="AW350" s="15" t="s">
        <v>177</v>
      </c>
      <c r="AX350" s="15" t="s">
        <v>48</v>
      </c>
      <c r="AY350" s="15" t="s">
        <v>178</v>
      </c>
      <c r="AZ350" s="10" t="s">
        <v>167</v>
      </c>
      <c r="BA350" s="10" t="s">
        <v>167</v>
      </c>
      <c r="BB350" s="10">
        <v>25</v>
      </c>
      <c r="BC350" s="15">
        <v>152.94999999999999</v>
      </c>
      <c r="BD350" s="15" t="s">
        <v>167</v>
      </c>
      <c r="BE350" s="15"/>
      <c r="BF350" s="15" t="s">
        <v>48</v>
      </c>
      <c r="BG350" s="10" t="s">
        <v>167</v>
      </c>
      <c r="BH350" s="15" t="s">
        <v>172</v>
      </c>
      <c r="BI350" s="15" t="s">
        <v>173</v>
      </c>
      <c r="BJ350" s="10" t="s">
        <v>173</v>
      </c>
      <c r="BK350" s="10">
        <v>170</v>
      </c>
      <c r="BL350" s="15" t="s">
        <v>167</v>
      </c>
      <c r="BM350" s="15" t="s">
        <v>173</v>
      </c>
      <c r="BN350" s="15" t="s">
        <v>167</v>
      </c>
      <c r="BO350" s="15" t="s">
        <v>173</v>
      </c>
      <c r="BP350" s="15" t="s">
        <v>167</v>
      </c>
      <c r="BQ350" s="15"/>
      <c r="BR350" s="15" t="s">
        <v>167</v>
      </c>
      <c r="BS350" s="15" t="s">
        <v>167</v>
      </c>
      <c r="BT350" s="15">
        <v>146</v>
      </c>
      <c r="BU350" s="10">
        <v>103</v>
      </c>
      <c r="BV350" s="15" t="s">
        <v>173</v>
      </c>
      <c r="BW350" s="15">
        <v>15.1</v>
      </c>
      <c r="BX350" s="10" t="s">
        <v>167</v>
      </c>
      <c r="BY350" s="10" t="s">
        <v>167</v>
      </c>
      <c r="BZ350" s="15" t="s">
        <v>183</v>
      </c>
      <c r="CA350" s="10">
        <v>52</v>
      </c>
      <c r="CB350" s="10" t="s">
        <v>167</v>
      </c>
      <c r="CC350" s="10">
        <v>6</v>
      </c>
      <c r="CD350" s="10" t="s">
        <v>173</v>
      </c>
      <c r="CE350" s="10" t="s">
        <v>167</v>
      </c>
      <c r="CF350" s="15" t="s">
        <v>167</v>
      </c>
      <c r="CG350" s="18" t="s">
        <v>50</v>
      </c>
      <c r="CH350" s="15">
        <v>1.18</v>
      </c>
      <c r="CI350" s="15" t="s">
        <v>173</v>
      </c>
      <c r="CJ350" s="15">
        <v>73</v>
      </c>
      <c r="CK350" s="15" t="s">
        <v>167</v>
      </c>
      <c r="CL350" s="15" t="s">
        <v>167</v>
      </c>
      <c r="CM350" s="15" t="s">
        <v>167</v>
      </c>
      <c r="CN350" s="15" t="s">
        <v>180</v>
      </c>
      <c r="CO350" s="10" t="s">
        <v>167</v>
      </c>
      <c r="CP350" s="15" t="s">
        <v>173</v>
      </c>
      <c r="CQ350" s="10">
        <v>15.1</v>
      </c>
      <c r="CR350" s="10" t="s">
        <v>167</v>
      </c>
      <c r="CS350" s="10" t="s">
        <v>167</v>
      </c>
      <c r="CT350" s="10" t="s">
        <v>167</v>
      </c>
      <c r="CU350" s="10" t="s">
        <v>167</v>
      </c>
      <c r="CV350" s="10" t="s">
        <v>167</v>
      </c>
      <c r="CW350" s="10" t="s">
        <v>167</v>
      </c>
      <c r="CX350" s="10" t="s">
        <v>196</v>
      </c>
      <c r="CY350" s="10">
        <v>6</v>
      </c>
      <c r="CZ350" s="10" t="s">
        <v>167</v>
      </c>
      <c r="DA350" s="15">
        <v>90.59</v>
      </c>
      <c r="DB350" s="10" t="s">
        <v>167</v>
      </c>
      <c r="DC350" s="10" t="s">
        <v>167</v>
      </c>
      <c r="DD350" s="10">
        <v>18</v>
      </c>
    </row>
    <row r="351" spans="1:108" x14ac:dyDescent="0.25">
      <c r="A351" s="10">
        <v>34286</v>
      </c>
      <c r="B351" s="27">
        <v>214983</v>
      </c>
      <c r="C351" s="15" t="s">
        <v>278</v>
      </c>
      <c r="D351" s="15" t="s">
        <v>279</v>
      </c>
      <c r="E351" s="15" t="s">
        <v>165</v>
      </c>
      <c r="F351" s="16" t="s">
        <v>166</v>
      </c>
      <c r="G351" s="10"/>
      <c r="H351" s="10" t="s">
        <v>48</v>
      </c>
      <c r="I351" s="15"/>
      <c r="J351" s="10" t="s">
        <v>48</v>
      </c>
      <c r="K351" s="17" t="s">
        <v>167</v>
      </c>
      <c r="L351" s="15">
        <v>0.82</v>
      </c>
      <c r="M351" s="10" t="s">
        <v>167</v>
      </c>
      <c r="N351" s="10" t="s">
        <v>165</v>
      </c>
      <c r="O351" s="10" t="s">
        <v>167</v>
      </c>
      <c r="P351" s="10" t="s">
        <v>167</v>
      </c>
      <c r="Q351" s="10" t="s">
        <v>167</v>
      </c>
      <c r="R351" s="10">
        <v>6</v>
      </c>
      <c r="S351" s="10" t="s">
        <v>167</v>
      </c>
      <c r="T351" s="10" t="s">
        <v>48</v>
      </c>
      <c r="U351" s="10" t="s">
        <v>167</v>
      </c>
      <c r="V351" s="10" t="s">
        <v>48</v>
      </c>
      <c r="W351" s="15"/>
      <c r="X351" s="10" t="s">
        <v>167</v>
      </c>
      <c r="Y351" s="10" t="s">
        <v>167</v>
      </c>
      <c r="Z351" s="10" t="s">
        <v>168</v>
      </c>
      <c r="AA351" s="15" t="s">
        <v>176</v>
      </c>
      <c r="AB351" s="10" t="s">
        <v>167</v>
      </c>
      <c r="AC351" s="15">
        <v>117.4</v>
      </c>
      <c r="AD351" s="10" t="s">
        <v>48</v>
      </c>
      <c r="AE351" s="10" t="s">
        <v>167</v>
      </c>
      <c r="AF351" s="10" t="s">
        <v>167</v>
      </c>
      <c r="AG351" s="15"/>
      <c r="AH351" s="10" t="s">
        <v>167</v>
      </c>
      <c r="AI351" s="10" t="s">
        <v>48</v>
      </c>
      <c r="AJ351" s="10" t="s">
        <v>167</v>
      </c>
      <c r="AK351" s="10" t="s">
        <v>167</v>
      </c>
      <c r="AL351" s="10" t="s">
        <v>167</v>
      </c>
      <c r="AM351" s="10" t="s">
        <v>167</v>
      </c>
      <c r="AN351" s="10" t="s">
        <v>167</v>
      </c>
      <c r="AO351" s="10" t="s">
        <v>173</v>
      </c>
      <c r="AP351" s="10" t="s">
        <v>167</v>
      </c>
      <c r="AQ351" s="10">
        <v>200</v>
      </c>
      <c r="AR351" s="10" t="s">
        <v>167</v>
      </c>
      <c r="AS351" s="10" t="s">
        <v>167</v>
      </c>
      <c r="AT351" s="10" t="s">
        <v>167</v>
      </c>
      <c r="AU351" s="10" t="s">
        <v>167</v>
      </c>
      <c r="AV351" s="10" t="s">
        <v>167</v>
      </c>
      <c r="AW351" s="15" t="s">
        <v>177</v>
      </c>
      <c r="AX351" s="15" t="s">
        <v>48</v>
      </c>
      <c r="AY351" s="15" t="s">
        <v>182</v>
      </c>
      <c r="AZ351" s="10" t="s">
        <v>167</v>
      </c>
      <c r="BA351" s="10" t="s">
        <v>167</v>
      </c>
      <c r="BB351" s="10">
        <v>20</v>
      </c>
      <c r="BC351" s="15">
        <v>134</v>
      </c>
      <c r="BD351" s="15" t="s">
        <v>167</v>
      </c>
      <c r="BE351" s="15"/>
      <c r="BF351" s="15" t="s">
        <v>48</v>
      </c>
      <c r="BG351" s="10" t="s">
        <v>167</v>
      </c>
      <c r="BH351" s="15" t="s">
        <v>172</v>
      </c>
      <c r="BI351" s="15" t="s">
        <v>167</v>
      </c>
      <c r="BJ351" s="10" t="s">
        <v>173</v>
      </c>
      <c r="BK351" s="10">
        <v>188</v>
      </c>
      <c r="BL351" s="15" t="s">
        <v>167</v>
      </c>
      <c r="BM351" s="15" t="s">
        <v>167</v>
      </c>
      <c r="BN351" s="15" t="s">
        <v>167</v>
      </c>
      <c r="BO351" s="15" t="s">
        <v>167</v>
      </c>
      <c r="BP351" s="15" t="s">
        <v>167</v>
      </c>
      <c r="BQ351" s="15"/>
      <c r="BR351" s="15" t="s">
        <v>167</v>
      </c>
      <c r="BS351" s="15" t="s">
        <v>167</v>
      </c>
      <c r="BT351" s="15">
        <v>129</v>
      </c>
      <c r="BU351" s="10">
        <v>77</v>
      </c>
      <c r="BV351" s="15" t="s">
        <v>173</v>
      </c>
      <c r="BW351" s="15">
        <v>17.100000000000001</v>
      </c>
      <c r="BX351" s="10" t="s">
        <v>167</v>
      </c>
      <c r="BY351" s="10" t="s">
        <v>167</v>
      </c>
      <c r="BZ351" s="15" t="s">
        <v>48</v>
      </c>
      <c r="CA351" s="10">
        <v>49</v>
      </c>
      <c r="CB351" s="10" t="s">
        <v>167</v>
      </c>
      <c r="CC351" s="10">
        <v>6</v>
      </c>
      <c r="CD351" s="10" t="s">
        <v>167</v>
      </c>
      <c r="CE351" s="10" t="s">
        <v>167</v>
      </c>
      <c r="CF351" s="15" t="s">
        <v>167</v>
      </c>
      <c r="CG351" s="18" t="s">
        <v>53</v>
      </c>
      <c r="CH351" s="15">
        <v>0.77</v>
      </c>
      <c r="CI351" s="15" t="s">
        <v>173</v>
      </c>
      <c r="CJ351" s="15">
        <v>71</v>
      </c>
      <c r="CK351" s="15" t="s">
        <v>167</v>
      </c>
      <c r="CL351" s="15" t="s">
        <v>167</v>
      </c>
      <c r="CM351" s="15" t="s">
        <v>167</v>
      </c>
      <c r="CN351" s="15" t="s">
        <v>195</v>
      </c>
      <c r="CO351" s="10" t="s">
        <v>167</v>
      </c>
      <c r="CP351" s="15" t="s">
        <v>173</v>
      </c>
      <c r="CQ351" s="10">
        <v>17.100000000000001</v>
      </c>
      <c r="CR351" s="10" t="s">
        <v>167</v>
      </c>
      <c r="CS351" s="10" t="s">
        <v>167</v>
      </c>
      <c r="CT351" s="10" t="s">
        <v>167</v>
      </c>
      <c r="CU351" s="10" t="s">
        <v>167</v>
      </c>
      <c r="CV351" s="10" t="s">
        <v>167</v>
      </c>
      <c r="CW351" s="10" t="s">
        <v>167</v>
      </c>
      <c r="CX351" s="10" t="s">
        <v>173</v>
      </c>
      <c r="CY351" s="10">
        <v>6</v>
      </c>
      <c r="CZ351" s="10" t="s">
        <v>167</v>
      </c>
      <c r="DA351" s="15">
        <v>113.75</v>
      </c>
      <c r="DB351" s="10" t="s">
        <v>167</v>
      </c>
      <c r="DC351" s="10" t="s">
        <v>167</v>
      </c>
      <c r="DD351" s="10">
        <v>6</v>
      </c>
    </row>
    <row r="352" spans="1:108" x14ac:dyDescent="0.25">
      <c r="A352" s="10">
        <v>36946</v>
      </c>
      <c r="B352" s="27">
        <v>207274</v>
      </c>
      <c r="C352" s="15" t="s">
        <v>278</v>
      </c>
      <c r="D352" s="15" t="s">
        <v>279</v>
      </c>
      <c r="E352" s="15" t="s">
        <v>165</v>
      </c>
      <c r="F352" s="16" t="s">
        <v>166</v>
      </c>
      <c r="G352" s="10"/>
      <c r="H352" s="10" t="s">
        <v>48</v>
      </c>
      <c r="I352" s="15"/>
      <c r="J352" s="10" t="s">
        <v>48</v>
      </c>
      <c r="K352" s="17" t="s">
        <v>173</v>
      </c>
      <c r="L352" s="15">
        <v>1.43</v>
      </c>
      <c r="M352" s="10" t="s">
        <v>167</v>
      </c>
      <c r="N352" s="10" t="s">
        <v>165</v>
      </c>
      <c r="O352" s="10" t="s">
        <v>167</v>
      </c>
      <c r="P352" s="10" t="s">
        <v>167</v>
      </c>
      <c r="Q352" s="10" t="s">
        <v>167</v>
      </c>
      <c r="R352" s="10">
        <v>9</v>
      </c>
      <c r="S352" s="10" t="s">
        <v>167</v>
      </c>
      <c r="T352" s="10" t="s">
        <v>48</v>
      </c>
      <c r="U352" s="10" t="s">
        <v>167</v>
      </c>
      <c r="V352" s="10" t="s">
        <v>48</v>
      </c>
      <c r="W352" s="15" t="s">
        <v>181</v>
      </c>
      <c r="X352" s="10" t="s">
        <v>167</v>
      </c>
      <c r="Y352" s="10" t="s">
        <v>167</v>
      </c>
      <c r="Z352" s="10" t="s">
        <v>168</v>
      </c>
      <c r="AA352" s="15" t="s">
        <v>176</v>
      </c>
      <c r="AB352" s="10" t="s">
        <v>167</v>
      </c>
      <c r="AC352" s="15">
        <v>279.10000000000002</v>
      </c>
      <c r="AD352" s="10" t="s">
        <v>48</v>
      </c>
      <c r="AE352" s="10" t="s">
        <v>167</v>
      </c>
      <c r="AF352" s="10" t="s">
        <v>167</v>
      </c>
      <c r="AG352" s="15"/>
      <c r="AH352" s="10" t="s">
        <v>173</v>
      </c>
      <c r="AI352" s="10" t="s">
        <v>51</v>
      </c>
      <c r="AJ352" s="10" t="s">
        <v>167</v>
      </c>
      <c r="AK352" s="10" t="s">
        <v>167</v>
      </c>
      <c r="AL352" s="10" t="s">
        <v>167</v>
      </c>
      <c r="AM352" s="10" t="s">
        <v>167</v>
      </c>
      <c r="AN352" s="10" t="s">
        <v>167</v>
      </c>
      <c r="AO352" s="10" t="s">
        <v>173</v>
      </c>
      <c r="AP352" s="10" t="s">
        <v>167</v>
      </c>
      <c r="AQ352" s="10">
        <v>370</v>
      </c>
      <c r="AR352" s="10" t="s">
        <v>167</v>
      </c>
      <c r="AS352" s="10" t="s">
        <v>167</v>
      </c>
      <c r="AT352" s="10" t="s">
        <v>167</v>
      </c>
      <c r="AU352" s="10" t="s">
        <v>167</v>
      </c>
      <c r="AV352" s="10" t="s">
        <v>167</v>
      </c>
      <c r="AW352" s="15" t="s">
        <v>177</v>
      </c>
      <c r="AX352" s="15" t="s">
        <v>48</v>
      </c>
      <c r="AY352" s="15" t="s">
        <v>182</v>
      </c>
      <c r="AZ352" s="10" t="s">
        <v>167</v>
      </c>
      <c r="BA352" s="10" t="s">
        <v>167</v>
      </c>
      <c r="BB352" s="10">
        <v>22</v>
      </c>
      <c r="BC352" s="15">
        <v>213.61</v>
      </c>
      <c r="BD352" s="15" t="s">
        <v>167</v>
      </c>
      <c r="BE352" s="15"/>
      <c r="BF352" s="15" t="s">
        <v>48</v>
      </c>
      <c r="BG352" s="10" t="s">
        <v>167</v>
      </c>
      <c r="BH352" s="15" t="s">
        <v>172</v>
      </c>
      <c r="BI352" s="15" t="s">
        <v>167</v>
      </c>
      <c r="BJ352" s="10" t="s">
        <v>173</v>
      </c>
      <c r="BK352" s="10">
        <v>165</v>
      </c>
      <c r="BL352" s="15" t="s">
        <v>167</v>
      </c>
      <c r="BM352" s="15" t="s">
        <v>167</v>
      </c>
      <c r="BN352" s="15" t="s">
        <v>167</v>
      </c>
      <c r="BO352" s="15" t="s">
        <v>173</v>
      </c>
      <c r="BP352" s="15" t="s">
        <v>167</v>
      </c>
      <c r="BQ352" s="15"/>
      <c r="BR352" s="15" t="s">
        <v>167</v>
      </c>
      <c r="BS352" s="15" t="s">
        <v>167</v>
      </c>
      <c r="BT352" s="15">
        <v>177</v>
      </c>
      <c r="BU352" s="10">
        <v>105</v>
      </c>
      <c r="BV352" s="15" t="s">
        <v>173</v>
      </c>
      <c r="BW352" s="15">
        <v>15.8</v>
      </c>
      <c r="BX352" s="10" t="s">
        <v>167</v>
      </c>
      <c r="BY352" s="10" t="s">
        <v>167</v>
      </c>
      <c r="BZ352" s="15" t="s">
        <v>48</v>
      </c>
      <c r="CA352" s="10">
        <v>53</v>
      </c>
      <c r="CB352" s="10" t="s">
        <v>167</v>
      </c>
      <c r="CC352" s="10">
        <v>8</v>
      </c>
      <c r="CD352" s="10" t="s">
        <v>167</v>
      </c>
      <c r="CE352" s="10" t="s">
        <v>167</v>
      </c>
      <c r="CF352" s="15" t="s">
        <v>167</v>
      </c>
      <c r="CG352" s="18" t="s">
        <v>49</v>
      </c>
      <c r="CH352" s="15">
        <v>0.59</v>
      </c>
      <c r="CI352" s="15" t="s">
        <v>173</v>
      </c>
      <c r="CJ352" s="15">
        <v>59</v>
      </c>
      <c r="CK352" s="15" t="s">
        <v>167</v>
      </c>
      <c r="CL352" s="15" t="s">
        <v>167</v>
      </c>
      <c r="CM352" s="15" t="s">
        <v>167</v>
      </c>
      <c r="CN352" s="15" t="s">
        <v>180</v>
      </c>
      <c r="CO352" s="10" t="s">
        <v>167</v>
      </c>
      <c r="CP352" s="15" t="s">
        <v>173</v>
      </c>
      <c r="CQ352" s="10">
        <v>15.8</v>
      </c>
      <c r="CR352" s="10" t="s">
        <v>167</v>
      </c>
      <c r="CS352" s="10" t="s">
        <v>167</v>
      </c>
      <c r="CT352" s="10" t="s">
        <v>167</v>
      </c>
      <c r="CU352" s="10" t="s">
        <v>167</v>
      </c>
      <c r="CV352" s="10" t="s">
        <v>167</v>
      </c>
      <c r="CW352" s="10" t="s">
        <v>167</v>
      </c>
      <c r="CX352" s="10" t="s">
        <v>196</v>
      </c>
      <c r="CY352" s="10">
        <v>10</v>
      </c>
      <c r="CZ352" s="10" t="s">
        <v>167</v>
      </c>
      <c r="DA352" s="15">
        <v>435.5</v>
      </c>
      <c r="DB352" s="10" t="s">
        <v>167</v>
      </c>
      <c r="DC352" s="10" t="s">
        <v>167</v>
      </c>
      <c r="DD352" s="10">
        <v>9</v>
      </c>
    </row>
    <row r="353" spans="1:108" x14ac:dyDescent="0.25">
      <c r="A353" s="10">
        <v>36972</v>
      </c>
      <c r="B353" s="27">
        <v>215585</v>
      </c>
      <c r="C353" s="15" t="s">
        <v>278</v>
      </c>
      <c r="D353" s="15" t="s">
        <v>279</v>
      </c>
      <c r="E353" s="15" t="s">
        <v>165</v>
      </c>
      <c r="F353" s="16" t="s">
        <v>166</v>
      </c>
      <c r="G353" s="10"/>
      <c r="H353" s="10" t="s">
        <v>48</v>
      </c>
      <c r="I353" s="15"/>
      <c r="J353" s="10" t="s">
        <v>48</v>
      </c>
      <c r="K353" s="17" t="s">
        <v>167</v>
      </c>
      <c r="L353" s="15">
        <v>0.82</v>
      </c>
      <c r="M353" s="10" t="s">
        <v>167</v>
      </c>
      <c r="N353" s="10" t="s">
        <v>165</v>
      </c>
      <c r="O353" s="10" t="s">
        <v>167</v>
      </c>
      <c r="P353" s="10" t="s">
        <v>167</v>
      </c>
      <c r="Q353" s="10" t="s">
        <v>167</v>
      </c>
      <c r="R353" s="10">
        <v>9</v>
      </c>
      <c r="S353" s="10" t="s">
        <v>167</v>
      </c>
      <c r="T353" s="10" t="s">
        <v>48</v>
      </c>
      <c r="U353" s="10" t="s">
        <v>167</v>
      </c>
      <c r="V353" s="10" t="s">
        <v>48</v>
      </c>
      <c r="W353" s="15"/>
      <c r="X353" s="10" t="s">
        <v>167</v>
      </c>
      <c r="Y353" s="10" t="s">
        <v>167</v>
      </c>
      <c r="Z353" s="10" t="s">
        <v>168</v>
      </c>
      <c r="AA353" s="15" t="s">
        <v>176</v>
      </c>
      <c r="AB353" s="10" t="s">
        <v>167</v>
      </c>
      <c r="AC353" s="15">
        <v>282.10000000000002</v>
      </c>
      <c r="AD353" s="10" t="s">
        <v>48</v>
      </c>
      <c r="AE353" s="10" t="s">
        <v>167</v>
      </c>
      <c r="AF353" s="10" t="s">
        <v>167</v>
      </c>
      <c r="AG353" s="15"/>
      <c r="AH353" s="10" t="s">
        <v>167</v>
      </c>
      <c r="AI353" s="10" t="s">
        <v>48</v>
      </c>
      <c r="AJ353" s="10" t="s">
        <v>167</v>
      </c>
      <c r="AK353" s="10" t="s">
        <v>167</v>
      </c>
      <c r="AL353" s="10" t="s">
        <v>167</v>
      </c>
      <c r="AM353" s="10" t="s">
        <v>167</v>
      </c>
      <c r="AN353" s="10" t="s">
        <v>167</v>
      </c>
      <c r="AO353" s="10" t="s">
        <v>173</v>
      </c>
      <c r="AP353" s="10" t="s">
        <v>167</v>
      </c>
      <c r="AQ353" s="10">
        <v>500</v>
      </c>
      <c r="AR353" s="10" t="s">
        <v>167</v>
      </c>
      <c r="AS353" s="10" t="s">
        <v>167</v>
      </c>
      <c r="AT353" s="10" t="s">
        <v>167</v>
      </c>
      <c r="AU353" s="10" t="s">
        <v>167</v>
      </c>
      <c r="AV353" s="10" t="s">
        <v>167</v>
      </c>
      <c r="AW353" s="15" t="s">
        <v>170</v>
      </c>
      <c r="AX353" s="15" t="s">
        <v>48</v>
      </c>
      <c r="AY353" s="15" t="s">
        <v>178</v>
      </c>
      <c r="AZ353" s="10" t="s">
        <v>167</v>
      </c>
      <c r="BA353" s="10" t="s">
        <v>167</v>
      </c>
      <c r="BB353" s="10">
        <v>30</v>
      </c>
      <c r="BC353" s="15">
        <v>155.6</v>
      </c>
      <c r="BD353" s="15" t="s">
        <v>167</v>
      </c>
      <c r="BE353" s="15"/>
      <c r="BF353" s="15" t="s">
        <v>48</v>
      </c>
      <c r="BG353" s="10" t="s">
        <v>167</v>
      </c>
      <c r="BH353" s="15" t="s">
        <v>172</v>
      </c>
      <c r="BI353" s="15" t="s">
        <v>167</v>
      </c>
      <c r="BJ353" s="10" t="s">
        <v>173</v>
      </c>
      <c r="BK353" s="10">
        <v>170</v>
      </c>
      <c r="BL353" s="15" t="s">
        <v>167</v>
      </c>
      <c r="BM353" s="15" t="s">
        <v>167</v>
      </c>
      <c r="BN353" s="15" t="s">
        <v>167</v>
      </c>
      <c r="BO353" s="15" t="s">
        <v>167</v>
      </c>
      <c r="BP353" s="15" t="s">
        <v>167</v>
      </c>
      <c r="BQ353" s="15"/>
      <c r="BR353" s="15" t="s">
        <v>167</v>
      </c>
      <c r="BS353" s="15" t="s">
        <v>167</v>
      </c>
      <c r="BT353" s="15" t="s">
        <v>211</v>
      </c>
      <c r="BU353" s="10">
        <v>80</v>
      </c>
      <c r="BV353" s="15" t="s">
        <v>167</v>
      </c>
      <c r="BW353" s="15">
        <v>15.6</v>
      </c>
      <c r="BX353" s="10" t="s">
        <v>167</v>
      </c>
      <c r="BY353" s="10" t="s">
        <v>167</v>
      </c>
      <c r="BZ353" s="15" t="s">
        <v>179</v>
      </c>
      <c r="CA353" s="10">
        <v>40</v>
      </c>
      <c r="CB353" s="10" t="s">
        <v>167</v>
      </c>
      <c r="CC353" s="10">
        <v>6</v>
      </c>
      <c r="CD353" s="10" t="s">
        <v>167</v>
      </c>
      <c r="CE353" s="10" t="s">
        <v>167</v>
      </c>
      <c r="CF353" s="15" t="s">
        <v>167</v>
      </c>
      <c r="CG353" s="18" t="s">
        <v>49</v>
      </c>
      <c r="CH353" s="15">
        <v>1.04</v>
      </c>
      <c r="CI353" s="15" t="s">
        <v>173</v>
      </c>
      <c r="CJ353" s="15">
        <v>86</v>
      </c>
      <c r="CK353" s="15" t="s">
        <v>167</v>
      </c>
      <c r="CL353" s="15" t="s">
        <v>167</v>
      </c>
      <c r="CM353" s="15" t="s">
        <v>167</v>
      </c>
      <c r="CN353" s="15" t="s">
        <v>180</v>
      </c>
      <c r="CO353" s="10" t="s">
        <v>167</v>
      </c>
      <c r="CP353" s="15" t="s">
        <v>173</v>
      </c>
      <c r="CQ353" s="10">
        <v>15.6</v>
      </c>
      <c r="CR353" s="10" t="s">
        <v>167</v>
      </c>
      <c r="CS353" s="10" t="s">
        <v>167</v>
      </c>
      <c r="CT353" s="10" t="s">
        <v>167</v>
      </c>
      <c r="CU353" s="10" t="s">
        <v>167</v>
      </c>
      <c r="CV353" s="10" t="s">
        <v>167</v>
      </c>
      <c r="CW353" s="10" t="s">
        <v>167</v>
      </c>
      <c r="CX353" s="10" t="s">
        <v>167</v>
      </c>
      <c r="CY353" s="10">
        <v>6</v>
      </c>
      <c r="CZ353" s="10" t="s">
        <v>167</v>
      </c>
      <c r="DA353" s="15">
        <v>135.4</v>
      </c>
      <c r="DB353" s="10" t="s">
        <v>167</v>
      </c>
      <c r="DC353" s="10" t="s">
        <v>167</v>
      </c>
      <c r="DD353" s="10">
        <v>6</v>
      </c>
    </row>
    <row r="354" spans="1:108" x14ac:dyDescent="0.25">
      <c r="A354" s="10">
        <v>36984</v>
      </c>
      <c r="B354" s="27">
        <v>235822</v>
      </c>
      <c r="C354" s="15" t="s">
        <v>278</v>
      </c>
      <c r="D354" s="15" t="s">
        <v>279</v>
      </c>
      <c r="E354" s="15" t="s">
        <v>165</v>
      </c>
      <c r="F354" s="16" t="s">
        <v>166</v>
      </c>
      <c r="G354" s="10"/>
      <c r="H354" s="10" t="s">
        <v>48</v>
      </c>
      <c r="I354" s="15"/>
      <c r="J354" s="10" t="s">
        <v>48</v>
      </c>
      <c r="K354" s="17" t="s">
        <v>167</v>
      </c>
      <c r="L354" s="15">
        <v>1.19</v>
      </c>
      <c r="M354" s="10" t="s">
        <v>167</v>
      </c>
      <c r="N354" s="10" t="s">
        <v>165</v>
      </c>
      <c r="O354" s="10" t="s">
        <v>167</v>
      </c>
      <c r="P354" s="10" t="s">
        <v>167</v>
      </c>
      <c r="Q354" s="10" t="s">
        <v>167</v>
      </c>
      <c r="R354" s="10">
        <v>6</v>
      </c>
      <c r="S354" s="10" t="s">
        <v>167</v>
      </c>
      <c r="T354" s="10" t="s">
        <v>48</v>
      </c>
      <c r="U354" s="10" t="s">
        <v>167</v>
      </c>
      <c r="V354" s="10" t="s">
        <v>48</v>
      </c>
      <c r="W354" s="15"/>
      <c r="X354" s="10" t="s">
        <v>167</v>
      </c>
      <c r="Y354" s="10" t="s">
        <v>167</v>
      </c>
      <c r="Z354" s="10" t="s">
        <v>168</v>
      </c>
      <c r="AA354" s="15" t="s">
        <v>176</v>
      </c>
      <c r="AB354" s="10" t="s">
        <v>167</v>
      </c>
      <c r="AC354" s="15">
        <v>76.400000000000006</v>
      </c>
      <c r="AD354" s="10" t="s">
        <v>48</v>
      </c>
      <c r="AE354" s="10" t="s">
        <v>167</v>
      </c>
      <c r="AF354" s="10" t="s">
        <v>167</v>
      </c>
      <c r="AG354" s="15"/>
      <c r="AH354" s="10" t="s">
        <v>167</v>
      </c>
      <c r="AI354" s="10" t="s">
        <v>48</v>
      </c>
      <c r="AJ354" s="10" t="s">
        <v>167</v>
      </c>
      <c r="AK354" s="10" t="s">
        <v>167</v>
      </c>
      <c r="AL354" s="10" t="s">
        <v>167</v>
      </c>
      <c r="AM354" s="10" t="s">
        <v>167</v>
      </c>
      <c r="AN354" s="10" t="s">
        <v>167</v>
      </c>
      <c r="AO354" s="10" t="s">
        <v>173</v>
      </c>
      <c r="AP354" s="10" t="s">
        <v>167</v>
      </c>
      <c r="AQ354" s="10">
        <v>400</v>
      </c>
      <c r="AR354" s="10" t="s">
        <v>167</v>
      </c>
      <c r="AS354" s="10" t="s">
        <v>167</v>
      </c>
      <c r="AT354" s="10" t="s">
        <v>167</v>
      </c>
      <c r="AU354" s="10" t="s">
        <v>167</v>
      </c>
      <c r="AV354" s="10" t="s">
        <v>167</v>
      </c>
      <c r="AW354" s="15" t="s">
        <v>170</v>
      </c>
      <c r="AX354" s="15" t="s">
        <v>48</v>
      </c>
      <c r="AY354" s="15" t="s">
        <v>178</v>
      </c>
      <c r="AZ354" s="10" t="s">
        <v>167</v>
      </c>
      <c r="BA354" s="10" t="s">
        <v>167</v>
      </c>
      <c r="BB354" s="10">
        <v>22</v>
      </c>
      <c r="BC354" s="15">
        <v>198.3</v>
      </c>
      <c r="BD354" s="15" t="s">
        <v>167</v>
      </c>
      <c r="BE354" s="15"/>
      <c r="BF354" s="15" t="s">
        <v>48</v>
      </c>
      <c r="BG354" s="10" t="s">
        <v>167</v>
      </c>
      <c r="BH354" s="15" t="s">
        <v>172</v>
      </c>
      <c r="BI354" s="15" t="s">
        <v>167</v>
      </c>
      <c r="BJ354" s="10" t="s">
        <v>173</v>
      </c>
      <c r="BK354" s="10">
        <v>163</v>
      </c>
      <c r="BL354" s="15" t="s">
        <v>167</v>
      </c>
      <c r="BM354" s="15" t="s">
        <v>167</v>
      </c>
      <c r="BN354" s="15" t="s">
        <v>167</v>
      </c>
      <c r="BO354" s="15" t="s">
        <v>167</v>
      </c>
      <c r="BP354" s="15" t="s">
        <v>167</v>
      </c>
      <c r="BQ354" s="15"/>
      <c r="BR354" s="15" t="s">
        <v>167</v>
      </c>
      <c r="BS354" s="15" t="s">
        <v>167</v>
      </c>
      <c r="BT354" s="15" t="s">
        <v>211</v>
      </c>
      <c r="BU354" s="10">
        <v>80</v>
      </c>
      <c r="BV354" s="15" t="s">
        <v>167</v>
      </c>
      <c r="BW354" s="15">
        <v>18</v>
      </c>
      <c r="BX354" s="10" t="s">
        <v>167</v>
      </c>
      <c r="BY354" s="10" t="s">
        <v>167</v>
      </c>
      <c r="BZ354" s="15" t="s">
        <v>48</v>
      </c>
      <c r="CA354" s="10">
        <v>46</v>
      </c>
      <c r="CB354" s="10" t="s">
        <v>167</v>
      </c>
      <c r="CC354" s="10">
        <v>6</v>
      </c>
      <c r="CD354" s="10" t="s">
        <v>167</v>
      </c>
      <c r="CE354" s="10" t="s">
        <v>167</v>
      </c>
      <c r="CF354" s="15" t="s">
        <v>167</v>
      </c>
      <c r="CG354" s="18" t="s">
        <v>50</v>
      </c>
      <c r="CH354" s="15">
        <v>0.92</v>
      </c>
      <c r="CI354" s="15" t="s">
        <v>173</v>
      </c>
      <c r="CJ354" s="15">
        <v>59</v>
      </c>
      <c r="CK354" s="15" t="s">
        <v>167</v>
      </c>
      <c r="CL354" s="15" t="s">
        <v>167</v>
      </c>
      <c r="CM354" s="15" t="s">
        <v>167</v>
      </c>
      <c r="CN354" s="15" t="s">
        <v>174</v>
      </c>
      <c r="CO354" s="10" t="s">
        <v>167</v>
      </c>
      <c r="CP354" s="15" t="s">
        <v>173</v>
      </c>
      <c r="CQ354" s="10">
        <v>18</v>
      </c>
      <c r="CR354" s="10" t="s">
        <v>167</v>
      </c>
      <c r="CS354" s="10" t="s">
        <v>167</v>
      </c>
      <c r="CT354" s="10" t="s">
        <v>167</v>
      </c>
      <c r="CU354" s="10" t="s">
        <v>167</v>
      </c>
      <c r="CV354" s="10" t="s">
        <v>167</v>
      </c>
      <c r="CW354" s="10" t="s">
        <v>167</v>
      </c>
      <c r="CX354" s="10" t="s">
        <v>167</v>
      </c>
      <c r="CY354" s="10">
        <v>8</v>
      </c>
      <c r="CZ354" s="10" t="s">
        <v>167</v>
      </c>
      <c r="DA354" s="15">
        <v>69.599999999999994</v>
      </c>
      <c r="DB354" s="10" t="s">
        <v>167</v>
      </c>
      <c r="DC354" s="10" t="s">
        <v>167</v>
      </c>
      <c r="DD354" s="10">
        <v>9</v>
      </c>
    </row>
    <row r="355" spans="1:108" x14ac:dyDescent="0.25">
      <c r="A355" s="10">
        <v>36985</v>
      </c>
      <c r="B355" s="27">
        <v>235733</v>
      </c>
      <c r="C355" s="15" t="s">
        <v>278</v>
      </c>
      <c r="D355" s="15" t="s">
        <v>279</v>
      </c>
      <c r="E355" s="15" t="s">
        <v>165</v>
      </c>
      <c r="F355" s="16" t="s">
        <v>166</v>
      </c>
      <c r="G355" s="10"/>
      <c r="H355" s="10" t="s">
        <v>48</v>
      </c>
      <c r="I355" s="15"/>
      <c r="J355" s="10" t="s">
        <v>48</v>
      </c>
      <c r="K355" s="17" t="s">
        <v>167</v>
      </c>
      <c r="L355" s="15">
        <v>0.71</v>
      </c>
      <c r="M355" s="10" t="s">
        <v>167</v>
      </c>
      <c r="N355" s="10" t="s">
        <v>165</v>
      </c>
      <c r="O355" s="10" t="s">
        <v>167</v>
      </c>
      <c r="P355" s="10" t="s">
        <v>167</v>
      </c>
      <c r="Q355" s="10" t="s">
        <v>167</v>
      </c>
      <c r="R355" s="10">
        <v>9</v>
      </c>
      <c r="S355" s="10" t="s">
        <v>167</v>
      </c>
      <c r="T355" s="10" t="s">
        <v>48</v>
      </c>
      <c r="U355" s="10" t="s">
        <v>167</v>
      </c>
      <c r="V355" s="10" t="s">
        <v>48</v>
      </c>
      <c r="W355" s="15"/>
      <c r="X355" s="10" t="s">
        <v>167</v>
      </c>
      <c r="Y355" s="10" t="s">
        <v>167</v>
      </c>
      <c r="Z355" s="10" t="s">
        <v>168</v>
      </c>
      <c r="AA355" s="15" t="s">
        <v>176</v>
      </c>
      <c r="AB355" s="10" t="s">
        <v>167</v>
      </c>
      <c r="AC355" s="15">
        <v>151.69999999999999</v>
      </c>
      <c r="AD355" s="10" t="s">
        <v>48</v>
      </c>
      <c r="AE355" s="10" t="s">
        <v>167</v>
      </c>
      <c r="AF355" s="10" t="s">
        <v>167</v>
      </c>
      <c r="AG355" s="15"/>
      <c r="AH355" s="10" t="s">
        <v>167</v>
      </c>
      <c r="AI355" s="10" t="s">
        <v>187</v>
      </c>
      <c r="AJ355" s="10" t="s">
        <v>167</v>
      </c>
      <c r="AK355" s="10" t="s">
        <v>167</v>
      </c>
      <c r="AL355" s="10" t="s">
        <v>167</v>
      </c>
      <c r="AM355" s="10" t="s">
        <v>167</v>
      </c>
      <c r="AN355" s="10" t="s">
        <v>167</v>
      </c>
      <c r="AO355" s="10" t="s">
        <v>173</v>
      </c>
      <c r="AP355" s="10" t="s">
        <v>167</v>
      </c>
      <c r="AQ355" s="10">
        <v>430</v>
      </c>
      <c r="AR355" s="10" t="s">
        <v>167</v>
      </c>
      <c r="AS355" s="10" t="s">
        <v>167</v>
      </c>
      <c r="AT355" s="10" t="s">
        <v>167</v>
      </c>
      <c r="AU355" s="10" t="s">
        <v>167</v>
      </c>
      <c r="AV355" s="10" t="s">
        <v>167</v>
      </c>
      <c r="AW355" s="15" t="s">
        <v>170</v>
      </c>
      <c r="AX355" s="15" t="s">
        <v>48</v>
      </c>
      <c r="AY355" s="15" t="s">
        <v>182</v>
      </c>
      <c r="AZ355" s="10" t="s">
        <v>167</v>
      </c>
      <c r="BA355" s="10" t="s">
        <v>167</v>
      </c>
      <c r="BB355" s="10">
        <v>23</v>
      </c>
      <c r="BC355" s="15">
        <v>198.81</v>
      </c>
      <c r="BD355" s="15" t="s">
        <v>167</v>
      </c>
      <c r="BE355" s="15"/>
      <c r="BF355" s="15" t="s">
        <v>48</v>
      </c>
      <c r="BG355" s="10" t="s">
        <v>167</v>
      </c>
      <c r="BH355" s="15" t="s">
        <v>172</v>
      </c>
      <c r="BI355" s="15" t="s">
        <v>167</v>
      </c>
      <c r="BJ355" s="10" t="s">
        <v>173</v>
      </c>
      <c r="BK355" s="10">
        <v>160.5</v>
      </c>
      <c r="BL355" s="15" t="s">
        <v>167</v>
      </c>
      <c r="BM355" s="15" t="s">
        <v>167</v>
      </c>
      <c r="BN355" s="15" t="s">
        <v>173</v>
      </c>
      <c r="BO355" s="15" t="s">
        <v>167</v>
      </c>
      <c r="BP355" s="15" t="s">
        <v>167</v>
      </c>
      <c r="BQ355" s="15"/>
      <c r="BR355" s="15" t="s">
        <v>167</v>
      </c>
      <c r="BS355" s="15" t="s">
        <v>167</v>
      </c>
      <c r="BT355" s="15" t="s">
        <v>222</v>
      </c>
      <c r="BU355" s="10">
        <v>95</v>
      </c>
      <c r="BV355" s="15" t="s">
        <v>167</v>
      </c>
      <c r="BW355" s="15">
        <v>16.2</v>
      </c>
      <c r="BX355" s="10" t="s">
        <v>167</v>
      </c>
      <c r="BY355" s="10" t="s">
        <v>167</v>
      </c>
      <c r="BZ355" s="15" t="s">
        <v>48</v>
      </c>
      <c r="CA355" s="10">
        <v>45</v>
      </c>
      <c r="CB355" s="10" t="s">
        <v>167</v>
      </c>
      <c r="CC355" s="10">
        <v>8</v>
      </c>
      <c r="CD355" s="10" t="s">
        <v>167</v>
      </c>
      <c r="CE355" s="10" t="s">
        <v>167</v>
      </c>
      <c r="CF355" s="15" t="s">
        <v>167</v>
      </c>
      <c r="CG355" s="18" t="s">
        <v>50</v>
      </c>
      <c r="CH355" s="15">
        <v>0.32</v>
      </c>
      <c r="CI355" s="15" t="s">
        <v>173</v>
      </c>
      <c r="CJ355" s="15">
        <v>59</v>
      </c>
      <c r="CK355" s="15" t="s">
        <v>167</v>
      </c>
      <c r="CL355" s="15" t="s">
        <v>167</v>
      </c>
      <c r="CM355" s="15" t="s">
        <v>167</v>
      </c>
      <c r="CN355" s="15" t="s">
        <v>180</v>
      </c>
      <c r="CO355" s="10" t="s">
        <v>167</v>
      </c>
      <c r="CP355" s="15" t="s">
        <v>173</v>
      </c>
      <c r="CQ355" s="10">
        <v>16.2</v>
      </c>
      <c r="CR355" s="10" t="s">
        <v>167</v>
      </c>
      <c r="CS355" s="10" t="s">
        <v>167</v>
      </c>
      <c r="CT355" s="10" t="s">
        <v>167</v>
      </c>
      <c r="CU355" s="10" t="s">
        <v>167</v>
      </c>
      <c r="CV355" s="10" t="s">
        <v>167</v>
      </c>
      <c r="CW355" s="10" t="s">
        <v>167</v>
      </c>
      <c r="CX355" s="10" t="s">
        <v>167</v>
      </c>
      <c r="CY355" s="10">
        <v>8</v>
      </c>
      <c r="CZ355" s="10" t="s">
        <v>167</v>
      </c>
      <c r="DA355" s="15">
        <v>301.05</v>
      </c>
      <c r="DB355" s="10" t="s">
        <v>167</v>
      </c>
      <c r="DC355" s="10" t="s">
        <v>167</v>
      </c>
      <c r="DD355" s="10">
        <v>9</v>
      </c>
    </row>
    <row r="356" spans="1:108" x14ac:dyDescent="0.25">
      <c r="A356" s="10">
        <v>36987</v>
      </c>
      <c r="B356" s="27">
        <v>235940</v>
      </c>
      <c r="C356" s="15" t="s">
        <v>278</v>
      </c>
      <c r="D356" s="15" t="s">
        <v>279</v>
      </c>
      <c r="E356" s="15" t="s">
        <v>165</v>
      </c>
      <c r="F356" s="16" t="s">
        <v>166</v>
      </c>
      <c r="G356" s="10"/>
      <c r="H356" s="10" t="s">
        <v>48</v>
      </c>
      <c r="I356" s="15"/>
      <c r="J356" s="10" t="s">
        <v>48</v>
      </c>
      <c r="K356" s="17" t="s">
        <v>173</v>
      </c>
      <c r="L356" s="15">
        <v>1.08</v>
      </c>
      <c r="M356" s="10" t="s">
        <v>167</v>
      </c>
      <c r="N356" s="10" t="s">
        <v>165</v>
      </c>
      <c r="O356" s="10" t="s">
        <v>167</v>
      </c>
      <c r="P356" s="10" t="s">
        <v>167</v>
      </c>
      <c r="Q356" s="10" t="s">
        <v>167</v>
      </c>
      <c r="R356" s="10">
        <v>9</v>
      </c>
      <c r="S356" s="10" t="s">
        <v>167</v>
      </c>
      <c r="T356" s="10" t="s">
        <v>48</v>
      </c>
      <c r="U356" s="10" t="s">
        <v>167</v>
      </c>
      <c r="V356" s="10" t="s">
        <v>48</v>
      </c>
      <c r="W356" s="15" t="s">
        <v>67</v>
      </c>
      <c r="X356" s="10" t="s">
        <v>167</v>
      </c>
      <c r="Y356" s="10" t="s">
        <v>167</v>
      </c>
      <c r="Z356" s="10" t="s">
        <v>168</v>
      </c>
      <c r="AA356" s="15" t="s">
        <v>176</v>
      </c>
      <c r="AB356" s="10" t="s">
        <v>167</v>
      </c>
      <c r="AC356" s="15">
        <v>95.7</v>
      </c>
      <c r="AD356" s="10" t="s">
        <v>48</v>
      </c>
      <c r="AE356" s="10" t="s">
        <v>167</v>
      </c>
      <c r="AF356" s="10" t="s">
        <v>167</v>
      </c>
      <c r="AG356" s="15"/>
      <c r="AH356" s="10" t="s">
        <v>167</v>
      </c>
      <c r="AI356" s="10" t="s">
        <v>48</v>
      </c>
      <c r="AJ356" s="10" t="s">
        <v>167</v>
      </c>
      <c r="AK356" s="10" t="s">
        <v>167</v>
      </c>
      <c r="AL356" s="10" t="s">
        <v>167</v>
      </c>
      <c r="AM356" s="10" t="s">
        <v>167</v>
      </c>
      <c r="AN356" s="10" t="s">
        <v>167</v>
      </c>
      <c r="AO356" s="10" t="s">
        <v>167</v>
      </c>
      <c r="AP356" s="10" t="s">
        <v>167</v>
      </c>
      <c r="AQ356" s="10">
        <v>410</v>
      </c>
      <c r="AR356" s="10" t="s">
        <v>167</v>
      </c>
      <c r="AS356" s="10" t="s">
        <v>167</v>
      </c>
      <c r="AT356" s="10" t="s">
        <v>167</v>
      </c>
      <c r="AU356" s="10" t="s">
        <v>167</v>
      </c>
      <c r="AV356" s="10" t="s">
        <v>167</v>
      </c>
      <c r="AW356" s="15" t="s">
        <v>170</v>
      </c>
      <c r="AX356" s="15" t="s">
        <v>48</v>
      </c>
      <c r="AY356" s="15" t="s">
        <v>182</v>
      </c>
      <c r="AZ356" s="10" t="s">
        <v>167</v>
      </c>
      <c r="BA356" s="10" t="s">
        <v>167</v>
      </c>
      <c r="BB356" s="10">
        <v>25</v>
      </c>
      <c r="BC356" s="15">
        <v>142.1</v>
      </c>
      <c r="BD356" s="15" t="s">
        <v>167</v>
      </c>
      <c r="BE356" s="15"/>
      <c r="BF356" s="15" t="s">
        <v>48</v>
      </c>
      <c r="BG356" s="10" t="s">
        <v>167</v>
      </c>
      <c r="BH356" s="15" t="s">
        <v>172</v>
      </c>
      <c r="BI356" s="15" t="s">
        <v>167</v>
      </c>
      <c r="BJ356" s="10" t="s">
        <v>173</v>
      </c>
      <c r="BK356" s="10">
        <v>171</v>
      </c>
      <c r="BL356" s="15" t="s">
        <v>167</v>
      </c>
      <c r="BM356" s="15" t="s">
        <v>167</v>
      </c>
      <c r="BN356" s="15" t="s">
        <v>173</v>
      </c>
      <c r="BO356" s="15" t="s">
        <v>167</v>
      </c>
      <c r="BP356" s="15" t="s">
        <v>167</v>
      </c>
      <c r="BQ356" s="15"/>
      <c r="BR356" s="15" t="s">
        <v>167</v>
      </c>
      <c r="BS356" s="15" t="s">
        <v>167</v>
      </c>
      <c r="BT356" s="15">
        <v>141</v>
      </c>
      <c r="BU356" s="10">
        <v>101</v>
      </c>
      <c r="BV356" s="15" t="s">
        <v>167</v>
      </c>
      <c r="BW356" s="15">
        <v>16.399999999999999</v>
      </c>
      <c r="BX356" s="10" t="s">
        <v>167</v>
      </c>
      <c r="BY356" s="10" t="s">
        <v>167</v>
      </c>
      <c r="BZ356" s="15" t="s">
        <v>183</v>
      </c>
      <c r="CA356" s="10">
        <v>48</v>
      </c>
      <c r="CB356" s="10" t="s">
        <v>167</v>
      </c>
      <c r="CC356" s="10">
        <v>12</v>
      </c>
      <c r="CD356" s="10" t="s">
        <v>167</v>
      </c>
      <c r="CE356" s="10" t="s">
        <v>167</v>
      </c>
      <c r="CF356" s="15" t="s">
        <v>167</v>
      </c>
      <c r="CG356" s="18" t="s">
        <v>50</v>
      </c>
      <c r="CH356" s="15">
        <v>0.55000000000000004</v>
      </c>
      <c r="CI356" s="15" t="s">
        <v>173</v>
      </c>
      <c r="CJ356" s="15">
        <v>74</v>
      </c>
      <c r="CK356" s="15" t="s">
        <v>167</v>
      </c>
      <c r="CL356" s="15" t="s">
        <v>167</v>
      </c>
      <c r="CM356" s="15" t="s">
        <v>167</v>
      </c>
      <c r="CN356" s="15" t="s">
        <v>180</v>
      </c>
      <c r="CO356" s="10" t="s">
        <v>167</v>
      </c>
      <c r="CP356" s="15" t="s">
        <v>173</v>
      </c>
      <c r="CQ356" s="10">
        <v>16.399999999999999</v>
      </c>
      <c r="CR356" s="10" t="s">
        <v>167</v>
      </c>
      <c r="CS356" s="10" t="s">
        <v>167</v>
      </c>
      <c r="CT356" s="10" t="s">
        <v>167</v>
      </c>
      <c r="CU356" s="10" t="s">
        <v>167</v>
      </c>
      <c r="CV356" s="10" t="s">
        <v>167</v>
      </c>
      <c r="CW356" s="10" t="s">
        <v>167</v>
      </c>
      <c r="CX356" s="10" t="s">
        <v>167</v>
      </c>
      <c r="CY356" s="10">
        <v>12</v>
      </c>
      <c r="CZ356" s="10" t="s">
        <v>167</v>
      </c>
      <c r="DA356" s="15">
        <v>81.400000000000006</v>
      </c>
      <c r="DB356" s="10" t="s">
        <v>167</v>
      </c>
      <c r="DC356" s="10" t="s">
        <v>167</v>
      </c>
      <c r="DD356" s="10">
        <v>9</v>
      </c>
    </row>
    <row r="357" spans="1:108" x14ac:dyDescent="0.25">
      <c r="A357" s="10">
        <v>36996</v>
      </c>
      <c r="B357" s="27">
        <v>236314</v>
      </c>
      <c r="C357" s="15" t="s">
        <v>278</v>
      </c>
      <c r="D357" s="15" t="s">
        <v>279</v>
      </c>
      <c r="E357" s="15" t="s">
        <v>165</v>
      </c>
      <c r="F357" s="16" t="s">
        <v>166</v>
      </c>
      <c r="G357" s="10"/>
      <c r="H357" s="10" t="s">
        <v>48</v>
      </c>
      <c r="I357" s="15"/>
      <c r="J357" s="10" t="s">
        <v>48</v>
      </c>
      <c r="K357" s="17" t="s">
        <v>167</v>
      </c>
      <c r="L357" s="15">
        <v>0.78</v>
      </c>
      <c r="M357" s="10" t="s">
        <v>167</v>
      </c>
      <c r="N357" s="10" t="s">
        <v>165</v>
      </c>
      <c r="O357" s="10" t="s">
        <v>167</v>
      </c>
      <c r="P357" s="10" t="s">
        <v>167</v>
      </c>
      <c r="Q357" s="10" t="s">
        <v>167</v>
      </c>
      <c r="R357" s="10">
        <v>9</v>
      </c>
      <c r="S357" s="10" t="s">
        <v>167</v>
      </c>
      <c r="T357" s="10" t="s">
        <v>48</v>
      </c>
      <c r="U357" s="10" t="s">
        <v>167</v>
      </c>
      <c r="V357" s="10" t="s">
        <v>48</v>
      </c>
      <c r="W357" s="15"/>
      <c r="X357" s="10" t="s">
        <v>167</v>
      </c>
      <c r="Y357" s="10" t="s">
        <v>167</v>
      </c>
      <c r="Z357" s="10" t="s">
        <v>168</v>
      </c>
      <c r="AA357" s="15" t="s">
        <v>176</v>
      </c>
      <c r="AB357" s="10" t="s">
        <v>167</v>
      </c>
      <c r="AC357" s="15">
        <v>88.7</v>
      </c>
      <c r="AD357" s="10" t="s">
        <v>48</v>
      </c>
      <c r="AE357" s="10" t="s">
        <v>167</v>
      </c>
      <c r="AF357" s="10" t="s">
        <v>167</v>
      </c>
      <c r="AG357" s="15"/>
      <c r="AH357" s="10" t="s">
        <v>167</v>
      </c>
      <c r="AI357" s="10" t="s">
        <v>48</v>
      </c>
      <c r="AJ357" s="10" t="s">
        <v>167</v>
      </c>
      <c r="AK357" s="10" t="s">
        <v>167</v>
      </c>
      <c r="AL357" s="10" t="s">
        <v>167</v>
      </c>
      <c r="AM357" s="10" t="s">
        <v>167</v>
      </c>
      <c r="AN357" s="10" t="s">
        <v>167</v>
      </c>
      <c r="AO357" s="10" t="s">
        <v>173</v>
      </c>
      <c r="AP357" s="10" t="s">
        <v>167</v>
      </c>
      <c r="AQ357" s="10">
        <v>320</v>
      </c>
      <c r="AR357" s="10" t="s">
        <v>167</v>
      </c>
      <c r="AS357" s="10" t="s">
        <v>167</v>
      </c>
      <c r="AT357" s="10" t="s">
        <v>167</v>
      </c>
      <c r="AU357" s="10" t="s">
        <v>167</v>
      </c>
      <c r="AV357" s="10" t="s">
        <v>167</v>
      </c>
      <c r="AW357" s="15" t="s">
        <v>170</v>
      </c>
      <c r="AX357" s="15" t="s">
        <v>48</v>
      </c>
      <c r="AY357" s="15" t="s">
        <v>182</v>
      </c>
      <c r="AZ357" s="10" t="s">
        <v>167</v>
      </c>
      <c r="BA357" s="10" t="s">
        <v>167</v>
      </c>
      <c r="BB357" s="10">
        <v>27</v>
      </c>
      <c r="BC357" s="15">
        <v>249.65</v>
      </c>
      <c r="BD357" s="15" t="s">
        <v>167</v>
      </c>
      <c r="BE357" s="15"/>
      <c r="BF357" s="15" t="s">
        <v>48</v>
      </c>
      <c r="BG357" s="10" t="s">
        <v>167</v>
      </c>
      <c r="BH357" s="15" t="s">
        <v>172</v>
      </c>
      <c r="BI357" s="15" t="s">
        <v>167</v>
      </c>
      <c r="BJ357" s="10" t="s">
        <v>173</v>
      </c>
      <c r="BK357" s="10">
        <v>165</v>
      </c>
      <c r="BL357" s="15" t="s">
        <v>167</v>
      </c>
      <c r="BM357" s="15" t="s">
        <v>167</v>
      </c>
      <c r="BN357" s="15" t="s">
        <v>173</v>
      </c>
      <c r="BO357" s="15" t="s">
        <v>167</v>
      </c>
      <c r="BP357" s="15" t="s">
        <v>167</v>
      </c>
      <c r="BQ357" s="15"/>
      <c r="BR357" s="15" t="s">
        <v>167</v>
      </c>
      <c r="BS357" s="15" t="s">
        <v>167</v>
      </c>
      <c r="BT357" s="15" t="s">
        <v>211</v>
      </c>
      <c r="BU357" s="10">
        <v>84</v>
      </c>
      <c r="BV357" s="15" t="s">
        <v>167</v>
      </c>
      <c r="BW357" s="15">
        <v>16</v>
      </c>
      <c r="BX357" s="10" t="s">
        <v>167</v>
      </c>
      <c r="BY357" s="10" t="s">
        <v>167</v>
      </c>
      <c r="BZ357" s="15" t="s">
        <v>183</v>
      </c>
      <c r="CA357" s="10">
        <v>49</v>
      </c>
      <c r="CB357" s="10" t="s">
        <v>167</v>
      </c>
      <c r="CC357" s="10">
        <v>10</v>
      </c>
      <c r="CD357" s="10" t="s">
        <v>167</v>
      </c>
      <c r="CE357" s="10" t="s">
        <v>167</v>
      </c>
      <c r="CF357" s="15" t="s">
        <v>167</v>
      </c>
      <c r="CG357" s="18" t="s">
        <v>50</v>
      </c>
      <c r="CH357" s="15">
        <v>1.55</v>
      </c>
      <c r="CI357" s="15" t="s">
        <v>173</v>
      </c>
      <c r="CJ357" s="15">
        <v>74</v>
      </c>
      <c r="CK357" s="15" t="s">
        <v>167</v>
      </c>
      <c r="CL357" s="15" t="s">
        <v>167</v>
      </c>
      <c r="CM357" s="15" t="s">
        <v>167</v>
      </c>
      <c r="CN357" s="15" t="s">
        <v>174</v>
      </c>
      <c r="CO357" s="10" t="s">
        <v>167</v>
      </c>
      <c r="CP357" s="15" t="s">
        <v>173</v>
      </c>
      <c r="CQ357" s="10">
        <v>16</v>
      </c>
      <c r="CR357" s="10" t="s">
        <v>167</v>
      </c>
      <c r="CS357" s="10" t="s">
        <v>167</v>
      </c>
      <c r="CT357" s="10" t="s">
        <v>167</v>
      </c>
      <c r="CU357" s="10" t="s">
        <v>167</v>
      </c>
      <c r="CV357" s="10" t="s">
        <v>167</v>
      </c>
      <c r="CW357" s="10" t="s">
        <v>167</v>
      </c>
      <c r="CX357" s="10" t="s">
        <v>167</v>
      </c>
      <c r="CY357" s="10">
        <v>10</v>
      </c>
      <c r="CZ357" s="10" t="s">
        <v>167</v>
      </c>
      <c r="DA357" s="15">
        <v>179.17</v>
      </c>
      <c r="DB357" s="10" t="s">
        <v>167</v>
      </c>
      <c r="DC357" s="10" t="s">
        <v>167</v>
      </c>
      <c r="DD357" s="10">
        <v>9</v>
      </c>
    </row>
    <row r="358" spans="1:108" x14ac:dyDescent="0.25">
      <c r="A358" s="10">
        <v>36997</v>
      </c>
      <c r="B358" s="27">
        <v>236317</v>
      </c>
      <c r="C358" s="15" t="s">
        <v>278</v>
      </c>
      <c r="D358" s="15" t="s">
        <v>279</v>
      </c>
      <c r="E358" s="15" t="s">
        <v>165</v>
      </c>
      <c r="F358" s="16" t="s">
        <v>166</v>
      </c>
      <c r="G358" s="10"/>
      <c r="H358" s="10" t="s">
        <v>48</v>
      </c>
      <c r="I358" s="15"/>
      <c r="J358" s="10" t="s">
        <v>48</v>
      </c>
      <c r="K358" s="17" t="s">
        <v>167</v>
      </c>
      <c r="L358" s="15">
        <v>0.64</v>
      </c>
      <c r="M358" s="10" t="s">
        <v>167</v>
      </c>
      <c r="N358" s="10" t="s">
        <v>165</v>
      </c>
      <c r="O358" s="10" t="s">
        <v>167</v>
      </c>
      <c r="P358" s="10" t="s">
        <v>167</v>
      </c>
      <c r="Q358" s="10" t="s">
        <v>167</v>
      </c>
      <c r="R358" s="10">
        <v>6</v>
      </c>
      <c r="S358" s="10" t="s">
        <v>167</v>
      </c>
      <c r="T358" s="10" t="s">
        <v>48</v>
      </c>
      <c r="U358" s="10" t="s">
        <v>167</v>
      </c>
      <c r="V358" s="10" t="s">
        <v>48</v>
      </c>
      <c r="W358" s="15"/>
      <c r="X358" s="10" t="s">
        <v>167</v>
      </c>
      <c r="Y358" s="10" t="s">
        <v>167</v>
      </c>
      <c r="Z358" s="10" t="s">
        <v>168</v>
      </c>
      <c r="AA358" s="15" t="s">
        <v>176</v>
      </c>
      <c r="AB358" s="10" t="s">
        <v>167</v>
      </c>
      <c r="AC358" s="15">
        <v>124.9</v>
      </c>
      <c r="AD358" s="10" t="s">
        <v>48</v>
      </c>
      <c r="AE358" s="10" t="s">
        <v>167</v>
      </c>
      <c r="AF358" s="10" t="s">
        <v>167</v>
      </c>
      <c r="AG358" s="15"/>
      <c r="AH358" s="10" t="s">
        <v>167</v>
      </c>
      <c r="AI358" s="10" t="s">
        <v>48</v>
      </c>
      <c r="AJ358" s="10" t="s">
        <v>167</v>
      </c>
      <c r="AK358" s="10" t="s">
        <v>167</v>
      </c>
      <c r="AL358" s="10" t="s">
        <v>167</v>
      </c>
      <c r="AM358" s="10" t="s">
        <v>167</v>
      </c>
      <c r="AN358" s="10" t="s">
        <v>167</v>
      </c>
      <c r="AO358" s="10" t="s">
        <v>173</v>
      </c>
      <c r="AP358" s="10" t="s">
        <v>167</v>
      </c>
      <c r="AQ358" s="10">
        <v>450</v>
      </c>
      <c r="AR358" s="10" t="s">
        <v>167</v>
      </c>
      <c r="AS358" s="10" t="s">
        <v>167</v>
      </c>
      <c r="AT358" s="10" t="s">
        <v>167</v>
      </c>
      <c r="AU358" s="10" t="s">
        <v>167</v>
      </c>
      <c r="AV358" s="10" t="s">
        <v>167</v>
      </c>
      <c r="AW358" s="15" t="s">
        <v>170</v>
      </c>
      <c r="AX358" s="15" t="s">
        <v>48</v>
      </c>
      <c r="AY358" s="15" t="s">
        <v>182</v>
      </c>
      <c r="AZ358" s="10" t="s">
        <v>167</v>
      </c>
      <c r="BA358" s="10" t="s">
        <v>167</v>
      </c>
      <c r="BB358" s="10">
        <v>31</v>
      </c>
      <c r="BC358" s="15">
        <v>207.7</v>
      </c>
      <c r="BD358" s="15" t="s">
        <v>167</v>
      </c>
      <c r="BE358" s="15"/>
      <c r="BF358" s="15" t="s">
        <v>48</v>
      </c>
      <c r="BG358" s="10" t="s">
        <v>167</v>
      </c>
      <c r="BH358" s="15" t="s">
        <v>172</v>
      </c>
      <c r="BI358" s="15" t="s">
        <v>167</v>
      </c>
      <c r="BJ358" s="10" t="s">
        <v>173</v>
      </c>
      <c r="BK358" s="10">
        <v>165</v>
      </c>
      <c r="BL358" s="15" t="s">
        <v>167</v>
      </c>
      <c r="BM358" s="15" t="s">
        <v>167</v>
      </c>
      <c r="BN358" s="15"/>
      <c r="BO358" s="15" t="s">
        <v>167</v>
      </c>
      <c r="BP358" s="15" t="s">
        <v>167</v>
      </c>
      <c r="BQ358" s="15"/>
      <c r="BR358" s="15" t="s">
        <v>167</v>
      </c>
      <c r="BS358" s="15" t="s">
        <v>167</v>
      </c>
      <c r="BT358" s="15">
        <v>127</v>
      </c>
      <c r="BU358" s="10">
        <v>82</v>
      </c>
      <c r="BV358" s="15" t="s">
        <v>167</v>
      </c>
      <c r="BW358" s="15">
        <v>16.100000000000001</v>
      </c>
      <c r="BX358" s="10" t="s">
        <v>167</v>
      </c>
      <c r="BY358" s="10" t="s">
        <v>167</v>
      </c>
      <c r="BZ358" s="15" t="s">
        <v>179</v>
      </c>
      <c r="CA358" s="10">
        <v>40</v>
      </c>
      <c r="CB358" s="10" t="s">
        <v>167</v>
      </c>
      <c r="CC358" s="10">
        <v>8</v>
      </c>
      <c r="CD358" s="10" t="s">
        <v>167</v>
      </c>
      <c r="CE358" s="10" t="s">
        <v>167</v>
      </c>
      <c r="CF358" s="15" t="s">
        <v>167</v>
      </c>
      <c r="CG358" s="18" t="s">
        <v>50</v>
      </c>
      <c r="CH358" s="15">
        <v>0.76</v>
      </c>
      <c r="CI358" s="15" t="s">
        <v>173</v>
      </c>
      <c r="CJ358" s="15">
        <v>84</v>
      </c>
      <c r="CK358" s="15" t="s">
        <v>167</v>
      </c>
      <c r="CL358" s="15" t="s">
        <v>167</v>
      </c>
      <c r="CM358" s="15" t="s">
        <v>167</v>
      </c>
      <c r="CN358" s="15" t="s">
        <v>174</v>
      </c>
      <c r="CO358" s="10" t="s">
        <v>167</v>
      </c>
      <c r="CP358" s="15" t="s">
        <v>173</v>
      </c>
      <c r="CQ358" s="10">
        <v>16.100000000000001</v>
      </c>
      <c r="CR358" s="10" t="s">
        <v>167</v>
      </c>
      <c r="CS358" s="10" t="s">
        <v>167</v>
      </c>
      <c r="CT358" s="10" t="s">
        <v>167</v>
      </c>
      <c r="CU358" s="10" t="s">
        <v>167</v>
      </c>
      <c r="CV358" s="10" t="s">
        <v>167</v>
      </c>
      <c r="CW358" s="10" t="s">
        <v>167</v>
      </c>
      <c r="CX358" s="10" t="s">
        <v>167</v>
      </c>
      <c r="CY358" s="10">
        <v>6</v>
      </c>
      <c r="CZ358" s="10" t="s">
        <v>167</v>
      </c>
      <c r="DA358" s="15">
        <v>180.57</v>
      </c>
      <c r="DB358" s="10" t="s">
        <v>167</v>
      </c>
      <c r="DC358" s="10" t="s">
        <v>167</v>
      </c>
      <c r="DD358" s="10">
        <v>6</v>
      </c>
    </row>
    <row r="359" spans="1:108" x14ac:dyDescent="0.25">
      <c r="A359" s="10">
        <v>36998</v>
      </c>
      <c r="B359" s="27">
        <v>236363</v>
      </c>
      <c r="C359" s="15" t="s">
        <v>278</v>
      </c>
      <c r="D359" s="15" t="s">
        <v>279</v>
      </c>
      <c r="E359" s="15" t="s">
        <v>165</v>
      </c>
      <c r="F359" s="16" t="s">
        <v>166</v>
      </c>
      <c r="G359" s="10"/>
      <c r="H359" s="10" t="s">
        <v>48</v>
      </c>
      <c r="I359" s="15"/>
      <c r="J359" s="10" t="s">
        <v>48</v>
      </c>
      <c r="K359" s="17" t="s">
        <v>167</v>
      </c>
      <c r="L359" s="15">
        <v>0.79</v>
      </c>
      <c r="M359" s="10" t="s">
        <v>167</v>
      </c>
      <c r="N359" s="10" t="s">
        <v>165</v>
      </c>
      <c r="O359" s="10" t="s">
        <v>167</v>
      </c>
      <c r="P359" s="10" t="s">
        <v>167</v>
      </c>
      <c r="Q359" s="10" t="s">
        <v>167</v>
      </c>
      <c r="R359" s="10">
        <v>9</v>
      </c>
      <c r="S359" s="10" t="s">
        <v>167</v>
      </c>
      <c r="T359" s="10" t="s">
        <v>48</v>
      </c>
      <c r="U359" s="10" t="s">
        <v>167</v>
      </c>
      <c r="V359" s="10" t="s">
        <v>48</v>
      </c>
      <c r="W359" s="15"/>
      <c r="X359" s="10" t="s">
        <v>167</v>
      </c>
      <c r="Y359" s="10" t="s">
        <v>167</v>
      </c>
      <c r="Z359" s="10" t="s">
        <v>168</v>
      </c>
      <c r="AA359" s="15" t="s">
        <v>176</v>
      </c>
      <c r="AB359" s="10" t="s">
        <v>167</v>
      </c>
      <c r="AC359" s="15">
        <v>203.8</v>
      </c>
      <c r="AD359" s="10" t="s">
        <v>48</v>
      </c>
      <c r="AE359" s="10" t="s">
        <v>167</v>
      </c>
      <c r="AF359" s="10" t="s">
        <v>167</v>
      </c>
      <c r="AG359" s="15"/>
      <c r="AH359" s="10" t="s">
        <v>167</v>
      </c>
      <c r="AI359" s="10" t="s">
        <v>48</v>
      </c>
      <c r="AJ359" s="10" t="s">
        <v>167</v>
      </c>
      <c r="AK359" s="10" t="s">
        <v>167</v>
      </c>
      <c r="AL359" s="10" t="s">
        <v>167</v>
      </c>
      <c r="AM359" s="10" t="s">
        <v>167</v>
      </c>
      <c r="AN359" s="10" t="s">
        <v>167</v>
      </c>
      <c r="AO359" s="10" t="s">
        <v>173</v>
      </c>
      <c r="AP359" s="10" t="s">
        <v>167</v>
      </c>
      <c r="AQ359" s="10">
        <v>350</v>
      </c>
      <c r="AR359" s="10" t="s">
        <v>167</v>
      </c>
      <c r="AS359" s="10" t="s">
        <v>167</v>
      </c>
      <c r="AT359" s="10" t="s">
        <v>167</v>
      </c>
      <c r="AU359" s="10" t="s">
        <v>167</v>
      </c>
      <c r="AV359" s="10" t="s">
        <v>167</v>
      </c>
      <c r="AW359" s="15" t="s">
        <v>170</v>
      </c>
      <c r="AX359" s="15" t="s">
        <v>48</v>
      </c>
      <c r="AY359" s="15" t="s">
        <v>182</v>
      </c>
      <c r="AZ359" s="10" t="s">
        <v>167</v>
      </c>
      <c r="BA359" s="10" t="s">
        <v>167</v>
      </c>
      <c r="BB359" s="10">
        <v>28</v>
      </c>
      <c r="BC359" s="15">
        <v>222.07</v>
      </c>
      <c r="BD359" s="15" t="s">
        <v>167</v>
      </c>
      <c r="BE359" s="15"/>
      <c r="BF359" s="15" t="s">
        <v>48</v>
      </c>
      <c r="BG359" s="10" t="s">
        <v>167</v>
      </c>
      <c r="BH359" s="15" t="s">
        <v>172</v>
      </c>
      <c r="BI359" s="15" t="s">
        <v>167</v>
      </c>
      <c r="BJ359" s="10" t="s">
        <v>173</v>
      </c>
      <c r="BK359" s="10">
        <v>163</v>
      </c>
      <c r="BL359" s="15" t="s">
        <v>167</v>
      </c>
      <c r="BM359" s="15" t="s">
        <v>167</v>
      </c>
      <c r="BN359" s="15" t="s">
        <v>167</v>
      </c>
      <c r="BO359" s="15" t="s">
        <v>173</v>
      </c>
      <c r="BP359" s="15" t="s">
        <v>167</v>
      </c>
      <c r="BQ359" s="15"/>
      <c r="BR359" s="15" t="s">
        <v>167</v>
      </c>
      <c r="BS359" s="15" t="s">
        <v>167</v>
      </c>
      <c r="BT359" s="15">
        <v>137</v>
      </c>
      <c r="BU359" s="10">
        <v>95</v>
      </c>
      <c r="BV359" s="15" t="s">
        <v>167</v>
      </c>
      <c r="BW359" s="15">
        <v>14.5</v>
      </c>
      <c r="BX359" s="10" t="s">
        <v>167</v>
      </c>
      <c r="BY359" s="10" t="s">
        <v>167</v>
      </c>
      <c r="BZ359" s="15" t="s">
        <v>183</v>
      </c>
      <c r="CA359" s="10">
        <v>49</v>
      </c>
      <c r="CB359" s="10" t="s">
        <v>167</v>
      </c>
      <c r="CC359" s="10">
        <v>8</v>
      </c>
      <c r="CD359" s="10" t="s">
        <v>167</v>
      </c>
      <c r="CE359" s="10" t="s">
        <v>167</v>
      </c>
      <c r="CF359" s="15" t="s">
        <v>167</v>
      </c>
      <c r="CG359" s="18" t="s">
        <v>49</v>
      </c>
      <c r="CH359" s="15">
        <v>0.45</v>
      </c>
      <c r="CI359" s="15" t="s">
        <v>173</v>
      </c>
      <c r="CJ359" s="15">
        <v>73</v>
      </c>
      <c r="CK359" s="15" t="s">
        <v>167</v>
      </c>
      <c r="CL359" s="15" t="s">
        <v>167</v>
      </c>
      <c r="CM359" s="15" t="s">
        <v>167</v>
      </c>
      <c r="CN359" s="15" t="s">
        <v>174</v>
      </c>
      <c r="CO359" s="10" t="s">
        <v>167</v>
      </c>
      <c r="CP359" s="15" t="s">
        <v>173</v>
      </c>
      <c r="CQ359" s="10">
        <v>14.5</v>
      </c>
      <c r="CR359" s="10" t="s">
        <v>167</v>
      </c>
      <c r="CS359" s="10" t="s">
        <v>167</v>
      </c>
      <c r="CT359" s="10" t="s">
        <v>167</v>
      </c>
      <c r="CU359" s="10" t="s">
        <v>167</v>
      </c>
      <c r="CV359" s="10" t="s">
        <v>167</v>
      </c>
      <c r="CW359" s="10" t="s">
        <v>167</v>
      </c>
      <c r="CX359" s="10" t="s">
        <v>167</v>
      </c>
      <c r="CY359" s="10">
        <v>8</v>
      </c>
      <c r="CZ359" s="10" t="s">
        <v>167</v>
      </c>
      <c r="DA359" s="15">
        <v>684.32</v>
      </c>
      <c r="DB359" s="10" t="s">
        <v>167</v>
      </c>
      <c r="DC359" s="10" t="s">
        <v>167</v>
      </c>
      <c r="DD359" s="10">
        <v>9</v>
      </c>
    </row>
    <row r="360" spans="1:108" x14ac:dyDescent="0.25">
      <c r="A360" s="10">
        <v>37001</v>
      </c>
      <c r="B360" s="27">
        <v>237345</v>
      </c>
      <c r="C360" s="15" t="s">
        <v>278</v>
      </c>
      <c r="D360" s="15" t="s">
        <v>279</v>
      </c>
      <c r="E360" s="15" t="s">
        <v>165</v>
      </c>
      <c r="F360" s="16" t="s">
        <v>166</v>
      </c>
      <c r="G360" s="10"/>
      <c r="H360" s="10" t="s">
        <v>48</v>
      </c>
      <c r="I360" s="15"/>
      <c r="J360" s="10" t="s">
        <v>48</v>
      </c>
      <c r="K360" s="17" t="s">
        <v>167</v>
      </c>
      <c r="L360" s="15">
        <v>0.8</v>
      </c>
      <c r="M360" s="10" t="s">
        <v>167</v>
      </c>
      <c r="N360" s="10" t="s">
        <v>165</v>
      </c>
      <c r="O360" s="10" t="s">
        <v>167</v>
      </c>
      <c r="P360" s="10" t="s">
        <v>167</v>
      </c>
      <c r="Q360" s="10" t="s">
        <v>167</v>
      </c>
      <c r="R360" s="10">
        <v>9</v>
      </c>
      <c r="S360" s="10" t="s">
        <v>167</v>
      </c>
      <c r="T360" s="10" t="s">
        <v>48</v>
      </c>
      <c r="U360" s="10" t="s">
        <v>167</v>
      </c>
      <c r="V360" s="10" t="s">
        <v>48</v>
      </c>
      <c r="W360" s="15"/>
      <c r="X360" s="10" t="s">
        <v>167</v>
      </c>
      <c r="Y360" s="10" t="s">
        <v>167</v>
      </c>
      <c r="Z360" s="10" t="s">
        <v>168</v>
      </c>
      <c r="AA360" s="15" t="s">
        <v>176</v>
      </c>
      <c r="AB360" s="10" t="s">
        <v>167</v>
      </c>
      <c r="AC360" s="15">
        <v>118.8</v>
      </c>
      <c r="AD360" s="10" t="s">
        <v>48</v>
      </c>
      <c r="AE360" s="10" t="s">
        <v>167</v>
      </c>
      <c r="AF360" s="10" t="s">
        <v>167</v>
      </c>
      <c r="AG360" s="15"/>
      <c r="AH360" s="10" t="s">
        <v>167</v>
      </c>
      <c r="AI360" s="10" t="s">
        <v>187</v>
      </c>
      <c r="AJ360" s="10" t="s">
        <v>167</v>
      </c>
      <c r="AK360" s="10" t="s">
        <v>167</v>
      </c>
      <c r="AL360" s="10" t="s">
        <v>167</v>
      </c>
      <c r="AM360" s="10" t="s">
        <v>167</v>
      </c>
      <c r="AN360" s="10" t="s">
        <v>167</v>
      </c>
      <c r="AO360" s="10" t="s">
        <v>167</v>
      </c>
      <c r="AP360" s="10" t="s">
        <v>167</v>
      </c>
      <c r="AQ360" s="10">
        <v>310</v>
      </c>
      <c r="AR360" s="10" t="s">
        <v>167</v>
      </c>
      <c r="AS360" s="10" t="s">
        <v>167</v>
      </c>
      <c r="AT360" s="10" t="s">
        <v>167</v>
      </c>
      <c r="AU360" s="10" t="s">
        <v>167</v>
      </c>
      <c r="AV360" s="10" t="s">
        <v>167</v>
      </c>
      <c r="AW360" s="15" t="s">
        <v>170</v>
      </c>
      <c r="AX360" s="15" t="s">
        <v>48</v>
      </c>
      <c r="AY360" s="15" t="s">
        <v>182</v>
      </c>
      <c r="AZ360" s="10" t="s">
        <v>167</v>
      </c>
      <c r="BA360" s="10" t="s">
        <v>167</v>
      </c>
      <c r="BB360" s="10">
        <v>26</v>
      </c>
      <c r="BC360" s="15">
        <v>154.30000000000001</v>
      </c>
      <c r="BD360" s="15" t="s">
        <v>167</v>
      </c>
      <c r="BE360" s="15"/>
      <c r="BF360" s="15" t="s">
        <v>48</v>
      </c>
      <c r="BG360" s="10" t="s">
        <v>167</v>
      </c>
      <c r="BH360" s="15" t="s">
        <v>172</v>
      </c>
      <c r="BI360" s="15" t="s">
        <v>167</v>
      </c>
      <c r="BJ360" s="10" t="s">
        <v>173</v>
      </c>
      <c r="BK360" s="10">
        <v>161.19999999999999</v>
      </c>
      <c r="BL360" s="15" t="s">
        <v>167</v>
      </c>
      <c r="BM360" s="15" t="s">
        <v>167</v>
      </c>
      <c r="BN360" s="15" t="s">
        <v>173</v>
      </c>
      <c r="BO360" s="15" t="s">
        <v>167</v>
      </c>
      <c r="BP360" s="15" t="s">
        <v>167</v>
      </c>
      <c r="BQ360" s="15"/>
      <c r="BR360" s="15" t="s">
        <v>167</v>
      </c>
      <c r="BS360" s="15" t="s">
        <v>167</v>
      </c>
      <c r="BT360" s="15" t="s">
        <v>222</v>
      </c>
      <c r="BU360" s="10">
        <v>90</v>
      </c>
      <c r="BV360" s="15" t="s">
        <v>167</v>
      </c>
      <c r="BW360" s="15">
        <v>17</v>
      </c>
      <c r="BX360" s="10" t="s">
        <v>167</v>
      </c>
      <c r="BY360" s="10" t="s">
        <v>167</v>
      </c>
      <c r="BZ360" s="15" t="s">
        <v>183</v>
      </c>
      <c r="CA360" s="10">
        <v>43</v>
      </c>
      <c r="CB360" s="10" t="s">
        <v>167</v>
      </c>
      <c r="CC360" s="10">
        <v>8</v>
      </c>
      <c r="CD360" s="10" t="s">
        <v>167</v>
      </c>
      <c r="CE360" s="10" t="s">
        <v>167</v>
      </c>
      <c r="CF360" s="15" t="s">
        <v>167</v>
      </c>
      <c r="CG360" s="18" t="s">
        <v>50</v>
      </c>
      <c r="CH360" s="15">
        <v>1.1100000000000001</v>
      </c>
      <c r="CI360" s="15" t="s">
        <v>173</v>
      </c>
      <c r="CJ360" s="15">
        <v>67</v>
      </c>
      <c r="CK360" s="15" t="s">
        <v>167</v>
      </c>
      <c r="CL360" s="15" t="s">
        <v>167</v>
      </c>
      <c r="CM360" s="15" t="s">
        <v>167</v>
      </c>
      <c r="CN360" s="15" t="s">
        <v>180</v>
      </c>
      <c r="CO360" s="10" t="s">
        <v>167</v>
      </c>
      <c r="CP360" s="15" t="s">
        <v>173</v>
      </c>
      <c r="CQ360" s="10">
        <v>17</v>
      </c>
      <c r="CR360" s="10" t="s">
        <v>167</v>
      </c>
      <c r="CS360" s="10" t="s">
        <v>167</v>
      </c>
      <c r="CT360" s="10" t="s">
        <v>167</v>
      </c>
      <c r="CU360" s="10" t="s">
        <v>167</v>
      </c>
      <c r="CV360" s="10" t="s">
        <v>167</v>
      </c>
      <c r="CW360" s="10" t="s">
        <v>167</v>
      </c>
      <c r="CX360" s="10" t="s">
        <v>167</v>
      </c>
      <c r="CY360" s="10">
        <v>8</v>
      </c>
      <c r="CZ360" s="10" t="s">
        <v>167</v>
      </c>
      <c r="DA360" s="15">
        <v>278.39999999999998</v>
      </c>
      <c r="DB360" s="10" t="s">
        <v>167</v>
      </c>
      <c r="DC360" s="10" t="s">
        <v>167</v>
      </c>
      <c r="DD360" s="10">
        <v>6</v>
      </c>
    </row>
    <row r="361" spans="1:108" x14ac:dyDescent="0.25">
      <c r="A361" s="10">
        <v>37002</v>
      </c>
      <c r="B361" s="27">
        <v>237347</v>
      </c>
      <c r="C361" s="15" t="s">
        <v>278</v>
      </c>
      <c r="D361" s="15" t="s">
        <v>279</v>
      </c>
      <c r="E361" s="15" t="s">
        <v>165</v>
      </c>
      <c r="F361" s="16" t="s">
        <v>166</v>
      </c>
      <c r="G361" s="10"/>
      <c r="H361" s="10" t="s">
        <v>48</v>
      </c>
      <c r="I361" s="15"/>
      <c r="J361" s="10" t="s">
        <v>48</v>
      </c>
      <c r="K361" s="17" t="s">
        <v>173</v>
      </c>
      <c r="L361" s="15">
        <v>0.83</v>
      </c>
      <c r="M361" s="10" t="s">
        <v>167</v>
      </c>
      <c r="N361" s="10" t="s">
        <v>165</v>
      </c>
      <c r="O361" s="10" t="s">
        <v>167</v>
      </c>
      <c r="P361" s="10" t="s">
        <v>167</v>
      </c>
      <c r="Q361" s="10" t="s">
        <v>167</v>
      </c>
      <c r="R361" s="10">
        <v>9</v>
      </c>
      <c r="S361" s="10" t="s">
        <v>167</v>
      </c>
      <c r="T361" s="10" t="s">
        <v>48</v>
      </c>
      <c r="U361" s="10" t="s">
        <v>167</v>
      </c>
      <c r="V361" s="10" t="s">
        <v>48</v>
      </c>
      <c r="W361" s="15" t="s">
        <v>67</v>
      </c>
      <c r="X361" s="10" t="s">
        <v>167</v>
      </c>
      <c r="Y361" s="10" t="s">
        <v>167</v>
      </c>
      <c r="Z361" s="10" t="s">
        <v>168</v>
      </c>
      <c r="AA361" s="15" t="s">
        <v>176</v>
      </c>
      <c r="AB361" s="10" t="s">
        <v>167</v>
      </c>
      <c r="AC361" s="15">
        <v>209.3</v>
      </c>
      <c r="AD361" s="10" t="s">
        <v>48</v>
      </c>
      <c r="AE361" s="10" t="s">
        <v>167</v>
      </c>
      <c r="AF361" s="10" t="s">
        <v>167</v>
      </c>
      <c r="AG361" s="15"/>
      <c r="AH361" s="10" t="s">
        <v>167</v>
      </c>
      <c r="AI361" s="10" t="s">
        <v>48</v>
      </c>
      <c r="AJ361" s="10" t="s">
        <v>167</v>
      </c>
      <c r="AK361" s="10" t="s">
        <v>167</v>
      </c>
      <c r="AL361" s="10" t="s">
        <v>167</v>
      </c>
      <c r="AM361" s="10" t="s">
        <v>167</v>
      </c>
      <c r="AN361" s="10" t="s">
        <v>167</v>
      </c>
      <c r="AO361" s="10" t="s">
        <v>173</v>
      </c>
      <c r="AP361" s="10" t="s">
        <v>167</v>
      </c>
      <c r="AQ361" s="10">
        <v>460</v>
      </c>
      <c r="AR361" s="10" t="s">
        <v>167</v>
      </c>
      <c r="AS361" s="10" t="s">
        <v>167</v>
      </c>
      <c r="AT361" s="10" t="s">
        <v>167</v>
      </c>
      <c r="AU361" s="10" t="s">
        <v>167</v>
      </c>
      <c r="AV361" s="10" t="s">
        <v>167</v>
      </c>
      <c r="AW361" s="15" t="s">
        <v>177</v>
      </c>
      <c r="AX361" s="15" t="s">
        <v>48</v>
      </c>
      <c r="AY361" s="15" t="s">
        <v>182</v>
      </c>
      <c r="AZ361" s="10" t="s">
        <v>167</v>
      </c>
      <c r="BA361" s="10" t="s">
        <v>167</v>
      </c>
      <c r="BB361" s="10">
        <v>28</v>
      </c>
      <c r="BC361" s="15">
        <v>216.9</v>
      </c>
      <c r="BD361" s="15" t="s">
        <v>167</v>
      </c>
      <c r="BE361" s="15"/>
      <c r="BF361" s="15" t="s">
        <v>48</v>
      </c>
      <c r="BG361" s="10" t="s">
        <v>167</v>
      </c>
      <c r="BH361" s="15" t="s">
        <v>172</v>
      </c>
      <c r="BI361" s="15" t="s">
        <v>167</v>
      </c>
      <c r="BJ361" s="10" t="s">
        <v>173</v>
      </c>
      <c r="BK361" s="10">
        <v>169</v>
      </c>
      <c r="BL361" s="15" t="s">
        <v>167</v>
      </c>
      <c r="BM361" s="15" t="s">
        <v>167</v>
      </c>
      <c r="BN361" s="15" t="s">
        <v>167</v>
      </c>
      <c r="BO361" s="15" t="s">
        <v>167</v>
      </c>
      <c r="BP361" s="15" t="s">
        <v>167</v>
      </c>
      <c r="BQ361" s="15"/>
      <c r="BR361" s="15" t="s">
        <v>167</v>
      </c>
      <c r="BS361" s="15" t="s">
        <v>167</v>
      </c>
      <c r="BT361" s="15" t="s">
        <v>222</v>
      </c>
      <c r="BU361" s="10">
        <v>92</v>
      </c>
      <c r="BV361" s="15" t="s">
        <v>173</v>
      </c>
      <c r="BW361" s="15">
        <v>17.899999999999999</v>
      </c>
      <c r="BX361" s="10" t="s">
        <v>167</v>
      </c>
      <c r="BY361" s="10" t="s">
        <v>167</v>
      </c>
      <c r="BZ361" s="15" t="s">
        <v>183</v>
      </c>
      <c r="CA361" s="10">
        <v>42</v>
      </c>
      <c r="CB361" s="10" t="s">
        <v>167</v>
      </c>
      <c r="CC361" s="10">
        <v>8</v>
      </c>
      <c r="CD361" s="10" t="s">
        <v>167</v>
      </c>
      <c r="CE361" s="10" t="s">
        <v>167</v>
      </c>
      <c r="CF361" s="15" t="s">
        <v>167</v>
      </c>
      <c r="CG361" s="18" t="s">
        <v>49</v>
      </c>
      <c r="CH361" s="15">
        <v>0.42</v>
      </c>
      <c r="CI361" s="15" t="s">
        <v>173</v>
      </c>
      <c r="CJ361" s="15">
        <v>80</v>
      </c>
      <c r="CK361" s="15" t="s">
        <v>167</v>
      </c>
      <c r="CL361" s="15" t="s">
        <v>167</v>
      </c>
      <c r="CM361" s="15" t="s">
        <v>167</v>
      </c>
      <c r="CN361" s="15" t="s">
        <v>180</v>
      </c>
      <c r="CO361" s="10" t="s">
        <v>167</v>
      </c>
      <c r="CP361" s="15" t="s">
        <v>173</v>
      </c>
      <c r="CQ361" s="10">
        <v>17.899999999999999</v>
      </c>
      <c r="CR361" s="10" t="s">
        <v>167</v>
      </c>
      <c r="CS361" s="10" t="s">
        <v>167</v>
      </c>
      <c r="CT361" s="10" t="s">
        <v>167</v>
      </c>
      <c r="CU361" s="10" t="s">
        <v>167</v>
      </c>
      <c r="CV361" s="10" t="s">
        <v>167</v>
      </c>
      <c r="CW361" s="10" t="s">
        <v>167</v>
      </c>
      <c r="CX361" s="10" t="s">
        <v>196</v>
      </c>
      <c r="CY361" s="10">
        <v>8</v>
      </c>
      <c r="CZ361" s="10" t="s">
        <v>167</v>
      </c>
      <c r="DA361" s="15">
        <v>799.6</v>
      </c>
      <c r="DB361" s="10" t="s">
        <v>167</v>
      </c>
      <c r="DC361" s="10" t="s">
        <v>167</v>
      </c>
      <c r="DD361" s="10">
        <v>9</v>
      </c>
    </row>
    <row r="362" spans="1:108" x14ac:dyDescent="0.25">
      <c r="A362" s="10">
        <v>37004</v>
      </c>
      <c r="B362" s="27">
        <v>237487</v>
      </c>
      <c r="C362" s="15" t="s">
        <v>278</v>
      </c>
      <c r="D362" s="15" t="s">
        <v>279</v>
      </c>
      <c r="E362" s="15" t="s">
        <v>165</v>
      </c>
      <c r="F362" s="16" t="s">
        <v>166</v>
      </c>
      <c r="G362" s="10"/>
      <c r="H362" s="10" t="s">
        <v>48</v>
      </c>
      <c r="I362" s="15"/>
      <c r="J362" s="10" t="s">
        <v>48</v>
      </c>
      <c r="K362" s="17" t="s">
        <v>173</v>
      </c>
      <c r="L362" s="15">
        <v>0.77</v>
      </c>
      <c r="M362" s="10" t="s">
        <v>167</v>
      </c>
      <c r="N362" s="10" t="s">
        <v>165</v>
      </c>
      <c r="O362" s="10" t="s">
        <v>167</v>
      </c>
      <c r="P362" s="10" t="s">
        <v>167</v>
      </c>
      <c r="Q362" s="10" t="s">
        <v>167</v>
      </c>
      <c r="R362" s="10">
        <v>9</v>
      </c>
      <c r="S362" s="10" t="s">
        <v>167</v>
      </c>
      <c r="T362" s="10" t="s">
        <v>48</v>
      </c>
      <c r="U362" s="10" t="s">
        <v>167</v>
      </c>
      <c r="V362" s="10" t="s">
        <v>48</v>
      </c>
      <c r="W362" s="15" t="s">
        <v>67</v>
      </c>
      <c r="X362" s="10" t="s">
        <v>167</v>
      </c>
      <c r="Y362" s="10" t="s">
        <v>167</v>
      </c>
      <c r="Z362" s="10" t="s">
        <v>168</v>
      </c>
      <c r="AA362" s="15" t="s">
        <v>176</v>
      </c>
      <c r="AB362" s="10" t="s">
        <v>167</v>
      </c>
      <c r="AC362" s="15">
        <v>99.2</v>
      </c>
      <c r="AD362" s="10" t="s">
        <v>48</v>
      </c>
      <c r="AE362" s="10" t="s">
        <v>167</v>
      </c>
      <c r="AF362" s="10" t="s">
        <v>167</v>
      </c>
      <c r="AG362" s="15"/>
      <c r="AH362" s="10" t="s">
        <v>167</v>
      </c>
      <c r="AI362" s="10" t="s">
        <v>48</v>
      </c>
      <c r="AJ362" s="10" t="s">
        <v>167</v>
      </c>
      <c r="AK362" s="10" t="s">
        <v>167</v>
      </c>
      <c r="AL362" s="10" t="s">
        <v>167</v>
      </c>
      <c r="AM362" s="10" t="s">
        <v>167</v>
      </c>
      <c r="AN362" s="10" t="s">
        <v>167</v>
      </c>
      <c r="AO362" s="10" t="s">
        <v>167</v>
      </c>
      <c r="AP362" s="10" t="s">
        <v>167</v>
      </c>
      <c r="AQ362" s="10">
        <v>450</v>
      </c>
      <c r="AR362" s="10" t="s">
        <v>167</v>
      </c>
      <c r="AS362" s="10" t="s">
        <v>167</v>
      </c>
      <c r="AT362" s="10" t="s">
        <v>167</v>
      </c>
      <c r="AU362" s="10" t="s">
        <v>167</v>
      </c>
      <c r="AV362" s="10" t="s">
        <v>167</v>
      </c>
      <c r="AW362" s="15" t="s">
        <v>177</v>
      </c>
      <c r="AX362" s="15" t="s">
        <v>48</v>
      </c>
      <c r="AY362" s="15" t="s">
        <v>178</v>
      </c>
      <c r="AZ362" s="10" t="s">
        <v>167</v>
      </c>
      <c r="BA362" s="10" t="s">
        <v>167</v>
      </c>
      <c r="BB362" s="10">
        <v>21</v>
      </c>
      <c r="BC362" s="15">
        <v>165.7</v>
      </c>
      <c r="BD362" s="15" t="s">
        <v>167</v>
      </c>
      <c r="BE362" s="15"/>
      <c r="BF362" s="15" t="s">
        <v>48</v>
      </c>
      <c r="BG362" s="10" t="s">
        <v>167</v>
      </c>
      <c r="BH362" s="15" t="s">
        <v>172</v>
      </c>
      <c r="BI362" s="15" t="s">
        <v>167</v>
      </c>
      <c r="BJ362" s="10" t="s">
        <v>173</v>
      </c>
      <c r="BK362" s="10">
        <v>171</v>
      </c>
      <c r="BL362" s="15" t="s">
        <v>167</v>
      </c>
      <c r="BM362" s="15" t="s">
        <v>167</v>
      </c>
      <c r="BN362" s="15" t="s">
        <v>167</v>
      </c>
      <c r="BO362" s="15" t="s">
        <v>167</v>
      </c>
      <c r="BP362" s="15" t="s">
        <v>167</v>
      </c>
      <c r="BQ362" s="15"/>
      <c r="BR362" s="15" t="s">
        <v>167</v>
      </c>
      <c r="BS362" s="15" t="s">
        <v>167</v>
      </c>
      <c r="BT362" s="15">
        <v>153</v>
      </c>
      <c r="BU362" s="10">
        <v>109</v>
      </c>
      <c r="BV362" s="15" t="s">
        <v>167</v>
      </c>
      <c r="BW362" s="15">
        <v>16.899999999999999</v>
      </c>
      <c r="BX362" s="10" t="s">
        <v>167</v>
      </c>
      <c r="BY362" s="10" t="s">
        <v>167</v>
      </c>
      <c r="BZ362" s="15" t="s">
        <v>48</v>
      </c>
      <c r="CA362" s="10">
        <v>48</v>
      </c>
      <c r="CB362" s="10" t="s">
        <v>167</v>
      </c>
      <c r="CC362" s="10">
        <v>10</v>
      </c>
      <c r="CD362" s="10" t="s">
        <v>167</v>
      </c>
      <c r="CE362" s="10" t="s">
        <v>167</v>
      </c>
      <c r="CF362" s="15" t="s">
        <v>167</v>
      </c>
      <c r="CG362" s="18" t="s">
        <v>50</v>
      </c>
      <c r="CH362" s="15">
        <v>1.17</v>
      </c>
      <c r="CI362" s="15" t="s">
        <v>173</v>
      </c>
      <c r="CJ362" s="15">
        <v>61</v>
      </c>
      <c r="CK362" s="15" t="s">
        <v>167</v>
      </c>
      <c r="CL362" s="15" t="s">
        <v>167</v>
      </c>
      <c r="CM362" s="15" t="s">
        <v>167</v>
      </c>
      <c r="CN362" s="15" t="s">
        <v>180</v>
      </c>
      <c r="CO362" s="10" t="s">
        <v>167</v>
      </c>
      <c r="CP362" s="15" t="s">
        <v>173</v>
      </c>
      <c r="CQ362" s="10">
        <v>16.899999999999999</v>
      </c>
      <c r="CR362" s="10" t="s">
        <v>167</v>
      </c>
      <c r="CS362" s="10" t="s">
        <v>167</v>
      </c>
      <c r="CT362" s="10" t="s">
        <v>167</v>
      </c>
      <c r="CU362" s="10" t="s">
        <v>167</v>
      </c>
      <c r="CV362" s="10" t="s">
        <v>167</v>
      </c>
      <c r="CW362" s="10" t="s">
        <v>167</v>
      </c>
      <c r="CX362" s="10" t="s">
        <v>167</v>
      </c>
      <c r="CY362" s="10">
        <v>10</v>
      </c>
      <c r="CZ362" s="10" t="s">
        <v>167</v>
      </c>
      <c r="DA362" s="15">
        <v>95</v>
      </c>
      <c r="DB362" s="10" t="s">
        <v>167</v>
      </c>
      <c r="DC362" s="10" t="s">
        <v>167</v>
      </c>
      <c r="DD362" s="10">
        <v>9</v>
      </c>
    </row>
    <row r="363" spans="1:108" x14ac:dyDescent="0.25">
      <c r="A363" s="10">
        <v>37013</v>
      </c>
      <c r="B363" s="27">
        <v>237945</v>
      </c>
      <c r="C363" s="15" t="s">
        <v>278</v>
      </c>
      <c r="D363" s="15" t="s">
        <v>279</v>
      </c>
      <c r="E363" s="15" t="s">
        <v>165</v>
      </c>
      <c r="F363" s="16" t="s">
        <v>166</v>
      </c>
      <c r="G363" s="10"/>
      <c r="H363" s="10" t="s">
        <v>48</v>
      </c>
      <c r="I363" s="15"/>
      <c r="J363" s="10" t="s">
        <v>48</v>
      </c>
      <c r="K363" s="17" t="s">
        <v>167</v>
      </c>
      <c r="L363" s="15">
        <v>0.87</v>
      </c>
      <c r="M363" s="10" t="s">
        <v>167</v>
      </c>
      <c r="N363" s="10" t="s">
        <v>165</v>
      </c>
      <c r="O363" s="10" t="s">
        <v>167</v>
      </c>
      <c r="P363" s="10" t="s">
        <v>167</v>
      </c>
      <c r="Q363" s="10" t="s">
        <v>167</v>
      </c>
      <c r="R363" s="10">
        <v>12</v>
      </c>
      <c r="S363" s="10" t="s">
        <v>167</v>
      </c>
      <c r="T363" s="10" t="s">
        <v>48</v>
      </c>
      <c r="U363" s="10" t="s">
        <v>167</v>
      </c>
      <c r="V363" s="10" t="s">
        <v>48</v>
      </c>
      <c r="W363" s="15"/>
      <c r="X363" s="10" t="s">
        <v>167</v>
      </c>
      <c r="Y363" s="10" t="s">
        <v>167</v>
      </c>
      <c r="Z363" s="10" t="s">
        <v>168</v>
      </c>
      <c r="AA363" s="15" t="s">
        <v>176</v>
      </c>
      <c r="AB363" s="10" t="s">
        <v>167</v>
      </c>
      <c r="AC363" s="15">
        <v>77.599999999999994</v>
      </c>
      <c r="AD363" s="10" t="s">
        <v>48</v>
      </c>
      <c r="AE363" s="10" t="s">
        <v>167</v>
      </c>
      <c r="AF363" s="10" t="s">
        <v>167</v>
      </c>
      <c r="AG363" s="15"/>
      <c r="AH363" s="10" t="s">
        <v>167</v>
      </c>
      <c r="AI363" s="10" t="s">
        <v>48</v>
      </c>
      <c r="AJ363" s="10" t="s">
        <v>167</v>
      </c>
      <c r="AK363" s="10" t="s">
        <v>167</v>
      </c>
      <c r="AL363" s="10" t="s">
        <v>167</v>
      </c>
      <c r="AM363" s="10" t="s">
        <v>167</v>
      </c>
      <c r="AN363" s="10" t="s">
        <v>167</v>
      </c>
      <c r="AO363" s="10" t="s">
        <v>173</v>
      </c>
      <c r="AP363" s="10" t="s">
        <v>167</v>
      </c>
      <c r="AQ363" s="10">
        <v>430</v>
      </c>
      <c r="AR363" s="10" t="s">
        <v>167</v>
      </c>
      <c r="AS363" s="10" t="s">
        <v>167</v>
      </c>
      <c r="AT363" s="10" t="s">
        <v>167</v>
      </c>
      <c r="AU363" s="10" t="s">
        <v>167</v>
      </c>
      <c r="AV363" s="10" t="s">
        <v>167</v>
      </c>
      <c r="AW363" s="15" t="s">
        <v>170</v>
      </c>
      <c r="AX363" s="15" t="s">
        <v>48</v>
      </c>
      <c r="AY363" s="15" t="s">
        <v>171</v>
      </c>
      <c r="AZ363" s="10" t="s">
        <v>167</v>
      </c>
      <c r="BA363" s="10" t="s">
        <v>167</v>
      </c>
      <c r="BB363" s="10">
        <v>29</v>
      </c>
      <c r="BC363" s="15">
        <v>173.7</v>
      </c>
      <c r="BD363" s="15" t="s">
        <v>167</v>
      </c>
      <c r="BE363" s="15"/>
      <c r="BF363" s="15" t="s">
        <v>48</v>
      </c>
      <c r="BG363" s="10" t="s">
        <v>167</v>
      </c>
      <c r="BH363" s="15" t="s">
        <v>172</v>
      </c>
      <c r="BI363" s="15" t="s">
        <v>167</v>
      </c>
      <c r="BJ363" s="10" t="s">
        <v>173</v>
      </c>
      <c r="BK363" s="10">
        <v>164</v>
      </c>
      <c r="BL363" s="15" t="s">
        <v>167</v>
      </c>
      <c r="BM363" s="15" t="s">
        <v>167</v>
      </c>
      <c r="BN363" s="15" t="s">
        <v>167</v>
      </c>
      <c r="BO363" s="15" t="s">
        <v>167</v>
      </c>
      <c r="BP363" s="15" t="s">
        <v>167</v>
      </c>
      <c r="BQ363" s="15"/>
      <c r="BR363" s="15" t="s">
        <v>167</v>
      </c>
      <c r="BS363" s="15" t="s">
        <v>167</v>
      </c>
      <c r="BT363" s="15">
        <v>125</v>
      </c>
      <c r="BU363" s="10">
        <v>78</v>
      </c>
      <c r="BV363" s="15" t="s">
        <v>167</v>
      </c>
      <c r="BW363" s="15">
        <v>16.5</v>
      </c>
      <c r="BX363" s="10" t="s">
        <v>167</v>
      </c>
      <c r="BY363" s="10" t="s">
        <v>167</v>
      </c>
      <c r="BZ363" s="15" t="s">
        <v>183</v>
      </c>
      <c r="CA363" s="10">
        <v>46</v>
      </c>
      <c r="CB363" s="10" t="s">
        <v>167</v>
      </c>
      <c r="CC363" s="10">
        <v>8</v>
      </c>
      <c r="CD363" s="10" t="s">
        <v>167</v>
      </c>
      <c r="CE363" s="10" t="s">
        <v>167</v>
      </c>
      <c r="CF363" s="15" t="s">
        <v>167</v>
      </c>
      <c r="CG363" s="18" t="s">
        <v>53</v>
      </c>
      <c r="CH363" s="15">
        <v>0.72</v>
      </c>
      <c r="CI363" s="15" t="s">
        <v>173</v>
      </c>
      <c r="CJ363" s="15">
        <v>78</v>
      </c>
      <c r="CK363" s="15" t="s">
        <v>167</v>
      </c>
      <c r="CL363" s="15" t="s">
        <v>167</v>
      </c>
      <c r="CM363" s="15" t="s">
        <v>167</v>
      </c>
      <c r="CN363" s="15" t="s">
        <v>195</v>
      </c>
      <c r="CO363" s="10" t="s">
        <v>167</v>
      </c>
      <c r="CP363" s="15" t="s">
        <v>173</v>
      </c>
      <c r="CQ363" s="10">
        <v>16.5</v>
      </c>
      <c r="CR363" s="10" t="s">
        <v>167</v>
      </c>
      <c r="CS363" s="10" t="s">
        <v>167</v>
      </c>
      <c r="CT363" s="10" t="s">
        <v>167</v>
      </c>
      <c r="CU363" s="10" t="s">
        <v>167</v>
      </c>
      <c r="CV363" s="10" t="s">
        <v>167</v>
      </c>
      <c r="CW363" s="10" t="s">
        <v>167</v>
      </c>
      <c r="CX363" s="10" t="s">
        <v>167</v>
      </c>
      <c r="CY363" s="10">
        <v>10</v>
      </c>
      <c r="CZ363" s="10" t="s">
        <v>167</v>
      </c>
      <c r="DA363" s="15">
        <v>235.2</v>
      </c>
      <c r="DB363" s="10" t="s">
        <v>167</v>
      </c>
      <c r="DC363" s="10" t="s">
        <v>167</v>
      </c>
      <c r="DD363" s="10">
        <v>12</v>
      </c>
    </row>
    <row r="364" spans="1:108" x14ac:dyDescent="0.25">
      <c r="A364" s="10">
        <v>37014</v>
      </c>
      <c r="B364" s="27">
        <v>237979</v>
      </c>
      <c r="C364" s="15" t="s">
        <v>278</v>
      </c>
      <c r="D364" s="15" t="s">
        <v>279</v>
      </c>
      <c r="E364" s="15" t="s">
        <v>165</v>
      </c>
      <c r="F364" s="16" t="s">
        <v>166</v>
      </c>
      <c r="G364" s="10"/>
      <c r="H364" s="10" t="s">
        <v>48</v>
      </c>
      <c r="I364" s="15"/>
      <c r="J364" s="10" t="s">
        <v>48</v>
      </c>
      <c r="K364" s="17" t="s">
        <v>167</v>
      </c>
      <c r="L364" s="15">
        <v>0.91</v>
      </c>
      <c r="M364" s="10" t="s">
        <v>167</v>
      </c>
      <c r="N364" s="10" t="s">
        <v>165</v>
      </c>
      <c r="O364" s="10" t="s">
        <v>167</v>
      </c>
      <c r="P364" s="10" t="s">
        <v>167</v>
      </c>
      <c r="Q364" s="10" t="s">
        <v>167</v>
      </c>
      <c r="R364" s="10">
        <v>9</v>
      </c>
      <c r="S364" s="10" t="s">
        <v>167</v>
      </c>
      <c r="T364" s="10" t="s">
        <v>48</v>
      </c>
      <c r="U364" s="10" t="s">
        <v>167</v>
      </c>
      <c r="V364" s="10" t="s">
        <v>48</v>
      </c>
      <c r="W364" s="15"/>
      <c r="X364" s="10" t="s">
        <v>167</v>
      </c>
      <c r="Y364" s="10" t="s">
        <v>167</v>
      </c>
      <c r="Z364" s="10" t="s">
        <v>168</v>
      </c>
      <c r="AA364" s="15" t="s">
        <v>176</v>
      </c>
      <c r="AB364" s="10" t="s">
        <v>167</v>
      </c>
      <c r="AC364" s="15">
        <v>102.1</v>
      </c>
      <c r="AD364" s="10" t="s">
        <v>48</v>
      </c>
      <c r="AE364" s="10" t="s">
        <v>167</v>
      </c>
      <c r="AF364" s="10" t="s">
        <v>167</v>
      </c>
      <c r="AG364" s="15"/>
      <c r="AH364" s="10" t="s">
        <v>167</v>
      </c>
      <c r="AI364" s="10" t="s">
        <v>48</v>
      </c>
      <c r="AJ364" s="10" t="s">
        <v>167</v>
      </c>
      <c r="AK364" s="10" t="s">
        <v>167</v>
      </c>
      <c r="AL364" s="10" t="s">
        <v>167</v>
      </c>
      <c r="AM364" s="10" t="s">
        <v>167</v>
      </c>
      <c r="AN364" s="10" t="s">
        <v>167</v>
      </c>
      <c r="AO364" s="10" t="s">
        <v>167</v>
      </c>
      <c r="AP364" s="10" t="s">
        <v>167</v>
      </c>
      <c r="AQ364" s="10">
        <v>600</v>
      </c>
      <c r="AR364" s="10" t="s">
        <v>167</v>
      </c>
      <c r="AS364" s="10" t="s">
        <v>167</v>
      </c>
      <c r="AT364" s="10" t="s">
        <v>167</v>
      </c>
      <c r="AU364" s="10" t="s">
        <v>167</v>
      </c>
      <c r="AV364" s="10" t="s">
        <v>167</v>
      </c>
      <c r="AW364" s="15" t="s">
        <v>170</v>
      </c>
      <c r="AX364" s="15" t="s">
        <v>48</v>
      </c>
      <c r="AY364" s="15" t="s">
        <v>171</v>
      </c>
      <c r="AZ364" s="10" t="s">
        <v>167</v>
      </c>
      <c r="BA364" s="10" t="s">
        <v>167</v>
      </c>
      <c r="BB364" s="10">
        <v>22</v>
      </c>
      <c r="BC364" s="15">
        <v>174.18</v>
      </c>
      <c r="BD364" s="15" t="s">
        <v>167</v>
      </c>
      <c r="BE364" s="15"/>
      <c r="BF364" s="15" t="s">
        <v>48</v>
      </c>
      <c r="BG364" s="10" t="s">
        <v>167</v>
      </c>
      <c r="BH364" s="15" t="s">
        <v>172</v>
      </c>
      <c r="BI364" s="15" t="s">
        <v>167</v>
      </c>
      <c r="BJ364" s="10" t="s">
        <v>173</v>
      </c>
      <c r="BK364" s="10">
        <v>173.5</v>
      </c>
      <c r="BL364" s="15" t="s">
        <v>167</v>
      </c>
      <c r="BM364" s="15" t="s">
        <v>167</v>
      </c>
      <c r="BN364" s="15" t="s">
        <v>167</v>
      </c>
      <c r="BO364" s="15" t="s">
        <v>167</v>
      </c>
      <c r="BP364" s="15" t="s">
        <v>167</v>
      </c>
      <c r="BQ364" s="15"/>
      <c r="BR364" s="15" t="s">
        <v>167</v>
      </c>
      <c r="BS364" s="15" t="s">
        <v>167</v>
      </c>
      <c r="BT364" s="15">
        <v>112</v>
      </c>
      <c r="BU364" s="10">
        <v>82</v>
      </c>
      <c r="BV364" s="15" t="s">
        <v>167</v>
      </c>
      <c r="BW364" s="15">
        <v>16.899999999999999</v>
      </c>
      <c r="BX364" s="10" t="s">
        <v>167</v>
      </c>
      <c r="BY364" s="10" t="s">
        <v>167</v>
      </c>
      <c r="BZ364" s="15" t="s">
        <v>48</v>
      </c>
      <c r="CA364" s="10">
        <v>36</v>
      </c>
      <c r="CB364" s="10" t="s">
        <v>167</v>
      </c>
      <c r="CC364" s="10">
        <v>6</v>
      </c>
      <c r="CD364" s="10" t="s">
        <v>167</v>
      </c>
      <c r="CE364" s="10" t="s">
        <v>167</v>
      </c>
      <c r="CF364" s="15" t="s">
        <v>167</v>
      </c>
      <c r="CG364" s="18" t="s">
        <v>53</v>
      </c>
      <c r="CH364" s="15">
        <v>0.3</v>
      </c>
      <c r="CI364" s="15" t="s">
        <v>173</v>
      </c>
      <c r="CJ364" s="15">
        <v>67</v>
      </c>
      <c r="CK364" s="15" t="s">
        <v>167</v>
      </c>
      <c r="CL364" s="15" t="s">
        <v>167</v>
      </c>
      <c r="CM364" s="15" t="s">
        <v>167</v>
      </c>
      <c r="CN364" s="15" t="s">
        <v>174</v>
      </c>
      <c r="CO364" s="10" t="s">
        <v>167</v>
      </c>
      <c r="CP364" s="15" t="s">
        <v>173</v>
      </c>
      <c r="CQ364" s="10">
        <v>16.899999999999999</v>
      </c>
      <c r="CR364" s="10" t="s">
        <v>167</v>
      </c>
      <c r="CS364" s="10" t="s">
        <v>167</v>
      </c>
      <c r="CT364" s="10" t="s">
        <v>167</v>
      </c>
      <c r="CU364" s="10" t="s">
        <v>167</v>
      </c>
      <c r="CV364" s="10" t="s">
        <v>167</v>
      </c>
      <c r="CW364" s="10" t="s">
        <v>167</v>
      </c>
      <c r="CX364" s="10" t="s">
        <v>167</v>
      </c>
      <c r="CY364" s="10">
        <v>6</v>
      </c>
      <c r="CZ364" s="10" t="s">
        <v>167</v>
      </c>
      <c r="DA364" s="15">
        <v>173</v>
      </c>
      <c r="DB364" s="10" t="s">
        <v>167</v>
      </c>
      <c r="DC364" s="10" t="s">
        <v>167</v>
      </c>
      <c r="DD364" s="10">
        <v>9</v>
      </c>
    </row>
    <row r="365" spans="1:108" x14ac:dyDescent="0.25">
      <c r="A365" s="10">
        <v>37023</v>
      </c>
      <c r="B365" s="27">
        <v>238570</v>
      </c>
      <c r="C365" s="15" t="s">
        <v>278</v>
      </c>
      <c r="D365" s="15" t="s">
        <v>279</v>
      </c>
      <c r="E365" s="15" t="s">
        <v>165</v>
      </c>
      <c r="F365" s="16" t="s">
        <v>166</v>
      </c>
      <c r="G365" s="10"/>
      <c r="H365" s="10" t="s">
        <v>48</v>
      </c>
      <c r="I365" s="15"/>
      <c r="J365" s="10" t="s">
        <v>48</v>
      </c>
      <c r="K365" s="17" t="s">
        <v>167</v>
      </c>
      <c r="L365" s="15">
        <v>1.05</v>
      </c>
      <c r="M365" s="10" t="s">
        <v>167</v>
      </c>
      <c r="N365" s="10" t="s">
        <v>165</v>
      </c>
      <c r="O365" s="10" t="s">
        <v>167</v>
      </c>
      <c r="P365" s="10" t="s">
        <v>167</v>
      </c>
      <c r="Q365" s="10" t="s">
        <v>167</v>
      </c>
      <c r="R365" s="10">
        <v>6</v>
      </c>
      <c r="S365" s="10" t="s">
        <v>167</v>
      </c>
      <c r="T365" s="10" t="s">
        <v>48</v>
      </c>
      <c r="U365" s="10" t="s">
        <v>173</v>
      </c>
      <c r="V365" s="10" t="s">
        <v>48</v>
      </c>
      <c r="W365" s="15"/>
      <c r="X365" s="10" t="s">
        <v>167</v>
      </c>
      <c r="Y365" s="10" t="s">
        <v>167</v>
      </c>
      <c r="Z365" s="10" t="s">
        <v>168</v>
      </c>
      <c r="AA365" s="15" t="s">
        <v>176</v>
      </c>
      <c r="AB365" s="10" t="s">
        <v>167</v>
      </c>
      <c r="AC365" s="15">
        <v>75.2</v>
      </c>
      <c r="AD365" s="10" t="s">
        <v>48</v>
      </c>
      <c r="AE365" s="10" t="s">
        <v>167</v>
      </c>
      <c r="AF365" s="10" t="s">
        <v>167</v>
      </c>
      <c r="AG365" s="15" t="s">
        <v>154</v>
      </c>
      <c r="AH365" s="10" t="s">
        <v>167</v>
      </c>
      <c r="AI365" s="10" t="s">
        <v>48</v>
      </c>
      <c r="AJ365" s="10" t="s">
        <v>167</v>
      </c>
      <c r="AK365" s="10" t="s">
        <v>167</v>
      </c>
      <c r="AL365" s="10" t="s">
        <v>167</v>
      </c>
      <c r="AM365" s="10" t="s">
        <v>167</v>
      </c>
      <c r="AN365" s="10" t="s">
        <v>167</v>
      </c>
      <c r="AO365" s="10" t="s">
        <v>167</v>
      </c>
      <c r="AP365" s="10" t="s">
        <v>167</v>
      </c>
      <c r="AQ365" s="10">
        <v>450</v>
      </c>
      <c r="AR365" s="10" t="s">
        <v>167</v>
      </c>
      <c r="AS365" s="10" t="s">
        <v>167</v>
      </c>
      <c r="AT365" s="10" t="s">
        <v>167</v>
      </c>
      <c r="AU365" s="10" t="s">
        <v>167</v>
      </c>
      <c r="AV365" s="10" t="s">
        <v>167</v>
      </c>
      <c r="AW365" s="15" t="s">
        <v>170</v>
      </c>
      <c r="AX365" s="15" t="s">
        <v>48</v>
      </c>
      <c r="AY365" s="15" t="s">
        <v>171</v>
      </c>
      <c r="AZ365" s="10" t="s">
        <v>167</v>
      </c>
      <c r="BA365" s="10" t="s">
        <v>167</v>
      </c>
      <c r="BB365" s="10">
        <v>22</v>
      </c>
      <c r="BC365" s="15">
        <v>129.1</v>
      </c>
      <c r="BD365" s="15" t="s">
        <v>167</v>
      </c>
      <c r="BE365" s="15"/>
      <c r="BF365" s="15" t="s">
        <v>48</v>
      </c>
      <c r="BG365" s="10" t="s">
        <v>167</v>
      </c>
      <c r="BH365" s="15" t="s">
        <v>172</v>
      </c>
      <c r="BI365" s="15" t="s">
        <v>167</v>
      </c>
      <c r="BJ365" s="10" t="s">
        <v>173</v>
      </c>
      <c r="BK365" s="10">
        <v>179</v>
      </c>
      <c r="BL365" s="15" t="s">
        <v>167</v>
      </c>
      <c r="BM365" s="15" t="s">
        <v>167</v>
      </c>
      <c r="BN365" s="15" t="s">
        <v>173</v>
      </c>
      <c r="BO365" s="15" t="s">
        <v>167</v>
      </c>
      <c r="BP365" s="15" t="s">
        <v>167</v>
      </c>
      <c r="BQ365" s="15"/>
      <c r="BR365" s="15" t="s">
        <v>167</v>
      </c>
      <c r="BS365" s="15" t="s">
        <v>167</v>
      </c>
      <c r="BT365" s="15" t="s">
        <v>223</v>
      </c>
      <c r="BU365" s="10">
        <v>90</v>
      </c>
      <c r="BV365" s="15" t="s">
        <v>167</v>
      </c>
      <c r="BW365" s="15">
        <v>17.899999999999999</v>
      </c>
      <c r="BX365" s="10" t="s">
        <v>167</v>
      </c>
      <c r="BY365" s="10" t="s">
        <v>167</v>
      </c>
      <c r="BZ365" s="15" t="s">
        <v>48</v>
      </c>
      <c r="CA365" s="10">
        <v>48</v>
      </c>
      <c r="CB365" s="10" t="s">
        <v>167</v>
      </c>
      <c r="CC365" s="10">
        <v>6</v>
      </c>
      <c r="CD365" s="10" t="s">
        <v>167</v>
      </c>
      <c r="CE365" s="10" t="s">
        <v>167</v>
      </c>
      <c r="CF365" s="15" t="s">
        <v>167</v>
      </c>
      <c r="CG365" s="18" t="s">
        <v>50</v>
      </c>
      <c r="CH365" s="15">
        <v>0.68</v>
      </c>
      <c r="CI365" s="15" t="s">
        <v>173</v>
      </c>
      <c r="CJ365" s="15">
        <v>71</v>
      </c>
      <c r="CK365" s="15" t="s">
        <v>167</v>
      </c>
      <c r="CL365" s="15" t="s">
        <v>167</v>
      </c>
      <c r="CM365" s="15" t="s">
        <v>167</v>
      </c>
      <c r="CN365" s="15" t="s">
        <v>180</v>
      </c>
      <c r="CO365" s="10" t="s">
        <v>167</v>
      </c>
      <c r="CP365" s="15" t="s">
        <v>173</v>
      </c>
      <c r="CQ365" s="10">
        <v>17.899999999999999</v>
      </c>
      <c r="CR365" s="10" t="s">
        <v>167</v>
      </c>
      <c r="CS365" s="10" t="s">
        <v>167</v>
      </c>
      <c r="CT365" s="10" t="s">
        <v>167</v>
      </c>
      <c r="CU365" s="10" t="s">
        <v>173</v>
      </c>
      <c r="CV365" s="10" t="s">
        <v>167</v>
      </c>
      <c r="CW365" s="10" t="s">
        <v>167</v>
      </c>
      <c r="CX365" s="10" t="s">
        <v>167</v>
      </c>
      <c r="CY365" s="10">
        <v>6</v>
      </c>
      <c r="CZ365" s="10" t="s">
        <v>167</v>
      </c>
      <c r="DA365" s="15">
        <v>103.9</v>
      </c>
      <c r="DB365" s="10" t="s">
        <v>167</v>
      </c>
      <c r="DC365" s="10" t="s">
        <v>167</v>
      </c>
      <c r="DD365" s="10">
        <v>6</v>
      </c>
    </row>
    <row r="366" spans="1:108" x14ac:dyDescent="0.25">
      <c r="A366" s="10">
        <v>37582</v>
      </c>
      <c r="B366" s="27">
        <v>204189</v>
      </c>
      <c r="C366" s="15" t="s">
        <v>278</v>
      </c>
      <c r="D366" s="15" t="s">
        <v>279</v>
      </c>
      <c r="E366" s="15" t="s">
        <v>165</v>
      </c>
      <c r="F366" s="16" t="s">
        <v>166</v>
      </c>
      <c r="G366" s="10"/>
      <c r="H366" s="10" t="s">
        <v>48</v>
      </c>
      <c r="I366" s="15"/>
      <c r="J366" s="10" t="s">
        <v>48</v>
      </c>
      <c r="K366" s="17" t="s">
        <v>167</v>
      </c>
      <c r="L366" s="15">
        <v>0.94</v>
      </c>
      <c r="M366" s="10" t="s">
        <v>167</v>
      </c>
      <c r="N366" s="10" t="s">
        <v>165</v>
      </c>
      <c r="O366" s="10" t="s">
        <v>167</v>
      </c>
      <c r="P366" s="10" t="s">
        <v>167</v>
      </c>
      <c r="Q366" s="10" t="s">
        <v>167</v>
      </c>
      <c r="R366" s="10">
        <v>9</v>
      </c>
      <c r="S366" s="10" t="s">
        <v>167</v>
      </c>
      <c r="T366" s="10" t="s">
        <v>48</v>
      </c>
      <c r="U366" s="10" t="s">
        <v>167</v>
      </c>
      <c r="V366" s="10" t="s">
        <v>48</v>
      </c>
      <c r="W366" s="15"/>
      <c r="X366" s="10" t="s">
        <v>167</v>
      </c>
      <c r="Y366" s="10" t="s">
        <v>167</v>
      </c>
      <c r="Z366" s="10" t="s">
        <v>168</v>
      </c>
      <c r="AA366" s="15" t="s">
        <v>176</v>
      </c>
      <c r="AB366" s="10" t="s">
        <v>167</v>
      </c>
      <c r="AC366" s="15">
        <v>117.5</v>
      </c>
      <c r="AD366" s="10" t="s">
        <v>48</v>
      </c>
      <c r="AE366" s="10" t="s">
        <v>167</v>
      </c>
      <c r="AF366" s="10" t="s">
        <v>167</v>
      </c>
      <c r="AG366" s="15"/>
      <c r="AH366" s="10" t="s">
        <v>167</v>
      </c>
      <c r="AI366" s="10" t="s">
        <v>48</v>
      </c>
      <c r="AJ366" s="10" t="s">
        <v>167</v>
      </c>
      <c r="AK366" s="10" t="s">
        <v>167</v>
      </c>
      <c r="AL366" s="10" t="s">
        <v>167</v>
      </c>
      <c r="AM366" s="10" t="s">
        <v>167</v>
      </c>
      <c r="AN366" s="10" t="s">
        <v>167</v>
      </c>
      <c r="AO366" s="10" t="s">
        <v>173</v>
      </c>
      <c r="AP366" s="10" t="s">
        <v>167</v>
      </c>
      <c r="AQ366" s="10">
        <v>420</v>
      </c>
      <c r="AR366" s="10" t="s">
        <v>167</v>
      </c>
      <c r="AS366" s="10" t="s">
        <v>167</v>
      </c>
      <c r="AT366" s="10" t="s">
        <v>167</v>
      </c>
      <c r="AU366" s="10" t="s">
        <v>167</v>
      </c>
      <c r="AV366" s="10" t="s">
        <v>167</v>
      </c>
      <c r="AW366" s="15" t="s">
        <v>170</v>
      </c>
      <c r="AX366" s="15" t="s">
        <v>48</v>
      </c>
      <c r="AY366" s="15" t="s">
        <v>178</v>
      </c>
      <c r="AZ366" s="10" t="s">
        <v>167</v>
      </c>
      <c r="BA366" s="10" t="s">
        <v>167</v>
      </c>
      <c r="BB366" s="10">
        <v>19</v>
      </c>
      <c r="BC366" s="15">
        <v>179.2</v>
      </c>
      <c r="BD366" s="15" t="s">
        <v>167</v>
      </c>
      <c r="BE366" s="15"/>
      <c r="BF366" s="15" t="s">
        <v>48</v>
      </c>
      <c r="BG366" s="10" t="s">
        <v>167</v>
      </c>
      <c r="BH366" s="15" t="s">
        <v>172</v>
      </c>
      <c r="BI366" s="15" t="s">
        <v>167</v>
      </c>
      <c r="BJ366" s="10" t="s">
        <v>173</v>
      </c>
      <c r="BK366" s="10">
        <v>162</v>
      </c>
      <c r="BL366" s="15" t="s">
        <v>167</v>
      </c>
      <c r="BM366" s="15" t="s">
        <v>167</v>
      </c>
      <c r="BN366" s="15" t="s">
        <v>167</v>
      </c>
      <c r="BO366" s="15" t="s">
        <v>167</v>
      </c>
      <c r="BP366" s="15" t="s">
        <v>167</v>
      </c>
      <c r="BQ366" s="15"/>
      <c r="BR366" s="15" t="s">
        <v>167</v>
      </c>
      <c r="BS366" s="15" t="s">
        <v>167</v>
      </c>
      <c r="BT366" s="15" t="s">
        <v>248</v>
      </c>
      <c r="BU366" s="10">
        <v>100</v>
      </c>
      <c r="BV366" s="15" t="s">
        <v>167</v>
      </c>
      <c r="BW366" s="15">
        <v>15.9</v>
      </c>
      <c r="BX366" s="10" t="s">
        <v>167</v>
      </c>
      <c r="BY366" s="10" t="s">
        <v>167</v>
      </c>
      <c r="BZ366" s="15" t="s">
        <v>48</v>
      </c>
      <c r="CA366" s="10">
        <v>56</v>
      </c>
      <c r="CB366" s="10" t="s">
        <v>167</v>
      </c>
      <c r="CC366" s="10">
        <v>8</v>
      </c>
      <c r="CD366" s="10" t="s">
        <v>167</v>
      </c>
      <c r="CE366" s="10" t="s">
        <v>167</v>
      </c>
      <c r="CF366" s="15" t="s">
        <v>167</v>
      </c>
      <c r="CG366" s="18" t="s">
        <v>50</v>
      </c>
      <c r="CH366" s="15">
        <v>1.81</v>
      </c>
      <c r="CI366" s="15" t="s">
        <v>173</v>
      </c>
      <c r="CJ366" s="15">
        <v>51</v>
      </c>
      <c r="CK366" s="15" t="s">
        <v>167</v>
      </c>
      <c r="CL366" s="15" t="s">
        <v>167</v>
      </c>
      <c r="CM366" s="15" t="s">
        <v>167</v>
      </c>
      <c r="CN366" s="15" t="s">
        <v>180</v>
      </c>
      <c r="CO366" s="10" t="s">
        <v>167</v>
      </c>
      <c r="CP366" s="15" t="s">
        <v>173</v>
      </c>
      <c r="CQ366" s="10">
        <v>15.9</v>
      </c>
      <c r="CR366" s="10" t="s">
        <v>167</v>
      </c>
      <c r="CS366" s="10" t="s">
        <v>167</v>
      </c>
      <c r="CT366" s="10" t="s">
        <v>167</v>
      </c>
      <c r="CU366" s="10" t="s">
        <v>167</v>
      </c>
      <c r="CV366" s="10" t="s">
        <v>167</v>
      </c>
      <c r="CW366" s="10" t="s">
        <v>167</v>
      </c>
      <c r="CX366" s="10" t="s">
        <v>167</v>
      </c>
      <c r="CY366" s="10">
        <v>8</v>
      </c>
      <c r="CZ366" s="10" t="s">
        <v>167</v>
      </c>
      <c r="DA366" s="15">
        <v>139.30000000000001</v>
      </c>
      <c r="DB366" s="10" t="s">
        <v>167</v>
      </c>
      <c r="DC366" s="10" t="s">
        <v>167</v>
      </c>
      <c r="DD366" s="10">
        <v>9</v>
      </c>
    </row>
    <row r="367" spans="1:108" x14ac:dyDescent="0.25">
      <c r="A367" s="10">
        <v>37583</v>
      </c>
      <c r="B367" s="27">
        <v>207701</v>
      </c>
      <c r="C367" s="15" t="s">
        <v>278</v>
      </c>
      <c r="D367" s="15" t="s">
        <v>279</v>
      </c>
      <c r="E367" s="15" t="s">
        <v>165</v>
      </c>
      <c r="F367" s="16" t="s">
        <v>166</v>
      </c>
      <c r="G367" s="10"/>
      <c r="H367" s="10" t="s">
        <v>48</v>
      </c>
      <c r="I367" s="15"/>
      <c r="J367" s="10" t="s">
        <v>48</v>
      </c>
      <c r="K367" s="17" t="s">
        <v>167</v>
      </c>
      <c r="L367" s="15">
        <v>0.7</v>
      </c>
      <c r="M367" s="10" t="s">
        <v>167</v>
      </c>
      <c r="N367" s="10" t="s">
        <v>165</v>
      </c>
      <c r="O367" s="10" t="s">
        <v>167</v>
      </c>
      <c r="P367" s="10" t="s">
        <v>167</v>
      </c>
      <c r="Q367" s="10" t="s">
        <v>167</v>
      </c>
      <c r="R367" s="10">
        <v>9</v>
      </c>
      <c r="S367" s="10" t="s">
        <v>167</v>
      </c>
      <c r="T367" s="10" t="s">
        <v>48</v>
      </c>
      <c r="U367" s="10" t="s">
        <v>167</v>
      </c>
      <c r="V367" s="10" t="s">
        <v>48</v>
      </c>
      <c r="W367" s="15"/>
      <c r="X367" s="10" t="s">
        <v>167</v>
      </c>
      <c r="Y367" s="10" t="s">
        <v>167</v>
      </c>
      <c r="Z367" s="10" t="s">
        <v>173</v>
      </c>
      <c r="AA367" s="15" t="s">
        <v>176</v>
      </c>
      <c r="AB367" s="10" t="s">
        <v>167</v>
      </c>
      <c r="AC367" s="15">
        <v>316.89999999999998</v>
      </c>
      <c r="AD367" s="10" t="s">
        <v>48</v>
      </c>
      <c r="AE367" s="10" t="s">
        <v>167</v>
      </c>
      <c r="AF367" s="10" t="s">
        <v>167</v>
      </c>
      <c r="AG367" s="15"/>
      <c r="AH367" s="10" t="s">
        <v>167</v>
      </c>
      <c r="AI367" s="10" t="s">
        <v>48</v>
      </c>
      <c r="AJ367" s="10" t="s">
        <v>167</v>
      </c>
      <c r="AK367" s="10" t="s">
        <v>167</v>
      </c>
      <c r="AL367" s="10" t="s">
        <v>167</v>
      </c>
      <c r="AM367" s="10" t="s">
        <v>167</v>
      </c>
      <c r="AN367" s="10" t="s">
        <v>167</v>
      </c>
      <c r="AO367" s="10" t="s">
        <v>173</v>
      </c>
      <c r="AP367" s="10" t="s">
        <v>167</v>
      </c>
      <c r="AQ367" s="10">
        <v>230</v>
      </c>
      <c r="AR367" s="10" t="s">
        <v>167</v>
      </c>
      <c r="AS367" s="10" t="s">
        <v>167</v>
      </c>
      <c r="AT367" s="10" t="s">
        <v>167</v>
      </c>
      <c r="AU367" s="10" t="s">
        <v>167</v>
      </c>
      <c r="AV367" s="10" t="s">
        <v>167</v>
      </c>
      <c r="AW367" s="15" t="s">
        <v>177</v>
      </c>
      <c r="AX367" s="15" t="s">
        <v>48</v>
      </c>
      <c r="AY367" s="15" t="s">
        <v>178</v>
      </c>
      <c r="AZ367" s="10" t="s">
        <v>167</v>
      </c>
      <c r="BA367" s="10" t="s">
        <v>167</v>
      </c>
      <c r="BB367" s="10">
        <v>18</v>
      </c>
      <c r="BC367" s="15">
        <v>213.79</v>
      </c>
      <c r="BD367" s="15" t="s">
        <v>167</v>
      </c>
      <c r="BE367" s="15"/>
      <c r="BF367" s="15" t="s">
        <v>48</v>
      </c>
      <c r="BG367" s="10" t="s">
        <v>167</v>
      </c>
      <c r="BH367" s="15" t="s">
        <v>51</v>
      </c>
      <c r="BI367" s="15" t="s">
        <v>167</v>
      </c>
      <c r="BJ367" s="10" t="s">
        <v>173</v>
      </c>
      <c r="BK367" s="10">
        <v>167</v>
      </c>
      <c r="BL367" s="15" t="s">
        <v>167</v>
      </c>
      <c r="BM367" s="15" t="s">
        <v>167</v>
      </c>
      <c r="BN367" s="15" t="s">
        <v>167</v>
      </c>
      <c r="BO367" s="15" t="s">
        <v>167</v>
      </c>
      <c r="BP367" s="15" t="s">
        <v>167</v>
      </c>
      <c r="BQ367" s="15" t="s">
        <v>81</v>
      </c>
      <c r="BR367" s="15" t="s">
        <v>167</v>
      </c>
      <c r="BS367" s="15" t="s">
        <v>167</v>
      </c>
      <c r="BT367" s="15">
        <v>145</v>
      </c>
      <c r="BU367" s="10">
        <v>78</v>
      </c>
      <c r="BV367" s="15" t="s">
        <v>167</v>
      </c>
      <c r="BW367" s="15">
        <v>15.5</v>
      </c>
      <c r="BX367" s="10" t="s">
        <v>173</v>
      </c>
      <c r="BY367" s="10" t="s">
        <v>167</v>
      </c>
      <c r="BZ367" s="15" t="s">
        <v>193</v>
      </c>
      <c r="CA367" s="10">
        <v>55</v>
      </c>
      <c r="CB367" s="10" t="s">
        <v>167</v>
      </c>
      <c r="CC367" s="10">
        <v>8</v>
      </c>
      <c r="CD367" s="10" t="s">
        <v>167</v>
      </c>
      <c r="CE367" s="10" t="s">
        <v>167</v>
      </c>
      <c r="CF367" s="15" t="s">
        <v>167</v>
      </c>
      <c r="CG367" s="18" t="s">
        <v>49</v>
      </c>
      <c r="CH367" s="15">
        <v>0.44</v>
      </c>
      <c r="CI367" s="15" t="s">
        <v>173</v>
      </c>
      <c r="CJ367" s="15">
        <v>49</v>
      </c>
      <c r="CK367" s="15" t="s">
        <v>167</v>
      </c>
      <c r="CL367" s="15" t="s">
        <v>167</v>
      </c>
      <c r="CM367" s="15" t="s">
        <v>167</v>
      </c>
      <c r="CN367" s="15" t="s">
        <v>180</v>
      </c>
      <c r="CO367" s="10" t="s">
        <v>167</v>
      </c>
      <c r="CP367" s="15" t="s">
        <v>173</v>
      </c>
      <c r="CQ367" s="10">
        <v>15.5</v>
      </c>
      <c r="CR367" s="10" t="s">
        <v>167</v>
      </c>
      <c r="CS367" s="10" t="s">
        <v>167</v>
      </c>
      <c r="CT367" s="10" t="s">
        <v>167</v>
      </c>
      <c r="CU367" s="10" t="s">
        <v>167</v>
      </c>
      <c r="CV367" s="10" t="s">
        <v>167</v>
      </c>
      <c r="CW367" s="10" t="s">
        <v>167</v>
      </c>
      <c r="CX367" s="10" t="s">
        <v>167</v>
      </c>
      <c r="CY367" s="10">
        <v>8</v>
      </c>
      <c r="CZ367" s="10" t="s">
        <v>167</v>
      </c>
      <c r="DA367" s="15">
        <v>158.76</v>
      </c>
      <c r="DB367" s="10" t="s">
        <v>167</v>
      </c>
      <c r="DC367" s="10" t="s">
        <v>167</v>
      </c>
      <c r="DD367" s="10">
        <v>9</v>
      </c>
    </row>
    <row r="368" spans="1:108" x14ac:dyDescent="0.25">
      <c r="A368" s="10">
        <v>37584</v>
      </c>
      <c r="B368" s="27">
        <v>209393</v>
      </c>
      <c r="C368" s="15" t="s">
        <v>278</v>
      </c>
      <c r="D368" s="15" t="s">
        <v>279</v>
      </c>
      <c r="E368" s="15" t="s">
        <v>165</v>
      </c>
      <c r="F368" s="16" t="s">
        <v>166</v>
      </c>
      <c r="G368" s="10"/>
      <c r="H368" s="10" t="s">
        <v>48</v>
      </c>
      <c r="I368" s="15"/>
      <c r="J368" s="10" t="s">
        <v>48</v>
      </c>
      <c r="K368" s="17" t="s">
        <v>167</v>
      </c>
      <c r="L368" s="15">
        <v>0.83</v>
      </c>
      <c r="M368" s="10" t="s">
        <v>167</v>
      </c>
      <c r="N368" s="10" t="s">
        <v>165</v>
      </c>
      <c r="O368" s="10" t="s">
        <v>167</v>
      </c>
      <c r="P368" s="10" t="s">
        <v>167</v>
      </c>
      <c r="Q368" s="10" t="s">
        <v>167</v>
      </c>
      <c r="R368" s="10">
        <v>9</v>
      </c>
      <c r="S368" s="10" t="s">
        <v>167</v>
      </c>
      <c r="T368" s="10" t="s">
        <v>48</v>
      </c>
      <c r="U368" s="10" t="s">
        <v>167</v>
      </c>
      <c r="V368" s="10" t="s">
        <v>48</v>
      </c>
      <c r="W368" s="15"/>
      <c r="X368" s="10" t="s">
        <v>167</v>
      </c>
      <c r="Y368" s="10" t="s">
        <v>167</v>
      </c>
      <c r="Z368" s="10" t="s">
        <v>168</v>
      </c>
      <c r="AA368" s="15" t="s">
        <v>176</v>
      </c>
      <c r="AB368" s="10" t="s">
        <v>167</v>
      </c>
      <c r="AC368" s="15">
        <v>97.7</v>
      </c>
      <c r="AD368" s="10" t="s">
        <v>48</v>
      </c>
      <c r="AE368" s="10" t="s">
        <v>167</v>
      </c>
      <c r="AF368" s="10" t="s">
        <v>167</v>
      </c>
      <c r="AG368" s="15"/>
      <c r="AH368" s="10" t="s">
        <v>167</v>
      </c>
      <c r="AI368" s="10" t="s">
        <v>48</v>
      </c>
      <c r="AJ368" s="10" t="s">
        <v>167</v>
      </c>
      <c r="AK368" s="10" t="s">
        <v>167</v>
      </c>
      <c r="AL368" s="10" t="s">
        <v>167</v>
      </c>
      <c r="AM368" s="10" t="s">
        <v>167</v>
      </c>
      <c r="AN368" s="10" t="s">
        <v>167</v>
      </c>
      <c r="AO368" s="10" t="s">
        <v>173</v>
      </c>
      <c r="AP368" s="10" t="s">
        <v>167</v>
      </c>
      <c r="AQ368" s="10">
        <v>430</v>
      </c>
      <c r="AR368" s="10" t="s">
        <v>167</v>
      </c>
      <c r="AS368" s="10" t="s">
        <v>167</v>
      </c>
      <c r="AT368" s="10" t="s">
        <v>167</v>
      </c>
      <c r="AU368" s="10" t="s">
        <v>167</v>
      </c>
      <c r="AV368" s="10" t="s">
        <v>167</v>
      </c>
      <c r="AW368" s="15" t="s">
        <v>177</v>
      </c>
      <c r="AX368" s="15" t="s">
        <v>48</v>
      </c>
      <c r="AY368" s="15" t="s">
        <v>182</v>
      </c>
      <c r="AZ368" s="10" t="s">
        <v>167</v>
      </c>
      <c r="BA368" s="10" t="s">
        <v>167</v>
      </c>
      <c r="BB368" s="10">
        <v>21</v>
      </c>
      <c r="BC368" s="15">
        <v>212.06</v>
      </c>
      <c r="BD368" s="15" t="s">
        <v>167</v>
      </c>
      <c r="BE368" s="15"/>
      <c r="BF368" s="15" t="s">
        <v>48</v>
      </c>
      <c r="BG368" s="10" t="s">
        <v>167</v>
      </c>
      <c r="BH368" s="15" t="s">
        <v>172</v>
      </c>
      <c r="BI368" s="15" t="s">
        <v>167</v>
      </c>
      <c r="BJ368" s="10" t="s">
        <v>173</v>
      </c>
      <c r="BK368" s="10">
        <v>166</v>
      </c>
      <c r="BL368" s="15" t="s">
        <v>167</v>
      </c>
      <c r="BM368" s="15" t="s">
        <v>167</v>
      </c>
      <c r="BN368" s="15" t="s">
        <v>167</v>
      </c>
      <c r="BO368" s="15" t="s">
        <v>167</v>
      </c>
      <c r="BP368" s="15" t="s">
        <v>167</v>
      </c>
      <c r="BQ368" s="15"/>
      <c r="BR368" s="15" t="s">
        <v>167</v>
      </c>
      <c r="BS368" s="15" t="s">
        <v>167</v>
      </c>
      <c r="BT368" s="15" t="s">
        <v>223</v>
      </c>
      <c r="BU368" s="10">
        <v>95</v>
      </c>
      <c r="BV368" s="15" t="s">
        <v>167</v>
      </c>
      <c r="BW368" s="15">
        <v>17.2</v>
      </c>
      <c r="BX368" s="10" t="s">
        <v>167</v>
      </c>
      <c r="BY368" s="10" t="s">
        <v>167</v>
      </c>
      <c r="BZ368" s="15" t="s">
        <v>48</v>
      </c>
      <c r="CA368" s="10">
        <v>55</v>
      </c>
      <c r="CB368" s="10" t="s">
        <v>167</v>
      </c>
      <c r="CC368" s="10">
        <v>8</v>
      </c>
      <c r="CD368" s="10" t="s">
        <v>167</v>
      </c>
      <c r="CE368" s="10" t="s">
        <v>167</v>
      </c>
      <c r="CF368" s="15" t="s">
        <v>167</v>
      </c>
      <c r="CG368" s="18" t="s">
        <v>50</v>
      </c>
      <c r="CH368" s="15">
        <v>0.57999999999999996</v>
      </c>
      <c r="CI368" s="15" t="s">
        <v>173</v>
      </c>
      <c r="CJ368" s="15">
        <v>59</v>
      </c>
      <c r="CK368" s="15" t="s">
        <v>167</v>
      </c>
      <c r="CL368" s="15" t="s">
        <v>167</v>
      </c>
      <c r="CM368" s="15" t="s">
        <v>167</v>
      </c>
      <c r="CN368" s="15" t="s">
        <v>180</v>
      </c>
      <c r="CO368" s="10" t="s">
        <v>167</v>
      </c>
      <c r="CP368" s="15" t="s">
        <v>173</v>
      </c>
      <c r="CQ368" s="10">
        <v>17.2</v>
      </c>
      <c r="CR368" s="10" t="s">
        <v>167</v>
      </c>
      <c r="CS368" s="10" t="s">
        <v>167</v>
      </c>
      <c r="CT368" s="10" t="s">
        <v>167</v>
      </c>
      <c r="CU368" s="10" t="s">
        <v>167</v>
      </c>
      <c r="CV368" s="10" t="s">
        <v>167</v>
      </c>
      <c r="CW368" s="10" t="s">
        <v>167</v>
      </c>
      <c r="CX368" s="10" t="s">
        <v>167</v>
      </c>
      <c r="CY368" s="10">
        <v>8</v>
      </c>
      <c r="CZ368" s="10" t="s">
        <v>167</v>
      </c>
      <c r="DA368" s="15">
        <v>160.87</v>
      </c>
      <c r="DB368" s="10" t="s">
        <v>167</v>
      </c>
      <c r="DC368" s="10" t="s">
        <v>167</v>
      </c>
      <c r="DD368" s="10">
        <v>9</v>
      </c>
    </row>
    <row r="369" spans="1:108" x14ac:dyDescent="0.25">
      <c r="A369" s="10">
        <v>37585</v>
      </c>
      <c r="B369" s="27">
        <v>209520</v>
      </c>
      <c r="C369" s="15" t="s">
        <v>278</v>
      </c>
      <c r="D369" s="15" t="s">
        <v>279</v>
      </c>
      <c r="E369" s="15" t="s">
        <v>165</v>
      </c>
      <c r="F369" s="16" t="s">
        <v>166</v>
      </c>
      <c r="G369" s="10"/>
      <c r="H369" s="10" t="s">
        <v>48</v>
      </c>
      <c r="I369" s="15"/>
      <c r="J369" s="10" t="s">
        <v>48</v>
      </c>
      <c r="K369" s="17" t="s">
        <v>173</v>
      </c>
      <c r="L369" s="15">
        <v>0.92</v>
      </c>
      <c r="M369" s="10" t="s">
        <v>167</v>
      </c>
      <c r="N369" s="10" t="s">
        <v>165</v>
      </c>
      <c r="O369" s="10" t="s">
        <v>167</v>
      </c>
      <c r="P369" s="10" t="s">
        <v>167</v>
      </c>
      <c r="Q369" s="10" t="s">
        <v>167</v>
      </c>
      <c r="R369" s="10">
        <v>6</v>
      </c>
      <c r="S369" s="10" t="s">
        <v>167</v>
      </c>
      <c r="T369" s="10" t="s">
        <v>48</v>
      </c>
      <c r="U369" s="10" t="s">
        <v>167</v>
      </c>
      <c r="V369" s="10" t="s">
        <v>48</v>
      </c>
      <c r="W369" s="15" t="s">
        <v>67</v>
      </c>
      <c r="X369" s="10" t="s">
        <v>167</v>
      </c>
      <c r="Y369" s="10" t="s">
        <v>167</v>
      </c>
      <c r="Z369" s="10" t="s">
        <v>168</v>
      </c>
      <c r="AA369" s="15" t="s">
        <v>176</v>
      </c>
      <c r="AB369" s="10" t="s">
        <v>167</v>
      </c>
      <c r="AC369" s="15">
        <v>132.30000000000001</v>
      </c>
      <c r="AD369" s="10" t="s">
        <v>48</v>
      </c>
      <c r="AE369" s="10" t="s">
        <v>167</v>
      </c>
      <c r="AF369" s="10" t="s">
        <v>167</v>
      </c>
      <c r="AG369" s="15"/>
      <c r="AH369" s="10" t="s">
        <v>167</v>
      </c>
      <c r="AI369" s="10" t="s">
        <v>48</v>
      </c>
      <c r="AJ369" s="10" t="s">
        <v>167</v>
      </c>
      <c r="AK369" s="10" t="s">
        <v>167</v>
      </c>
      <c r="AL369" s="10" t="s">
        <v>167</v>
      </c>
      <c r="AM369" s="10" t="s">
        <v>167</v>
      </c>
      <c r="AN369" s="10" t="s">
        <v>167</v>
      </c>
      <c r="AO369" s="10" t="s">
        <v>173</v>
      </c>
      <c r="AP369" s="10" t="s">
        <v>167</v>
      </c>
      <c r="AQ369" s="10">
        <v>470</v>
      </c>
      <c r="AR369" s="10" t="s">
        <v>167</v>
      </c>
      <c r="AS369" s="10" t="s">
        <v>167</v>
      </c>
      <c r="AT369" s="10" t="s">
        <v>167</v>
      </c>
      <c r="AU369" s="10" t="s">
        <v>167</v>
      </c>
      <c r="AV369" s="10" t="s">
        <v>167</v>
      </c>
      <c r="AW369" s="15" t="s">
        <v>177</v>
      </c>
      <c r="AX369" s="15" t="s">
        <v>48</v>
      </c>
      <c r="AY369" s="15" t="s">
        <v>182</v>
      </c>
      <c r="AZ369" s="10" t="s">
        <v>167</v>
      </c>
      <c r="BA369" s="10" t="s">
        <v>167</v>
      </c>
      <c r="BB369" s="10">
        <v>33</v>
      </c>
      <c r="BC369" s="15">
        <v>186.3</v>
      </c>
      <c r="BD369" s="15" t="s">
        <v>167</v>
      </c>
      <c r="BE369" s="15"/>
      <c r="BF369" s="15" t="s">
        <v>48</v>
      </c>
      <c r="BG369" s="10" t="s">
        <v>167</v>
      </c>
      <c r="BH369" s="15" t="s">
        <v>172</v>
      </c>
      <c r="BI369" s="15" t="s">
        <v>167</v>
      </c>
      <c r="BJ369" s="10" t="s">
        <v>173</v>
      </c>
      <c r="BK369" s="10">
        <v>169</v>
      </c>
      <c r="BL369" s="15" t="s">
        <v>167</v>
      </c>
      <c r="BM369" s="15" t="s">
        <v>167</v>
      </c>
      <c r="BN369" s="15" t="s">
        <v>167</v>
      </c>
      <c r="BO369" s="15" t="s">
        <v>167</v>
      </c>
      <c r="BP369" s="15" t="s">
        <v>167</v>
      </c>
      <c r="BQ369" s="15"/>
      <c r="BR369" s="15" t="s">
        <v>167</v>
      </c>
      <c r="BS369" s="15" t="s">
        <v>167</v>
      </c>
      <c r="BT369" s="15">
        <v>147</v>
      </c>
      <c r="BU369" s="10">
        <v>78</v>
      </c>
      <c r="BV369" s="15" t="s">
        <v>173</v>
      </c>
      <c r="BW369" s="15">
        <v>15.2</v>
      </c>
      <c r="BX369" s="10" t="s">
        <v>167</v>
      </c>
      <c r="BY369" s="10" t="s">
        <v>167</v>
      </c>
      <c r="BZ369" s="15" t="s">
        <v>179</v>
      </c>
      <c r="CA369" s="10">
        <v>51</v>
      </c>
      <c r="CB369" s="10" t="s">
        <v>167</v>
      </c>
      <c r="CC369" s="10">
        <v>6</v>
      </c>
      <c r="CD369" s="10" t="s">
        <v>167</v>
      </c>
      <c r="CE369" s="10" t="s">
        <v>167</v>
      </c>
      <c r="CF369" s="15" t="s">
        <v>167</v>
      </c>
      <c r="CG369" s="18" t="s">
        <v>50</v>
      </c>
      <c r="CH369" s="15">
        <v>0.36</v>
      </c>
      <c r="CI369" s="15" t="s">
        <v>173</v>
      </c>
      <c r="CJ369" s="15">
        <v>95</v>
      </c>
      <c r="CK369" s="15" t="s">
        <v>167</v>
      </c>
      <c r="CL369" s="15" t="s">
        <v>167</v>
      </c>
      <c r="CM369" s="15" t="s">
        <v>167</v>
      </c>
      <c r="CN369" s="15" t="s">
        <v>180</v>
      </c>
      <c r="CO369" s="10" t="s">
        <v>167</v>
      </c>
      <c r="CP369" s="15" t="s">
        <v>173</v>
      </c>
      <c r="CQ369" s="10">
        <v>15.2</v>
      </c>
      <c r="CR369" s="10" t="s">
        <v>167</v>
      </c>
      <c r="CS369" s="10" t="s">
        <v>167</v>
      </c>
      <c r="CT369" s="10" t="s">
        <v>167</v>
      </c>
      <c r="CU369" s="10" t="s">
        <v>167</v>
      </c>
      <c r="CV369" s="10" t="s">
        <v>167</v>
      </c>
      <c r="CW369" s="10" t="s">
        <v>167</v>
      </c>
      <c r="CX369" s="10" t="s">
        <v>196</v>
      </c>
      <c r="CY369" s="10">
        <v>8</v>
      </c>
      <c r="CZ369" s="10" t="s">
        <v>167</v>
      </c>
      <c r="DA369" s="15">
        <v>111.9</v>
      </c>
      <c r="DB369" s="10" t="s">
        <v>167</v>
      </c>
      <c r="DC369" s="10" t="s">
        <v>167</v>
      </c>
      <c r="DD369" s="10">
        <v>6</v>
      </c>
    </row>
    <row r="370" spans="1:108" x14ac:dyDescent="0.25">
      <c r="A370" s="10">
        <v>37591</v>
      </c>
      <c r="B370" s="27">
        <v>217211</v>
      </c>
      <c r="C370" s="15" t="s">
        <v>278</v>
      </c>
      <c r="D370" s="15" t="s">
        <v>279</v>
      </c>
      <c r="E370" s="15" t="s">
        <v>165</v>
      </c>
      <c r="F370" s="16" t="s">
        <v>166</v>
      </c>
      <c r="G370" s="10"/>
      <c r="H370" s="10" t="s">
        <v>48</v>
      </c>
      <c r="I370" s="15"/>
      <c r="J370" s="10" t="s">
        <v>48</v>
      </c>
      <c r="K370" s="17" t="s">
        <v>173</v>
      </c>
      <c r="L370" s="15">
        <v>1.03</v>
      </c>
      <c r="M370" s="10" t="s">
        <v>167</v>
      </c>
      <c r="N370" s="10" t="s">
        <v>165</v>
      </c>
      <c r="O370" s="10" t="s">
        <v>167</v>
      </c>
      <c r="P370" s="10" t="s">
        <v>167</v>
      </c>
      <c r="Q370" s="10" t="s">
        <v>167</v>
      </c>
      <c r="R370" s="10">
        <v>6</v>
      </c>
      <c r="S370" s="10" t="s">
        <v>167</v>
      </c>
      <c r="T370" s="10" t="s">
        <v>48</v>
      </c>
      <c r="U370" s="10" t="s">
        <v>167</v>
      </c>
      <c r="V370" s="10" t="s">
        <v>48</v>
      </c>
      <c r="W370" s="15" t="s">
        <v>67</v>
      </c>
      <c r="X370" s="10" t="s">
        <v>167</v>
      </c>
      <c r="Y370" s="10" t="s">
        <v>167</v>
      </c>
      <c r="Z370" s="10" t="s">
        <v>168</v>
      </c>
      <c r="AA370" s="15" t="s">
        <v>176</v>
      </c>
      <c r="AB370" s="10" t="s">
        <v>167</v>
      </c>
      <c r="AC370" s="15">
        <v>116.9</v>
      </c>
      <c r="AD370" s="10" t="s">
        <v>48</v>
      </c>
      <c r="AE370" s="10" t="s">
        <v>167</v>
      </c>
      <c r="AF370" s="10" t="s">
        <v>167</v>
      </c>
      <c r="AG370" s="15"/>
      <c r="AH370" s="10" t="s">
        <v>167</v>
      </c>
      <c r="AI370" s="10" t="s">
        <v>48</v>
      </c>
      <c r="AJ370" s="10" t="s">
        <v>167</v>
      </c>
      <c r="AK370" s="10" t="s">
        <v>167</v>
      </c>
      <c r="AL370" s="10" t="s">
        <v>167</v>
      </c>
      <c r="AM370" s="10" t="s">
        <v>167</v>
      </c>
      <c r="AN370" s="10" t="s">
        <v>167</v>
      </c>
      <c r="AO370" s="10" t="s">
        <v>173</v>
      </c>
      <c r="AP370" s="10" t="s">
        <v>167</v>
      </c>
      <c r="AQ370" s="10">
        <v>500</v>
      </c>
      <c r="AR370" s="10" t="s">
        <v>167</v>
      </c>
      <c r="AS370" s="10" t="s">
        <v>167</v>
      </c>
      <c r="AT370" s="10" t="s">
        <v>167</v>
      </c>
      <c r="AU370" s="10" t="s">
        <v>167</v>
      </c>
      <c r="AV370" s="10" t="s">
        <v>167</v>
      </c>
      <c r="AW370" s="15" t="s">
        <v>177</v>
      </c>
      <c r="AX370" s="15" t="s">
        <v>48</v>
      </c>
      <c r="AY370" s="15" t="s">
        <v>178</v>
      </c>
      <c r="AZ370" s="10" t="s">
        <v>167</v>
      </c>
      <c r="BA370" s="10" t="s">
        <v>167</v>
      </c>
      <c r="BB370" s="10">
        <v>27</v>
      </c>
      <c r="BC370" s="15">
        <v>154.68</v>
      </c>
      <c r="BD370" s="15" t="s">
        <v>167</v>
      </c>
      <c r="BE370" s="15"/>
      <c r="BF370" s="15" t="s">
        <v>48</v>
      </c>
      <c r="BG370" s="10" t="s">
        <v>167</v>
      </c>
      <c r="BH370" s="15" t="s">
        <v>172</v>
      </c>
      <c r="BI370" s="15" t="s">
        <v>167</v>
      </c>
      <c r="BJ370" s="10" t="s">
        <v>173</v>
      </c>
      <c r="BK370" s="10">
        <v>166</v>
      </c>
      <c r="BL370" s="15" t="s">
        <v>167</v>
      </c>
      <c r="BM370" s="15" t="s">
        <v>167</v>
      </c>
      <c r="BN370" s="15" t="s">
        <v>167</v>
      </c>
      <c r="BO370" s="15" t="s">
        <v>167</v>
      </c>
      <c r="BP370" s="15" t="s">
        <v>167</v>
      </c>
      <c r="BQ370" s="15"/>
      <c r="BR370" s="15" t="s">
        <v>167</v>
      </c>
      <c r="BS370" s="15" t="s">
        <v>167</v>
      </c>
      <c r="BT370" s="15">
        <v>152</v>
      </c>
      <c r="BU370" s="10">
        <v>97</v>
      </c>
      <c r="BV370" s="15" t="s">
        <v>167</v>
      </c>
      <c r="BW370" s="15">
        <v>16</v>
      </c>
      <c r="BX370" s="10" t="s">
        <v>167</v>
      </c>
      <c r="BY370" s="10" t="s">
        <v>167</v>
      </c>
      <c r="BZ370" s="15" t="s">
        <v>183</v>
      </c>
      <c r="CA370" s="10">
        <v>40</v>
      </c>
      <c r="CB370" s="10" t="s">
        <v>167</v>
      </c>
      <c r="CC370" s="10">
        <v>6</v>
      </c>
      <c r="CD370" s="10" t="s">
        <v>167</v>
      </c>
      <c r="CE370" s="10" t="s">
        <v>167</v>
      </c>
      <c r="CF370" s="15" t="s">
        <v>167</v>
      </c>
      <c r="CG370" s="18" t="s">
        <v>50</v>
      </c>
      <c r="CH370" s="15">
        <v>1.1499999999999999</v>
      </c>
      <c r="CI370" s="15" t="s">
        <v>173</v>
      </c>
      <c r="CJ370" s="15">
        <v>74</v>
      </c>
      <c r="CK370" s="15" t="s">
        <v>167</v>
      </c>
      <c r="CL370" s="15" t="s">
        <v>167</v>
      </c>
      <c r="CM370" s="15" t="s">
        <v>167</v>
      </c>
      <c r="CN370" s="15" t="s">
        <v>180</v>
      </c>
      <c r="CO370" s="10" t="s">
        <v>167</v>
      </c>
      <c r="CP370" s="15" t="s">
        <v>173</v>
      </c>
      <c r="CQ370" s="10">
        <v>16</v>
      </c>
      <c r="CR370" s="10" t="s">
        <v>167</v>
      </c>
      <c r="CS370" s="10" t="s">
        <v>167</v>
      </c>
      <c r="CT370" s="10" t="s">
        <v>167</v>
      </c>
      <c r="CU370" s="10" t="s">
        <v>167</v>
      </c>
      <c r="CV370" s="10" t="s">
        <v>167</v>
      </c>
      <c r="CW370" s="10" t="s">
        <v>167</v>
      </c>
      <c r="CX370" s="10" t="s">
        <v>167</v>
      </c>
      <c r="CY370" s="10">
        <v>6</v>
      </c>
      <c r="CZ370" s="10" t="s">
        <v>167</v>
      </c>
      <c r="DA370" s="15">
        <v>236.32</v>
      </c>
      <c r="DB370" s="10" t="s">
        <v>167</v>
      </c>
      <c r="DC370" s="10" t="s">
        <v>167</v>
      </c>
      <c r="DD370" s="10">
        <v>6</v>
      </c>
    </row>
    <row r="371" spans="1:108" x14ac:dyDescent="0.25">
      <c r="A371" s="10">
        <v>37593</v>
      </c>
      <c r="B371" s="27">
        <v>217307</v>
      </c>
      <c r="C371" s="15" t="s">
        <v>278</v>
      </c>
      <c r="D371" s="15" t="s">
        <v>279</v>
      </c>
      <c r="E371" s="15" t="s">
        <v>165</v>
      </c>
      <c r="F371" s="16" t="s">
        <v>166</v>
      </c>
      <c r="G371" s="10"/>
      <c r="H371" s="10" t="s">
        <v>48</v>
      </c>
      <c r="I371" s="15"/>
      <c r="J371" s="10" t="s">
        <v>48</v>
      </c>
      <c r="K371" s="17" t="s">
        <v>167</v>
      </c>
      <c r="L371" s="15">
        <v>0.75</v>
      </c>
      <c r="M371" s="10" t="s">
        <v>167</v>
      </c>
      <c r="N371" s="10" t="s">
        <v>165</v>
      </c>
      <c r="O371" s="10" t="s">
        <v>167</v>
      </c>
      <c r="P371" s="10" t="s">
        <v>167</v>
      </c>
      <c r="Q371" s="10" t="s">
        <v>167</v>
      </c>
      <c r="R371" s="10">
        <v>6</v>
      </c>
      <c r="S371" s="10" t="s">
        <v>167</v>
      </c>
      <c r="T371" s="10" t="s">
        <v>48</v>
      </c>
      <c r="U371" s="10" t="s">
        <v>167</v>
      </c>
      <c r="V371" s="10" t="s">
        <v>48</v>
      </c>
      <c r="W371" s="15"/>
      <c r="X371" s="10" t="s">
        <v>167</v>
      </c>
      <c r="Y371" s="10" t="s">
        <v>167</v>
      </c>
      <c r="Z371" s="10" t="s">
        <v>168</v>
      </c>
      <c r="AA371" s="15" t="s">
        <v>176</v>
      </c>
      <c r="AB371" s="10" t="s">
        <v>167</v>
      </c>
      <c r="AC371" s="15">
        <v>292.7</v>
      </c>
      <c r="AD371" s="10" t="s">
        <v>48</v>
      </c>
      <c r="AE371" s="10" t="s">
        <v>167</v>
      </c>
      <c r="AF371" s="10" t="s">
        <v>167</v>
      </c>
      <c r="AG371" s="15"/>
      <c r="AH371" s="10" t="s">
        <v>167</v>
      </c>
      <c r="AI371" s="10" t="s">
        <v>48</v>
      </c>
      <c r="AJ371" s="10" t="s">
        <v>167</v>
      </c>
      <c r="AK371" s="10" t="s">
        <v>167</v>
      </c>
      <c r="AL371" s="10" t="s">
        <v>167</v>
      </c>
      <c r="AM371" s="10" t="s">
        <v>167</v>
      </c>
      <c r="AN371" s="10" t="s">
        <v>167</v>
      </c>
      <c r="AO371" s="10" t="s">
        <v>173</v>
      </c>
      <c r="AP371" s="10" t="s">
        <v>167</v>
      </c>
      <c r="AQ371" s="10">
        <v>400</v>
      </c>
      <c r="AR371" s="10" t="s">
        <v>167</v>
      </c>
      <c r="AS371" s="10" t="s">
        <v>167</v>
      </c>
      <c r="AT371" s="10" t="s">
        <v>167</v>
      </c>
      <c r="AU371" s="10" t="s">
        <v>167</v>
      </c>
      <c r="AV371" s="10" t="s">
        <v>167</v>
      </c>
      <c r="AW371" s="15" t="s">
        <v>170</v>
      </c>
      <c r="AX371" s="15" t="s">
        <v>48</v>
      </c>
      <c r="AY371" s="15" t="s">
        <v>178</v>
      </c>
      <c r="AZ371" s="10" t="s">
        <v>167</v>
      </c>
      <c r="BA371" s="10" t="s">
        <v>167</v>
      </c>
      <c r="BB371" s="10">
        <v>21</v>
      </c>
      <c r="BC371" s="15">
        <v>168.79</v>
      </c>
      <c r="BD371" s="15" t="s">
        <v>167</v>
      </c>
      <c r="BE371" s="15"/>
      <c r="BF371" s="15" t="s">
        <v>48</v>
      </c>
      <c r="BG371" s="10" t="s">
        <v>167</v>
      </c>
      <c r="BH371" s="15" t="s">
        <v>172</v>
      </c>
      <c r="BI371" s="15" t="s">
        <v>167</v>
      </c>
      <c r="BJ371" s="10" t="s">
        <v>173</v>
      </c>
      <c r="BK371" s="10">
        <v>180</v>
      </c>
      <c r="BL371" s="15" t="s">
        <v>167</v>
      </c>
      <c r="BM371" s="15" t="s">
        <v>167</v>
      </c>
      <c r="BN371" s="15" t="s">
        <v>173</v>
      </c>
      <c r="BO371" s="15" t="s">
        <v>167</v>
      </c>
      <c r="BP371" s="15" t="s">
        <v>167</v>
      </c>
      <c r="BQ371" s="15"/>
      <c r="BR371" s="15" t="s">
        <v>167</v>
      </c>
      <c r="BS371" s="15" t="s">
        <v>167</v>
      </c>
      <c r="BT371" s="15" t="s">
        <v>211</v>
      </c>
      <c r="BU371" s="10">
        <v>85</v>
      </c>
      <c r="BV371" s="15" t="s">
        <v>167</v>
      </c>
      <c r="BW371" s="15">
        <v>16.100000000000001</v>
      </c>
      <c r="BX371" s="10" t="s">
        <v>167</v>
      </c>
      <c r="BY371" s="10" t="s">
        <v>167</v>
      </c>
      <c r="BZ371" s="15" t="s">
        <v>48</v>
      </c>
      <c r="CA371" s="10">
        <v>43</v>
      </c>
      <c r="CB371" s="10" t="s">
        <v>167</v>
      </c>
      <c r="CC371" s="10">
        <v>8</v>
      </c>
      <c r="CD371" s="10" t="s">
        <v>167</v>
      </c>
      <c r="CE371" s="10" t="s">
        <v>167</v>
      </c>
      <c r="CF371" s="15" t="s">
        <v>167</v>
      </c>
      <c r="CG371" s="18" t="s">
        <v>49</v>
      </c>
      <c r="CH371" s="15">
        <v>0.61</v>
      </c>
      <c r="CI371" s="15" t="s">
        <v>173</v>
      </c>
      <c r="CJ371" s="15">
        <v>68</v>
      </c>
      <c r="CK371" s="15" t="s">
        <v>167</v>
      </c>
      <c r="CL371" s="15" t="s">
        <v>167</v>
      </c>
      <c r="CM371" s="15" t="s">
        <v>167</v>
      </c>
      <c r="CN371" s="15" t="s">
        <v>174</v>
      </c>
      <c r="CO371" s="10" t="s">
        <v>167</v>
      </c>
      <c r="CP371" s="15" t="s">
        <v>173</v>
      </c>
      <c r="CQ371" s="10">
        <v>16.100000000000001</v>
      </c>
      <c r="CR371" s="10" t="s">
        <v>167</v>
      </c>
      <c r="CS371" s="10" t="s">
        <v>167</v>
      </c>
      <c r="CT371" s="10" t="s">
        <v>167</v>
      </c>
      <c r="CU371" s="10" t="s">
        <v>167</v>
      </c>
      <c r="CV371" s="10" t="s">
        <v>167</v>
      </c>
      <c r="CW371" s="10" t="s">
        <v>167</v>
      </c>
      <c r="CX371" s="10" t="s">
        <v>167</v>
      </c>
      <c r="CY371" s="10">
        <v>10</v>
      </c>
      <c r="CZ371" s="10" t="s">
        <v>167</v>
      </c>
      <c r="DA371" s="15">
        <v>151.19</v>
      </c>
      <c r="DB371" s="10" t="s">
        <v>167</v>
      </c>
      <c r="DC371" s="10" t="s">
        <v>167</v>
      </c>
      <c r="DD371" s="10">
        <v>9</v>
      </c>
    </row>
    <row r="372" spans="1:108" x14ac:dyDescent="0.25">
      <c r="A372" s="10">
        <v>37594</v>
      </c>
      <c r="B372" s="27">
        <v>235873</v>
      </c>
      <c r="C372" s="15" t="s">
        <v>278</v>
      </c>
      <c r="D372" s="15" t="s">
        <v>279</v>
      </c>
      <c r="E372" s="15" t="s">
        <v>165</v>
      </c>
      <c r="F372" s="16" t="s">
        <v>166</v>
      </c>
      <c r="G372" s="10"/>
      <c r="H372" s="10" t="s">
        <v>48</v>
      </c>
      <c r="I372" s="15"/>
      <c r="J372" s="10" t="s">
        <v>48</v>
      </c>
      <c r="K372" s="17" t="s">
        <v>167</v>
      </c>
      <c r="L372" s="15">
        <v>0.93</v>
      </c>
      <c r="M372" s="10" t="s">
        <v>167</v>
      </c>
      <c r="N372" s="10" t="s">
        <v>165</v>
      </c>
      <c r="O372" s="10" t="s">
        <v>167</v>
      </c>
      <c r="P372" s="10" t="s">
        <v>167</v>
      </c>
      <c r="Q372" s="10" t="s">
        <v>167</v>
      </c>
      <c r="R372" s="10">
        <v>6</v>
      </c>
      <c r="S372" s="10" t="s">
        <v>167</v>
      </c>
      <c r="T372" s="10" t="s">
        <v>48</v>
      </c>
      <c r="U372" s="10" t="s">
        <v>167</v>
      </c>
      <c r="V372" s="10" t="s">
        <v>48</v>
      </c>
      <c r="W372" s="15"/>
      <c r="X372" s="10" t="s">
        <v>167</v>
      </c>
      <c r="Y372" s="10" t="s">
        <v>167</v>
      </c>
      <c r="Z372" s="10" t="s">
        <v>168</v>
      </c>
      <c r="AA372" s="15" t="s">
        <v>176</v>
      </c>
      <c r="AB372" s="10" t="s">
        <v>167</v>
      </c>
      <c r="AC372" s="15">
        <v>84.7</v>
      </c>
      <c r="AD372" s="10" t="s">
        <v>48</v>
      </c>
      <c r="AE372" s="10" t="s">
        <v>167</v>
      </c>
      <c r="AF372" s="10" t="s">
        <v>167</v>
      </c>
      <c r="AG372" s="15"/>
      <c r="AH372" s="10" t="s">
        <v>167</v>
      </c>
      <c r="AI372" s="10" t="s">
        <v>48</v>
      </c>
      <c r="AJ372" s="10" t="s">
        <v>167</v>
      </c>
      <c r="AK372" s="10" t="s">
        <v>167</v>
      </c>
      <c r="AL372" s="10" t="s">
        <v>167</v>
      </c>
      <c r="AM372" s="10" t="s">
        <v>167</v>
      </c>
      <c r="AN372" s="10" t="s">
        <v>167</v>
      </c>
      <c r="AO372" s="10" t="s">
        <v>173</v>
      </c>
      <c r="AP372" s="10" t="s">
        <v>167</v>
      </c>
      <c r="AQ372" s="10">
        <v>390</v>
      </c>
      <c r="AR372" s="10" t="s">
        <v>167</v>
      </c>
      <c r="AS372" s="10" t="s">
        <v>167</v>
      </c>
      <c r="AT372" s="10" t="s">
        <v>167</v>
      </c>
      <c r="AU372" s="10" t="s">
        <v>167</v>
      </c>
      <c r="AV372" s="10" t="s">
        <v>167</v>
      </c>
      <c r="AW372" s="15" t="s">
        <v>170</v>
      </c>
      <c r="AX372" s="15" t="s">
        <v>48</v>
      </c>
      <c r="AY372" s="15" t="s">
        <v>171</v>
      </c>
      <c r="AZ372" s="10" t="s">
        <v>167</v>
      </c>
      <c r="BA372" s="10" t="s">
        <v>167</v>
      </c>
      <c r="BB372" s="10">
        <v>28</v>
      </c>
      <c r="BC372" s="15">
        <v>239.45</v>
      </c>
      <c r="BD372" s="15" t="s">
        <v>167</v>
      </c>
      <c r="BE372" s="15"/>
      <c r="BF372" s="15" t="s">
        <v>48</v>
      </c>
      <c r="BG372" s="10" t="s">
        <v>167</v>
      </c>
      <c r="BH372" s="15" t="s">
        <v>172</v>
      </c>
      <c r="BI372" s="15" t="s">
        <v>167</v>
      </c>
      <c r="BJ372" s="10" t="s">
        <v>173</v>
      </c>
      <c r="BK372" s="10">
        <v>168</v>
      </c>
      <c r="BL372" s="15" t="s">
        <v>167</v>
      </c>
      <c r="BM372" s="15" t="s">
        <v>167</v>
      </c>
      <c r="BN372" s="15" t="s">
        <v>167</v>
      </c>
      <c r="BO372" s="15" t="s">
        <v>167</v>
      </c>
      <c r="BP372" s="15" t="s">
        <v>167</v>
      </c>
      <c r="BQ372" s="15"/>
      <c r="BR372" s="15" t="s">
        <v>167</v>
      </c>
      <c r="BS372" s="15" t="s">
        <v>167</v>
      </c>
      <c r="BT372" s="15" t="s">
        <v>220</v>
      </c>
      <c r="BU372" s="10">
        <v>97</v>
      </c>
      <c r="BV372" s="15" t="s">
        <v>167</v>
      </c>
      <c r="BW372" s="15">
        <v>16.2</v>
      </c>
      <c r="BX372" s="10" t="s">
        <v>167</v>
      </c>
      <c r="BY372" s="10" t="s">
        <v>167</v>
      </c>
      <c r="BZ372" s="15" t="s">
        <v>183</v>
      </c>
      <c r="CA372" s="10">
        <v>43</v>
      </c>
      <c r="CB372" s="10" t="s">
        <v>167</v>
      </c>
      <c r="CC372" s="10">
        <v>6</v>
      </c>
      <c r="CD372" s="10" t="s">
        <v>167</v>
      </c>
      <c r="CE372" s="10" t="s">
        <v>167</v>
      </c>
      <c r="CF372" s="15" t="s">
        <v>167</v>
      </c>
      <c r="CG372" s="18" t="s">
        <v>50</v>
      </c>
      <c r="CH372" s="15">
        <v>0.43</v>
      </c>
      <c r="CI372" s="15" t="s">
        <v>173</v>
      </c>
      <c r="CJ372" s="15">
        <v>78</v>
      </c>
      <c r="CK372" s="15" t="s">
        <v>167</v>
      </c>
      <c r="CL372" s="15" t="s">
        <v>167</v>
      </c>
      <c r="CM372" s="15" t="s">
        <v>167</v>
      </c>
      <c r="CN372" s="15" t="s">
        <v>174</v>
      </c>
      <c r="CO372" s="10" t="s">
        <v>167</v>
      </c>
      <c r="CP372" s="15" t="s">
        <v>173</v>
      </c>
      <c r="CQ372" s="10">
        <v>16.2</v>
      </c>
      <c r="CR372" s="10" t="s">
        <v>167</v>
      </c>
      <c r="CS372" s="10" t="s">
        <v>167</v>
      </c>
      <c r="CT372" s="10" t="s">
        <v>167</v>
      </c>
      <c r="CU372" s="10" t="s">
        <v>167</v>
      </c>
      <c r="CV372" s="10" t="s">
        <v>167</v>
      </c>
      <c r="CW372" s="10" t="s">
        <v>167</v>
      </c>
      <c r="CX372" s="10" t="s">
        <v>167</v>
      </c>
      <c r="CY372" s="10">
        <v>6</v>
      </c>
      <c r="CZ372" s="10" t="s">
        <v>167</v>
      </c>
      <c r="DA372" s="15">
        <v>187.66</v>
      </c>
      <c r="DB372" s="10" t="s">
        <v>167</v>
      </c>
      <c r="DC372" s="10" t="s">
        <v>167</v>
      </c>
      <c r="DD372" s="10">
        <v>6</v>
      </c>
    </row>
    <row r="373" spans="1:108" x14ac:dyDescent="0.25">
      <c r="A373" s="10">
        <v>37595</v>
      </c>
      <c r="B373" s="27">
        <v>236060</v>
      </c>
      <c r="C373" s="15" t="s">
        <v>278</v>
      </c>
      <c r="D373" s="15" t="s">
        <v>279</v>
      </c>
      <c r="E373" s="15" t="s">
        <v>165</v>
      </c>
      <c r="F373" s="16" t="s">
        <v>166</v>
      </c>
      <c r="G373" s="10"/>
      <c r="H373" s="10" t="s">
        <v>48</v>
      </c>
      <c r="I373" s="15"/>
      <c r="J373" s="10" t="s">
        <v>48</v>
      </c>
      <c r="K373" s="17" t="s">
        <v>167</v>
      </c>
      <c r="L373" s="15">
        <v>0.94</v>
      </c>
      <c r="M373" s="10" t="s">
        <v>167</v>
      </c>
      <c r="N373" s="10" t="s">
        <v>165</v>
      </c>
      <c r="O373" s="10" t="s">
        <v>167</v>
      </c>
      <c r="P373" s="10" t="s">
        <v>167</v>
      </c>
      <c r="Q373" s="10" t="s">
        <v>167</v>
      </c>
      <c r="R373" s="10">
        <v>6</v>
      </c>
      <c r="S373" s="10" t="s">
        <v>167</v>
      </c>
      <c r="T373" s="10" t="s">
        <v>48</v>
      </c>
      <c r="U373" s="10" t="s">
        <v>167</v>
      </c>
      <c r="V373" s="10" t="s">
        <v>48</v>
      </c>
      <c r="W373" s="15"/>
      <c r="X373" s="10" t="s">
        <v>167</v>
      </c>
      <c r="Y373" s="10" t="s">
        <v>167</v>
      </c>
      <c r="Z373" s="10" t="s">
        <v>168</v>
      </c>
      <c r="AA373" s="15" t="s">
        <v>176</v>
      </c>
      <c r="AB373" s="10" t="s">
        <v>167</v>
      </c>
      <c r="AC373" s="15">
        <v>79.400000000000006</v>
      </c>
      <c r="AD373" s="10" t="s">
        <v>48</v>
      </c>
      <c r="AE373" s="10" t="s">
        <v>167</v>
      </c>
      <c r="AF373" s="10" t="s">
        <v>167</v>
      </c>
      <c r="AG373" s="15"/>
      <c r="AH373" s="10" t="s">
        <v>167</v>
      </c>
      <c r="AI373" s="10" t="s">
        <v>187</v>
      </c>
      <c r="AJ373" s="10" t="s">
        <v>167</v>
      </c>
      <c r="AK373" s="10" t="s">
        <v>167</v>
      </c>
      <c r="AL373" s="10" t="s">
        <v>167</v>
      </c>
      <c r="AM373" s="10" t="s">
        <v>167</v>
      </c>
      <c r="AN373" s="10" t="s">
        <v>167</v>
      </c>
      <c r="AO373" s="10" t="s">
        <v>173</v>
      </c>
      <c r="AP373" s="10" t="s">
        <v>167</v>
      </c>
      <c r="AQ373" s="10">
        <v>350</v>
      </c>
      <c r="AR373" s="10" t="s">
        <v>167</v>
      </c>
      <c r="AS373" s="10" t="s">
        <v>167</v>
      </c>
      <c r="AT373" s="10" t="s">
        <v>167</v>
      </c>
      <c r="AU373" s="10" t="s">
        <v>167</v>
      </c>
      <c r="AV373" s="10" t="s">
        <v>167</v>
      </c>
      <c r="AW373" s="15" t="s">
        <v>170</v>
      </c>
      <c r="AX373" s="15" t="s">
        <v>48</v>
      </c>
      <c r="AY373" s="15" t="s">
        <v>226</v>
      </c>
      <c r="AZ373" s="10" t="s">
        <v>167</v>
      </c>
      <c r="BA373" s="10" t="s">
        <v>167</v>
      </c>
      <c r="BB373" s="10">
        <v>30</v>
      </c>
      <c r="BC373" s="15">
        <v>239.95</v>
      </c>
      <c r="BD373" s="15" t="s">
        <v>167</v>
      </c>
      <c r="BE373" s="15"/>
      <c r="BF373" s="15" t="s">
        <v>48</v>
      </c>
      <c r="BG373" s="10" t="s">
        <v>167</v>
      </c>
      <c r="BH373" s="15" t="s">
        <v>172</v>
      </c>
      <c r="BI373" s="15" t="s">
        <v>167</v>
      </c>
      <c r="BJ373" s="10" t="s">
        <v>173</v>
      </c>
      <c r="BK373" s="10">
        <v>177</v>
      </c>
      <c r="BL373" s="15" t="s">
        <v>167</v>
      </c>
      <c r="BM373" s="15" t="s">
        <v>167</v>
      </c>
      <c r="BN373" s="15" t="s">
        <v>167</v>
      </c>
      <c r="BO373" s="15" t="s">
        <v>167</v>
      </c>
      <c r="BP373" s="15" t="s">
        <v>167</v>
      </c>
      <c r="BQ373" s="15"/>
      <c r="BR373" s="15" t="s">
        <v>167</v>
      </c>
      <c r="BS373" s="15" t="s">
        <v>167</v>
      </c>
      <c r="BT373" s="15">
        <v>137</v>
      </c>
      <c r="BU373" s="10">
        <v>94</v>
      </c>
      <c r="BV373" s="15" t="s">
        <v>173</v>
      </c>
      <c r="BW373" s="15">
        <v>16.100000000000001</v>
      </c>
      <c r="BX373" s="10" t="s">
        <v>167</v>
      </c>
      <c r="BY373" s="10" t="s">
        <v>167</v>
      </c>
      <c r="BZ373" s="15" t="s">
        <v>179</v>
      </c>
      <c r="CA373" s="10">
        <v>43</v>
      </c>
      <c r="CB373" s="10" t="s">
        <v>167</v>
      </c>
      <c r="CC373" s="10">
        <v>8</v>
      </c>
      <c r="CD373" s="10" t="s">
        <v>167</v>
      </c>
      <c r="CE373" s="10" t="s">
        <v>167</v>
      </c>
      <c r="CF373" s="15" t="s">
        <v>167</v>
      </c>
      <c r="CG373" s="18" t="s">
        <v>50</v>
      </c>
      <c r="CH373" s="15">
        <v>0.76</v>
      </c>
      <c r="CI373" s="15" t="s">
        <v>173</v>
      </c>
      <c r="CJ373" s="15">
        <v>93.7</v>
      </c>
      <c r="CK373" s="15" t="s">
        <v>167</v>
      </c>
      <c r="CL373" s="15" t="s">
        <v>167</v>
      </c>
      <c r="CM373" s="15" t="s">
        <v>167</v>
      </c>
      <c r="CN373" s="15" t="s">
        <v>174</v>
      </c>
      <c r="CO373" s="10" t="s">
        <v>167</v>
      </c>
      <c r="CP373" s="15" t="s">
        <v>173</v>
      </c>
      <c r="CQ373" s="10">
        <v>16.100000000000001</v>
      </c>
      <c r="CR373" s="10" t="s">
        <v>167</v>
      </c>
      <c r="CS373" s="10" t="s">
        <v>167</v>
      </c>
      <c r="CT373" s="10" t="s">
        <v>167</v>
      </c>
      <c r="CU373" s="10" t="s">
        <v>167</v>
      </c>
      <c r="CV373" s="10" t="s">
        <v>167</v>
      </c>
      <c r="CW373" s="10" t="s">
        <v>167</v>
      </c>
      <c r="CX373" s="10" t="s">
        <v>173</v>
      </c>
      <c r="CY373" s="10">
        <v>8</v>
      </c>
      <c r="CZ373" s="10" t="s">
        <v>167</v>
      </c>
      <c r="DA373" s="15">
        <v>259.77</v>
      </c>
      <c r="DB373" s="10" t="s">
        <v>167</v>
      </c>
      <c r="DC373" s="10" t="s">
        <v>167</v>
      </c>
      <c r="DD373" s="10">
        <v>6</v>
      </c>
    </row>
    <row r="374" spans="1:108" x14ac:dyDescent="0.25">
      <c r="A374" s="10">
        <v>37597</v>
      </c>
      <c r="B374" s="27">
        <v>237238</v>
      </c>
      <c r="C374" s="15" t="s">
        <v>278</v>
      </c>
      <c r="D374" s="15" t="s">
        <v>279</v>
      </c>
      <c r="E374" s="15" t="s">
        <v>165</v>
      </c>
      <c r="F374" s="16" t="s">
        <v>166</v>
      </c>
      <c r="G374" s="10"/>
      <c r="H374" s="10" t="s">
        <v>48</v>
      </c>
      <c r="I374" s="15"/>
      <c r="J374" s="10" t="s">
        <v>48</v>
      </c>
      <c r="K374" s="17" t="s">
        <v>167</v>
      </c>
      <c r="L374" s="15">
        <v>0.91</v>
      </c>
      <c r="M374" s="10" t="s">
        <v>167</v>
      </c>
      <c r="N374" s="10" t="s">
        <v>165</v>
      </c>
      <c r="O374" s="10" t="s">
        <v>167</v>
      </c>
      <c r="P374" s="10" t="s">
        <v>167</v>
      </c>
      <c r="Q374" s="10" t="s">
        <v>167</v>
      </c>
      <c r="R374" s="10">
        <v>9</v>
      </c>
      <c r="S374" s="10" t="s">
        <v>167</v>
      </c>
      <c r="T374" s="10" t="s">
        <v>48</v>
      </c>
      <c r="U374" s="10" t="s">
        <v>167</v>
      </c>
      <c r="V374" s="10" t="s">
        <v>48</v>
      </c>
      <c r="W374" s="15"/>
      <c r="X374" s="10" t="s">
        <v>167</v>
      </c>
      <c r="Y374" s="10" t="s">
        <v>167</v>
      </c>
      <c r="Z374" s="10" t="s">
        <v>168</v>
      </c>
      <c r="AA374" s="15" t="s">
        <v>176</v>
      </c>
      <c r="AB374" s="10" t="s">
        <v>167</v>
      </c>
      <c r="AC374" s="15">
        <v>92.8</v>
      </c>
      <c r="AD374" s="10" t="s">
        <v>48</v>
      </c>
      <c r="AE374" s="10" t="s">
        <v>167</v>
      </c>
      <c r="AF374" s="10" t="s">
        <v>167</v>
      </c>
      <c r="AG374" s="15"/>
      <c r="AH374" s="10" t="s">
        <v>167</v>
      </c>
      <c r="AI374" s="10" t="s">
        <v>187</v>
      </c>
      <c r="AJ374" s="10" t="s">
        <v>167</v>
      </c>
      <c r="AK374" s="10" t="s">
        <v>167</v>
      </c>
      <c r="AL374" s="10" t="s">
        <v>167</v>
      </c>
      <c r="AM374" s="10" t="s">
        <v>167</v>
      </c>
      <c r="AN374" s="10" t="s">
        <v>167</v>
      </c>
      <c r="AO374" s="10" t="s">
        <v>167</v>
      </c>
      <c r="AP374" s="10" t="s">
        <v>167</v>
      </c>
      <c r="AQ374" s="10">
        <v>500</v>
      </c>
      <c r="AR374" s="10" t="s">
        <v>167</v>
      </c>
      <c r="AS374" s="10" t="s">
        <v>167</v>
      </c>
      <c r="AT374" s="10" t="s">
        <v>167</v>
      </c>
      <c r="AU374" s="10" t="s">
        <v>167</v>
      </c>
      <c r="AV374" s="10" t="s">
        <v>167</v>
      </c>
      <c r="AW374" s="15" t="s">
        <v>170</v>
      </c>
      <c r="AX374" s="15" t="s">
        <v>48</v>
      </c>
      <c r="AY374" s="15" t="s">
        <v>178</v>
      </c>
      <c r="AZ374" s="10" t="s">
        <v>167</v>
      </c>
      <c r="BA374" s="10" t="s">
        <v>167</v>
      </c>
      <c r="BB374" s="10">
        <v>10</v>
      </c>
      <c r="BC374" s="15">
        <v>165.8</v>
      </c>
      <c r="BD374" s="15" t="s">
        <v>167</v>
      </c>
      <c r="BE374" s="15"/>
      <c r="BF374" s="15" t="s">
        <v>48</v>
      </c>
      <c r="BG374" s="10" t="s">
        <v>167</v>
      </c>
      <c r="BH374" s="15" t="s">
        <v>172</v>
      </c>
      <c r="BI374" s="15" t="s">
        <v>167</v>
      </c>
      <c r="BJ374" s="10" t="s">
        <v>173</v>
      </c>
      <c r="BK374" s="10">
        <v>271</v>
      </c>
      <c r="BL374" s="15" t="s">
        <v>167</v>
      </c>
      <c r="BM374" s="15" t="s">
        <v>167</v>
      </c>
      <c r="BN374" s="15" t="s">
        <v>167</v>
      </c>
      <c r="BO374" s="15" t="s">
        <v>167</v>
      </c>
      <c r="BP374" s="15" t="s">
        <v>167</v>
      </c>
      <c r="BQ374" s="15"/>
      <c r="BR374" s="15" t="s">
        <v>167</v>
      </c>
      <c r="BS374" s="15" t="s">
        <v>167</v>
      </c>
      <c r="BT374" s="15" t="s">
        <v>269</v>
      </c>
      <c r="BU374" s="10">
        <v>77</v>
      </c>
      <c r="BV374" s="15" t="s">
        <v>167</v>
      </c>
      <c r="BW374" s="15">
        <v>17</v>
      </c>
      <c r="BX374" s="10" t="s">
        <v>167</v>
      </c>
      <c r="BY374" s="10" t="s">
        <v>167</v>
      </c>
      <c r="BZ374" s="15" t="s">
        <v>193</v>
      </c>
      <c r="CA374" s="10">
        <v>45</v>
      </c>
      <c r="CB374" s="10" t="s">
        <v>167</v>
      </c>
      <c r="CC374" s="10">
        <v>6</v>
      </c>
      <c r="CD374" s="10" t="s">
        <v>167</v>
      </c>
      <c r="CE374" s="10" t="s">
        <v>167</v>
      </c>
      <c r="CF374" s="15" t="s">
        <v>167</v>
      </c>
      <c r="CG374" s="18" t="s">
        <v>50</v>
      </c>
      <c r="CH374" s="15">
        <v>0.86</v>
      </c>
      <c r="CI374" s="15" t="s">
        <v>173</v>
      </c>
      <c r="CJ374" s="15">
        <v>74</v>
      </c>
      <c r="CK374" s="15" t="s">
        <v>167</v>
      </c>
      <c r="CL374" s="15" t="s">
        <v>167</v>
      </c>
      <c r="CM374" s="15" t="s">
        <v>167</v>
      </c>
      <c r="CN374" s="15" t="s">
        <v>48</v>
      </c>
      <c r="CO374" s="10" t="s">
        <v>167</v>
      </c>
      <c r="CP374" s="15" t="s">
        <v>173</v>
      </c>
      <c r="CQ374" s="10">
        <v>17</v>
      </c>
      <c r="CR374" s="10" t="s">
        <v>167</v>
      </c>
      <c r="CS374" s="10" t="s">
        <v>167</v>
      </c>
      <c r="CT374" s="10" t="s">
        <v>167</v>
      </c>
      <c r="CU374" s="10" t="s">
        <v>167</v>
      </c>
      <c r="CV374" s="10" t="s">
        <v>167</v>
      </c>
      <c r="CW374" s="10" t="s">
        <v>167</v>
      </c>
      <c r="CX374" s="10" t="s">
        <v>167</v>
      </c>
      <c r="CY374" s="10">
        <v>6</v>
      </c>
      <c r="CZ374" s="10" t="s">
        <v>167</v>
      </c>
      <c r="DA374" s="15">
        <v>291.81</v>
      </c>
      <c r="DB374" s="10" t="s">
        <v>167</v>
      </c>
      <c r="DC374" s="10" t="s">
        <v>167</v>
      </c>
      <c r="DD374" s="10">
        <v>6</v>
      </c>
    </row>
    <row r="375" spans="1:108" x14ac:dyDescent="0.25">
      <c r="A375" s="10">
        <v>37598</v>
      </c>
      <c r="B375" s="27">
        <v>237311</v>
      </c>
      <c r="C375" s="15" t="s">
        <v>278</v>
      </c>
      <c r="D375" s="15" t="s">
        <v>279</v>
      </c>
      <c r="E375" s="15" t="s">
        <v>165</v>
      </c>
      <c r="F375" s="16" t="s">
        <v>166</v>
      </c>
      <c r="G375" s="10"/>
      <c r="H375" s="10" t="s">
        <v>48</v>
      </c>
      <c r="I375" s="15"/>
      <c r="J375" s="10" t="s">
        <v>48</v>
      </c>
      <c r="K375" s="17" t="s">
        <v>167</v>
      </c>
      <c r="L375" s="15">
        <v>0.95</v>
      </c>
      <c r="M375" s="10" t="s">
        <v>167</v>
      </c>
      <c r="N375" s="10" t="s">
        <v>165</v>
      </c>
      <c r="O375" s="10" t="s">
        <v>167</v>
      </c>
      <c r="P375" s="10" t="s">
        <v>167</v>
      </c>
      <c r="Q375" s="10" t="s">
        <v>167</v>
      </c>
      <c r="R375" s="10">
        <v>9</v>
      </c>
      <c r="S375" s="10" t="s">
        <v>167</v>
      </c>
      <c r="T375" s="10" t="s">
        <v>48</v>
      </c>
      <c r="U375" s="10" t="s">
        <v>167</v>
      </c>
      <c r="V375" s="10" t="s">
        <v>48</v>
      </c>
      <c r="W375" s="15"/>
      <c r="X375" s="10" t="s">
        <v>167</v>
      </c>
      <c r="Y375" s="10" t="s">
        <v>167</v>
      </c>
      <c r="Z375" s="10" t="s">
        <v>168</v>
      </c>
      <c r="AA375" s="15" t="s">
        <v>176</v>
      </c>
      <c r="AB375" s="10" t="s">
        <v>167</v>
      </c>
      <c r="AC375" s="15">
        <v>139.4</v>
      </c>
      <c r="AD375" s="10" t="s">
        <v>48</v>
      </c>
      <c r="AE375" s="10" t="s">
        <v>167</v>
      </c>
      <c r="AF375" s="10" t="s">
        <v>167</v>
      </c>
      <c r="AG375" s="15"/>
      <c r="AH375" s="10" t="s">
        <v>167</v>
      </c>
      <c r="AI375" s="10" t="s">
        <v>187</v>
      </c>
      <c r="AJ375" s="10" t="s">
        <v>167</v>
      </c>
      <c r="AK375" s="10" t="s">
        <v>167</v>
      </c>
      <c r="AL375" s="10" t="s">
        <v>167</v>
      </c>
      <c r="AM375" s="10" t="s">
        <v>167</v>
      </c>
      <c r="AN375" s="10" t="s">
        <v>167</v>
      </c>
      <c r="AO375" s="10" t="s">
        <v>173</v>
      </c>
      <c r="AP375" s="10" t="s">
        <v>167</v>
      </c>
      <c r="AQ375" s="10">
        <v>300</v>
      </c>
      <c r="AR375" s="10" t="s">
        <v>167</v>
      </c>
      <c r="AS375" s="10" t="s">
        <v>167</v>
      </c>
      <c r="AT375" s="10" t="s">
        <v>167</v>
      </c>
      <c r="AU375" s="10" t="s">
        <v>167</v>
      </c>
      <c r="AV375" s="10" t="s">
        <v>167</v>
      </c>
      <c r="AW375" s="15" t="s">
        <v>177</v>
      </c>
      <c r="AX375" s="15" t="s">
        <v>48</v>
      </c>
      <c r="AY375" s="15" t="s">
        <v>178</v>
      </c>
      <c r="AZ375" s="10" t="s">
        <v>167</v>
      </c>
      <c r="BA375" s="10" t="s">
        <v>167</v>
      </c>
      <c r="BB375" s="10">
        <v>27</v>
      </c>
      <c r="BC375" s="15">
        <v>178.7</v>
      </c>
      <c r="BD375" s="15" t="s">
        <v>167</v>
      </c>
      <c r="BE375" s="15"/>
      <c r="BF375" s="15" t="s">
        <v>48</v>
      </c>
      <c r="BG375" s="10" t="s">
        <v>167</v>
      </c>
      <c r="BH375" s="15" t="s">
        <v>172</v>
      </c>
      <c r="BI375" s="15" t="s">
        <v>167</v>
      </c>
      <c r="BJ375" s="10" t="s">
        <v>173</v>
      </c>
      <c r="BK375" s="10">
        <v>167</v>
      </c>
      <c r="BL375" s="15" t="s">
        <v>167</v>
      </c>
      <c r="BM375" s="15" t="s">
        <v>167</v>
      </c>
      <c r="BN375" s="15" t="s">
        <v>173</v>
      </c>
      <c r="BO375" s="15" t="s">
        <v>167</v>
      </c>
      <c r="BP375" s="15" t="s">
        <v>167</v>
      </c>
      <c r="BQ375" s="15"/>
      <c r="BR375" s="15" t="s">
        <v>167</v>
      </c>
      <c r="BS375" s="15" t="s">
        <v>167</v>
      </c>
      <c r="BT375" s="15" t="s">
        <v>223</v>
      </c>
      <c r="BU375" s="10">
        <v>109</v>
      </c>
      <c r="BV375" s="15" t="s">
        <v>167</v>
      </c>
      <c r="BW375" s="15">
        <v>16.100000000000001</v>
      </c>
      <c r="BX375" s="10" t="s">
        <v>167</v>
      </c>
      <c r="BY375" s="10" t="s">
        <v>167</v>
      </c>
      <c r="BZ375" s="15" t="s">
        <v>183</v>
      </c>
      <c r="CA375" s="10">
        <v>45</v>
      </c>
      <c r="CB375" s="10" t="s">
        <v>167</v>
      </c>
      <c r="CC375" s="10">
        <v>6</v>
      </c>
      <c r="CD375" s="10" t="s">
        <v>167</v>
      </c>
      <c r="CE375" s="10" t="s">
        <v>167</v>
      </c>
      <c r="CF375" s="15" t="s">
        <v>167</v>
      </c>
      <c r="CG375" s="18" t="s">
        <v>50</v>
      </c>
      <c r="CH375" s="15">
        <v>0.44</v>
      </c>
      <c r="CI375" s="15" t="s">
        <v>173</v>
      </c>
      <c r="CJ375" s="15">
        <v>76</v>
      </c>
      <c r="CK375" s="15" t="s">
        <v>167</v>
      </c>
      <c r="CL375" s="15" t="s">
        <v>167</v>
      </c>
      <c r="CM375" s="15" t="s">
        <v>167</v>
      </c>
      <c r="CN375" s="15" t="s">
        <v>180</v>
      </c>
      <c r="CO375" s="10" t="s">
        <v>167</v>
      </c>
      <c r="CP375" s="15" t="s">
        <v>173</v>
      </c>
      <c r="CQ375" s="10">
        <v>16.100000000000001</v>
      </c>
      <c r="CR375" s="10" t="s">
        <v>167</v>
      </c>
      <c r="CS375" s="10" t="s">
        <v>167</v>
      </c>
      <c r="CT375" s="10" t="s">
        <v>167</v>
      </c>
      <c r="CU375" s="10" t="s">
        <v>167</v>
      </c>
      <c r="CV375" s="10" t="s">
        <v>167</v>
      </c>
      <c r="CW375" s="10" t="s">
        <v>167</v>
      </c>
      <c r="CX375" s="10" t="s">
        <v>167</v>
      </c>
      <c r="CY375" s="10">
        <v>6</v>
      </c>
      <c r="CZ375" s="10" t="s">
        <v>167</v>
      </c>
      <c r="DA375" s="15">
        <v>316.5</v>
      </c>
      <c r="DB375" s="10" t="s">
        <v>167</v>
      </c>
      <c r="DC375" s="10" t="s">
        <v>167</v>
      </c>
      <c r="DD375" s="10">
        <v>9</v>
      </c>
    </row>
    <row r="376" spans="1:108" x14ac:dyDescent="0.25">
      <c r="A376" s="10">
        <v>37599</v>
      </c>
      <c r="B376" s="27">
        <v>238305</v>
      </c>
      <c r="C376" s="15" t="s">
        <v>278</v>
      </c>
      <c r="D376" s="15" t="s">
        <v>279</v>
      </c>
      <c r="E376" s="15" t="s">
        <v>165</v>
      </c>
      <c r="F376" s="16" t="s">
        <v>166</v>
      </c>
      <c r="G376" s="10"/>
      <c r="H376" s="10" t="s">
        <v>48</v>
      </c>
      <c r="I376" s="15"/>
      <c r="J376" s="10" t="s">
        <v>48</v>
      </c>
      <c r="K376" s="17" t="s">
        <v>167</v>
      </c>
      <c r="L376" s="15">
        <v>0.98</v>
      </c>
      <c r="M376" s="10" t="s">
        <v>167</v>
      </c>
      <c r="N376" s="10" t="s">
        <v>165</v>
      </c>
      <c r="O376" s="10" t="s">
        <v>167</v>
      </c>
      <c r="P376" s="10" t="s">
        <v>167</v>
      </c>
      <c r="Q376" s="10" t="s">
        <v>167</v>
      </c>
      <c r="R376" s="10">
        <v>6</v>
      </c>
      <c r="S376" s="10" t="s">
        <v>167</v>
      </c>
      <c r="T376" s="10" t="s">
        <v>48</v>
      </c>
      <c r="U376" s="10" t="s">
        <v>167</v>
      </c>
      <c r="V376" s="10" t="s">
        <v>48</v>
      </c>
      <c r="W376" s="15"/>
      <c r="X376" s="10" t="s">
        <v>167</v>
      </c>
      <c r="Y376" s="10" t="s">
        <v>167</v>
      </c>
      <c r="Z376" s="10" t="s">
        <v>168</v>
      </c>
      <c r="AA376" s="15" t="s">
        <v>176</v>
      </c>
      <c r="AB376" s="10" t="s">
        <v>167</v>
      </c>
      <c r="AC376" s="15">
        <v>103.25</v>
      </c>
      <c r="AD376" s="10" t="s">
        <v>48</v>
      </c>
      <c r="AE376" s="10" t="s">
        <v>167</v>
      </c>
      <c r="AF376" s="10" t="s">
        <v>167</v>
      </c>
      <c r="AG376" s="15"/>
      <c r="AH376" s="10" t="s">
        <v>167</v>
      </c>
      <c r="AI376" s="10" t="s">
        <v>48</v>
      </c>
      <c r="AJ376" s="10" t="s">
        <v>167</v>
      </c>
      <c r="AK376" s="10" t="s">
        <v>167</v>
      </c>
      <c r="AL376" s="10" t="s">
        <v>167</v>
      </c>
      <c r="AM376" s="10" t="s">
        <v>167</v>
      </c>
      <c r="AN376" s="10" t="s">
        <v>167</v>
      </c>
      <c r="AO376" s="10" t="s">
        <v>167</v>
      </c>
      <c r="AP376" s="10" t="s">
        <v>167</v>
      </c>
      <c r="AQ376" s="10">
        <v>400</v>
      </c>
      <c r="AR376" s="10" t="s">
        <v>167</v>
      </c>
      <c r="AS376" s="10" t="s">
        <v>167</v>
      </c>
      <c r="AT376" s="10" t="s">
        <v>167</v>
      </c>
      <c r="AU376" s="10" t="s">
        <v>167</v>
      </c>
      <c r="AV376" s="10" t="s">
        <v>167</v>
      </c>
      <c r="AW376" s="15" t="s">
        <v>177</v>
      </c>
      <c r="AX376" s="15" t="s">
        <v>48</v>
      </c>
      <c r="AY376" s="15" t="s">
        <v>178</v>
      </c>
      <c r="AZ376" s="10" t="s">
        <v>167</v>
      </c>
      <c r="BA376" s="10" t="s">
        <v>167</v>
      </c>
      <c r="BB376" s="10">
        <v>24</v>
      </c>
      <c r="BC376" s="15">
        <v>169.8</v>
      </c>
      <c r="BD376" s="15" t="s">
        <v>167</v>
      </c>
      <c r="BE376" s="15"/>
      <c r="BF376" s="15" t="s">
        <v>48</v>
      </c>
      <c r="BG376" s="10" t="s">
        <v>167</v>
      </c>
      <c r="BH376" s="15" t="s">
        <v>172</v>
      </c>
      <c r="BI376" s="15" t="s">
        <v>167</v>
      </c>
      <c r="BJ376" s="10" t="s">
        <v>173</v>
      </c>
      <c r="BK376" s="10">
        <v>162</v>
      </c>
      <c r="BL376" s="15" t="s">
        <v>167</v>
      </c>
      <c r="BM376" s="15" t="s">
        <v>167</v>
      </c>
      <c r="BN376" s="15" t="s">
        <v>167</v>
      </c>
      <c r="BO376" s="15" t="s">
        <v>167</v>
      </c>
      <c r="BP376" s="15" t="s">
        <v>167</v>
      </c>
      <c r="BQ376" s="15"/>
      <c r="BR376" s="15" t="s">
        <v>167</v>
      </c>
      <c r="BS376" s="15" t="s">
        <v>167</v>
      </c>
      <c r="BT376" s="15">
        <v>142</v>
      </c>
      <c r="BU376" s="10">
        <v>103</v>
      </c>
      <c r="BV376" s="15" t="s">
        <v>167</v>
      </c>
      <c r="BW376" s="15">
        <v>17</v>
      </c>
      <c r="BX376" s="10" t="s">
        <v>167</v>
      </c>
      <c r="BY376" s="10" t="s">
        <v>167</v>
      </c>
      <c r="BZ376" s="15" t="s">
        <v>48</v>
      </c>
      <c r="CA376" s="10">
        <v>48</v>
      </c>
      <c r="CB376" s="10" t="s">
        <v>167</v>
      </c>
      <c r="CC376" s="10">
        <v>8</v>
      </c>
      <c r="CD376" s="10" t="s">
        <v>167</v>
      </c>
      <c r="CE376" s="10" t="s">
        <v>167</v>
      </c>
      <c r="CF376" s="15" t="s">
        <v>167</v>
      </c>
      <c r="CG376" s="18" t="s">
        <v>50</v>
      </c>
      <c r="CH376" s="15">
        <v>0.56000000000000005</v>
      </c>
      <c r="CI376" s="15" t="s">
        <v>173</v>
      </c>
      <c r="CJ376" s="15">
        <v>63</v>
      </c>
      <c r="CK376" s="15" t="s">
        <v>167</v>
      </c>
      <c r="CL376" s="15" t="s">
        <v>167</v>
      </c>
      <c r="CM376" s="15" t="s">
        <v>167</v>
      </c>
      <c r="CN376" s="15" t="s">
        <v>180</v>
      </c>
      <c r="CO376" s="10" t="s">
        <v>167</v>
      </c>
      <c r="CP376" s="15" t="s">
        <v>173</v>
      </c>
      <c r="CQ376" s="10">
        <v>17</v>
      </c>
      <c r="CR376" s="10" t="s">
        <v>167</v>
      </c>
      <c r="CS376" s="10" t="s">
        <v>167</v>
      </c>
      <c r="CT376" s="10" t="s">
        <v>167</v>
      </c>
      <c r="CU376" s="10" t="s">
        <v>167</v>
      </c>
      <c r="CV376" s="10" t="s">
        <v>167</v>
      </c>
      <c r="CW376" s="10" t="s">
        <v>167</v>
      </c>
      <c r="CX376" s="10" t="s">
        <v>167</v>
      </c>
      <c r="CY376" s="10">
        <v>8</v>
      </c>
      <c r="CZ376" s="10" t="s">
        <v>167</v>
      </c>
      <c r="DA376" s="15">
        <v>169.1</v>
      </c>
      <c r="DB376" s="10" t="s">
        <v>167</v>
      </c>
      <c r="DC376" s="10" t="s">
        <v>167</v>
      </c>
      <c r="DD376" s="10">
        <v>9</v>
      </c>
    </row>
    <row r="377" spans="1:108" x14ac:dyDescent="0.25">
      <c r="A377" s="10">
        <v>37600</v>
      </c>
      <c r="B377" s="27">
        <v>238427</v>
      </c>
      <c r="C377" s="15" t="s">
        <v>278</v>
      </c>
      <c r="D377" s="15" t="s">
        <v>279</v>
      </c>
      <c r="E377" s="15" t="s">
        <v>165</v>
      </c>
      <c r="F377" s="16" t="s">
        <v>166</v>
      </c>
      <c r="G377" s="10"/>
      <c r="H377" s="10" t="s">
        <v>48</v>
      </c>
      <c r="I377" s="15"/>
      <c r="J377" s="10" t="s">
        <v>48</v>
      </c>
      <c r="K377" s="17" t="s">
        <v>167</v>
      </c>
      <c r="L377" s="15">
        <v>0.97</v>
      </c>
      <c r="M377" s="10" t="s">
        <v>167</v>
      </c>
      <c r="N377" s="10" t="s">
        <v>165</v>
      </c>
      <c r="O377" s="10" t="s">
        <v>167</v>
      </c>
      <c r="P377" s="10" t="s">
        <v>167</v>
      </c>
      <c r="Q377" s="10" t="s">
        <v>167</v>
      </c>
      <c r="R377" s="10">
        <v>9</v>
      </c>
      <c r="S377" s="10" t="s">
        <v>167</v>
      </c>
      <c r="T377" s="10" t="s">
        <v>48</v>
      </c>
      <c r="U377" s="10" t="s">
        <v>167</v>
      </c>
      <c r="V377" s="10" t="s">
        <v>48</v>
      </c>
      <c r="W377" s="15"/>
      <c r="X377" s="10" t="s">
        <v>167</v>
      </c>
      <c r="Y377" s="10" t="s">
        <v>167</v>
      </c>
      <c r="Z377" s="10" t="s">
        <v>168</v>
      </c>
      <c r="AA377" s="15" t="s">
        <v>176</v>
      </c>
      <c r="AB377" s="10" t="s">
        <v>167</v>
      </c>
      <c r="AC377" s="15">
        <v>107.1</v>
      </c>
      <c r="AD377" s="10" t="s">
        <v>48</v>
      </c>
      <c r="AE377" s="10" t="s">
        <v>167</v>
      </c>
      <c r="AF377" s="10" t="s">
        <v>167</v>
      </c>
      <c r="AG377" s="15"/>
      <c r="AH377" s="10" t="s">
        <v>167</v>
      </c>
      <c r="AI377" s="10" t="s">
        <v>48</v>
      </c>
      <c r="AJ377" s="10" t="s">
        <v>167</v>
      </c>
      <c r="AK377" s="10" t="s">
        <v>167</v>
      </c>
      <c r="AL377" s="10" t="s">
        <v>167</v>
      </c>
      <c r="AM377" s="10" t="s">
        <v>167</v>
      </c>
      <c r="AN377" s="10" t="s">
        <v>167</v>
      </c>
      <c r="AO377" s="10" t="s">
        <v>173</v>
      </c>
      <c r="AP377" s="10" t="s">
        <v>167</v>
      </c>
      <c r="AQ377" s="10">
        <v>430</v>
      </c>
      <c r="AR377" s="10" t="s">
        <v>167</v>
      </c>
      <c r="AS377" s="10" t="s">
        <v>167</v>
      </c>
      <c r="AT377" s="10" t="s">
        <v>167</v>
      </c>
      <c r="AU377" s="10" t="s">
        <v>167</v>
      </c>
      <c r="AV377" s="10" t="s">
        <v>167</v>
      </c>
      <c r="AW377" s="15" t="s">
        <v>177</v>
      </c>
      <c r="AX377" s="15" t="s">
        <v>48</v>
      </c>
      <c r="AY377" s="15" t="s">
        <v>178</v>
      </c>
      <c r="AZ377" s="10" t="s">
        <v>167</v>
      </c>
      <c r="BA377" s="10" t="s">
        <v>167</v>
      </c>
      <c r="BB377" s="10">
        <v>26</v>
      </c>
      <c r="BC377" s="15">
        <v>204.19</v>
      </c>
      <c r="BD377" s="15" t="s">
        <v>167</v>
      </c>
      <c r="BE377" s="15"/>
      <c r="BF377" s="15" t="s">
        <v>48</v>
      </c>
      <c r="BG377" s="10" t="s">
        <v>167</v>
      </c>
      <c r="BH377" s="15" t="s">
        <v>172</v>
      </c>
      <c r="BI377" s="15" t="s">
        <v>167</v>
      </c>
      <c r="BJ377" s="10" t="s">
        <v>173</v>
      </c>
      <c r="BK377" s="10">
        <v>166</v>
      </c>
      <c r="BL377" s="15" t="s">
        <v>167</v>
      </c>
      <c r="BM377" s="15" t="s">
        <v>167</v>
      </c>
      <c r="BN377" s="15" t="s">
        <v>167</v>
      </c>
      <c r="BO377" s="15" t="s">
        <v>167</v>
      </c>
      <c r="BP377" s="15" t="s">
        <v>167</v>
      </c>
      <c r="BQ377" s="15"/>
      <c r="BR377" s="15" t="s">
        <v>167</v>
      </c>
      <c r="BS377" s="15" t="s">
        <v>167</v>
      </c>
      <c r="BT377" s="15">
        <v>131</v>
      </c>
      <c r="BU377" s="10">
        <v>87</v>
      </c>
      <c r="BV377" s="15" t="s">
        <v>167</v>
      </c>
      <c r="BW377" s="15">
        <v>17.5</v>
      </c>
      <c r="BX377" s="10" t="s">
        <v>167</v>
      </c>
      <c r="BY377" s="10" t="s">
        <v>167</v>
      </c>
      <c r="BZ377" s="15" t="s">
        <v>183</v>
      </c>
      <c r="CA377" s="10">
        <v>45</v>
      </c>
      <c r="CB377" s="10" t="s">
        <v>167</v>
      </c>
      <c r="CC377" s="10">
        <v>8</v>
      </c>
      <c r="CD377" s="10" t="s">
        <v>167</v>
      </c>
      <c r="CE377" s="10" t="s">
        <v>167</v>
      </c>
      <c r="CF377" s="15" t="s">
        <v>167</v>
      </c>
      <c r="CG377" s="18" t="s">
        <v>50</v>
      </c>
      <c r="CH377" s="15">
        <v>0.72</v>
      </c>
      <c r="CI377" s="15" t="s">
        <v>173</v>
      </c>
      <c r="CJ377" s="15">
        <v>72</v>
      </c>
      <c r="CK377" s="15" t="s">
        <v>167</v>
      </c>
      <c r="CL377" s="15" t="s">
        <v>167</v>
      </c>
      <c r="CM377" s="15" t="s">
        <v>167</v>
      </c>
      <c r="CN377" s="15" t="s">
        <v>174</v>
      </c>
      <c r="CO377" s="10" t="s">
        <v>167</v>
      </c>
      <c r="CP377" s="15" t="s">
        <v>173</v>
      </c>
      <c r="CQ377" s="10">
        <v>17.5</v>
      </c>
      <c r="CR377" s="10" t="s">
        <v>167</v>
      </c>
      <c r="CS377" s="10" t="s">
        <v>167</v>
      </c>
      <c r="CT377" s="10" t="s">
        <v>167</v>
      </c>
      <c r="CU377" s="10" t="s">
        <v>167</v>
      </c>
      <c r="CV377" s="10" t="s">
        <v>167</v>
      </c>
      <c r="CW377" s="10" t="s">
        <v>167</v>
      </c>
      <c r="CX377" s="10" t="s">
        <v>167</v>
      </c>
      <c r="CY377" s="10">
        <v>8</v>
      </c>
      <c r="CZ377" s="10" t="s">
        <v>167</v>
      </c>
      <c r="DA377" s="15">
        <v>196.24</v>
      </c>
      <c r="DB377" s="10" t="s">
        <v>167</v>
      </c>
      <c r="DC377" s="10" t="s">
        <v>167</v>
      </c>
      <c r="DD377" s="10">
        <v>9</v>
      </c>
    </row>
    <row r="378" spans="1:108" x14ac:dyDescent="0.25">
      <c r="A378" s="10">
        <v>37601</v>
      </c>
      <c r="B378" s="27">
        <v>238473</v>
      </c>
      <c r="C378" s="15" t="s">
        <v>278</v>
      </c>
      <c r="D378" s="15" t="s">
        <v>279</v>
      </c>
      <c r="E378" s="15" t="s">
        <v>165</v>
      </c>
      <c r="F378" s="16" t="s">
        <v>166</v>
      </c>
      <c r="G378" s="10"/>
      <c r="H378" s="10" t="s">
        <v>48</v>
      </c>
      <c r="I378" s="15"/>
      <c r="J378" s="10" t="s">
        <v>48</v>
      </c>
      <c r="K378" s="17" t="s">
        <v>167</v>
      </c>
      <c r="L378" s="15">
        <v>0.93</v>
      </c>
      <c r="M378" s="10" t="s">
        <v>167</v>
      </c>
      <c r="N378" s="10" t="s">
        <v>165</v>
      </c>
      <c r="O378" s="10" t="s">
        <v>167</v>
      </c>
      <c r="P378" s="10" t="s">
        <v>167</v>
      </c>
      <c r="Q378" s="10" t="s">
        <v>167</v>
      </c>
      <c r="R378" s="10">
        <v>6</v>
      </c>
      <c r="S378" s="10" t="s">
        <v>167</v>
      </c>
      <c r="T378" s="10" t="s">
        <v>48</v>
      </c>
      <c r="U378" s="10" t="s">
        <v>167</v>
      </c>
      <c r="V378" s="10" t="s">
        <v>48</v>
      </c>
      <c r="W378" s="15"/>
      <c r="X378" s="10" t="s">
        <v>167</v>
      </c>
      <c r="Y378" s="10" t="s">
        <v>167</v>
      </c>
      <c r="Z378" s="10" t="s">
        <v>168</v>
      </c>
      <c r="AA378" s="15" t="s">
        <v>176</v>
      </c>
      <c r="AB378" s="10" t="s">
        <v>167</v>
      </c>
      <c r="AC378" s="15">
        <v>87.1</v>
      </c>
      <c r="AD378" s="10" t="s">
        <v>48</v>
      </c>
      <c r="AE378" s="10" t="s">
        <v>167</v>
      </c>
      <c r="AF378" s="10" t="s">
        <v>167</v>
      </c>
      <c r="AG378" s="15"/>
      <c r="AH378" s="10" t="s">
        <v>167</v>
      </c>
      <c r="AI378" s="10" t="s">
        <v>48</v>
      </c>
      <c r="AJ378" s="10" t="s">
        <v>167</v>
      </c>
      <c r="AK378" s="10" t="s">
        <v>167</v>
      </c>
      <c r="AL378" s="10" t="s">
        <v>167</v>
      </c>
      <c r="AM378" s="10" t="s">
        <v>167</v>
      </c>
      <c r="AN378" s="10" t="s">
        <v>167</v>
      </c>
      <c r="AO378" s="10" t="s">
        <v>173</v>
      </c>
      <c r="AP378" s="10" t="s">
        <v>167</v>
      </c>
      <c r="AQ378" s="10">
        <v>400</v>
      </c>
      <c r="AR378" s="10" t="s">
        <v>167</v>
      </c>
      <c r="AS378" s="10" t="s">
        <v>167</v>
      </c>
      <c r="AT378" s="10" t="s">
        <v>167</v>
      </c>
      <c r="AU378" s="10" t="s">
        <v>167</v>
      </c>
      <c r="AV378" s="10" t="s">
        <v>167</v>
      </c>
      <c r="AW378" s="15" t="s">
        <v>170</v>
      </c>
      <c r="AX378" s="15" t="s">
        <v>48</v>
      </c>
      <c r="AY378" s="15" t="s">
        <v>182</v>
      </c>
      <c r="AZ378" s="10" t="s">
        <v>167</v>
      </c>
      <c r="BA378" s="10" t="s">
        <v>167</v>
      </c>
      <c r="BB378" s="10">
        <v>27</v>
      </c>
      <c r="BC378" s="15">
        <v>260.67</v>
      </c>
      <c r="BD378" s="15" t="s">
        <v>167</v>
      </c>
      <c r="BE378" s="15"/>
      <c r="BF378" s="15" t="s">
        <v>48</v>
      </c>
      <c r="BG378" s="10" t="s">
        <v>167</v>
      </c>
      <c r="BH378" s="15" t="s">
        <v>172</v>
      </c>
      <c r="BI378" s="15" t="s">
        <v>167</v>
      </c>
      <c r="BJ378" s="10" t="s">
        <v>173</v>
      </c>
      <c r="BK378" s="10">
        <v>162</v>
      </c>
      <c r="BL378" s="15" t="s">
        <v>167</v>
      </c>
      <c r="BM378" s="15" t="s">
        <v>167</v>
      </c>
      <c r="BN378" s="15" t="s">
        <v>167</v>
      </c>
      <c r="BO378" s="15" t="s">
        <v>167</v>
      </c>
      <c r="BP378" s="15" t="s">
        <v>167</v>
      </c>
      <c r="BQ378" s="15"/>
      <c r="BR378" s="15" t="s">
        <v>167</v>
      </c>
      <c r="BS378" s="15" t="s">
        <v>167</v>
      </c>
      <c r="BT378" s="15" t="s">
        <v>220</v>
      </c>
      <c r="BU378" s="10">
        <v>90</v>
      </c>
      <c r="BV378" s="15" t="s">
        <v>173</v>
      </c>
      <c r="BW378" s="15">
        <v>16.7</v>
      </c>
      <c r="BX378" s="10" t="s">
        <v>167</v>
      </c>
      <c r="BY378" s="10" t="s">
        <v>167</v>
      </c>
      <c r="BZ378" s="15" t="s">
        <v>183</v>
      </c>
      <c r="CA378" s="10">
        <v>39</v>
      </c>
      <c r="CB378" s="10" t="s">
        <v>167</v>
      </c>
      <c r="CC378" s="10">
        <v>8</v>
      </c>
      <c r="CD378" s="10" t="s">
        <v>167</v>
      </c>
      <c r="CE378" s="10" t="s">
        <v>167</v>
      </c>
      <c r="CF378" s="15" t="s">
        <v>167</v>
      </c>
      <c r="CG378" s="18" t="s">
        <v>49</v>
      </c>
      <c r="CH378" s="15">
        <v>0.33</v>
      </c>
      <c r="CI378" s="15" t="s">
        <v>173</v>
      </c>
      <c r="CJ378" s="15">
        <v>72</v>
      </c>
      <c r="CK378" s="15" t="s">
        <v>167</v>
      </c>
      <c r="CL378" s="15" t="s">
        <v>167</v>
      </c>
      <c r="CM378" s="15" t="s">
        <v>167</v>
      </c>
      <c r="CN378" s="15" t="s">
        <v>174</v>
      </c>
      <c r="CO378" s="10" t="s">
        <v>167</v>
      </c>
      <c r="CP378" s="15" t="s">
        <v>173</v>
      </c>
      <c r="CQ378" s="10">
        <v>16.7</v>
      </c>
      <c r="CR378" s="10" t="s">
        <v>167</v>
      </c>
      <c r="CS378" s="10" t="s">
        <v>167</v>
      </c>
      <c r="CT378" s="10" t="s">
        <v>167</v>
      </c>
      <c r="CU378" s="10" t="s">
        <v>167</v>
      </c>
      <c r="CV378" s="10" t="s">
        <v>167</v>
      </c>
      <c r="CW378" s="10" t="s">
        <v>167</v>
      </c>
      <c r="CX378" s="10" t="s">
        <v>173</v>
      </c>
      <c r="CY378" s="10">
        <v>8</v>
      </c>
      <c r="CZ378" s="10" t="s">
        <v>167</v>
      </c>
      <c r="DA378" s="15">
        <v>134.61000000000001</v>
      </c>
      <c r="DB378" s="10" t="s">
        <v>167</v>
      </c>
      <c r="DC378" s="10" t="s">
        <v>167</v>
      </c>
      <c r="DD378" s="10">
        <v>9</v>
      </c>
    </row>
    <row r="379" spans="1:108" x14ac:dyDescent="0.25">
      <c r="A379" s="10">
        <v>37787</v>
      </c>
      <c r="B379" s="27">
        <v>237312</v>
      </c>
      <c r="C379" s="15" t="s">
        <v>278</v>
      </c>
      <c r="D379" s="15" t="s">
        <v>279</v>
      </c>
      <c r="E379" s="15" t="s">
        <v>165</v>
      </c>
      <c r="F379" s="16" t="s">
        <v>166</v>
      </c>
      <c r="G379" s="10"/>
      <c r="H379" s="10" t="s">
        <v>48</v>
      </c>
      <c r="I379" s="15"/>
      <c r="J379" s="10" t="s">
        <v>48</v>
      </c>
      <c r="K379" s="17" t="s">
        <v>167</v>
      </c>
      <c r="L379" s="15">
        <v>0.87</v>
      </c>
      <c r="M379" s="10" t="s">
        <v>167</v>
      </c>
      <c r="N379" s="10" t="s">
        <v>165</v>
      </c>
      <c r="O379" s="10" t="s">
        <v>167</v>
      </c>
      <c r="P379" s="10" t="s">
        <v>167</v>
      </c>
      <c r="Q379" s="10" t="s">
        <v>167</v>
      </c>
      <c r="R379" s="10">
        <v>6</v>
      </c>
      <c r="S379" s="10" t="s">
        <v>167</v>
      </c>
      <c r="T379" s="10" t="s">
        <v>48</v>
      </c>
      <c r="U379" s="10" t="s">
        <v>167</v>
      </c>
      <c r="V379" s="10" t="s">
        <v>48</v>
      </c>
      <c r="W379" s="15" t="s">
        <v>125</v>
      </c>
      <c r="X379" s="10" t="s">
        <v>167</v>
      </c>
      <c r="Y379" s="10" t="s">
        <v>167</v>
      </c>
      <c r="Z379" s="10" t="s">
        <v>168</v>
      </c>
      <c r="AA379" s="15" t="s">
        <v>176</v>
      </c>
      <c r="AB379" s="10" t="s">
        <v>167</v>
      </c>
      <c r="AC379" s="15">
        <v>85.9</v>
      </c>
      <c r="AD379" s="10" t="s">
        <v>48</v>
      </c>
      <c r="AE379" s="10" t="s">
        <v>167</v>
      </c>
      <c r="AF379" s="10" t="s">
        <v>167</v>
      </c>
      <c r="AG379" s="15"/>
      <c r="AH379" s="10" t="s">
        <v>167</v>
      </c>
      <c r="AI379" s="10" t="s">
        <v>48</v>
      </c>
      <c r="AJ379" s="10" t="s">
        <v>167</v>
      </c>
      <c r="AK379" s="10" t="s">
        <v>167</v>
      </c>
      <c r="AL379" s="10" t="s">
        <v>167</v>
      </c>
      <c r="AM379" s="10" t="s">
        <v>167</v>
      </c>
      <c r="AN379" s="10" t="s">
        <v>167</v>
      </c>
      <c r="AO379" s="10" t="s">
        <v>173</v>
      </c>
      <c r="AP379" s="10" t="s">
        <v>167</v>
      </c>
      <c r="AQ379" s="10">
        <v>430</v>
      </c>
      <c r="AR379" s="10" t="s">
        <v>167</v>
      </c>
      <c r="AS379" s="10" t="s">
        <v>167</v>
      </c>
      <c r="AT379" s="10" t="s">
        <v>167</v>
      </c>
      <c r="AU379" s="10" t="s">
        <v>167</v>
      </c>
      <c r="AV379" s="10" t="s">
        <v>167</v>
      </c>
      <c r="AW379" s="15" t="s">
        <v>170</v>
      </c>
      <c r="AX379" s="15" t="s">
        <v>48</v>
      </c>
      <c r="AY379" s="15" t="s">
        <v>178</v>
      </c>
      <c r="AZ379" s="10" t="s">
        <v>167</v>
      </c>
      <c r="BA379" s="10" t="s">
        <v>167</v>
      </c>
      <c r="BB379" s="10">
        <v>27</v>
      </c>
      <c r="BC379" s="15">
        <v>168</v>
      </c>
      <c r="BD379" s="15" t="s">
        <v>167</v>
      </c>
      <c r="BE379" s="15"/>
      <c r="BF379" s="15" t="s">
        <v>48</v>
      </c>
      <c r="BG379" s="10" t="s">
        <v>167</v>
      </c>
      <c r="BH379" s="15" t="s">
        <v>172</v>
      </c>
      <c r="BI379" s="15" t="s">
        <v>167</v>
      </c>
      <c r="BJ379" s="10" t="s">
        <v>173</v>
      </c>
      <c r="BK379" s="10">
        <v>161</v>
      </c>
      <c r="BL379" s="15" t="s">
        <v>167</v>
      </c>
      <c r="BM379" s="15" t="s">
        <v>167</v>
      </c>
      <c r="BN379" s="15" t="s">
        <v>167</v>
      </c>
      <c r="BO379" s="15" t="s">
        <v>167</v>
      </c>
      <c r="BP379" s="15" t="s">
        <v>167</v>
      </c>
      <c r="BQ379" s="15"/>
      <c r="BR379" s="15" t="s">
        <v>173</v>
      </c>
      <c r="BS379" s="15" t="s">
        <v>167</v>
      </c>
      <c r="BT379" s="15">
        <v>112</v>
      </c>
      <c r="BU379" s="10">
        <v>78</v>
      </c>
      <c r="BV379" s="15" t="s">
        <v>167</v>
      </c>
      <c r="BW379" s="15">
        <v>15.4</v>
      </c>
      <c r="BX379" s="10" t="s">
        <v>167</v>
      </c>
      <c r="BY379" s="10" t="s">
        <v>167</v>
      </c>
      <c r="BZ379" s="15" t="s">
        <v>183</v>
      </c>
      <c r="CA379" s="10">
        <v>38</v>
      </c>
      <c r="CB379" s="10" t="s">
        <v>167</v>
      </c>
      <c r="CC379" s="10">
        <v>6</v>
      </c>
      <c r="CD379" s="10" t="s">
        <v>167</v>
      </c>
      <c r="CE379" s="10" t="s">
        <v>167</v>
      </c>
      <c r="CF379" s="15" t="s">
        <v>167</v>
      </c>
      <c r="CG379" s="18" t="s">
        <v>50</v>
      </c>
      <c r="CH379" s="15">
        <v>1.25</v>
      </c>
      <c r="CI379" s="15" t="s">
        <v>173</v>
      </c>
      <c r="CJ379" s="15">
        <v>69</v>
      </c>
      <c r="CK379" s="15" t="s">
        <v>167</v>
      </c>
      <c r="CL379" s="15" t="s">
        <v>167</v>
      </c>
      <c r="CM379" s="15" t="s">
        <v>167</v>
      </c>
      <c r="CN379" s="15" t="s">
        <v>48</v>
      </c>
      <c r="CO379" s="10" t="s">
        <v>167</v>
      </c>
      <c r="CP379" s="15" t="s">
        <v>173</v>
      </c>
      <c r="CQ379" s="10">
        <v>15.4</v>
      </c>
      <c r="CR379" s="10" t="s">
        <v>167</v>
      </c>
      <c r="CS379" s="10" t="s">
        <v>167</v>
      </c>
      <c r="CT379" s="10" t="s">
        <v>167</v>
      </c>
      <c r="CU379" s="10" t="s">
        <v>167</v>
      </c>
      <c r="CV379" s="10" t="s">
        <v>167</v>
      </c>
      <c r="CW379" s="10" t="s">
        <v>167</v>
      </c>
      <c r="CX379" s="10" t="s">
        <v>167</v>
      </c>
      <c r="CY379" s="10">
        <v>6</v>
      </c>
      <c r="CZ379" s="10" t="s">
        <v>167</v>
      </c>
      <c r="DA379" s="15">
        <v>102.67</v>
      </c>
      <c r="DB379" s="10" t="s">
        <v>167</v>
      </c>
      <c r="DC379" s="10" t="s">
        <v>167</v>
      </c>
      <c r="DD379" s="10">
        <v>6</v>
      </c>
    </row>
    <row r="380" spans="1:108" x14ac:dyDescent="0.25">
      <c r="A380" s="10">
        <v>38521</v>
      </c>
      <c r="B380" s="27">
        <v>113329</v>
      </c>
      <c r="C380" s="15" t="s">
        <v>278</v>
      </c>
      <c r="D380" s="15" t="s">
        <v>279</v>
      </c>
      <c r="E380" s="15" t="s">
        <v>165</v>
      </c>
      <c r="F380" s="16" t="s">
        <v>166</v>
      </c>
      <c r="G380" s="10"/>
      <c r="H380" s="10" t="s">
        <v>48</v>
      </c>
      <c r="I380" s="15"/>
      <c r="J380" s="10" t="s">
        <v>48</v>
      </c>
      <c r="K380" s="17" t="s">
        <v>173</v>
      </c>
      <c r="L380" s="15">
        <v>1.1299999999999999</v>
      </c>
      <c r="M380" s="10" t="s">
        <v>167</v>
      </c>
      <c r="N380" s="10" t="s">
        <v>165</v>
      </c>
      <c r="O380" s="10" t="s">
        <v>167</v>
      </c>
      <c r="P380" s="10" t="s">
        <v>173</v>
      </c>
      <c r="Q380" s="10" t="s">
        <v>167</v>
      </c>
      <c r="R380" s="10">
        <v>24</v>
      </c>
      <c r="S380" s="10" t="s">
        <v>167</v>
      </c>
      <c r="T380" s="10" t="s">
        <v>48</v>
      </c>
      <c r="U380" s="10" t="s">
        <v>167</v>
      </c>
      <c r="V380" s="10" t="s">
        <v>48</v>
      </c>
      <c r="W380" s="15" t="s">
        <v>286</v>
      </c>
      <c r="X380" s="10" t="s">
        <v>167</v>
      </c>
      <c r="Y380" s="10" t="s">
        <v>167</v>
      </c>
      <c r="Z380" s="10" t="s">
        <v>168</v>
      </c>
      <c r="AA380" s="15" t="s">
        <v>176</v>
      </c>
      <c r="AB380" s="10" t="s">
        <v>167</v>
      </c>
      <c r="AC380" s="15">
        <v>341.4</v>
      </c>
      <c r="AD380" s="10" t="s">
        <v>48</v>
      </c>
      <c r="AE380" s="10" t="s">
        <v>167</v>
      </c>
      <c r="AF380" s="10" t="s">
        <v>167</v>
      </c>
      <c r="AG380" s="15"/>
      <c r="AH380" s="10" t="s">
        <v>173</v>
      </c>
      <c r="AI380" s="10" t="s">
        <v>48</v>
      </c>
      <c r="AJ380" s="10" t="s">
        <v>167</v>
      </c>
      <c r="AK380" s="10" t="s">
        <v>167</v>
      </c>
      <c r="AL380" s="10" t="s">
        <v>167</v>
      </c>
      <c r="AM380" s="10" t="s">
        <v>167</v>
      </c>
      <c r="AN380" s="10" t="s">
        <v>167</v>
      </c>
      <c r="AO380" s="10" t="s">
        <v>167</v>
      </c>
      <c r="AP380" s="10" t="s">
        <v>167</v>
      </c>
      <c r="AQ380" s="10">
        <v>250</v>
      </c>
      <c r="AR380" s="10" t="s">
        <v>167</v>
      </c>
      <c r="AS380" s="10" t="s">
        <v>167</v>
      </c>
      <c r="AT380" s="10" t="s">
        <v>167</v>
      </c>
      <c r="AU380" s="10" t="s">
        <v>167</v>
      </c>
      <c r="AV380" s="10" t="s">
        <v>167</v>
      </c>
      <c r="AW380" s="15" t="s">
        <v>170</v>
      </c>
      <c r="AX380" s="15" t="s">
        <v>48</v>
      </c>
      <c r="AY380" s="15" t="s">
        <v>178</v>
      </c>
      <c r="AZ380" s="10" t="s">
        <v>167</v>
      </c>
      <c r="BA380" s="10" t="s">
        <v>167</v>
      </c>
      <c r="BB380" s="10">
        <v>29</v>
      </c>
      <c r="BC380" s="15">
        <v>107.8</v>
      </c>
      <c r="BD380" s="15" t="s">
        <v>167</v>
      </c>
      <c r="BE380" s="15"/>
      <c r="BF380" s="15" t="s">
        <v>48</v>
      </c>
      <c r="BG380" s="10" t="s">
        <v>167</v>
      </c>
      <c r="BH380" s="15" t="s">
        <v>172</v>
      </c>
      <c r="BI380" s="15" t="s">
        <v>167</v>
      </c>
      <c r="BJ380" s="10" t="s">
        <v>173</v>
      </c>
      <c r="BK380" s="10">
        <v>160</v>
      </c>
      <c r="BL380" s="15" t="s">
        <v>167</v>
      </c>
      <c r="BM380" s="15" t="s">
        <v>167</v>
      </c>
      <c r="BN380" s="15" t="s">
        <v>173</v>
      </c>
      <c r="BO380" s="15" t="s">
        <v>167</v>
      </c>
      <c r="BP380" s="15" t="s">
        <v>167</v>
      </c>
      <c r="BQ380" s="15"/>
      <c r="BR380" s="15" t="s">
        <v>167</v>
      </c>
      <c r="BS380" s="15" t="s">
        <v>167</v>
      </c>
      <c r="BT380" s="15" t="s">
        <v>234</v>
      </c>
      <c r="BU380" s="10">
        <v>90</v>
      </c>
      <c r="BV380" s="15" t="s">
        <v>167</v>
      </c>
      <c r="BW380" s="15">
        <v>13.4</v>
      </c>
      <c r="BX380" s="10" t="s">
        <v>167</v>
      </c>
      <c r="BY380" s="10" t="s">
        <v>167</v>
      </c>
      <c r="BZ380" s="15" t="s">
        <v>183</v>
      </c>
      <c r="CA380" s="10">
        <v>59</v>
      </c>
      <c r="CB380" s="10" t="s">
        <v>167</v>
      </c>
      <c r="CC380" s="10">
        <v>10</v>
      </c>
      <c r="CD380" s="10" t="s">
        <v>167</v>
      </c>
      <c r="CE380" s="10" t="s">
        <v>167</v>
      </c>
      <c r="CF380" s="15" t="s">
        <v>167</v>
      </c>
      <c r="CG380" s="18" t="s">
        <v>49</v>
      </c>
      <c r="CH380" s="15">
        <v>0.46</v>
      </c>
      <c r="CI380" s="15" t="s">
        <v>173</v>
      </c>
      <c r="CJ380" s="15">
        <v>73</v>
      </c>
      <c r="CK380" s="15" t="s">
        <v>167</v>
      </c>
      <c r="CL380" s="15" t="s">
        <v>167</v>
      </c>
      <c r="CM380" s="15" t="s">
        <v>167</v>
      </c>
      <c r="CN380" s="15" t="s">
        <v>180</v>
      </c>
      <c r="CO380" s="10" t="s">
        <v>167</v>
      </c>
      <c r="CP380" s="15" t="s">
        <v>173</v>
      </c>
      <c r="CQ380" s="10">
        <v>13.4</v>
      </c>
      <c r="CR380" s="10" t="s">
        <v>167</v>
      </c>
      <c r="CS380" s="10" t="s">
        <v>167</v>
      </c>
      <c r="CT380" s="10" t="s">
        <v>167</v>
      </c>
      <c r="CU380" s="10" t="s">
        <v>167</v>
      </c>
      <c r="CV380" s="10" t="s">
        <v>167</v>
      </c>
      <c r="CW380" s="10" t="s">
        <v>167</v>
      </c>
      <c r="CX380" s="10" t="s">
        <v>167</v>
      </c>
      <c r="CY380" s="10">
        <v>10</v>
      </c>
      <c r="CZ380" s="10" t="s">
        <v>167</v>
      </c>
      <c r="DA380" s="15">
        <v>89.71</v>
      </c>
      <c r="DB380" s="10" t="s">
        <v>167</v>
      </c>
      <c r="DC380" s="10" t="s">
        <v>167</v>
      </c>
      <c r="DD380" s="10">
        <v>24</v>
      </c>
    </row>
    <row r="381" spans="1:108" x14ac:dyDescent="0.25">
      <c r="A381" s="10">
        <v>39220</v>
      </c>
      <c r="B381" s="27">
        <v>235469</v>
      </c>
      <c r="C381" s="15" t="s">
        <v>278</v>
      </c>
      <c r="D381" s="15" t="s">
        <v>279</v>
      </c>
      <c r="E381" s="15" t="s">
        <v>165</v>
      </c>
      <c r="F381" s="16" t="s">
        <v>166</v>
      </c>
      <c r="G381" s="10"/>
      <c r="H381" s="10" t="s">
        <v>48</v>
      </c>
      <c r="I381" s="15"/>
      <c r="J381" s="10" t="s">
        <v>48</v>
      </c>
      <c r="K381" s="17" t="s">
        <v>167</v>
      </c>
      <c r="L381" s="15">
        <v>1.1299999999999999</v>
      </c>
      <c r="M381" s="10" t="s">
        <v>167</v>
      </c>
      <c r="N381" s="10" t="s">
        <v>165</v>
      </c>
      <c r="O381" s="10" t="s">
        <v>167</v>
      </c>
      <c r="P381" s="10" t="s">
        <v>167</v>
      </c>
      <c r="Q381" s="10" t="s">
        <v>167</v>
      </c>
      <c r="R381" s="10">
        <v>6</v>
      </c>
      <c r="S381" s="10" t="s">
        <v>167</v>
      </c>
      <c r="T381" s="10" t="s">
        <v>48</v>
      </c>
      <c r="U381" s="10" t="s">
        <v>167</v>
      </c>
      <c r="V381" s="10" t="s">
        <v>48</v>
      </c>
      <c r="W381" s="15"/>
      <c r="X381" s="10" t="s">
        <v>167</v>
      </c>
      <c r="Y381" s="10" t="s">
        <v>167</v>
      </c>
      <c r="Z381" s="10" t="s">
        <v>168</v>
      </c>
      <c r="AA381" s="15" t="s">
        <v>176</v>
      </c>
      <c r="AB381" s="10" t="s">
        <v>167</v>
      </c>
      <c r="AC381" s="15">
        <v>176.1</v>
      </c>
      <c r="AD381" s="10" t="s">
        <v>48</v>
      </c>
      <c r="AE381" s="10" t="s">
        <v>167</v>
      </c>
      <c r="AF381" s="10" t="s">
        <v>167</v>
      </c>
      <c r="AG381" s="15"/>
      <c r="AH381" s="10" t="s">
        <v>167</v>
      </c>
      <c r="AI381" s="10" t="s">
        <v>48</v>
      </c>
      <c r="AJ381" s="10" t="s">
        <v>167</v>
      </c>
      <c r="AK381" s="10" t="s">
        <v>167</v>
      </c>
      <c r="AL381" s="10" t="s">
        <v>167</v>
      </c>
      <c r="AM381" s="10" t="s">
        <v>167</v>
      </c>
      <c r="AN381" s="10" t="s">
        <v>167</v>
      </c>
      <c r="AO381" s="10" t="s">
        <v>167</v>
      </c>
      <c r="AP381" s="10" t="s">
        <v>167</v>
      </c>
      <c r="AQ381" s="10">
        <v>610</v>
      </c>
      <c r="AR381" s="10" t="s">
        <v>167</v>
      </c>
      <c r="AS381" s="10" t="s">
        <v>167</v>
      </c>
      <c r="AT381" s="10" t="s">
        <v>167</v>
      </c>
      <c r="AU381" s="10" t="s">
        <v>167</v>
      </c>
      <c r="AV381" s="10" t="s">
        <v>167</v>
      </c>
      <c r="AW381" s="15" t="s">
        <v>177</v>
      </c>
      <c r="AX381" s="15" t="s">
        <v>48</v>
      </c>
      <c r="AY381" s="15" t="s">
        <v>178</v>
      </c>
      <c r="AZ381" s="10" t="s">
        <v>167</v>
      </c>
      <c r="BA381" s="10" t="s">
        <v>167</v>
      </c>
      <c r="BB381" s="10">
        <v>26</v>
      </c>
      <c r="BC381" s="15">
        <v>129.93</v>
      </c>
      <c r="BD381" s="15" t="s">
        <v>167</v>
      </c>
      <c r="BE381" s="15"/>
      <c r="BF381" s="15" t="s">
        <v>48</v>
      </c>
      <c r="BG381" s="10" t="s">
        <v>167</v>
      </c>
      <c r="BH381" s="15" t="s">
        <v>172</v>
      </c>
      <c r="BI381" s="15" t="s">
        <v>167</v>
      </c>
      <c r="BJ381" s="10" t="s">
        <v>173</v>
      </c>
      <c r="BK381" s="10">
        <v>168</v>
      </c>
      <c r="BL381" s="15" t="s">
        <v>167</v>
      </c>
      <c r="BM381" s="15" t="s">
        <v>167</v>
      </c>
      <c r="BN381" s="15" t="s">
        <v>167</v>
      </c>
      <c r="BO381" s="15" t="s">
        <v>167</v>
      </c>
      <c r="BP381" s="15" t="s">
        <v>167</v>
      </c>
      <c r="BQ381" s="15"/>
      <c r="BR381" s="15" t="s">
        <v>167</v>
      </c>
      <c r="BS381" s="15" t="s">
        <v>167</v>
      </c>
      <c r="BT381" s="15">
        <v>147</v>
      </c>
      <c r="BU381" s="10">
        <v>87</v>
      </c>
      <c r="BV381" s="15" t="s">
        <v>167</v>
      </c>
      <c r="BW381" s="15">
        <v>13.5</v>
      </c>
      <c r="BX381" s="10" t="s">
        <v>167</v>
      </c>
      <c r="BY381" s="10" t="s">
        <v>167</v>
      </c>
      <c r="BZ381" s="15" t="s">
        <v>183</v>
      </c>
      <c r="CA381" s="10">
        <v>46</v>
      </c>
      <c r="CB381" s="10" t="s">
        <v>167</v>
      </c>
      <c r="CC381" s="10">
        <v>6</v>
      </c>
      <c r="CD381" s="10" t="s">
        <v>167</v>
      </c>
      <c r="CE381" s="10" t="s">
        <v>167</v>
      </c>
      <c r="CF381" s="15" t="s">
        <v>167</v>
      </c>
      <c r="CG381" s="18" t="s">
        <v>50</v>
      </c>
      <c r="CH381" s="15">
        <v>0.06</v>
      </c>
      <c r="CI381" s="15" t="s">
        <v>173</v>
      </c>
      <c r="CJ381" s="15">
        <v>74</v>
      </c>
      <c r="CK381" s="15" t="s">
        <v>167</v>
      </c>
      <c r="CL381" s="15" t="s">
        <v>167</v>
      </c>
      <c r="CM381" s="15" t="s">
        <v>167</v>
      </c>
      <c r="CN381" s="15" t="s">
        <v>174</v>
      </c>
      <c r="CO381" s="10" t="s">
        <v>167</v>
      </c>
      <c r="CP381" s="15" t="s">
        <v>173</v>
      </c>
      <c r="CQ381" s="10">
        <v>13.5</v>
      </c>
      <c r="CR381" s="10" t="s">
        <v>167</v>
      </c>
      <c r="CS381" s="10" t="s">
        <v>167</v>
      </c>
      <c r="CT381" s="10" t="s">
        <v>167</v>
      </c>
      <c r="CU381" s="10" t="s">
        <v>167</v>
      </c>
      <c r="CV381" s="10" t="s">
        <v>167</v>
      </c>
      <c r="CW381" s="10" t="s">
        <v>167</v>
      </c>
      <c r="CX381" s="10" t="s">
        <v>167</v>
      </c>
      <c r="CY381" s="10">
        <v>6</v>
      </c>
      <c r="CZ381" s="10" t="s">
        <v>167</v>
      </c>
      <c r="DA381" s="15">
        <v>131.82</v>
      </c>
      <c r="DB381" s="10" t="s">
        <v>167</v>
      </c>
      <c r="DC381" s="10" t="s">
        <v>167</v>
      </c>
      <c r="DD381" s="10">
        <v>6</v>
      </c>
    </row>
    <row r="382" spans="1:108" x14ac:dyDescent="0.25">
      <c r="A382" s="10">
        <v>40343</v>
      </c>
      <c r="B382" s="27">
        <v>208006</v>
      </c>
      <c r="C382" s="15" t="s">
        <v>278</v>
      </c>
      <c r="D382" s="15" t="s">
        <v>279</v>
      </c>
      <c r="E382" s="15" t="s">
        <v>165</v>
      </c>
      <c r="F382" s="16" t="s">
        <v>166</v>
      </c>
      <c r="G382" s="10"/>
      <c r="H382" s="10" t="s">
        <v>48</v>
      </c>
      <c r="I382" s="15" t="s">
        <v>167</v>
      </c>
      <c r="J382" s="10" t="s">
        <v>48</v>
      </c>
      <c r="K382" s="17" t="s">
        <v>167</v>
      </c>
      <c r="L382" s="15">
        <v>1</v>
      </c>
      <c r="M382" s="10" t="s">
        <v>167</v>
      </c>
      <c r="N382" s="10" t="s">
        <v>165</v>
      </c>
      <c r="O382" s="10" t="s">
        <v>167</v>
      </c>
      <c r="P382" s="10" t="s">
        <v>167</v>
      </c>
      <c r="Q382" s="10" t="s">
        <v>167</v>
      </c>
      <c r="R382" s="10">
        <v>6</v>
      </c>
      <c r="S382" s="10" t="s">
        <v>167</v>
      </c>
      <c r="T382" s="10" t="s">
        <v>48</v>
      </c>
      <c r="U382" s="10" t="s">
        <v>167</v>
      </c>
      <c r="V382" s="10" t="s">
        <v>48</v>
      </c>
      <c r="W382" s="15"/>
      <c r="X382" s="10" t="s">
        <v>167</v>
      </c>
      <c r="Y382" s="10" t="s">
        <v>167</v>
      </c>
      <c r="Z382" s="10" t="s">
        <v>168</v>
      </c>
      <c r="AA382" s="15" t="s">
        <v>176</v>
      </c>
      <c r="AB382" s="10" t="s">
        <v>167</v>
      </c>
      <c r="AC382" s="15">
        <v>80.3</v>
      </c>
      <c r="AD382" s="10" t="s">
        <v>48</v>
      </c>
      <c r="AE382" s="10" t="s">
        <v>167</v>
      </c>
      <c r="AF382" s="10" t="s">
        <v>167</v>
      </c>
      <c r="AG382" s="15"/>
      <c r="AH382" s="10" t="s">
        <v>167</v>
      </c>
      <c r="AI382" s="10" t="s">
        <v>48</v>
      </c>
      <c r="AJ382" s="10" t="s">
        <v>167</v>
      </c>
      <c r="AK382" s="10" t="s">
        <v>167</v>
      </c>
      <c r="AL382" s="10" t="s">
        <v>167</v>
      </c>
      <c r="AM382" s="10" t="s">
        <v>167</v>
      </c>
      <c r="AN382" s="10" t="s">
        <v>167</v>
      </c>
      <c r="AO382" s="10" t="s">
        <v>167</v>
      </c>
      <c r="AP382" s="10" t="s">
        <v>167</v>
      </c>
      <c r="AQ382" s="10">
        <v>437</v>
      </c>
      <c r="AR382" s="10" t="s">
        <v>167</v>
      </c>
      <c r="AS382" s="10" t="s">
        <v>167</v>
      </c>
      <c r="AT382" s="10" t="s">
        <v>167</v>
      </c>
      <c r="AU382" s="10" t="s">
        <v>167</v>
      </c>
      <c r="AV382" s="10" t="s">
        <v>167</v>
      </c>
      <c r="AW382" s="15" t="s">
        <v>170</v>
      </c>
      <c r="AX382" s="15" t="s">
        <v>48</v>
      </c>
      <c r="AY382" s="15" t="s">
        <v>182</v>
      </c>
      <c r="AZ382" s="10" t="s">
        <v>167</v>
      </c>
      <c r="BA382" s="10" t="s">
        <v>167</v>
      </c>
      <c r="BB382" s="10">
        <v>29.017447199265401</v>
      </c>
      <c r="BC382" s="15">
        <v>175.41</v>
      </c>
      <c r="BD382" s="15" t="s">
        <v>167</v>
      </c>
      <c r="BE382" s="15" t="s">
        <v>167</v>
      </c>
      <c r="BF382" s="15" t="s">
        <v>48</v>
      </c>
      <c r="BG382" s="10" t="s">
        <v>167</v>
      </c>
      <c r="BH382" s="15" t="s">
        <v>172</v>
      </c>
      <c r="BI382" s="15" t="s">
        <v>167</v>
      </c>
      <c r="BJ382" s="10" t="s">
        <v>173</v>
      </c>
      <c r="BK382" s="10">
        <v>165</v>
      </c>
      <c r="BL382" s="15" t="s">
        <v>167</v>
      </c>
      <c r="BM382" s="15" t="s">
        <v>167</v>
      </c>
      <c r="BN382" s="15" t="s">
        <v>167</v>
      </c>
      <c r="BO382" s="15" t="s">
        <v>167</v>
      </c>
      <c r="BP382" s="15" t="s">
        <v>167</v>
      </c>
      <c r="BQ382" s="15"/>
      <c r="BR382" s="15" t="s">
        <v>167</v>
      </c>
      <c r="BS382" s="15" t="s">
        <v>167</v>
      </c>
      <c r="BT382" s="15">
        <v>121</v>
      </c>
      <c r="BU382" s="10">
        <v>104</v>
      </c>
      <c r="BV382" s="15" t="s">
        <v>167</v>
      </c>
      <c r="BW382" s="15">
        <v>15.9</v>
      </c>
      <c r="BX382" s="10" t="s">
        <v>167</v>
      </c>
      <c r="BY382" s="10" t="s">
        <v>167</v>
      </c>
      <c r="BZ382" s="15" t="s">
        <v>183</v>
      </c>
      <c r="CA382" s="10">
        <v>0</v>
      </c>
      <c r="CB382" s="10" t="s">
        <v>167</v>
      </c>
      <c r="CC382" s="10">
        <v>6</v>
      </c>
      <c r="CD382" s="10" t="s">
        <v>167</v>
      </c>
      <c r="CE382" s="10" t="s">
        <v>167</v>
      </c>
      <c r="CF382" s="15" t="s">
        <v>167</v>
      </c>
      <c r="CG382" s="18" t="s">
        <v>50</v>
      </c>
      <c r="CH382" s="15">
        <v>0.38</v>
      </c>
      <c r="CI382" s="15" t="s">
        <v>173</v>
      </c>
      <c r="CJ382" s="15">
        <v>79</v>
      </c>
      <c r="CK382" s="15" t="s">
        <v>167</v>
      </c>
      <c r="CL382" s="15" t="s">
        <v>167</v>
      </c>
      <c r="CM382" s="15" t="s">
        <v>167</v>
      </c>
      <c r="CN382" s="15" t="s">
        <v>180</v>
      </c>
      <c r="CO382" s="10" t="s">
        <v>167</v>
      </c>
      <c r="CP382" s="15" t="s">
        <v>173</v>
      </c>
      <c r="CQ382" s="10">
        <v>15.9</v>
      </c>
      <c r="CR382" s="10" t="s">
        <v>167</v>
      </c>
      <c r="CS382" s="10" t="s">
        <v>167</v>
      </c>
      <c r="CT382" s="10" t="s">
        <v>167</v>
      </c>
      <c r="CU382" s="10" t="s">
        <v>167</v>
      </c>
      <c r="CV382" s="10" t="s">
        <v>167</v>
      </c>
      <c r="CW382" s="10" t="s">
        <v>167</v>
      </c>
      <c r="CX382" s="10" t="s">
        <v>167</v>
      </c>
      <c r="CY382" s="10">
        <v>6</v>
      </c>
      <c r="CZ382" s="10" t="s">
        <v>167</v>
      </c>
      <c r="DA382" s="15">
        <v>127.35</v>
      </c>
      <c r="DB382" s="10" t="s">
        <v>167</v>
      </c>
      <c r="DC382" s="10" t="s">
        <v>167</v>
      </c>
      <c r="DD382" s="10">
        <v>6</v>
      </c>
    </row>
    <row r="383" spans="1:108" x14ac:dyDescent="0.25">
      <c r="A383" s="10">
        <v>40436</v>
      </c>
      <c r="B383" s="27">
        <v>212085</v>
      </c>
      <c r="C383" s="15" t="s">
        <v>278</v>
      </c>
      <c r="D383" s="15" t="s">
        <v>279</v>
      </c>
      <c r="E383" s="15" t="s">
        <v>165</v>
      </c>
      <c r="F383" s="16" t="s">
        <v>166</v>
      </c>
      <c r="G383" s="10"/>
      <c r="H383" s="10" t="s">
        <v>48</v>
      </c>
      <c r="I383" s="15" t="s">
        <v>167</v>
      </c>
      <c r="J383" s="10" t="s">
        <v>48</v>
      </c>
      <c r="K383" s="17" t="s">
        <v>167</v>
      </c>
      <c r="L383" s="15">
        <v>0.84</v>
      </c>
      <c r="M383" s="10" t="s">
        <v>167</v>
      </c>
      <c r="N383" s="10" t="s">
        <v>165</v>
      </c>
      <c r="O383" s="10" t="s">
        <v>167</v>
      </c>
      <c r="P383" s="10" t="s">
        <v>167</v>
      </c>
      <c r="Q383" s="10" t="s">
        <v>167</v>
      </c>
      <c r="R383" s="10">
        <v>6</v>
      </c>
      <c r="S383" s="10" t="s">
        <v>167</v>
      </c>
      <c r="T383" s="10" t="s">
        <v>48</v>
      </c>
      <c r="U383" s="10" t="s">
        <v>167</v>
      </c>
      <c r="V383" s="10" t="s">
        <v>48</v>
      </c>
      <c r="W383" s="15"/>
      <c r="X383" s="10" t="s">
        <v>167</v>
      </c>
      <c r="Y383" s="10" t="s">
        <v>167</v>
      </c>
      <c r="Z383" s="10" t="s">
        <v>168</v>
      </c>
      <c r="AA383" s="15" t="s">
        <v>176</v>
      </c>
      <c r="AB383" s="10" t="s">
        <v>167</v>
      </c>
      <c r="AC383" s="15">
        <v>128.85</v>
      </c>
      <c r="AD383" s="10" t="s">
        <v>48</v>
      </c>
      <c r="AE383" s="10" t="s">
        <v>167</v>
      </c>
      <c r="AF383" s="10" t="s">
        <v>167</v>
      </c>
      <c r="AG383" s="15"/>
      <c r="AH383" s="10" t="s">
        <v>167</v>
      </c>
      <c r="AI383" s="10" t="s">
        <v>48</v>
      </c>
      <c r="AJ383" s="10" t="s">
        <v>167</v>
      </c>
      <c r="AK383" s="10" t="s">
        <v>167</v>
      </c>
      <c r="AL383" s="10" t="s">
        <v>167</v>
      </c>
      <c r="AM383" s="10" t="s">
        <v>167</v>
      </c>
      <c r="AN383" s="10" t="s">
        <v>167</v>
      </c>
      <c r="AO383" s="10" t="s">
        <v>167</v>
      </c>
      <c r="AP383" s="10" t="s">
        <v>167</v>
      </c>
      <c r="AQ383" s="10">
        <v>421</v>
      </c>
      <c r="AR383" s="10" t="s">
        <v>167</v>
      </c>
      <c r="AS383" s="10" t="s">
        <v>167</v>
      </c>
      <c r="AT383" s="10" t="s">
        <v>167</v>
      </c>
      <c r="AU383" s="10" t="s">
        <v>167</v>
      </c>
      <c r="AV383" s="10" t="s">
        <v>167</v>
      </c>
      <c r="AW383" s="15" t="s">
        <v>170</v>
      </c>
      <c r="AX383" s="15" t="s">
        <v>48</v>
      </c>
      <c r="AY383" s="15" t="s">
        <v>171</v>
      </c>
      <c r="AZ383" s="10" t="s">
        <v>167</v>
      </c>
      <c r="BA383" s="10" t="s">
        <v>167</v>
      </c>
      <c r="BB383" s="10">
        <v>25.393431120318098</v>
      </c>
      <c r="BC383" s="15">
        <v>276.61</v>
      </c>
      <c r="BD383" s="15" t="s">
        <v>167</v>
      </c>
      <c r="BE383" s="15" t="s">
        <v>167</v>
      </c>
      <c r="BF383" s="15" t="s">
        <v>48</v>
      </c>
      <c r="BG383" s="10" t="s">
        <v>167</v>
      </c>
      <c r="BH383" s="15" t="s">
        <v>172</v>
      </c>
      <c r="BI383" s="15" t="s">
        <v>167</v>
      </c>
      <c r="BJ383" s="10" t="s">
        <v>173</v>
      </c>
      <c r="BK383" s="10">
        <v>173</v>
      </c>
      <c r="BL383" s="15" t="s">
        <v>167</v>
      </c>
      <c r="BM383" s="15" t="s">
        <v>167</v>
      </c>
      <c r="BN383" s="15" t="s">
        <v>167</v>
      </c>
      <c r="BO383" s="15" t="s">
        <v>167</v>
      </c>
      <c r="BP383" s="15" t="s">
        <v>167</v>
      </c>
      <c r="BQ383" s="15"/>
      <c r="BR383" s="15" t="s">
        <v>167</v>
      </c>
      <c r="BS383" s="15" t="s">
        <v>167</v>
      </c>
      <c r="BT383" s="15">
        <v>133</v>
      </c>
      <c r="BU383" s="10">
        <v>92</v>
      </c>
      <c r="BV383" s="15" t="s">
        <v>167</v>
      </c>
      <c r="BW383" s="15">
        <v>13.9</v>
      </c>
      <c r="BX383" s="10" t="s">
        <v>167</v>
      </c>
      <c r="BY383" s="10" t="s">
        <v>167</v>
      </c>
      <c r="BZ383" s="15" t="s">
        <v>183</v>
      </c>
      <c r="CA383" s="10">
        <v>0</v>
      </c>
      <c r="CB383" s="10" t="s">
        <v>167</v>
      </c>
      <c r="CC383" s="10">
        <v>6</v>
      </c>
      <c r="CD383" s="10" t="s">
        <v>167</v>
      </c>
      <c r="CE383" s="10" t="s">
        <v>167</v>
      </c>
      <c r="CF383" s="15" t="s">
        <v>167</v>
      </c>
      <c r="CG383" s="18" t="s">
        <v>49</v>
      </c>
      <c r="CH383" s="15">
        <v>0.66</v>
      </c>
      <c r="CI383" s="15" t="s">
        <v>173</v>
      </c>
      <c r="CJ383" s="15">
        <v>76</v>
      </c>
      <c r="CK383" s="15" t="s">
        <v>167</v>
      </c>
      <c r="CL383" s="15" t="s">
        <v>167</v>
      </c>
      <c r="CM383" s="15" t="s">
        <v>167</v>
      </c>
      <c r="CN383" s="15" t="s">
        <v>174</v>
      </c>
      <c r="CO383" s="10" t="s">
        <v>167</v>
      </c>
      <c r="CP383" s="15" t="s">
        <v>173</v>
      </c>
      <c r="CQ383" s="10">
        <v>13.9</v>
      </c>
      <c r="CR383" s="10" t="s">
        <v>167</v>
      </c>
      <c r="CS383" s="10" t="s">
        <v>167</v>
      </c>
      <c r="CT383" s="10" t="s">
        <v>167</v>
      </c>
      <c r="CU383" s="10" t="s">
        <v>167</v>
      </c>
      <c r="CV383" s="10" t="s">
        <v>167</v>
      </c>
      <c r="CW383" s="10" t="s">
        <v>167</v>
      </c>
      <c r="CX383" s="10" t="s">
        <v>167</v>
      </c>
      <c r="CY383" s="10">
        <v>6</v>
      </c>
      <c r="CZ383" s="10" t="s">
        <v>167</v>
      </c>
      <c r="DA383" s="15">
        <v>202.8</v>
      </c>
      <c r="DB383" s="10" t="s">
        <v>167</v>
      </c>
      <c r="DC383" s="10" t="s">
        <v>167</v>
      </c>
      <c r="DD383" s="10">
        <v>6</v>
      </c>
    </row>
    <row r="384" spans="1:108" x14ac:dyDescent="0.25">
      <c r="A384" s="10">
        <v>40438</v>
      </c>
      <c r="B384" s="27">
        <v>236004</v>
      </c>
      <c r="C384" s="15" t="s">
        <v>278</v>
      </c>
      <c r="D384" s="15" t="s">
        <v>279</v>
      </c>
      <c r="E384" s="15" t="s">
        <v>165</v>
      </c>
      <c r="F384" s="16" t="s">
        <v>166</v>
      </c>
      <c r="G384" s="10"/>
      <c r="H384" s="10" t="s">
        <v>48</v>
      </c>
      <c r="I384" s="15" t="s">
        <v>167</v>
      </c>
      <c r="J384" s="10" t="s">
        <v>48</v>
      </c>
      <c r="K384" s="17" t="s">
        <v>167</v>
      </c>
      <c r="L384" s="15">
        <v>0.89</v>
      </c>
      <c r="M384" s="10" t="s">
        <v>167</v>
      </c>
      <c r="N384" s="10" t="s">
        <v>165</v>
      </c>
      <c r="O384" s="10" t="s">
        <v>167</v>
      </c>
      <c r="P384" s="10" t="s">
        <v>167</v>
      </c>
      <c r="Q384" s="10" t="s">
        <v>167</v>
      </c>
      <c r="R384" s="10">
        <v>6</v>
      </c>
      <c r="S384" s="10" t="s">
        <v>167</v>
      </c>
      <c r="T384" s="10" t="s">
        <v>48</v>
      </c>
      <c r="U384" s="10" t="s">
        <v>167</v>
      </c>
      <c r="V384" s="10" t="s">
        <v>48</v>
      </c>
      <c r="W384" s="15"/>
      <c r="X384" s="10" t="s">
        <v>167</v>
      </c>
      <c r="Y384" s="10" t="s">
        <v>167</v>
      </c>
      <c r="Z384" s="10" t="s">
        <v>168</v>
      </c>
      <c r="AA384" s="15" t="s">
        <v>176</v>
      </c>
      <c r="AB384" s="10" t="s">
        <v>167</v>
      </c>
      <c r="AC384" s="15">
        <v>333.3</v>
      </c>
      <c r="AD384" s="10" t="s">
        <v>48</v>
      </c>
      <c r="AE384" s="10" t="s">
        <v>167</v>
      </c>
      <c r="AF384" s="10" t="s">
        <v>167</v>
      </c>
      <c r="AG384" s="15"/>
      <c r="AH384" s="10" t="s">
        <v>167</v>
      </c>
      <c r="AI384" s="10" t="s">
        <v>48</v>
      </c>
      <c r="AJ384" s="10" t="s">
        <v>167</v>
      </c>
      <c r="AK384" s="10" t="s">
        <v>167</v>
      </c>
      <c r="AL384" s="10" t="s">
        <v>167</v>
      </c>
      <c r="AM384" s="10" t="s">
        <v>167</v>
      </c>
      <c r="AN384" s="10" t="s">
        <v>167</v>
      </c>
      <c r="AO384" s="10" t="s">
        <v>167</v>
      </c>
      <c r="AP384" s="10" t="s">
        <v>167</v>
      </c>
      <c r="AQ384" s="10">
        <v>372</v>
      </c>
      <c r="AR384" s="10" t="s">
        <v>167</v>
      </c>
      <c r="AS384" s="10" t="s">
        <v>167</v>
      </c>
      <c r="AT384" s="10" t="s">
        <v>167</v>
      </c>
      <c r="AU384" s="10" t="s">
        <v>167</v>
      </c>
      <c r="AV384" s="10" t="s">
        <v>167</v>
      </c>
      <c r="AW384" s="15" t="s">
        <v>170</v>
      </c>
      <c r="AX384" s="15" t="s">
        <v>48</v>
      </c>
      <c r="AY384" s="15" t="s">
        <v>178</v>
      </c>
      <c r="AZ384" s="10" t="s">
        <v>167</v>
      </c>
      <c r="BA384" s="10" t="s">
        <v>167</v>
      </c>
      <c r="BB384" s="10">
        <v>22.7204383708109</v>
      </c>
      <c r="BC384" s="15">
        <v>155.6</v>
      </c>
      <c r="BD384" s="15" t="s">
        <v>167</v>
      </c>
      <c r="BE384" s="15" t="s">
        <v>167</v>
      </c>
      <c r="BF384" s="15" t="s">
        <v>48</v>
      </c>
      <c r="BG384" s="10" t="s">
        <v>167</v>
      </c>
      <c r="BH384" s="15" t="s">
        <v>172</v>
      </c>
      <c r="BI384" s="15" t="s">
        <v>167</v>
      </c>
      <c r="BJ384" s="10" t="s">
        <v>173</v>
      </c>
      <c r="BK384" s="10">
        <v>173</v>
      </c>
      <c r="BL384" s="15" t="s">
        <v>167</v>
      </c>
      <c r="BM384" s="15" t="s">
        <v>167</v>
      </c>
      <c r="BN384" s="15"/>
      <c r="BO384" s="15" t="s">
        <v>167</v>
      </c>
      <c r="BP384" s="15" t="s">
        <v>167</v>
      </c>
      <c r="BQ384" s="15"/>
      <c r="BR384" s="15" t="s">
        <v>167</v>
      </c>
      <c r="BS384" s="15" t="s">
        <v>167</v>
      </c>
      <c r="BT384" s="15">
        <v>125</v>
      </c>
      <c r="BU384" s="10">
        <v>87</v>
      </c>
      <c r="BV384" s="15" t="s">
        <v>167</v>
      </c>
      <c r="BW384" s="15">
        <v>16.399999999999999</v>
      </c>
      <c r="BX384" s="10" t="s">
        <v>167</v>
      </c>
      <c r="BY384" s="10" t="s">
        <v>167</v>
      </c>
      <c r="BZ384" s="15" t="s">
        <v>48</v>
      </c>
      <c r="CA384" s="10">
        <v>0</v>
      </c>
      <c r="CB384" s="10" t="s">
        <v>167</v>
      </c>
      <c r="CC384" s="10">
        <v>6</v>
      </c>
      <c r="CD384" s="10" t="s">
        <v>167</v>
      </c>
      <c r="CE384" s="10" t="s">
        <v>167</v>
      </c>
      <c r="CF384" s="15" t="s">
        <v>167</v>
      </c>
      <c r="CG384" s="18" t="s">
        <v>49</v>
      </c>
      <c r="CH384" s="15">
        <v>0.8</v>
      </c>
      <c r="CI384" s="15" t="s">
        <v>173</v>
      </c>
      <c r="CJ384" s="15">
        <v>68</v>
      </c>
      <c r="CK384" s="15" t="s">
        <v>167</v>
      </c>
      <c r="CL384" s="15" t="s">
        <v>167</v>
      </c>
      <c r="CM384" s="15" t="s">
        <v>167</v>
      </c>
      <c r="CN384" s="15" t="s">
        <v>174</v>
      </c>
      <c r="CO384" s="10" t="s">
        <v>167</v>
      </c>
      <c r="CP384" s="15" t="s">
        <v>173</v>
      </c>
      <c r="CQ384" s="10">
        <v>16.399999999999999</v>
      </c>
      <c r="CR384" s="10" t="s">
        <v>167</v>
      </c>
      <c r="CS384" s="10" t="s">
        <v>167</v>
      </c>
      <c r="CT384" s="10" t="s">
        <v>167</v>
      </c>
      <c r="CU384" s="10" t="s">
        <v>167</v>
      </c>
      <c r="CV384" s="10" t="s">
        <v>167</v>
      </c>
      <c r="CW384" s="10" t="s">
        <v>167</v>
      </c>
      <c r="CX384" s="10" t="s">
        <v>167</v>
      </c>
      <c r="CY384" s="10">
        <v>6</v>
      </c>
      <c r="CZ384" s="10" t="s">
        <v>167</v>
      </c>
      <c r="DA384" s="15">
        <v>110</v>
      </c>
      <c r="DB384" s="10" t="s">
        <v>167</v>
      </c>
      <c r="DC384" s="10" t="s">
        <v>167</v>
      </c>
      <c r="DD384" s="10">
        <v>6</v>
      </c>
    </row>
    <row r="385" spans="1:108" x14ac:dyDescent="0.25">
      <c r="A385" s="10">
        <v>40449</v>
      </c>
      <c r="B385" s="27">
        <v>210486</v>
      </c>
      <c r="C385" s="15" t="s">
        <v>278</v>
      </c>
      <c r="D385" s="15" t="s">
        <v>279</v>
      </c>
      <c r="E385" s="15" t="s">
        <v>165</v>
      </c>
      <c r="F385" s="16" t="s">
        <v>166</v>
      </c>
      <c r="G385" s="10"/>
      <c r="H385" s="10" t="s">
        <v>48</v>
      </c>
      <c r="I385" s="15" t="s">
        <v>167</v>
      </c>
      <c r="J385" s="10" t="s">
        <v>48</v>
      </c>
      <c r="K385" s="17" t="s">
        <v>167</v>
      </c>
      <c r="L385" s="15">
        <v>0.87</v>
      </c>
      <c r="M385" s="10" t="s">
        <v>167</v>
      </c>
      <c r="N385" s="10" t="s">
        <v>165</v>
      </c>
      <c r="O385" s="10" t="s">
        <v>167</v>
      </c>
      <c r="P385" s="10" t="s">
        <v>167</v>
      </c>
      <c r="Q385" s="10" t="s">
        <v>167</v>
      </c>
      <c r="R385" s="10">
        <v>6</v>
      </c>
      <c r="S385" s="10" t="s">
        <v>167</v>
      </c>
      <c r="T385" s="10" t="s">
        <v>48</v>
      </c>
      <c r="U385" s="10" t="s">
        <v>167</v>
      </c>
      <c r="V385" s="10" t="s">
        <v>48</v>
      </c>
      <c r="W385" s="15"/>
      <c r="X385" s="10" t="s">
        <v>167</v>
      </c>
      <c r="Y385" s="10" t="s">
        <v>167</v>
      </c>
      <c r="Z385" s="10" t="s">
        <v>168</v>
      </c>
      <c r="AA385" s="15" t="s">
        <v>176</v>
      </c>
      <c r="AB385" s="10" t="s">
        <v>167</v>
      </c>
      <c r="AC385" s="15">
        <v>76.180000000000007</v>
      </c>
      <c r="AD385" s="10" t="s">
        <v>48</v>
      </c>
      <c r="AE385" s="10" t="s">
        <v>167</v>
      </c>
      <c r="AF385" s="10" t="s">
        <v>167</v>
      </c>
      <c r="AG385" s="15"/>
      <c r="AH385" s="10" t="s">
        <v>167</v>
      </c>
      <c r="AI385" s="10" t="s">
        <v>48</v>
      </c>
      <c r="AJ385" s="10" t="s">
        <v>167</v>
      </c>
      <c r="AK385" s="10" t="s">
        <v>167</v>
      </c>
      <c r="AL385" s="10" t="s">
        <v>167</v>
      </c>
      <c r="AM385" s="10" t="s">
        <v>167</v>
      </c>
      <c r="AN385" s="10" t="s">
        <v>167</v>
      </c>
      <c r="AO385" s="10" t="s">
        <v>167</v>
      </c>
      <c r="AP385" s="10" t="s">
        <v>167</v>
      </c>
      <c r="AQ385" s="10">
        <v>426</v>
      </c>
      <c r="AR385" s="10" t="s">
        <v>167</v>
      </c>
      <c r="AS385" s="10" t="s">
        <v>167</v>
      </c>
      <c r="AT385" s="10" t="s">
        <v>167</v>
      </c>
      <c r="AU385" s="10" t="s">
        <v>167</v>
      </c>
      <c r="AV385" s="10" t="s">
        <v>167</v>
      </c>
      <c r="AW385" s="15" t="s">
        <v>170</v>
      </c>
      <c r="AX385" s="15" t="s">
        <v>48</v>
      </c>
      <c r="AY385" s="15" t="s">
        <v>171</v>
      </c>
      <c r="AZ385" s="10" t="s">
        <v>167</v>
      </c>
      <c r="BA385" s="10" t="s">
        <v>167</v>
      </c>
      <c r="BB385" s="10">
        <v>20.747550193111799</v>
      </c>
      <c r="BC385" s="15">
        <v>206.68</v>
      </c>
      <c r="BD385" s="15" t="s">
        <v>167</v>
      </c>
      <c r="BE385" s="15" t="s">
        <v>167</v>
      </c>
      <c r="BF385" s="15" t="s">
        <v>48</v>
      </c>
      <c r="BG385" s="10" t="s">
        <v>167</v>
      </c>
      <c r="BH385" s="15" t="s">
        <v>172</v>
      </c>
      <c r="BI385" s="15" t="s">
        <v>167</v>
      </c>
      <c r="BJ385" s="10" t="s">
        <v>173</v>
      </c>
      <c r="BK385" s="10">
        <v>177</v>
      </c>
      <c r="BL385" s="15" t="s">
        <v>167</v>
      </c>
      <c r="BM385" s="15" t="s">
        <v>167</v>
      </c>
      <c r="BN385" s="15" t="s">
        <v>167</v>
      </c>
      <c r="BO385" s="15" t="s">
        <v>167</v>
      </c>
      <c r="BP385" s="15" t="s">
        <v>167</v>
      </c>
      <c r="BQ385" s="15"/>
      <c r="BR385" s="15" t="s">
        <v>167</v>
      </c>
      <c r="BS385" s="15" t="s">
        <v>167</v>
      </c>
      <c r="BT385" s="15">
        <v>138</v>
      </c>
      <c r="BU385" s="10">
        <v>74</v>
      </c>
      <c r="BV385" s="15" t="s">
        <v>167</v>
      </c>
      <c r="BW385" s="15">
        <v>15.4</v>
      </c>
      <c r="BX385" s="10" t="s">
        <v>167</v>
      </c>
      <c r="BY385" s="10" t="s">
        <v>167</v>
      </c>
      <c r="BZ385" s="15" t="s">
        <v>48</v>
      </c>
      <c r="CA385" s="10">
        <v>0</v>
      </c>
      <c r="CB385" s="10" t="s">
        <v>167</v>
      </c>
      <c r="CC385" s="10">
        <v>6</v>
      </c>
      <c r="CD385" s="10" t="s">
        <v>167</v>
      </c>
      <c r="CE385" s="10" t="s">
        <v>167</v>
      </c>
      <c r="CF385" s="15" t="s">
        <v>167</v>
      </c>
      <c r="CG385" s="18" t="s">
        <v>50</v>
      </c>
      <c r="CH385" s="15">
        <v>0.95</v>
      </c>
      <c r="CI385" s="15" t="s">
        <v>173</v>
      </c>
      <c r="CJ385" s="15">
        <v>65</v>
      </c>
      <c r="CK385" s="15" t="s">
        <v>167</v>
      </c>
      <c r="CL385" s="15" t="s">
        <v>167</v>
      </c>
      <c r="CM385" s="15" t="s">
        <v>167</v>
      </c>
      <c r="CN385" s="15" t="s">
        <v>174</v>
      </c>
      <c r="CO385" s="10" t="s">
        <v>167</v>
      </c>
      <c r="CP385" s="15" t="s">
        <v>173</v>
      </c>
      <c r="CQ385" s="10">
        <v>15.4</v>
      </c>
      <c r="CR385" s="10" t="s">
        <v>167</v>
      </c>
      <c r="CS385" s="10" t="s">
        <v>167</v>
      </c>
      <c r="CT385" s="10" t="s">
        <v>167</v>
      </c>
      <c r="CU385" s="10" t="s">
        <v>167</v>
      </c>
      <c r="CV385" s="10" t="s">
        <v>167</v>
      </c>
      <c r="CW385" s="10" t="s">
        <v>167</v>
      </c>
      <c r="CX385" s="10" t="s">
        <v>167</v>
      </c>
      <c r="CY385" s="10">
        <v>6</v>
      </c>
      <c r="CZ385" s="10" t="s">
        <v>167</v>
      </c>
      <c r="DA385" s="15">
        <v>166.58</v>
      </c>
      <c r="DB385" s="10" t="s">
        <v>167</v>
      </c>
      <c r="DC385" s="10" t="s">
        <v>167</v>
      </c>
      <c r="DD385" s="10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82"/>
  <sheetViews>
    <sheetView workbookViewId="0">
      <selection sqref="A1:XFD1"/>
    </sheetView>
  </sheetViews>
  <sheetFormatPr defaultRowHeight="15" x14ac:dyDescent="0.25"/>
  <cols>
    <col min="1" max="1" width="15" style="20" customWidth="1"/>
    <col min="2" max="2" width="22.85546875" style="2" customWidth="1"/>
    <col min="3" max="3" width="28" customWidth="1"/>
    <col min="4" max="4" width="19" style="2" customWidth="1"/>
    <col min="5" max="5" width="15.5703125" style="2" bestFit="1" customWidth="1"/>
    <col min="6" max="6" width="14.28515625" bestFit="1" customWidth="1"/>
    <col min="7" max="7" width="10.42578125" customWidth="1"/>
    <col min="8" max="8" width="12.85546875" bestFit="1" customWidth="1"/>
    <col min="9" max="9" width="15.42578125" customWidth="1"/>
    <col min="12" max="12" width="20.42578125" customWidth="1"/>
    <col min="13" max="13" width="8.7109375" style="28"/>
    <col min="15" max="15" width="8.7109375" style="28"/>
    <col min="17" max="17" width="8.7109375" style="21"/>
    <col min="19" max="19" width="8.7109375" style="21"/>
    <col min="21" max="21" width="8.7109375" style="21"/>
    <col min="23" max="23" width="8.7109375" style="21"/>
    <col min="24" max="24" width="14.7109375" customWidth="1"/>
    <col min="25" max="25" width="19.28515625" customWidth="1"/>
    <col min="26" max="26" width="26.42578125" customWidth="1"/>
    <col min="45" max="45" width="8.7109375" style="2"/>
  </cols>
  <sheetData>
    <row r="1" spans="1:45" s="6" customFormat="1" x14ac:dyDescent="0.25">
      <c r="A1" s="39" t="s">
        <v>2</v>
      </c>
      <c r="B1" s="40" t="s">
        <v>134</v>
      </c>
      <c r="C1" s="40" t="s">
        <v>354</v>
      </c>
      <c r="D1" s="40" t="s">
        <v>355</v>
      </c>
      <c r="E1" s="41" t="s">
        <v>356</v>
      </c>
      <c r="F1" s="41" t="s">
        <v>357</v>
      </c>
      <c r="G1" s="41" t="s">
        <v>358</v>
      </c>
      <c r="H1" s="41" t="s">
        <v>133</v>
      </c>
      <c r="I1" s="41" t="s">
        <v>359</v>
      </c>
      <c r="J1" s="41" t="s">
        <v>360</v>
      </c>
      <c r="K1" s="41" t="s">
        <v>361</v>
      </c>
      <c r="L1" s="41" t="s">
        <v>362</v>
      </c>
      <c r="M1" s="42" t="s">
        <v>363</v>
      </c>
      <c r="N1" s="41" t="s">
        <v>364</v>
      </c>
      <c r="O1" s="42" t="s">
        <v>365</v>
      </c>
      <c r="P1" s="41" t="s">
        <v>366</v>
      </c>
      <c r="Q1" s="43" t="s">
        <v>367</v>
      </c>
      <c r="R1" s="41" t="s">
        <v>368</v>
      </c>
      <c r="S1" s="43" t="s">
        <v>369</v>
      </c>
      <c r="T1" s="41" t="s">
        <v>370</v>
      </c>
      <c r="U1" s="43" t="s">
        <v>371</v>
      </c>
      <c r="V1" s="41" t="s">
        <v>372</v>
      </c>
      <c r="W1" s="43" t="s">
        <v>373</v>
      </c>
      <c r="X1" s="41" t="s">
        <v>374</v>
      </c>
      <c r="Y1" s="41" t="s">
        <v>375</v>
      </c>
      <c r="Z1" s="41" t="s">
        <v>376</v>
      </c>
      <c r="AA1" s="41" t="s">
        <v>73</v>
      </c>
      <c r="AB1" s="41" t="s">
        <v>163</v>
      </c>
      <c r="AC1" s="41" t="s">
        <v>136</v>
      </c>
      <c r="AD1" s="41" t="s">
        <v>158</v>
      </c>
      <c r="AE1" s="41" t="s">
        <v>377</v>
      </c>
      <c r="AF1" s="41" t="s">
        <v>378</v>
      </c>
      <c r="AG1" s="41" t="s">
        <v>379</v>
      </c>
      <c r="AH1" s="41" t="s">
        <v>380</v>
      </c>
      <c r="AI1" s="41" t="s">
        <v>381</v>
      </c>
      <c r="AJ1" s="41" t="s">
        <v>382</v>
      </c>
      <c r="AK1" s="41" t="s">
        <v>383</v>
      </c>
      <c r="AL1" s="41" t="s">
        <v>384</v>
      </c>
      <c r="AM1" s="41" t="s">
        <v>385</v>
      </c>
      <c r="AN1" s="41" t="s">
        <v>386</v>
      </c>
      <c r="AO1" s="41" t="s">
        <v>387</v>
      </c>
      <c r="AP1" s="41" t="s">
        <v>98</v>
      </c>
      <c r="AQ1" s="41" t="s">
        <v>388</v>
      </c>
      <c r="AR1" s="41" t="s">
        <v>389</v>
      </c>
      <c r="AS1" s="41" t="s">
        <v>390</v>
      </c>
    </row>
    <row r="2" spans="1:45" x14ac:dyDescent="0.25">
      <c r="A2" s="34">
        <v>826125</v>
      </c>
      <c r="B2" s="3">
        <v>44</v>
      </c>
      <c r="C2" s="3" t="s">
        <v>391</v>
      </c>
      <c r="D2" s="3" t="s">
        <v>166</v>
      </c>
      <c r="E2" s="3">
        <v>167</v>
      </c>
      <c r="F2" s="3">
        <v>66</v>
      </c>
      <c r="G2" s="3">
        <v>24</v>
      </c>
      <c r="H2" s="3" t="s">
        <v>48</v>
      </c>
      <c r="I2" s="3" t="s">
        <v>182</v>
      </c>
      <c r="J2" s="3">
        <v>150</v>
      </c>
      <c r="K2" s="3">
        <v>100</v>
      </c>
      <c r="L2" s="3" t="s">
        <v>180</v>
      </c>
      <c r="M2" s="11">
        <v>1.17</v>
      </c>
      <c r="N2" s="3"/>
      <c r="O2" s="11">
        <v>17.5</v>
      </c>
      <c r="P2" s="3"/>
      <c r="Q2" s="23">
        <v>83.5</v>
      </c>
      <c r="R2" s="3"/>
      <c r="S2" s="23">
        <v>0.91</v>
      </c>
      <c r="T2" s="3"/>
      <c r="U2" s="23">
        <v>281</v>
      </c>
      <c r="V2" s="3"/>
      <c r="W2" s="23">
        <v>467</v>
      </c>
      <c r="X2" s="3" t="s">
        <v>51</v>
      </c>
      <c r="Y2" s="3" t="s">
        <v>173</v>
      </c>
      <c r="Z2" s="3"/>
      <c r="AA2" s="3">
        <v>6</v>
      </c>
      <c r="AB2" s="3">
        <v>6</v>
      </c>
      <c r="AC2" s="3">
        <v>10</v>
      </c>
      <c r="AD2" s="3">
        <v>10</v>
      </c>
      <c r="AE2" s="3" t="s">
        <v>167</v>
      </c>
      <c r="AF2" s="3" t="s">
        <v>167</v>
      </c>
      <c r="AG2" s="3" t="s">
        <v>167</v>
      </c>
      <c r="AH2" s="3" t="s">
        <v>167</v>
      </c>
      <c r="AI2" s="3" t="s">
        <v>167</v>
      </c>
      <c r="AJ2" s="3" t="s">
        <v>173</v>
      </c>
      <c r="AK2" s="3" t="s">
        <v>173</v>
      </c>
      <c r="AL2" s="3" t="s">
        <v>167</v>
      </c>
      <c r="AM2" s="3" t="s">
        <v>167</v>
      </c>
      <c r="AN2" s="3" t="s">
        <v>167</v>
      </c>
      <c r="AO2" s="3" t="s">
        <v>167</v>
      </c>
      <c r="AP2" s="3">
        <v>120</v>
      </c>
      <c r="AQ2" s="3" t="s">
        <v>167</v>
      </c>
      <c r="AR2" s="3" t="s">
        <v>177</v>
      </c>
      <c r="AS2" s="3" t="s">
        <v>49</v>
      </c>
    </row>
    <row r="3" spans="1:45" x14ac:dyDescent="0.25">
      <c r="A3" s="34">
        <v>825506</v>
      </c>
      <c r="B3" s="3">
        <v>51</v>
      </c>
      <c r="C3" s="3" t="s">
        <v>391</v>
      </c>
      <c r="D3" s="3" t="s">
        <v>166</v>
      </c>
      <c r="E3" s="3">
        <v>162</v>
      </c>
      <c r="F3" s="3">
        <v>63</v>
      </c>
      <c r="G3" s="3">
        <v>24</v>
      </c>
      <c r="H3" s="3" t="s">
        <v>48</v>
      </c>
      <c r="I3" s="3" t="s">
        <v>182</v>
      </c>
      <c r="J3" s="3">
        <v>150</v>
      </c>
      <c r="K3" s="3">
        <v>90</v>
      </c>
      <c r="L3" s="3" t="s">
        <v>180</v>
      </c>
      <c r="M3" s="11">
        <v>0.67</v>
      </c>
      <c r="N3" s="3"/>
      <c r="O3" s="11">
        <v>17.399999999999999</v>
      </c>
      <c r="P3" s="3"/>
      <c r="Q3" s="23">
        <v>103</v>
      </c>
      <c r="R3" s="3"/>
      <c r="S3" s="23">
        <v>0.83</v>
      </c>
      <c r="T3" s="3"/>
      <c r="U3" s="23">
        <v>172</v>
      </c>
      <c r="V3" s="3"/>
      <c r="W3" s="23">
        <v>87</v>
      </c>
      <c r="X3" s="3" t="s">
        <v>48</v>
      </c>
      <c r="Y3" s="3" t="s">
        <v>173</v>
      </c>
      <c r="Z3" s="3"/>
      <c r="AA3" s="3">
        <v>6</v>
      </c>
      <c r="AB3" s="3">
        <v>6</v>
      </c>
      <c r="AC3" s="3">
        <v>18</v>
      </c>
      <c r="AD3" s="3">
        <v>18</v>
      </c>
      <c r="AE3" s="3" t="s">
        <v>167</v>
      </c>
      <c r="AF3" s="3" t="s">
        <v>167</v>
      </c>
      <c r="AG3" s="3" t="s">
        <v>167</v>
      </c>
      <c r="AH3" s="3" t="s">
        <v>167</v>
      </c>
      <c r="AI3" s="3" t="s">
        <v>173</v>
      </c>
      <c r="AJ3" s="3" t="s">
        <v>167</v>
      </c>
      <c r="AK3" s="3" t="s">
        <v>167</v>
      </c>
      <c r="AL3" s="3" t="s">
        <v>173</v>
      </c>
      <c r="AM3" s="3" t="s">
        <v>167</v>
      </c>
      <c r="AN3" s="3" t="s">
        <v>167</v>
      </c>
      <c r="AO3" s="3" t="s">
        <v>167</v>
      </c>
      <c r="AP3" s="3">
        <v>200</v>
      </c>
      <c r="AQ3" s="3" t="s">
        <v>167</v>
      </c>
      <c r="AR3" s="3" t="s">
        <v>177</v>
      </c>
      <c r="AS3" s="3" t="s">
        <v>50</v>
      </c>
    </row>
    <row r="4" spans="1:45" x14ac:dyDescent="0.25">
      <c r="A4" s="34">
        <v>826244</v>
      </c>
      <c r="B4" s="3">
        <v>50</v>
      </c>
      <c r="C4" s="3" t="s">
        <v>391</v>
      </c>
      <c r="D4" s="3" t="s">
        <v>166</v>
      </c>
      <c r="E4" s="3">
        <v>166</v>
      </c>
      <c r="F4" s="3">
        <v>77</v>
      </c>
      <c r="G4" s="3">
        <v>28</v>
      </c>
      <c r="H4" s="3" t="s">
        <v>183</v>
      </c>
      <c r="I4" s="3" t="s">
        <v>178</v>
      </c>
      <c r="J4" s="3" t="s">
        <v>220</v>
      </c>
      <c r="K4" s="3">
        <v>80</v>
      </c>
      <c r="L4" s="3" t="s">
        <v>174</v>
      </c>
      <c r="M4" s="11">
        <v>1.02</v>
      </c>
      <c r="N4" s="3"/>
      <c r="O4" s="11">
        <v>15</v>
      </c>
      <c r="P4" s="3"/>
      <c r="Q4" s="23">
        <v>200.3</v>
      </c>
      <c r="R4" s="3"/>
      <c r="S4" s="23">
        <v>0.73</v>
      </c>
      <c r="T4" s="3"/>
      <c r="U4" s="23">
        <v>273</v>
      </c>
      <c r="V4" s="3"/>
      <c r="W4" s="23">
        <v>461.6</v>
      </c>
      <c r="X4" s="3" t="s">
        <v>51</v>
      </c>
      <c r="Y4" s="3" t="s">
        <v>173</v>
      </c>
      <c r="Z4" s="3"/>
      <c r="AA4" s="3">
        <v>6</v>
      </c>
      <c r="AB4" s="3">
        <v>6</v>
      </c>
      <c r="AC4" s="3">
        <v>36</v>
      </c>
      <c r="AD4" s="3">
        <v>36</v>
      </c>
      <c r="AE4" s="3" t="s">
        <v>167</v>
      </c>
      <c r="AF4" s="3" t="s">
        <v>173</v>
      </c>
      <c r="AG4" s="3" t="s">
        <v>167</v>
      </c>
      <c r="AH4" s="3" t="s">
        <v>167</v>
      </c>
      <c r="AI4" s="3" t="s">
        <v>173</v>
      </c>
      <c r="AJ4" s="3" t="s">
        <v>167</v>
      </c>
      <c r="AK4" s="3" t="s">
        <v>167</v>
      </c>
      <c r="AL4" s="3" t="s">
        <v>167</v>
      </c>
      <c r="AM4" s="3" t="s">
        <v>167</v>
      </c>
      <c r="AN4" s="3" t="s">
        <v>167</v>
      </c>
      <c r="AO4" s="3" t="s">
        <v>167</v>
      </c>
      <c r="AP4" s="3">
        <v>140</v>
      </c>
      <c r="AQ4" s="3" t="s">
        <v>167</v>
      </c>
      <c r="AR4" s="3" t="s">
        <v>177</v>
      </c>
      <c r="AS4" s="3" t="s">
        <v>49</v>
      </c>
    </row>
    <row r="5" spans="1:45" x14ac:dyDescent="0.25">
      <c r="A5" s="34">
        <v>825308</v>
      </c>
      <c r="B5" s="3">
        <v>55</v>
      </c>
      <c r="C5" s="3" t="s">
        <v>391</v>
      </c>
      <c r="D5" s="3" t="s">
        <v>166</v>
      </c>
      <c r="E5" s="3">
        <v>176</v>
      </c>
      <c r="F5" s="3">
        <v>75</v>
      </c>
      <c r="G5" s="3">
        <v>24</v>
      </c>
      <c r="H5" s="3" t="s">
        <v>48</v>
      </c>
      <c r="I5" s="3" t="s">
        <v>178</v>
      </c>
      <c r="J5" s="3" t="s">
        <v>211</v>
      </c>
      <c r="K5" s="3">
        <v>80</v>
      </c>
      <c r="L5" s="3" t="s">
        <v>174</v>
      </c>
      <c r="M5" s="11">
        <v>0.86</v>
      </c>
      <c r="N5" s="3"/>
      <c r="O5" s="11">
        <v>14.2</v>
      </c>
      <c r="P5" s="3"/>
      <c r="Q5" s="23">
        <v>113.49</v>
      </c>
      <c r="R5" s="3"/>
      <c r="S5" s="23">
        <v>0.54</v>
      </c>
      <c r="T5" s="3"/>
      <c r="U5" s="23">
        <v>134.93</v>
      </c>
      <c r="V5" s="3"/>
      <c r="W5" s="23">
        <v>126.19</v>
      </c>
      <c r="X5" s="3" t="s">
        <v>48</v>
      </c>
      <c r="Y5" s="3" t="s">
        <v>167</v>
      </c>
      <c r="Z5" s="3"/>
      <c r="AA5" s="3">
        <v>6</v>
      </c>
      <c r="AB5" s="3">
        <v>6</v>
      </c>
      <c r="AC5" s="3">
        <v>8</v>
      </c>
      <c r="AD5" s="3">
        <v>8</v>
      </c>
      <c r="AE5" s="3" t="s">
        <v>167</v>
      </c>
      <c r="AF5" s="3" t="s">
        <v>167</v>
      </c>
      <c r="AG5" s="3" t="s">
        <v>167</v>
      </c>
      <c r="AH5" s="3" t="s">
        <v>167</v>
      </c>
      <c r="AI5" s="3" t="s">
        <v>167</v>
      </c>
      <c r="AJ5" s="3" t="s">
        <v>167</v>
      </c>
      <c r="AK5" s="3" t="s">
        <v>167</v>
      </c>
      <c r="AL5" s="3" t="s">
        <v>173</v>
      </c>
      <c r="AM5" s="3" t="s">
        <v>167</v>
      </c>
      <c r="AN5" s="3" t="s">
        <v>167</v>
      </c>
      <c r="AO5" s="3" t="s">
        <v>167</v>
      </c>
      <c r="AP5" s="3">
        <v>200</v>
      </c>
      <c r="AQ5" s="3" t="s">
        <v>167</v>
      </c>
      <c r="AR5" s="3" t="s">
        <v>170</v>
      </c>
      <c r="AS5" s="3" t="s">
        <v>54</v>
      </c>
    </row>
    <row r="6" spans="1:45" x14ac:dyDescent="0.25">
      <c r="A6" s="34">
        <v>825849</v>
      </c>
      <c r="B6" s="3">
        <v>54</v>
      </c>
      <c r="C6" s="3" t="s">
        <v>391</v>
      </c>
      <c r="D6" s="3" t="s">
        <v>166</v>
      </c>
      <c r="E6" s="3">
        <v>168</v>
      </c>
      <c r="F6" s="3">
        <v>67</v>
      </c>
      <c r="G6" s="3">
        <v>24</v>
      </c>
      <c r="H6" s="3" t="s">
        <v>48</v>
      </c>
      <c r="I6" s="3" t="s">
        <v>263</v>
      </c>
      <c r="J6" s="3" t="s">
        <v>234</v>
      </c>
      <c r="K6" s="3">
        <v>100</v>
      </c>
      <c r="L6" s="3" t="s">
        <v>180</v>
      </c>
      <c r="M6" s="11">
        <v>0.94</v>
      </c>
      <c r="N6" s="3"/>
      <c r="O6" s="11">
        <v>16.3</v>
      </c>
      <c r="P6" s="3"/>
      <c r="Q6" s="23">
        <v>75.42</v>
      </c>
      <c r="R6" s="3"/>
      <c r="S6" s="23">
        <v>0.53</v>
      </c>
      <c r="T6" s="3"/>
      <c r="U6" s="23">
        <v>153.43</v>
      </c>
      <c r="V6" s="3"/>
      <c r="W6" s="23">
        <v>157.31</v>
      </c>
      <c r="X6" s="3" t="s">
        <v>48</v>
      </c>
      <c r="Y6" s="3" t="s">
        <v>167</v>
      </c>
      <c r="Z6" s="3"/>
      <c r="AA6" s="3">
        <v>6</v>
      </c>
      <c r="AB6" s="3">
        <v>6</v>
      </c>
      <c r="AC6" s="3">
        <v>36</v>
      </c>
      <c r="AD6" s="3">
        <v>36</v>
      </c>
      <c r="AE6" s="3" t="s">
        <v>167</v>
      </c>
      <c r="AF6" s="3" t="s">
        <v>167</v>
      </c>
      <c r="AG6" s="3" t="s">
        <v>173</v>
      </c>
      <c r="AH6" s="3" t="s">
        <v>167</v>
      </c>
      <c r="AI6" s="3" t="s">
        <v>173</v>
      </c>
      <c r="AJ6" s="3" t="s">
        <v>167</v>
      </c>
      <c r="AK6" s="3" t="s">
        <v>167</v>
      </c>
      <c r="AL6" s="3" t="s">
        <v>173</v>
      </c>
      <c r="AM6" s="3" t="s">
        <v>167</v>
      </c>
      <c r="AN6" s="3" t="s">
        <v>167</v>
      </c>
      <c r="AO6" s="3" t="s">
        <v>167</v>
      </c>
      <c r="AP6" s="3">
        <v>140</v>
      </c>
      <c r="AQ6" s="3" t="s">
        <v>167</v>
      </c>
      <c r="AR6" s="3" t="s">
        <v>177</v>
      </c>
      <c r="AS6" s="3" t="s">
        <v>49</v>
      </c>
    </row>
    <row r="7" spans="1:45" x14ac:dyDescent="0.25">
      <c r="A7" s="34">
        <v>306058</v>
      </c>
      <c r="B7" s="3">
        <v>60</v>
      </c>
      <c r="C7" s="3" t="s">
        <v>391</v>
      </c>
      <c r="D7" s="3" t="s">
        <v>166</v>
      </c>
      <c r="E7" s="3">
        <v>165</v>
      </c>
      <c r="F7" s="3">
        <v>67</v>
      </c>
      <c r="G7" s="3">
        <v>25</v>
      </c>
      <c r="H7" s="3" t="s">
        <v>183</v>
      </c>
      <c r="I7" s="3" t="s">
        <v>171</v>
      </c>
      <c r="J7" s="3" t="s">
        <v>211</v>
      </c>
      <c r="K7" s="3">
        <v>80</v>
      </c>
      <c r="L7" s="3" t="s">
        <v>180</v>
      </c>
      <c r="M7" s="11">
        <v>0.6</v>
      </c>
      <c r="N7" s="3"/>
      <c r="O7" s="11">
        <v>13.8</v>
      </c>
      <c r="P7" s="3"/>
      <c r="Q7" s="23">
        <v>71.400000000000006</v>
      </c>
      <c r="R7" s="3"/>
      <c r="S7" s="23">
        <v>0.26</v>
      </c>
      <c r="T7" s="3"/>
      <c r="U7" s="23">
        <v>356</v>
      </c>
      <c r="V7" s="3"/>
      <c r="W7" s="23">
        <v>473.3</v>
      </c>
      <c r="X7" s="3" t="s">
        <v>51</v>
      </c>
      <c r="Y7" s="3" t="s">
        <v>167</v>
      </c>
      <c r="Z7" s="3"/>
      <c r="AA7" s="3">
        <v>9</v>
      </c>
      <c r="AB7" s="3">
        <v>9</v>
      </c>
      <c r="AC7" s="3">
        <v>12</v>
      </c>
      <c r="AD7" s="3">
        <v>12</v>
      </c>
      <c r="AE7" s="3" t="s">
        <v>167</v>
      </c>
      <c r="AF7" s="3" t="s">
        <v>167</v>
      </c>
      <c r="AG7" s="3" t="s">
        <v>167</v>
      </c>
      <c r="AH7" s="3" t="s">
        <v>167</v>
      </c>
      <c r="AI7" s="3" t="s">
        <v>167</v>
      </c>
      <c r="AJ7" s="3" t="s">
        <v>167</v>
      </c>
      <c r="AK7" s="3" t="s">
        <v>167</v>
      </c>
      <c r="AL7" s="3" t="s">
        <v>167</v>
      </c>
      <c r="AM7" s="3" t="s">
        <v>167</v>
      </c>
      <c r="AN7" s="3" t="s">
        <v>167</v>
      </c>
      <c r="AO7" s="3" t="s">
        <v>167</v>
      </c>
      <c r="AP7" s="3">
        <v>150</v>
      </c>
      <c r="AQ7" s="3" t="s">
        <v>167</v>
      </c>
      <c r="AR7" s="3" t="s">
        <v>177</v>
      </c>
      <c r="AS7" s="3" t="s">
        <v>49</v>
      </c>
    </row>
    <row r="8" spans="1:45" x14ac:dyDescent="0.25">
      <c r="A8" s="34">
        <v>326617</v>
      </c>
      <c r="B8" s="3">
        <v>59</v>
      </c>
      <c r="C8" s="3" t="s">
        <v>391</v>
      </c>
      <c r="D8" s="3" t="s">
        <v>166</v>
      </c>
      <c r="E8" s="3">
        <v>167</v>
      </c>
      <c r="F8" s="3">
        <v>79</v>
      </c>
      <c r="G8" s="3">
        <v>28</v>
      </c>
      <c r="H8" s="3" t="s">
        <v>183</v>
      </c>
      <c r="I8" s="3" t="s">
        <v>178</v>
      </c>
      <c r="J8" s="3" t="s">
        <v>222</v>
      </c>
      <c r="K8" s="3">
        <v>90</v>
      </c>
      <c r="L8" s="3" t="s">
        <v>180</v>
      </c>
      <c r="M8" s="11">
        <v>0.79</v>
      </c>
      <c r="N8" s="3"/>
      <c r="O8" s="11">
        <v>13</v>
      </c>
      <c r="P8" s="3"/>
      <c r="Q8" s="23">
        <v>242.9</v>
      </c>
      <c r="R8" s="3"/>
      <c r="S8" s="23">
        <v>0.4</v>
      </c>
      <c r="T8" s="3"/>
      <c r="U8" s="23">
        <v>248</v>
      </c>
      <c r="V8" s="3"/>
      <c r="W8" s="23">
        <v>701.4</v>
      </c>
      <c r="X8" s="3" t="s">
        <v>48</v>
      </c>
      <c r="Y8" s="3" t="s">
        <v>173</v>
      </c>
      <c r="Z8" s="3"/>
      <c r="AA8" s="3">
        <v>6</v>
      </c>
      <c r="AB8" s="3">
        <v>6</v>
      </c>
      <c r="AC8" s="3">
        <v>18</v>
      </c>
      <c r="AD8" s="3">
        <v>18</v>
      </c>
      <c r="AE8" s="3" t="s">
        <v>167</v>
      </c>
      <c r="AF8" s="3" t="s">
        <v>167</v>
      </c>
      <c r="AG8" s="3" t="s">
        <v>167</v>
      </c>
      <c r="AH8" s="3" t="s">
        <v>173</v>
      </c>
      <c r="AI8" s="3" t="s">
        <v>167</v>
      </c>
      <c r="AJ8" s="3" t="s">
        <v>167</v>
      </c>
      <c r="AK8" s="3" t="s">
        <v>167</v>
      </c>
      <c r="AL8" s="3" t="s">
        <v>167</v>
      </c>
      <c r="AM8" s="3" t="s">
        <v>167</v>
      </c>
      <c r="AN8" s="3" t="s">
        <v>167</v>
      </c>
      <c r="AO8" s="3" t="s">
        <v>167</v>
      </c>
      <c r="AP8" s="3">
        <v>130</v>
      </c>
      <c r="AQ8" s="3" t="s">
        <v>167</v>
      </c>
      <c r="AR8" s="3" t="s">
        <v>275</v>
      </c>
      <c r="AS8" s="3" t="s">
        <v>49</v>
      </c>
    </row>
    <row r="9" spans="1:45" x14ac:dyDescent="0.25">
      <c r="A9" s="34">
        <v>326762</v>
      </c>
      <c r="B9" s="3">
        <v>58</v>
      </c>
      <c r="C9" s="3" t="s">
        <v>391</v>
      </c>
      <c r="D9" s="3" t="s">
        <v>166</v>
      </c>
      <c r="E9" s="3">
        <v>178</v>
      </c>
      <c r="F9" s="3">
        <v>77</v>
      </c>
      <c r="G9" s="3">
        <v>24</v>
      </c>
      <c r="H9" s="3" t="s">
        <v>48</v>
      </c>
      <c r="I9" s="3" t="s">
        <v>171</v>
      </c>
      <c r="J9" s="3" t="s">
        <v>211</v>
      </c>
      <c r="K9" s="3">
        <v>80</v>
      </c>
      <c r="L9" s="3" t="s">
        <v>180</v>
      </c>
      <c r="M9" s="11">
        <v>0.81</v>
      </c>
      <c r="N9" s="3"/>
      <c r="O9" s="11">
        <v>11.7</v>
      </c>
      <c r="P9" s="3"/>
      <c r="Q9" s="23">
        <v>85.6</v>
      </c>
      <c r="R9" s="3"/>
      <c r="S9" s="23">
        <v>0.5</v>
      </c>
      <c r="T9" s="3"/>
      <c r="U9" s="23">
        <v>127</v>
      </c>
      <c r="V9" s="3"/>
      <c r="W9" s="23">
        <v>89</v>
      </c>
      <c r="X9" s="3" t="s">
        <v>48</v>
      </c>
      <c r="Y9" s="3" t="s">
        <v>167</v>
      </c>
      <c r="Z9" s="3"/>
      <c r="AA9" s="3">
        <v>36</v>
      </c>
      <c r="AB9" s="3">
        <v>36</v>
      </c>
      <c r="AC9" s="3">
        <v>18</v>
      </c>
      <c r="AD9" s="3">
        <v>18</v>
      </c>
      <c r="AE9" s="3" t="s">
        <v>167</v>
      </c>
      <c r="AF9" s="3" t="s">
        <v>167</v>
      </c>
      <c r="AG9" s="3" t="s">
        <v>167</v>
      </c>
      <c r="AH9" s="3" t="s">
        <v>167</v>
      </c>
      <c r="AI9" s="3" t="s">
        <v>173</v>
      </c>
      <c r="AJ9" s="3" t="s">
        <v>167</v>
      </c>
      <c r="AK9" s="3" t="s">
        <v>167</v>
      </c>
      <c r="AL9" s="3" t="s">
        <v>167</v>
      </c>
      <c r="AM9" s="3" t="s">
        <v>167</v>
      </c>
      <c r="AN9" s="3" t="s">
        <v>167</v>
      </c>
      <c r="AO9" s="3" t="s">
        <v>167</v>
      </c>
      <c r="AP9" s="3">
        <v>180</v>
      </c>
      <c r="AQ9" s="3" t="s">
        <v>167</v>
      </c>
      <c r="AR9" s="3" t="s">
        <v>177</v>
      </c>
      <c r="AS9" s="3" t="s">
        <v>54</v>
      </c>
    </row>
    <row r="10" spans="1:45" x14ac:dyDescent="0.25">
      <c r="A10" s="34">
        <v>825142</v>
      </c>
      <c r="B10" s="3">
        <v>55</v>
      </c>
      <c r="C10" s="3" t="s">
        <v>391</v>
      </c>
      <c r="D10" s="3" t="s">
        <v>166</v>
      </c>
      <c r="E10" s="3">
        <v>166</v>
      </c>
      <c r="F10" s="3">
        <v>62</v>
      </c>
      <c r="G10" s="3">
        <v>23</v>
      </c>
      <c r="H10" s="3" t="s">
        <v>48</v>
      </c>
      <c r="I10" s="3" t="s">
        <v>182</v>
      </c>
      <c r="J10" s="3" t="s">
        <v>211</v>
      </c>
      <c r="K10" s="3">
        <v>80</v>
      </c>
      <c r="L10" s="3" t="s">
        <v>180</v>
      </c>
      <c r="M10" s="11">
        <v>0.98</v>
      </c>
      <c r="N10" s="3"/>
      <c r="O10" s="11">
        <v>15.8</v>
      </c>
      <c r="P10" s="3"/>
      <c r="Q10" s="23">
        <v>99</v>
      </c>
      <c r="R10" s="3"/>
      <c r="S10" s="23">
        <v>0.51</v>
      </c>
      <c r="T10" s="3"/>
      <c r="U10" s="23">
        <v>182</v>
      </c>
      <c r="V10" s="3"/>
      <c r="W10" s="23">
        <v>206.2</v>
      </c>
      <c r="X10" s="3" t="s">
        <v>48</v>
      </c>
      <c r="Y10" s="3" t="s">
        <v>173</v>
      </c>
      <c r="Z10" s="3"/>
      <c r="AA10" s="3">
        <v>12</v>
      </c>
      <c r="AB10" s="3">
        <v>12</v>
      </c>
      <c r="AC10" s="3">
        <v>36</v>
      </c>
      <c r="AD10" s="3">
        <v>36</v>
      </c>
      <c r="AE10" s="3" t="s">
        <v>167</v>
      </c>
      <c r="AF10" s="3" t="s">
        <v>173</v>
      </c>
      <c r="AG10" s="3" t="s">
        <v>173</v>
      </c>
      <c r="AH10" s="3" t="s">
        <v>167</v>
      </c>
      <c r="AI10" s="3" t="s">
        <v>173</v>
      </c>
      <c r="AJ10" s="3" t="s">
        <v>167</v>
      </c>
      <c r="AK10" s="3" t="s">
        <v>173</v>
      </c>
      <c r="AL10" s="3" t="s">
        <v>167</v>
      </c>
      <c r="AM10" s="3" t="s">
        <v>167</v>
      </c>
      <c r="AN10" s="3" t="s">
        <v>167</v>
      </c>
      <c r="AO10" s="3" t="s">
        <v>167</v>
      </c>
      <c r="AP10" s="3">
        <v>220</v>
      </c>
      <c r="AQ10" s="3" t="s">
        <v>167</v>
      </c>
      <c r="AR10" s="3" t="s">
        <v>177</v>
      </c>
      <c r="AS10" s="3" t="s">
        <v>54</v>
      </c>
    </row>
    <row r="11" spans="1:45" x14ac:dyDescent="0.25">
      <c r="A11" s="34">
        <v>825691</v>
      </c>
      <c r="B11" s="3">
        <v>43</v>
      </c>
      <c r="C11" s="3" t="s">
        <v>391</v>
      </c>
      <c r="D11" s="3" t="s">
        <v>166</v>
      </c>
      <c r="E11" s="3">
        <v>170</v>
      </c>
      <c r="F11" s="3">
        <v>79</v>
      </c>
      <c r="G11" s="3">
        <v>27</v>
      </c>
      <c r="H11" s="3" t="s">
        <v>183</v>
      </c>
      <c r="I11" s="3" t="s">
        <v>182</v>
      </c>
      <c r="J11" s="3" t="s">
        <v>211</v>
      </c>
      <c r="K11" s="3">
        <v>80</v>
      </c>
      <c r="L11" s="3" t="s">
        <v>174</v>
      </c>
      <c r="M11" s="11">
        <v>0.91</v>
      </c>
      <c r="N11" s="3"/>
      <c r="O11" s="11">
        <v>13.6</v>
      </c>
      <c r="P11" s="3"/>
      <c r="Q11" s="23">
        <v>80</v>
      </c>
      <c r="R11" s="3"/>
      <c r="S11" s="23">
        <v>1</v>
      </c>
      <c r="T11" s="3"/>
      <c r="U11" s="23">
        <v>195</v>
      </c>
      <c r="V11" s="3"/>
      <c r="W11" s="23">
        <v>183.7</v>
      </c>
      <c r="X11" s="3" t="s">
        <v>48</v>
      </c>
      <c r="Y11" s="3" t="s">
        <v>167</v>
      </c>
      <c r="Z11" s="3"/>
      <c r="AA11" s="3">
        <v>6</v>
      </c>
      <c r="AB11" s="3">
        <v>6</v>
      </c>
      <c r="AC11" s="3">
        <v>12</v>
      </c>
      <c r="AD11" s="3">
        <v>12</v>
      </c>
      <c r="AE11" s="3" t="s">
        <v>167</v>
      </c>
      <c r="AF11" s="3" t="s">
        <v>167</v>
      </c>
      <c r="AG11" s="3" t="s">
        <v>167</v>
      </c>
      <c r="AH11" s="3" t="s">
        <v>167</v>
      </c>
      <c r="AI11" s="3" t="s">
        <v>167</v>
      </c>
      <c r="AJ11" s="3" t="s">
        <v>173</v>
      </c>
      <c r="AK11" s="3" t="s">
        <v>167</v>
      </c>
      <c r="AL11" s="3" t="s">
        <v>167</v>
      </c>
      <c r="AM11" s="3" t="s">
        <v>167</v>
      </c>
      <c r="AN11" s="3" t="s">
        <v>167</v>
      </c>
      <c r="AO11" s="3" t="s">
        <v>167</v>
      </c>
      <c r="AP11" s="3">
        <v>120</v>
      </c>
      <c r="AQ11" s="3" t="s">
        <v>167</v>
      </c>
      <c r="AR11" s="3" t="s">
        <v>177</v>
      </c>
      <c r="AS11" s="3" t="s">
        <v>54</v>
      </c>
    </row>
    <row r="12" spans="1:45" x14ac:dyDescent="0.25">
      <c r="A12" s="34">
        <v>825703</v>
      </c>
      <c r="B12" s="3">
        <v>45</v>
      </c>
      <c r="C12" s="3" t="s">
        <v>391</v>
      </c>
      <c r="D12" s="3" t="s">
        <v>166</v>
      </c>
      <c r="E12" s="3">
        <v>175</v>
      </c>
      <c r="F12" s="3">
        <v>93</v>
      </c>
      <c r="G12" s="3">
        <v>30</v>
      </c>
      <c r="H12" s="3" t="s">
        <v>179</v>
      </c>
      <c r="I12" s="3" t="s">
        <v>178</v>
      </c>
      <c r="J12" s="3" t="s">
        <v>211</v>
      </c>
      <c r="K12" s="3">
        <v>80</v>
      </c>
      <c r="L12" s="3" t="s">
        <v>180</v>
      </c>
      <c r="M12" s="11">
        <v>1.17</v>
      </c>
      <c r="N12" s="3"/>
      <c r="O12" s="11">
        <v>17</v>
      </c>
      <c r="P12" s="3"/>
      <c r="Q12" s="23">
        <v>69.3</v>
      </c>
      <c r="R12" s="3"/>
      <c r="S12" s="23">
        <v>0.44</v>
      </c>
      <c r="T12" s="3"/>
      <c r="U12" s="23">
        <v>272</v>
      </c>
      <c r="V12" s="3"/>
      <c r="W12" s="23">
        <v>376.6</v>
      </c>
      <c r="X12" s="3" t="s">
        <v>51</v>
      </c>
      <c r="Y12" s="3" t="s">
        <v>167</v>
      </c>
      <c r="Z12" s="3"/>
      <c r="AA12" s="3">
        <v>6</v>
      </c>
      <c r="AB12" s="3">
        <v>6</v>
      </c>
      <c r="AC12" s="3">
        <v>18</v>
      </c>
      <c r="AD12" s="3">
        <v>18</v>
      </c>
      <c r="AE12" s="3" t="s">
        <v>167</v>
      </c>
      <c r="AF12" s="3" t="s">
        <v>173</v>
      </c>
      <c r="AG12" s="3" t="s">
        <v>167</v>
      </c>
      <c r="AH12" s="3" t="s">
        <v>173</v>
      </c>
      <c r="AI12" s="3" t="s">
        <v>173</v>
      </c>
      <c r="AJ12" s="3" t="s">
        <v>173</v>
      </c>
      <c r="AK12" s="3" t="s">
        <v>167</v>
      </c>
      <c r="AL12" s="3" t="s">
        <v>167</v>
      </c>
      <c r="AM12" s="3" t="s">
        <v>167</v>
      </c>
      <c r="AN12" s="3" t="s">
        <v>167</v>
      </c>
      <c r="AO12" s="3" t="s">
        <v>167</v>
      </c>
      <c r="AP12" s="3">
        <v>200</v>
      </c>
      <c r="AQ12" s="3" t="s">
        <v>167</v>
      </c>
      <c r="AR12" s="3" t="s">
        <v>275</v>
      </c>
      <c r="AS12" s="3" t="s">
        <v>49</v>
      </c>
    </row>
    <row r="13" spans="1:45" x14ac:dyDescent="0.25">
      <c r="A13" s="34">
        <v>825707</v>
      </c>
      <c r="B13" s="3">
        <v>47</v>
      </c>
      <c r="C13" s="3" t="s">
        <v>391</v>
      </c>
      <c r="D13" s="3" t="s">
        <v>166</v>
      </c>
      <c r="E13" s="3">
        <v>171</v>
      </c>
      <c r="F13" s="3">
        <v>71</v>
      </c>
      <c r="G13" s="3">
        <v>24</v>
      </c>
      <c r="H13" s="3" t="s">
        <v>48</v>
      </c>
      <c r="I13" s="3" t="s">
        <v>178</v>
      </c>
      <c r="J13" s="3" t="s">
        <v>211</v>
      </c>
      <c r="K13" s="3">
        <v>80</v>
      </c>
      <c r="L13" s="3" t="s">
        <v>180</v>
      </c>
      <c r="M13" s="11">
        <v>1.1499999999999999</v>
      </c>
      <c r="N13" s="3"/>
      <c r="O13" s="11">
        <v>15</v>
      </c>
      <c r="P13" s="3"/>
      <c r="Q13" s="23">
        <v>62.8</v>
      </c>
      <c r="R13" s="3"/>
      <c r="S13" s="23">
        <v>0.72</v>
      </c>
      <c r="T13" s="3"/>
      <c r="U13" s="23">
        <v>206</v>
      </c>
      <c r="V13" s="3"/>
      <c r="W13" s="23">
        <v>187.7</v>
      </c>
      <c r="X13" s="3" t="s">
        <v>48</v>
      </c>
      <c r="Y13" s="3" t="s">
        <v>167</v>
      </c>
      <c r="Z13" s="3"/>
      <c r="AA13" s="3">
        <v>6</v>
      </c>
      <c r="AB13" s="3">
        <v>6</v>
      </c>
      <c r="AC13" s="3">
        <v>12</v>
      </c>
      <c r="AD13" s="3">
        <v>12</v>
      </c>
      <c r="AE13" s="3" t="s">
        <v>167</v>
      </c>
      <c r="AF13" s="3" t="s">
        <v>173</v>
      </c>
      <c r="AG13" s="3" t="s">
        <v>167</v>
      </c>
      <c r="AH13" s="3" t="s">
        <v>167</v>
      </c>
      <c r="AI13" s="3" t="s">
        <v>167</v>
      </c>
      <c r="AJ13" s="3" t="s">
        <v>173</v>
      </c>
      <c r="AK13" s="3" t="s">
        <v>167</v>
      </c>
      <c r="AL13" s="3" t="s">
        <v>167</v>
      </c>
      <c r="AM13" s="3" t="s">
        <v>167</v>
      </c>
      <c r="AN13" s="3" t="s">
        <v>167</v>
      </c>
      <c r="AO13" s="3" t="s">
        <v>167</v>
      </c>
      <c r="AP13" s="3">
        <v>250</v>
      </c>
      <c r="AQ13" s="3" t="s">
        <v>167</v>
      </c>
      <c r="AR13" s="3" t="s">
        <v>177</v>
      </c>
      <c r="AS13" s="3" t="s">
        <v>50</v>
      </c>
    </row>
    <row r="14" spans="1:45" x14ac:dyDescent="0.25">
      <c r="A14" s="34">
        <v>825723</v>
      </c>
      <c r="B14" s="3">
        <v>53</v>
      </c>
      <c r="C14" s="3" t="s">
        <v>391</v>
      </c>
      <c r="D14" s="3" t="s">
        <v>166</v>
      </c>
      <c r="E14" s="3">
        <v>170</v>
      </c>
      <c r="F14" s="3">
        <v>72</v>
      </c>
      <c r="G14" s="3">
        <v>25</v>
      </c>
      <c r="H14" s="3" t="s">
        <v>183</v>
      </c>
      <c r="I14" s="3" t="s">
        <v>178</v>
      </c>
      <c r="J14" s="3" t="s">
        <v>269</v>
      </c>
      <c r="K14" s="3">
        <v>70</v>
      </c>
      <c r="L14" s="3" t="s">
        <v>48</v>
      </c>
      <c r="M14" s="11">
        <v>0.71</v>
      </c>
      <c r="N14" s="3"/>
      <c r="O14" s="11">
        <v>13.6</v>
      </c>
      <c r="P14" s="3"/>
      <c r="Q14" s="23">
        <v>62.3</v>
      </c>
      <c r="R14" s="3"/>
      <c r="S14" s="23">
        <v>0.3</v>
      </c>
      <c r="T14" s="3"/>
      <c r="U14" s="23">
        <v>324</v>
      </c>
      <c r="V14" s="3"/>
      <c r="W14" s="23">
        <v>429</v>
      </c>
      <c r="X14" s="3" t="s">
        <v>51</v>
      </c>
      <c r="Y14" s="3" t="s">
        <v>167</v>
      </c>
      <c r="Z14" s="3"/>
      <c r="AA14" s="3">
        <v>6</v>
      </c>
      <c r="AB14" s="3">
        <v>6</v>
      </c>
      <c r="AC14" s="3">
        <v>36</v>
      </c>
      <c r="AD14" s="3">
        <v>36</v>
      </c>
      <c r="AE14" s="3" t="s">
        <v>167</v>
      </c>
      <c r="AF14" s="3" t="s">
        <v>167</v>
      </c>
      <c r="AG14" s="3" t="s">
        <v>167</v>
      </c>
      <c r="AH14" s="3" t="s">
        <v>167</v>
      </c>
      <c r="AI14" s="3" t="s">
        <v>167</v>
      </c>
      <c r="AJ14" s="3" t="s">
        <v>167</v>
      </c>
      <c r="AK14" s="3" t="s">
        <v>167</v>
      </c>
      <c r="AL14" s="3" t="s">
        <v>167</v>
      </c>
      <c r="AM14" s="3" t="s">
        <v>167</v>
      </c>
      <c r="AN14" s="3" t="s">
        <v>167</v>
      </c>
      <c r="AO14" s="3" t="s">
        <v>167</v>
      </c>
      <c r="AP14" s="3">
        <v>100</v>
      </c>
      <c r="AQ14" s="3" t="s">
        <v>167</v>
      </c>
      <c r="AR14" s="3" t="s">
        <v>170</v>
      </c>
      <c r="AS14" s="3" t="s">
        <v>49</v>
      </c>
    </row>
    <row r="15" spans="1:45" x14ac:dyDescent="0.25">
      <c r="A15" s="34">
        <v>825726</v>
      </c>
      <c r="B15" s="3">
        <v>48</v>
      </c>
      <c r="C15" s="3" t="s">
        <v>391</v>
      </c>
      <c r="D15" s="3" t="s">
        <v>166</v>
      </c>
      <c r="E15" s="3">
        <v>168</v>
      </c>
      <c r="F15" s="3">
        <v>84</v>
      </c>
      <c r="G15" s="3">
        <v>30</v>
      </c>
      <c r="H15" s="3" t="s">
        <v>179</v>
      </c>
      <c r="I15" s="3" t="s">
        <v>182</v>
      </c>
      <c r="J15" s="3" t="s">
        <v>234</v>
      </c>
      <c r="K15" s="3">
        <v>100</v>
      </c>
      <c r="L15" s="3" t="s">
        <v>180</v>
      </c>
      <c r="M15" s="11">
        <v>0.6</v>
      </c>
      <c r="N15" s="3"/>
      <c r="O15" s="11">
        <v>10.7</v>
      </c>
      <c r="P15" s="3"/>
      <c r="Q15" s="23">
        <v>86.52</v>
      </c>
      <c r="R15" s="3"/>
      <c r="S15" s="23">
        <v>0.34</v>
      </c>
      <c r="T15" s="3"/>
      <c r="U15" s="23">
        <v>219.19</v>
      </c>
      <c r="V15" s="3"/>
      <c r="W15" s="23">
        <v>217.76</v>
      </c>
      <c r="X15" s="3" t="s">
        <v>48</v>
      </c>
      <c r="Y15" s="3" t="s">
        <v>173</v>
      </c>
      <c r="Z15" s="3"/>
      <c r="AA15" s="3">
        <v>6</v>
      </c>
      <c r="AB15" s="3">
        <v>6</v>
      </c>
      <c r="AC15" s="3">
        <v>18</v>
      </c>
      <c r="AD15" s="3">
        <v>18</v>
      </c>
      <c r="AE15" s="3" t="s">
        <v>167</v>
      </c>
      <c r="AF15" s="3" t="s">
        <v>173</v>
      </c>
      <c r="AG15" s="3" t="s">
        <v>167</v>
      </c>
      <c r="AH15" s="3" t="s">
        <v>167</v>
      </c>
      <c r="AI15" s="3" t="s">
        <v>173</v>
      </c>
      <c r="AJ15" s="3" t="s">
        <v>167</v>
      </c>
      <c r="AK15" s="3" t="s">
        <v>167</v>
      </c>
      <c r="AL15" s="3" t="s">
        <v>167</v>
      </c>
      <c r="AM15" s="3" t="s">
        <v>167</v>
      </c>
      <c r="AN15" s="3" t="s">
        <v>167</v>
      </c>
      <c r="AO15" s="3" t="s">
        <v>167</v>
      </c>
      <c r="AP15" s="3">
        <v>160</v>
      </c>
      <c r="AQ15" s="3" t="s">
        <v>167</v>
      </c>
      <c r="AR15" s="3" t="s">
        <v>177</v>
      </c>
      <c r="AS15" s="3" t="s">
        <v>49</v>
      </c>
    </row>
    <row r="16" spans="1:45" x14ac:dyDescent="0.25">
      <c r="A16" s="34">
        <v>825827</v>
      </c>
      <c r="B16" s="3">
        <v>44</v>
      </c>
      <c r="C16" s="3" t="s">
        <v>391</v>
      </c>
      <c r="D16" s="3" t="s">
        <v>166</v>
      </c>
      <c r="E16" s="3">
        <v>170</v>
      </c>
      <c r="F16" s="3">
        <v>65</v>
      </c>
      <c r="G16" s="3">
        <v>23</v>
      </c>
      <c r="H16" s="3" t="s">
        <v>48</v>
      </c>
      <c r="I16" s="3" t="s">
        <v>171</v>
      </c>
      <c r="J16" s="3" t="s">
        <v>211</v>
      </c>
      <c r="K16" s="3">
        <v>80</v>
      </c>
      <c r="L16" s="3" t="s">
        <v>174</v>
      </c>
      <c r="M16" s="11">
        <v>0.92</v>
      </c>
      <c r="N16" s="3"/>
      <c r="O16" s="11">
        <v>13.8</v>
      </c>
      <c r="P16" s="3"/>
      <c r="Q16" s="23">
        <v>82.5</v>
      </c>
      <c r="R16" s="3"/>
      <c r="S16" s="23">
        <v>0.22</v>
      </c>
      <c r="T16" s="3"/>
      <c r="U16" s="23">
        <v>355</v>
      </c>
      <c r="V16" s="3"/>
      <c r="W16" s="23">
        <v>341.4</v>
      </c>
      <c r="X16" s="3" t="s">
        <v>187</v>
      </c>
      <c r="Y16" s="3" t="s">
        <v>167</v>
      </c>
      <c r="Z16" s="3"/>
      <c r="AA16" s="3">
        <v>6</v>
      </c>
      <c r="AB16" s="3">
        <v>6</v>
      </c>
      <c r="AC16" s="3">
        <v>8</v>
      </c>
      <c r="AD16" s="3">
        <v>8</v>
      </c>
      <c r="AE16" s="3" t="s">
        <v>167</v>
      </c>
      <c r="AF16" s="3" t="s">
        <v>167</v>
      </c>
      <c r="AG16" s="3" t="s">
        <v>167</v>
      </c>
      <c r="AH16" s="3" t="s">
        <v>173</v>
      </c>
      <c r="AI16" s="3" t="s">
        <v>173</v>
      </c>
      <c r="AJ16" s="3" t="s">
        <v>167</v>
      </c>
      <c r="AK16" s="3" t="s">
        <v>167</v>
      </c>
      <c r="AL16" s="3" t="s">
        <v>167</v>
      </c>
      <c r="AM16" s="3" t="s">
        <v>167</v>
      </c>
      <c r="AN16" s="3" t="s">
        <v>167</v>
      </c>
      <c r="AO16" s="3" t="s">
        <v>167</v>
      </c>
      <c r="AP16" s="3">
        <v>150</v>
      </c>
      <c r="AQ16" s="3" t="s">
        <v>167</v>
      </c>
      <c r="AR16" s="3" t="s">
        <v>177</v>
      </c>
      <c r="AS16" s="3" t="s">
        <v>50</v>
      </c>
    </row>
    <row r="17" spans="1:45" x14ac:dyDescent="0.25">
      <c r="A17" s="34">
        <v>825831</v>
      </c>
      <c r="B17" s="3">
        <v>42</v>
      </c>
      <c r="C17" s="3" t="s">
        <v>391</v>
      </c>
      <c r="D17" s="3" t="s">
        <v>166</v>
      </c>
      <c r="E17" s="3">
        <v>168</v>
      </c>
      <c r="F17" s="3">
        <v>72</v>
      </c>
      <c r="G17" s="3">
        <v>26</v>
      </c>
      <c r="H17" s="3" t="s">
        <v>183</v>
      </c>
      <c r="I17" s="3" t="s">
        <v>178</v>
      </c>
      <c r="J17" s="3" t="s">
        <v>269</v>
      </c>
      <c r="K17" s="3">
        <v>70</v>
      </c>
      <c r="L17" s="3" t="s">
        <v>48</v>
      </c>
      <c r="M17" s="11">
        <v>1.17</v>
      </c>
      <c r="N17" s="3"/>
      <c r="O17" s="11">
        <v>15.5</v>
      </c>
      <c r="P17" s="3"/>
      <c r="Q17" s="23">
        <v>98</v>
      </c>
      <c r="R17" s="3"/>
      <c r="S17" s="23">
        <v>0.3</v>
      </c>
      <c r="T17" s="3"/>
      <c r="U17" s="23">
        <v>230</v>
      </c>
      <c r="V17" s="3"/>
      <c r="W17" s="23">
        <v>142</v>
      </c>
      <c r="X17" s="3" t="s">
        <v>48</v>
      </c>
      <c r="Y17" s="3" t="s">
        <v>167</v>
      </c>
      <c r="Z17" s="3"/>
      <c r="AA17" s="3">
        <v>6</v>
      </c>
      <c r="AB17" s="3">
        <v>6</v>
      </c>
      <c r="AC17" s="3">
        <v>18</v>
      </c>
      <c r="AD17" s="3">
        <v>18</v>
      </c>
      <c r="AE17" s="3" t="s">
        <v>167</v>
      </c>
      <c r="AF17" s="3" t="s">
        <v>167</v>
      </c>
      <c r="AG17" s="3" t="s">
        <v>167</v>
      </c>
      <c r="AH17" s="3" t="s">
        <v>167</v>
      </c>
      <c r="AI17" s="3" t="s">
        <v>167</v>
      </c>
      <c r="AJ17" s="3" t="s">
        <v>167</v>
      </c>
      <c r="AK17" s="3" t="s">
        <v>173</v>
      </c>
      <c r="AL17" s="3" t="s">
        <v>167</v>
      </c>
      <c r="AM17" s="3" t="s">
        <v>167</v>
      </c>
      <c r="AN17" s="3" t="s">
        <v>167</v>
      </c>
      <c r="AO17" s="3" t="s">
        <v>167</v>
      </c>
      <c r="AP17" s="3">
        <v>300</v>
      </c>
      <c r="AQ17" s="3" t="s">
        <v>167</v>
      </c>
      <c r="AR17" s="3" t="s">
        <v>177</v>
      </c>
      <c r="AS17" s="3" t="s">
        <v>50</v>
      </c>
    </row>
    <row r="18" spans="1:45" x14ac:dyDescent="0.25">
      <c r="A18" s="34">
        <v>825856</v>
      </c>
      <c r="B18" s="3">
        <v>48</v>
      </c>
      <c r="C18" s="3" t="s">
        <v>391</v>
      </c>
      <c r="D18" s="3" t="s">
        <v>166</v>
      </c>
      <c r="E18" s="3">
        <v>169</v>
      </c>
      <c r="F18" s="3">
        <v>77</v>
      </c>
      <c r="G18" s="3">
        <v>27</v>
      </c>
      <c r="H18" s="3" t="s">
        <v>183</v>
      </c>
      <c r="I18" s="3" t="s">
        <v>182</v>
      </c>
      <c r="J18" s="3" t="s">
        <v>220</v>
      </c>
      <c r="K18" s="3">
        <v>70</v>
      </c>
      <c r="L18" s="3" t="s">
        <v>174</v>
      </c>
      <c r="M18" s="11">
        <v>0.71</v>
      </c>
      <c r="N18" s="3"/>
      <c r="O18" s="11">
        <v>15.3</v>
      </c>
      <c r="P18" s="3"/>
      <c r="Q18" s="23">
        <v>85.2</v>
      </c>
      <c r="R18" s="3"/>
      <c r="S18" s="23">
        <v>0.3</v>
      </c>
      <c r="T18" s="3"/>
      <c r="U18" s="23">
        <v>313</v>
      </c>
      <c r="V18" s="3"/>
      <c r="W18" s="23">
        <v>494.8</v>
      </c>
      <c r="X18" s="3" t="s">
        <v>51</v>
      </c>
      <c r="Y18" s="3" t="s">
        <v>173</v>
      </c>
      <c r="Z18" s="3"/>
      <c r="AA18" s="3">
        <v>6</v>
      </c>
      <c r="AB18" s="3">
        <v>6</v>
      </c>
      <c r="AC18" s="3">
        <v>10</v>
      </c>
      <c r="AD18" s="3">
        <v>10</v>
      </c>
      <c r="AE18" s="3" t="s">
        <v>167</v>
      </c>
      <c r="AF18" s="3" t="s">
        <v>167</v>
      </c>
      <c r="AG18" s="3" t="s">
        <v>173</v>
      </c>
      <c r="AH18" s="3" t="s">
        <v>167</v>
      </c>
      <c r="AI18" s="3" t="s">
        <v>173</v>
      </c>
      <c r="AJ18" s="3" t="s">
        <v>167</v>
      </c>
      <c r="AK18" s="3" t="s">
        <v>167</v>
      </c>
      <c r="AL18" s="3" t="s">
        <v>167</v>
      </c>
      <c r="AM18" s="3" t="s">
        <v>167</v>
      </c>
      <c r="AN18" s="3" t="s">
        <v>167</v>
      </c>
      <c r="AO18" s="3" t="s">
        <v>167</v>
      </c>
      <c r="AP18" s="3">
        <v>160</v>
      </c>
      <c r="AQ18" s="3" t="s">
        <v>167</v>
      </c>
      <c r="AR18" s="3" t="s">
        <v>170</v>
      </c>
      <c r="AS18" s="3" t="s">
        <v>49</v>
      </c>
    </row>
    <row r="19" spans="1:45" x14ac:dyDescent="0.25">
      <c r="A19" s="34">
        <v>825857</v>
      </c>
      <c r="B19" s="3">
        <v>44</v>
      </c>
      <c r="C19" s="3" t="s">
        <v>391</v>
      </c>
      <c r="D19" s="3" t="s">
        <v>166</v>
      </c>
      <c r="E19" s="3">
        <v>172</v>
      </c>
      <c r="F19" s="3">
        <v>78</v>
      </c>
      <c r="G19" s="3">
        <v>26</v>
      </c>
      <c r="H19" s="3" t="s">
        <v>183</v>
      </c>
      <c r="I19" s="3" t="s">
        <v>178</v>
      </c>
      <c r="J19" s="3" t="s">
        <v>222</v>
      </c>
      <c r="K19" s="3">
        <v>90</v>
      </c>
      <c r="L19" s="3" t="s">
        <v>180</v>
      </c>
      <c r="M19" s="11">
        <v>0.7</v>
      </c>
      <c r="N19" s="3"/>
      <c r="O19" s="11">
        <v>15</v>
      </c>
      <c r="P19" s="3"/>
      <c r="Q19" s="23">
        <v>78</v>
      </c>
      <c r="R19" s="3"/>
      <c r="S19" s="23">
        <v>0.3</v>
      </c>
      <c r="T19" s="3"/>
      <c r="U19" s="23">
        <v>203</v>
      </c>
      <c r="V19" s="3"/>
      <c r="W19" s="23">
        <v>152</v>
      </c>
      <c r="X19" s="3" t="s">
        <v>48</v>
      </c>
      <c r="Y19" s="3" t="s">
        <v>167</v>
      </c>
      <c r="Z19" s="3"/>
      <c r="AA19" s="3">
        <v>6</v>
      </c>
      <c r="AB19" s="3">
        <v>6</v>
      </c>
      <c r="AC19" s="3">
        <v>18</v>
      </c>
      <c r="AD19" s="3">
        <v>18</v>
      </c>
      <c r="AE19" s="3" t="s">
        <v>167</v>
      </c>
      <c r="AF19" s="3" t="s">
        <v>167</v>
      </c>
      <c r="AG19" s="3" t="s">
        <v>167</v>
      </c>
      <c r="AH19" s="3" t="s">
        <v>173</v>
      </c>
      <c r="AI19" s="3" t="s">
        <v>173</v>
      </c>
      <c r="AJ19" s="3" t="s">
        <v>167</v>
      </c>
      <c r="AK19" s="3" t="s">
        <v>167</v>
      </c>
      <c r="AL19" s="3" t="s">
        <v>167</v>
      </c>
      <c r="AM19" s="3" t="s">
        <v>167</v>
      </c>
      <c r="AN19" s="3" t="s">
        <v>167</v>
      </c>
      <c r="AO19" s="3" t="s">
        <v>167</v>
      </c>
      <c r="AP19" s="3">
        <v>260</v>
      </c>
      <c r="AQ19" s="3" t="s">
        <v>167</v>
      </c>
      <c r="AR19" s="3" t="s">
        <v>275</v>
      </c>
      <c r="AS19" s="3" t="s">
        <v>50</v>
      </c>
    </row>
    <row r="20" spans="1:45" x14ac:dyDescent="0.25">
      <c r="A20" s="34">
        <v>825862</v>
      </c>
      <c r="B20" s="3">
        <v>48</v>
      </c>
      <c r="C20" s="3" t="s">
        <v>391</v>
      </c>
      <c r="D20" s="3" t="s">
        <v>166</v>
      </c>
      <c r="E20" s="3">
        <v>165</v>
      </c>
      <c r="F20" s="3">
        <v>63</v>
      </c>
      <c r="G20" s="3">
        <v>23</v>
      </c>
      <c r="H20" s="3" t="s">
        <v>48</v>
      </c>
      <c r="I20" s="3" t="s">
        <v>182</v>
      </c>
      <c r="J20" s="3" t="s">
        <v>222</v>
      </c>
      <c r="K20" s="3">
        <v>90</v>
      </c>
      <c r="L20" s="3" t="s">
        <v>180</v>
      </c>
      <c r="M20" s="11">
        <v>0.64</v>
      </c>
      <c r="N20" s="3"/>
      <c r="O20" s="11">
        <v>17</v>
      </c>
      <c r="P20" s="3"/>
      <c r="Q20" s="23">
        <v>142.16</v>
      </c>
      <c r="R20" s="3"/>
      <c r="S20" s="23">
        <v>0.63</v>
      </c>
      <c r="T20" s="3"/>
      <c r="U20" s="23">
        <v>245.85</v>
      </c>
      <c r="V20" s="3"/>
      <c r="W20" s="23">
        <v>196.97</v>
      </c>
      <c r="X20" s="3" t="s">
        <v>48</v>
      </c>
      <c r="Y20" s="3" t="s">
        <v>167</v>
      </c>
      <c r="Z20" s="3"/>
      <c r="AA20" s="3">
        <v>6</v>
      </c>
      <c r="AB20" s="3">
        <v>6</v>
      </c>
      <c r="AC20" s="3">
        <v>10</v>
      </c>
      <c r="AD20" s="3">
        <v>10</v>
      </c>
      <c r="AE20" s="3" t="s">
        <v>167</v>
      </c>
      <c r="AF20" s="3" t="s">
        <v>167</v>
      </c>
      <c r="AG20" s="3" t="s">
        <v>167</v>
      </c>
      <c r="AH20" s="3" t="s">
        <v>167</v>
      </c>
      <c r="AI20" s="3" t="s">
        <v>173</v>
      </c>
      <c r="AJ20" s="3" t="s">
        <v>167</v>
      </c>
      <c r="AK20" s="3" t="s">
        <v>167</v>
      </c>
      <c r="AL20" s="3" t="s">
        <v>167</v>
      </c>
      <c r="AM20" s="3" t="s">
        <v>167</v>
      </c>
      <c r="AN20" s="3" t="s">
        <v>167</v>
      </c>
      <c r="AO20" s="3" t="s">
        <v>167</v>
      </c>
      <c r="AP20" s="3">
        <v>200</v>
      </c>
      <c r="AQ20" s="3" t="s">
        <v>167</v>
      </c>
      <c r="AR20" s="3" t="s">
        <v>177</v>
      </c>
      <c r="AS20" s="3" t="s">
        <v>50</v>
      </c>
    </row>
    <row r="21" spans="1:45" x14ac:dyDescent="0.25">
      <c r="A21" s="34">
        <v>826096</v>
      </c>
      <c r="B21" s="3">
        <v>50</v>
      </c>
      <c r="C21" s="3" t="s">
        <v>391</v>
      </c>
      <c r="D21" s="3" t="s">
        <v>166</v>
      </c>
      <c r="E21" s="3">
        <v>174</v>
      </c>
      <c r="F21" s="3">
        <v>85</v>
      </c>
      <c r="G21" s="3">
        <v>28</v>
      </c>
      <c r="H21" s="3" t="s">
        <v>183</v>
      </c>
      <c r="I21" s="3" t="s">
        <v>171</v>
      </c>
      <c r="J21" s="3" t="s">
        <v>222</v>
      </c>
      <c r="K21" s="3">
        <v>90</v>
      </c>
      <c r="L21" s="3" t="s">
        <v>180</v>
      </c>
      <c r="M21" s="11">
        <v>0.8</v>
      </c>
      <c r="N21" s="3"/>
      <c r="O21" s="11">
        <v>15.3</v>
      </c>
      <c r="P21" s="3"/>
      <c r="Q21" s="23">
        <v>157.5</v>
      </c>
      <c r="R21" s="3"/>
      <c r="S21" s="23">
        <v>0.3</v>
      </c>
      <c r="T21" s="3"/>
      <c r="U21" s="23">
        <v>279</v>
      </c>
      <c r="V21" s="3"/>
      <c r="W21" s="23">
        <v>371</v>
      </c>
      <c r="X21" s="3" t="s">
        <v>51</v>
      </c>
      <c r="Y21" s="3" t="s">
        <v>173</v>
      </c>
      <c r="Z21" s="3"/>
      <c r="AA21" s="3">
        <v>6</v>
      </c>
      <c r="AB21" s="3">
        <v>6</v>
      </c>
      <c r="AC21" s="3">
        <v>12</v>
      </c>
      <c r="AD21" s="3">
        <v>12</v>
      </c>
      <c r="AE21" s="3" t="s">
        <v>167</v>
      </c>
      <c r="AF21" s="3" t="s">
        <v>167</v>
      </c>
      <c r="AG21" s="3" t="s">
        <v>167</v>
      </c>
      <c r="AH21" s="3" t="s">
        <v>167</v>
      </c>
      <c r="AI21" s="3" t="s">
        <v>167</v>
      </c>
      <c r="AJ21" s="3" t="s">
        <v>167</v>
      </c>
      <c r="AK21" s="3" t="s">
        <v>167</v>
      </c>
      <c r="AL21" s="3" t="s">
        <v>167</v>
      </c>
      <c r="AM21" s="3" t="s">
        <v>167</v>
      </c>
      <c r="AN21" s="3" t="s">
        <v>167</v>
      </c>
      <c r="AO21" s="3" t="s">
        <v>167</v>
      </c>
      <c r="AP21" s="3">
        <v>220</v>
      </c>
      <c r="AQ21" s="3" t="s">
        <v>167</v>
      </c>
      <c r="AR21" s="3" t="s">
        <v>170</v>
      </c>
      <c r="AS21" s="3" t="s">
        <v>49</v>
      </c>
    </row>
    <row r="22" spans="1:45" x14ac:dyDescent="0.25">
      <c r="A22" s="34">
        <v>826115</v>
      </c>
      <c r="B22" s="3">
        <v>44</v>
      </c>
      <c r="C22" s="3" t="s">
        <v>391</v>
      </c>
      <c r="D22" s="3" t="s">
        <v>166</v>
      </c>
      <c r="E22" s="3">
        <v>168</v>
      </c>
      <c r="F22" s="3">
        <v>60</v>
      </c>
      <c r="G22" s="3">
        <v>21</v>
      </c>
      <c r="H22" s="3" t="s">
        <v>48</v>
      </c>
      <c r="I22" s="3" t="s">
        <v>171</v>
      </c>
      <c r="J22" s="3" t="s">
        <v>211</v>
      </c>
      <c r="K22" s="3">
        <v>80</v>
      </c>
      <c r="L22" s="3" t="s">
        <v>174</v>
      </c>
      <c r="M22" s="11">
        <v>1.02</v>
      </c>
      <c r="N22" s="3"/>
      <c r="O22" s="11">
        <v>13.8</v>
      </c>
      <c r="P22" s="3"/>
      <c r="Q22" s="23">
        <v>67.099999999999994</v>
      </c>
      <c r="R22" s="3"/>
      <c r="S22" s="23">
        <v>1.1000000000000001</v>
      </c>
      <c r="T22" s="3"/>
      <c r="U22" s="23">
        <v>164</v>
      </c>
      <c r="V22" s="3"/>
      <c r="W22" s="23">
        <v>224.8</v>
      </c>
      <c r="X22" s="3" t="s">
        <v>48</v>
      </c>
      <c r="Y22" s="3" t="s">
        <v>173</v>
      </c>
      <c r="Z22" s="3"/>
      <c r="AA22" s="3">
        <v>6</v>
      </c>
      <c r="AB22" s="3">
        <v>6</v>
      </c>
      <c r="AC22" s="3">
        <v>18</v>
      </c>
      <c r="AD22" s="3">
        <v>18</v>
      </c>
      <c r="AE22" s="3" t="s">
        <v>167</v>
      </c>
      <c r="AF22" s="3" t="s">
        <v>173</v>
      </c>
      <c r="AG22" s="3" t="s">
        <v>167</v>
      </c>
      <c r="AH22" s="3" t="s">
        <v>167</v>
      </c>
      <c r="AI22" s="3" t="s">
        <v>173</v>
      </c>
      <c r="AJ22" s="3" t="s">
        <v>167</v>
      </c>
      <c r="AK22" s="3" t="s">
        <v>167</v>
      </c>
      <c r="AL22" s="3" t="s">
        <v>167</v>
      </c>
      <c r="AM22" s="3" t="s">
        <v>167</v>
      </c>
      <c r="AN22" s="3" t="s">
        <v>167</v>
      </c>
      <c r="AO22" s="3" t="s">
        <v>167</v>
      </c>
      <c r="AP22" s="3">
        <v>200</v>
      </c>
      <c r="AQ22" s="3" t="s">
        <v>167</v>
      </c>
      <c r="AR22" s="3" t="s">
        <v>177</v>
      </c>
      <c r="AS22" s="3" t="s">
        <v>54</v>
      </c>
    </row>
    <row r="23" spans="1:45" x14ac:dyDescent="0.25">
      <c r="A23" s="34">
        <v>826178</v>
      </c>
      <c r="B23" s="3">
        <v>50</v>
      </c>
      <c r="C23" s="3" t="s">
        <v>391</v>
      </c>
      <c r="D23" s="3" t="s">
        <v>166</v>
      </c>
      <c r="E23" s="3">
        <v>170</v>
      </c>
      <c r="F23" s="3">
        <v>81</v>
      </c>
      <c r="G23" s="3">
        <v>28</v>
      </c>
      <c r="H23" s="3" t="s">
        <v>183</v>
      </c>
      <c r="I23" s="3" t="s">
        <v>178</v>
      </c>
      <c r="J23" s="3" t="s">
        <v>211</v>
      </c>
      <c r="K23" s="3">
        <v>80</v>
      </c>
      <c r="L23" s="3" t="s">
        <v>180</v>
      </c>
      <c r="M23" s="11">
        <v>0.92</v>
      </c>
      <c r="N23" s="3"/>
      <c r="O23" s="11">
        <v>13.1</v>
      </c>
      <c r="P23" s="3"/>
      <c r="Q23" s="23">
        <v>116.18</v>
      </c>
      <c r="R23" s="3"/>
      <c r="S23" s="23">
        <v>0.69</v>
      </c>
      <c r="T23" s="3"/>
      <c r="U23" s="23">
        <v>193.05</v>
      </c>
      <c r="V23" s="3"/>
      <c r="W23" s="23">
        <v>321.07</v>
      </c>
      <c r="X23" s="3" t="s">
        <v>187</v>
      </c>
      <c r="Y23" s="3" t="s">
        <v>173</v>
      </c>
      <c r="Z23" s="3"/>
      <c r="AA23" s="3">
        <v>6</v>
      </c>
      <c r="AB23" s="3">
        <v>6</v>
      </c>
      <c r="AC23" s="3">
        <v>24</v>
      </c>
      <c r="AD23" s="3">
        <v>24</v>
      </c>
      <c r="AE23" s="3" t="s">
        <v>167</v>
      </c>
      <c r="AF23" s="3" t="s">
        <v>167</v>
      </c>
      <c r="AG23" s="3" t="s">
        <v>167</v>
      </c>
      <c r="AH23" s="3" t="s">
        <v>167</v>
      </c>
      <c r="AI23" s="3" t="s">
        <v>167</v>
      </c>
      <c r="AJ23" s="3" t="s">
        <v>167</v>
      </c>
      <c r="AK23" s="3" t="s">
        <v>167</v>
      </c>
      <c r="AL23" s="3" t="s">
        <v>167</v>
      </c>
      <c r="AM23" s="3" t="s">
        <v>167</v>
      </c>
      <c r="AN23" s="3" t="s">
        <v>167</v>
      </c>
      <c r="AO23" s="3" t="s">
        <v>167</v>
      </c>
      <c r="AP23" s="3">
        <v>100</v>
      </c>
      <c r="AQ23" s="3" t="s">
        <v>167</v>
      </c>
      <c r="AR23" s="3" t="s">
        <v>170</v>
      </c>
      <c r="AS23" s="3" t="s">
        <v>50</v>
      </c>
    </row>
    <row r="24" spans="1:45" x14ac:dyDescent="0.25">
      <c r="A24" s="34">
        <v>826176</v>
      </c>
      <c r="B24" s="3">
        <v>42</v>
      </c>
      <c r="C24" s="3" t="s">
        <v>391</v>
      </c>
      <c r="D24" s="3" t="s">
        <v>166</v>
      </c>
      <c r="E24" s="3">
        <v>169</v>
      </c>
      <c r="F24" s="3">
        <v>73</v>
      </c>
      <c r="G24" s="3">
        <v>26</v>
      </c>
      <c r="H24" s="3" t="s">
        <v>183</v>
      </c>
      <c r="I24" s="3" t="s">
        <v>182</v>
      </c>
      <c r="J24" s="3" t="s">
        <v>220</v>
      </c>
      <c r="K24" s="3">
        <v>90</v>
      </c>
      <c r="L24" s="3" t="s">
        <v>174</v>
      </c>
      <c r="M24" s="11">
        <v>0.82</v>
      </c>
      <c r="N24" s="3"/>
      <c r="O24" s="11">
        <v>17.7</v>
      </c>
      <c r="P24" s="3"/>
      <c r="Q24" s="23">
        <v>93.18</v>
      </c>
      <c r="R24" s="3"/>
      <c r="S24" s="23">
        <v>0.41</v>
      </c>
      <c r="T24" s="3"/>
      <c r="U24" s="23">
        <v>177.51</v>
      </c>
      <c r="V24" s="3"/>
      <c r="W24" s="23">
        <v>138.81</v>
      </c>
      <c r="X24" s="3" t="s">
        <v>48</v>
      </c>
      <c r="Y24" s="3" t="s">
        <v>167</v>
      </c>
      <c r="Z24" s="3"/>
      <c r="AA24" s="3">
        <v>6</v>
      </c>
      <c r="AB24" s="3">
        <v>6</v>
      </c>
      <c r="AC24" s="3">
        <v>10</v>
      </c>
      <c r="AD24" s="3">
        <v>10</v>
      </c>
      <c r="AE24" s="3" t="s">
        <v>167</v>
      </c>
      <c r="AF24" s="3" t="s">
        <v>167</v>
      </c>
      <c r="AG24" s="3" t="s">
        <v>167</v>
      </c>
      <c r="AH24" s="3" t="s">
        <v>167</v>
      </c>
      <c r="AI24" s="3" t="s">
        <v>173</v>
      </c>
      <c r="AJ24" s="3" t="s">
        <v>167</v>
      </c>
      <c r="AK24" s="3" t="s">
        <v>167</v>
      </c>
      <c r="AL24" s="3" t="s">
        <v>167</v>
      </c>
      <c r="AM24" s="3" t="s">
        <v>167</v>
      </c>
      <c r="AN24" s="3" t="s">
        <v>167</v>
      </c>
      <c r="AO24" s="3" t="s">
        <v>167</v>
      </c>
      <c r="AP24" s="3">
        <v>150</v>
      </c>
      <c r="AQ24" s="3" t="s">
        <v>167</v>
      </c>
      <c r="AR24" s="3" t="s">
        <v>177</v>
      </c>
      <c r="AS24" s="3" t="s">
        <v>54</v>
      </c>
    </row>
    <row r="25" spans="1:45" x14ac:dyDescent="0.25">
      <c r="A25" s="34">
        <v>826203</v>
      </c>
      <c r="B25" s="3">
        <v>53</v>
      </c>
      <c r="C25" s="3" t="s">
        <v>391</v>
      </c>
      <c r="D25" s="3" t="s">
        <v>166</v>
      </c>
      <c r="E25" s="3">
        <v>182</v>
      </c>
      <c r="F25" s="3">
        <v>95</v>
      </c>
      <c r="G25" s="3">
        <v>29</v>
      </c>
      <c r="H25" s="3" t="s">
        <v>183</v>
      </c>
      <c r="I25" s="3" t="s">
        <v>182</v>
      </c>
      <c r="J25" s="3" t="s">
        <v>269</v>
      </c>
      <c r="K25" s="3">
        <v>70</v>
      </c>
      <c r="L25" s="3" t="s">
        <v>48</v>
      </c>
      <c r="M25" s="11">
        <v>0.9</v>
      </c>
      <c r="N25" s="3"/>
      <c r="O25" s="11">
        <v>15.8</v>
      </c>
      <c r="P25" s="3"/>
      <c r="Q25" s="23">
        <v>171.8</v>
      </c>
      <c r="R25" s="3"/>
      <c r="S25" s="23">
        <v>0.44</v>
      </c>
      <c r="T25" s="3"/>
      <c r="U25" s="23">
        <v>193</v>
      </c>
      <c r="V25" s="3"/>
      <c r="W25" s="23">
        <v>800</v>
      </c>
      <c r="X25" s="3" t="s">
        <v>48</v>
      </c>
      <c r="Y25" s="3" t="s">
        <v>167</v>
      </c>
      <c r="Z25" s="3"/>
      <c r="AA25" s="3">
        <v>6</v>
      </c>
      <c r="AB25" s="3">
        <v>6</v>
      </c>
      <c r="AC25" s="3">
        <v>12</v>
      </c>
      <c r="AD25" s="3">
        <v>12</v>
      </c>
      <c r="AE25" s="3" t="s">
        <v>167</v>
      </c>
      <c r="AF25" s="3" t="s">
        <v>167</v>
      </c>
      <c r="AG25" s="3" t="s">
        <v>173</v>
      </c>
      <c r="AH25" s="3" t="s">
        <v>167</v>
      </c>
      <c r="AI25" s="3" t="s">
        <v>173</v>
      </c>
      <c r="AJ25" s="3" t="s">
        <v>167</v>
      </c>
      <c r="AK25" s="3" t="s">
        <v>167</v>
      </c>
      <c r="AL25" s="3" t="s">
        <v>167</v>
      </c>
      <c r="AM25" s="3" t="s">
        <v>167</v>
      </c>
      <c r="AN25" s="3" t="s">
        <v>167</v>
      </c>
      <c r="AO25" s="3" t="s">
        <v>167</v>
      </c>
      <c r="AP25" s="3">
        <v>200</v>
      </c>
      <c r="AQ25" s="3" t="s">
        <v>167</v>
      </c>
      <c r="AR25" s="3" t="s">
        <v>177</v>
      </c>
      <c r="AS25" s="3" t="s">
        <v>50</v>
      </c>
    </row>
    <row r="26" spans="1:45" x14ac:dyDescent="0.25">
      <c r="A26" s="34">
        <v>826208</v>
      </c>
      <c r="B26" s="3">
        <v>44</v>
      </c>
      <c r="C26" s="3" t="s">
        <v>391</v>
      </c>
      <c r="D26" s="3" t="s">
        <v>166</v>
      </c>
      <c r="E26" s="3">
        <v>167</v>
      </c>
      <c r="F26" s="3">
        <v>72</v>
      </c>
      <c r="G26" s="3">
        <v>26</v>
      </c>
      <c r="H26" s="3" t="s">
        <v>183</v>
      </c>
      <c r="I26" s="3" t="s">
        <v>171</v>
      </c>
      <c r="J26" s="3" t="s">
        <v>220</v>
      </c>
      <c r="K26" s="3">
        <v>80</v>
      </c>
      <c r="L26" s="3" t="s">
        <v>174</v>
      </c>
      <c r="M26" s="11">
        <v>1.02</v>
      </c>
      <c r="N26" s="3"/>
      <c r="O26" s="11">
        <v>14.7</v>
      </c>
      <c r="P26" s="3"/>
      <c r="Q26" s="23">
        <v>289</v>
      </c>
      <c r="R26" s="3"/>
      <c r="S26" s="23">
        <v>1.49</v>
      </c>
      <c r="T26" s="3"/>
      <c r="U26" s="23">
        <v>205</v>
      </c>
      <c r="V26" s="3"/>
      <c r="W26" s="23">
        <v>166.8</v>
      </c>
      <c r="X26" s="3" t="s">
        <v>48</v>
      </c>
      <c r="Y26" s="3" t="s">
        <v>167</v>
      </c>
      <c r="Z26" s="3"/>
      <c r="AA26" s="3">
        <v>6</v>
      </c>
      <c r="AB26" s="3">
        <v>6</v>
      </c>
      <c r="AC26" s="3">
        <v>12</v>
      </c>
      <c r="AD26" s="3">
        <v>12</v>
      </c>
      <c r="AE26" s="3" t="s">
        <v>167</v>
      </c>
      <c r="AF26" s="3" t="s">
        <v>167</v>
      </c>
      <c r="AG26" s="3" t="s">
        <v>167</v>
      </c>
      <c r="AH26" s="3" t="s">
        <v>167</v>
      </c>
      <c r="AI26" s="3" t="s">
        <v>167</v>
      </c>
      <c r="AJ26" s="3" t="s">
        <v>167</v>
      </c>
      <c r="AK26" s="3" t="s">
        <v>167</v>
      </c>
      <c r="AL26" s="3" t="s">
        <v>167</v>
      </c>
      <c r="AM26" s="3" t="s">
        <v>167</v>
      </c>
      <c r="AN26" s="3" t="s">
        <v>167</v>
      </c>
      <c r="AO26" s="3" t="s">
        <v>167</v>
      </c>
      <c r="AP26" s="3">
        <v>100</v>
      </c>
      <c r="AQ26" s="3" t="s">
        <v>167</v>
      </c>
      <c r="AR26" s="3" t="s">
        <v>177</v>
      </c>
      <c r="AS26" s="3" t="s">
        <v>49</v>
      </c>
    </row>
    <row r="27" spans="1:45" x14ac:dyDescent="0.25">
      <c r="A27" s="34">
        <v>826209</v>
      </c>
      <c r="B27" s="3">
        <v>42</v>
      </c>
      <c r="C27" s="3" t="s">
        <v>391</v>
      </c>
      <c r="D27" s="3" t="s">
        <v>166</v>
      </c>
      <c r="E27" s="3">
        <v>170</v>
      </c>
      <c r="F27" s="3">
        <v>71</v>
      </c>
      <c r="G27" s="3">
        <v>25</v>
      </c>
      <c r="H27" s="3" t="s">
        <v>183</v>
      </c>
      <c r="I27" s="3" t="s">
        <v>182</v>
      </c>
      <c r="J27" s="3" t="s">
        <v>220</v>
      </c>
      <c r="K27" s="3">
        <v>90</v>
      </c>
      <c r="L27" s="3" t="s">
        <v>174</v>
      </c>
      <c r="M27" s="11">
        <v>1.17</v>
      </c>
      <c r="N27" s="3"/>
      <c r="O27" s="11">
        <v>11.2</v>
      </c>
      <c r="P27" s="3"/>
      <c r="Q27" s="23">
        <v>105.46</v>
      </c>
      <c r="R27" s="3"/>
      <c r="S27" s="23">
        <v>0.49</v>
      </c>
      <c r="T27" s="3"/>
      <c r="U27" s="23">
        <v>201.81</v>
      </c>
      <c r="V27" s="3"/>
      <c r="W27" s="23">
        <v>71.17</v>
      </c>
      <c r="X27" s="3" t="s">
        <v>48</v>
      </c>
      <c r="Y27" s="3" t="s">
        <v>173</v>
      </c>
      <c r="Z27" s="3"/>
      <c r="AA27" s="3">
        <v>6</v>
      </c>
      <c r="AB27" s="3">
        <v>6</v>
      </c>
      <c r="AC27" s="3">
        <v>8</v>
      </c>
      <c r="AD27" s="3">
        <v>8</v>
      </c>
      <c r="AE27" s="3" t="s">
        <v>167</v>
      </c>
      <c r="AF27" s="3" t="s">
        <v>167</v>
      </c>
      <c r="AG27" s="3" t="s">
        <v>167</v>
      </c>
      <c r="AH27" s="3" t="s">
        <v>167</v>
      </c>
      <c r="AI27" s="3" t="s">
        <v>173</v>
      </c>
      <c r="AJ27" s="3" t="s">
        <v>167</v>
      </c>
      <c r="AK27" s="3" t="s">
        <v>167</v>
      </c>
      <c r="AL27" s="3" t="s">
        <v>167</v>
      </c>
      <c r="AM27" s="3" t="s">
        <v>167</v>
      </c>
      <c r="AN27" s="3" t="s">
        <v>167</v>
      </c>
      <c r="AO27" s="3" t="s">
        <v>167</v>
      </c>
      <c r="AP27" s="3">
        <v>100</v>
      </c>
      <c r="AQ27" s="3" t="s">
        <v>167</v>
      </c>
      <c r="AR27" s="3" t="s">
        <v>275</v>
      </c>
      <c r="AS27" s="3" t="s">
        <v>50</v>
      </c>
    </row>
    <row r="28" spans="1:45" x14ac:dyDescent="0.25">
      <c r="A28" s="34">
        <v>826224</v>
      </c>
      <c r="B28" s="3">
        <v>39</v>
      </c>
      <c r="C28" s="3" t="s">
        <v>391</v>
      </c>
      <c r="D28" s="3" t="s">
        <v>166</v>
      </c>
      <c r="E28" s="3">
        <v>178</v>
      </c>
      <c r="F28" s="3">
        <v>91</v>
      </c>
      <c r="G28" s="3">
        <v>29</v>
      </c>
      <c r="H28" s="3" t="s">
        <v>183</v>
      </c>
      <c r="I28" s="3" t="s">
        <v>263</v>
      </c>
      <c r="J28" s="3" t="s">
        <v>223</v>
      </c>
      <c r="K28" s="3">
        <v>100</v>
      </c>
      <c r="L28" s="3" t="s">
        <v>180</v>
      </c>
      <c r="M28" s="11">
        <v>0.96</v>
      </c>
      <c r="N28" s="3"/>
      <c r="O28" s="11">
        <v>13</v>
      </c>
      <c r="P28" s="3"/>
      <c r="Q28" s="23">
        <v>72</v>
      </c>
      <c r="R28" s="3"/>
      <c r="S28" s="23">
        <v>0.44</v>
      </c>
      <c r="T28" s="3"/>
      <c r="U28" s="23">
        <v>336</v>
      </c>
      <c r="V28" s="3"/>
      <c r="W28" s="23">
        <v>252</v>
      </c>
      <c r="X28" s="3" t="s">
        <v>187</v>
      </c>
      <c r="Y28" s="3" t="s">
        <v>167</v>
      </c>
      <c r="Z28" s="3"/>
      <c r="AA28" s="3">
        <v>6</v>
      </c>
      <c r="AB28" s="3">
        <v>6</v>
      </c>
      <c r="AC28" s="3">
        <v>18</v>
      </c>
      <c r="AD28" s="3">
        <v>18</v>
      </c>
      <c r="AE28" s="3" t="s">
        <v>167</v>
      </c>
      <c r="AF28" s="3" t="s">
        <v>167</v>
      </c>
      <c r="AG28" s="3" t="s">
        <v>167</v>
      </c>
      <c r="AH28" s="3" t="s">
        <v>167</v>
      </c>
      <c r="AI28" s="3" t="s">
        <v>173</v>
      </c>
      <c r="AJ28" s="3" t="s">
        <v>167</v>
      </c>
      <c r="AK28" s="3" t="s">
        <v>167</v>
      </c>
      <c r="AL28" s="3" t="s">
        <v>167</v>
      </c>
      <c r="AM28" s="3" t="s">
        <v>167</v>
      </c>
      <c r="AN28" s="3" t="s">
        <v>167</v>
      </c>
      <c r="AO28" s="3" t="s">
        <v>167</v>
      </c>
      <c r="AP28" s="3">
        <v>160</v>
      </c>
      <c r="AQ28" s="3" t="s">
        <v>167</v>
      </c>
      <c r="AR28" s="3" t="s">
        <v>177</v>
      </c>
      <c r="AS28" s="3" t="s">
        <v>50</v>
      </c>
    </row>
    <row r="29" spans="1:45" x14ac:dyDescent="0.25">
      <c r="A29" s="34">
        <v>826232</v>
      </c>
      <c r="B29" s="3">
        <v>42</v>
      </c>
      <c r="C29" s="3" t="s">
        <v>391</v>
      </c>
      <c r="D29" s="3" t="s">
        <v>166</v>
      </c>
      <c r="E29" s="3">
        <v>170</v>
      </c>
      <c r="F29" s="3">
        <v>88</v>
      </c>
      <c r="G29" s="3">
        <v>30</v>
      </c>
      <c r="H29" s="3" t="s">
        <v>179</v>
      </c>
      <c r="I29" s="3" t="s">
        <v>178</v>
      </c>
      <c r="J29" s="3" t="s">
        <v>220</v>
      </c>
      <c r="K29" s="3">
        <v>70</v>
      </c>
      <c r="L29" s="3" t="s">
        <v>174</v>
      </c>
      <c r="M29" s="11">
        <v>1.1399999999999999</v>
      </c>
      <c r="N29" s="3"/>
      <c r="O29" s="11">
        <v>13.7</v>
      </c>
      <c r="P29" s="3"/>
      <c r="Q29" s="23">
        <v>195.4</v>
      </c>
      <c r="R29" s="3"/>
      <c r="S29" s="23">
        <v>0.96</v>
      </c>
      <c r="T29" s="3"/>
      <c r="U29" s="23">
        <v>249</v>
      </c>
      <c r="V29" s="3"/>
      <c r="W29" s="23">
        <v>376.6</v>
      </c>
      <c r="X29" s="3" t="s">
        <v>51</v>
      </c>
      <c r="Y29" s="3" t="s">
        <v>167</v>
      </c>
      <c r="Z29" s="3"/>
      <c r="AA29" s="3">
        <v>6</v>
      </c>
      <c r="AB29" s="3">
        <v>6</v>
      </c>
      <c r="AC29" s="3">
        <v>12</v>
      </c>
      <c r="AD29" s="3">
        <v>12</v>
      </c>
      <c r="AE29" s="3" t="s">
        <v>167</v>
      </c>
      <c r="AF29" s="3" t="s">
        <v>167</v>
      </c>
      <c r="AG29" s="3" t="s">
        <v>167</v>
      </c>
      <c r="AH29" s="3" t="s">
        <v>167</v>
      </c>
      <c r="AI29" s="3" t="s">
        <v>173</v>
      </c>
      <c r="AJ29" s="3" t="s">
        <v>167</v>
      </c>
      <c r="AK29" s="3" t="s">
        <v>167</v>
      </c>
      <c r="AL29" s="3" t="s">
        <v>167</v>
      </c>
      <c r="AM29" s="3" t="s">
        <v>167</v>
      </c>
      <c r="AN29" s="3" t="s">
        <v>167</v>
      </c>
      <c r="AO29" s="3" t="s">
        <v>167</v>
      </c>
      <c r="AP29" s="3">
        <v>150</v>
      </c>
      <c r="AQ29" s="3" t="s">
        <v>167</v>
      </c>
      <c r="AR29" s="3" t="s">
        <v>177</v>
      </c>
      <c r="AS29" s="3" t="s">
        <v>49</v>
      </c>
    </row>
    <row r="30" spans="1:45" x14ac:dyDescent="0.25">
      <c r="A30" s="34">
        <v>826223</v>
      </c>
      <c r="B30" s="3">
        <v>38</v>
      </c>
      <c r="C30" s="3" t="s">
        <v>391</v>
      </c>
      <c r="D30" s="3" t="s">
        <v>166</v>
      </c>
      <c r="E30" s="3">
        <v>167</v>
      </c>
      <c r="F30" s="3">
        <v>63</v>
      </c>
      <c r="G30" s="3">
        <v>23</v>
      </c>
      <c r="H30" s="3" t="s">
        <v>48</v>
      </c>
      <c r="I30" s="3" t="s">
        <v>182</v>
      </c>
      <c r="J30" s="3" t="s">
        <v>220</v>
      </c>
      <c r="K30" s="3">
        <v>70</v>
      </c>
      <c r="L30" s="3" t="s">
        <v>174</v>
      </c>
      <c r="M30" s="11">
        <v>1.02</v>
      </c>
      <c r="N30" s="3"/>
      <c r="O30" s="11">
        <v>15.9</v>
      </c>
      <c r="P30" s="3"/>
      <c r="Q30" s="23">
        <v>79.400000000000006</v>
      </c>
      <c r="R30" s="3"/>
      <c r="S30" s="23">
        <v>1.32</v>
      </c>
      <c r="T30" s="3"/>
      <c r="U30" s="23">
        <v>200</v>
      </c>
      <c r="V30" s="3"/>
      <c r="W30" s="23">
        <v>337.2</v>
      </c>
      <c r="X30" s="3" t="s">
        <v>187</v>
      </c>
      <c r="Y30" s="3" t="s">
        <v>167</v>
      </c>
      <c r="Z30" s="3"/>
      <c r="AA30" s="3">
        <v>6</v>
      </c>
      <c r="AB30" s="3">
        <v>6</v>
      </c>
      <c r="AC30" s="3">
        <v>18</v>
      </c>
      <c r="AD30" s="3">
        <v>18</v>
      </c>
      <c r="AE30" s="3" t="s">
        <v>167</v>
      </c>
      <c r="AF30" s="3" t="s">
        <v>167</v>
      </c>
      <c r="AG30" s="3" t="s">
        <v>167</v>
      </c>
      <c r="AH30" s="3" t="s">
        <v>167</v>
      </c>
      <c r="AI30" s="3" t="s">
        <v>167</v>
      </c>
      <c r="AJ30" s="3" t="s">
        <v>167</v>
      </c>
      <c r="AK30" s="3" t="s">
        <v>167</v>
      </c>
      <c r="AL30" s="3" t="s">
        <v>167</v>
      </c>
      <c r="AM30" s="3" t="s">
        <v>167</v>
      </c>
      <c r="AN30" s="3" t="s">
        <v>167</v>
      </c>
      <c r="AO30" s="3" t="s">
        <v>167</v>
      </c>
      <c r="AP30" s="3">
        <v>260</v>
      </c>
      <c r="AQ30" s="3" t="s">
        <v>167</v>
      </c>
      <c r="AR30" s="3" t="s">
        <v>170</v>
      </c>
      <c r="AS30" s="3" t="s">
        <v>50</v>
      </c>
    </row>
    <row r="31" spans="1:45" x14ac:dyDescent="0.25">
      <c r="A31" s="34">
        <v>826265</v>
      </c>
      <c r="B31" s="3">
        <v>40</v>
      </c>
      <c r="C31" s="3" t="s">
        <v>391</v>
      </c>
      <c r="D31" s="3" t="s">
        <v>166</v>
      </c>
      <c r="E31" s="3">
        <v>166</v>
      </c>
      <c r="F31" s="3">
        <v>66</v>
      </c>
      <c r="G31" s="3">
        <v>24</v>
      </c>
      <c r="H31" s="3" t="s">
        <v>48</v>
      </c>
      <c r="I31" s="3" t="s">
        <v>182</v>
      </c>
      <c r="J31" s="3" t="s">
        <v>223</v>
      </c>
      <c r="K31" s="3">
        <v>90</v>
      </c>
      <c r="L31" s="3" t="s">
        <v>180</v>
      </c>
      <c r="M31" s="11">
        <v>0.83</v>
      </c>
      <c r="N31" s="3"/>
      <c r="O31" s="11">
        <v>16.2</v>
      </c>
      <c r="P31" s="3"/>
      <c r="Q31" s="23">
        <v>78.180000000000007</v>
      </c>
      <c r="R31" s="3"/>
      <c r="S31" s="23">
        <v>1.02</v>
      </c>
      <c r="T31" s="3"/>
      <c r="U31" s="23">
        <v>160.44999999999999</v>
      </c>
      <c r="V31" s="3"/>
      <c r="W31" s="23">
        <v>306.5</v>
      </c>
      <c r="X31" s="3" t="s">
        <v>187</v>
      </c>
      <c r="Y31" s="3" t="s">
        <v>173</v>
      </c>
      <c r="Z31" s="3"/>
      <c r="AA31" s="3">
        <v>6</v>
      </c>
      <c r="AB31" s="3">
        <v>6</v>
      </c>
      <c r="AC31" s="3">
        <v>18</v>
      </c>
      <c r="AD31" s="3">
        <v>18</v>
      </c>
      <c r="AE31" s="3" t="s">
        <v>167</v>
      </c>
      <c r="AF31" s="3" t="s">
        <v>173</v>
      </c>
      <c r="AG31" s="3" t="s">
        <v>167</v>
      </c>
      <c r="AH31" s="3" t="s">
        <v>173</v>
      </c>
      <c r="AI31" s="3" t="s">
        <v>173</v>
      </c>
      <c r="AJ31" s="3" t="s">
        <v>173</v>
      </c>
      <c r="AK31" s="3" t="s">
        <v>167</v>
      </c>
      <c r="AL31" s="3" t="s">
        <v>167</v>
      </c>
      <c r="AM31" s="3" t="s">
        <v>167</v>
      </c>
      <c r="AN31" s="3" t="s">
        <v>167</v>
      </c>
      <c r="AO31" s="3" t="s">
        <v>167</v>
      </c>
      <c r="AP31" s="3">
        <v>160</v>
      </c>
      <c r="AQ31" s="3" t="s">
        <v>167</v>
      </c>
      <c r="AR31" s="3" t="s">
        <v>275</v>
      </c>
      <c r="AS31" s="3" t="s">
        <v>50</v>
      </c>
    </row>
    <row r="32" spans="1:45" x14ac:dyDescent="0.25">
      <c r="A32" s="34">
        <v>826273</v>
      </c>
      <c r="B32" s="3">
        <v>45</v>
      </c>
      <c r="C32" s="3" t="s">
        <v>391</v>
      </c>
      <c r="D32" s="3" t="s">
        <v>166</v>
      </c>
      <c r="E32" s="3">
        <v>167</v>
      </c>
      <c r="F32" s="3">
        <v>76</v>
      </c>
      <c r="G32" s="3">
        <v>27</v>
      </c>
      <c r="H32" s="3" t="s">
        <v>183</v>
      </c>
      <c r="I32" s="3" t="s">
        <v>178</v>
      </c>
      <c r="J32" s="3" t="s">
        <v>244</v>
      </c>
      <c r="K32" s="3">
        <v>70</v>
      </c>
      <c r="L32" s="3" t="s">
        <v>48</v>
      </c>
      <c r="M32" s="11">
        <v>1.1399999999999999</v>
      </c>
      <c r="N32" s="3"/>
      <c r="O32" s="11">
        <v>16</v>
      </c>
      <c r="P32" s="3"/>
      <c r="Q32" s="23">
        <v>96</v>
      </c>
      <c r="R32" s="3"/>
      <c r="S32" s="23">
        <v>0.88</v>
      </c>
      <c r="T32" s="3"/>
      <c r="U32" s="23">
        <v>258</v>
      </c>
      <c r="V32" s="3"/>
      <c r="W32" s="23">
        <v>199.5</v>
      </c>
      <c r="X32" s="3" t="s">
        <v>48</v>
      </c>
      <c r="Y32" s="3" t="s">
        <v>167</v>
      </c>
      <c r="Z32" s="3"/>
      <c r="AA32" s="3">
        <v>6</v>
      </c>
      <c r="AB32" s="3">
        <v>6</v>
      </c>
      <c r="AC32" s="3">
        <v>24</v>
      </c>
      <c r="AD32" s="3">
        <v>24</v>
      </c>
      <c r="AE32" s="3" t="s">
        <v>167</v>
      </c>
      <c r="AF32" s="3" t="s">
        <v>167</v>
      </c>
      <c r="AG32" s="3" t="s">
        <v>167</v>
      </c>
      <c r="AH32" s="3" t="s">
        <v>167</v>
      </c>
      <c r="AI32" s="3" t="s">
        <v>167</v>
      </c>
      <c r="AJ32" s="3" t="s">
        <v>167</v>
      </c>
      <c r="AK32" s="3" t="s">
        <v>167</v>
      </c>
      <c r="AL32" s="3" t="s">
        <v>167</v>
      </c>
      <c r="AM32" s="3" t="s">
        <v>167</v>
      </c>
      <c r="AN32" s="3" t="s">
        <v>167</v>
      </c>
      <c r="AO32" s="3" t="s">
        <v>167</v>
      </c>
      <c r="AP32" s="3">
        <v>160</v>
      </c>
      <c r="AQ32" s="3" t="s">
        <v>167</v>
      </c>
      <c r="AR32" s="3" t="s">
        <v>170</v>
      </c>
      <c r="AS32" s="3" t="s">
        <v>49</v>
      </c>
    </row>
    <row r="33" spans="1:45" x14ac:dyDescent="0.25">
      <c r="A33" s="34">
        <v>826292</v>
      </c>
      <c r="B33" s="3">
        <v>47</v>
      </c>
      <c r="C33" s="3" t="s">
        <v>391</v>
      </c>
      <c r="D33" s="3" t="s">
        <v>166</v>
      </c>
      <c r="E33" s="3">
        <v>170</v>
      </c>
      <c r="F33" s="3">
        <v>67</v>
      </c>
      <c r="G33" s="3">
        <v>23</v>
      </c>
      <c r="H33" s="3" t="s">
        <v>48</v>
      </c>
      <c r="I33" s="3" t="s">
        <v>178</v>
      </c>
      <c r="J33" s="3" t="s">
        <v>269</v>
      </c>
      <c r="K33" s="3">
        <v>70</v>
      </c>
      <c r="L33" s="3" t="s">
        <v>48</v>
      </c>
      <c r="M33" s="11">
        <v>1.2</v>
      </c>
      <c r="N33" s="3"/>
      <c r="O33" s="11">
        <v>14.3</v>
      </c>
      <c r="P33" s="3"/>
      <c r="Q33" s="23">
        <v>110</v>
      </c>
      <c r="R33" s="3"/>
      <c r="S33" s="23">
        <v>0.66</v>
      </c>
      <c r="T33" s="3"/>
      <c r="U33" s="23">
        <v>186</v>
      </c>
      <c r="V33" s="3"/>
      <c r="W33" s="23">
        <v>143.80000000000001</v>
      </c>
      <c r="X33" s="3" t="s">
        <v>48</v>
      </c>
      <c r="Y33" s="3" t="s">
        <v>167</v>
      </c>
      <c r="Z33" s="3"/>
      <c r="AA33" s="3">
        <v>6</v>
      </c>
      <c r="AB33" s="3">
        <v>6</v>
      </c>
      <c r="AC33" s="3">
        <v>12</v>
      </c>
      <c r="AD33" s="3">
        <v>12</v>
      </c>
      <c r="AE33" s="3" t="s">
        <v>167</v>
      </c>
      <c r="AF33" s="3" t="s">
        <v>167</v>
      </c>
      <c r="AG33" s="3" t="s">
        <v>167</v>
      </c>
      <c r="AH33" s="3" t="s">
        <v>167</v>
      </c>
      <c r="AI33" s="3" t="s">
        <v>167</v>
      </c>
      <c r="AJ33" s="3" t="s">
        <v>167</v>
      </c>
      <c r="AK33" s="3" t="s">
        <v>167</v>
      </c>
      <c r="AL33" s="3" t="s">
        <v>167</v>
      </c>
      <c r="AM33" s="3" t="s">
        <v>167</v>
      </c>
      <c r="AN33" s="3" t="s">
        <v>167</v>
      </c>
      <c r="AO33" s="3" t="s">
        <v>167</v>
      </c>
      <c r="AP33" s="3">
        <v>270</v>
      </c>
      <c r="AQ33" s="3" t="s">
        <v>167</v>
      </c>
      <c r="AR33" s="3" t="s">
        <v>170</v>
      </c>
      <c r="AS33" s="3" t="s">
        <v>50</v>
      </c>
    </row>
    <row r="34" spans="1:45" x14ac:dyDescent="0.25">
      <c r="A34" s="34">
        <v>826444</v>
      </c>
      <c r="B34" s="3">
        <v>48</v>
      </c>
      <c r="C34" s="3" t="s">
        <v>391</v>
      </c>
      <c r="D34" s="3" t="s">
        <v>166</v>
      </c>
      <c r="E34" s="3">
        <v>168</v>
      </c>
      <c r="F34" s="3">
        <v>74</v>
      </c>
      <c r="G34" s="3">
        <v>26</v>
      </c>
      <c r="H34" s="3" t="s">
        <v>183</v>
      </c>
      <c r="I34" s="3" t="s">
        <v>178</v>
      </c>
      <c r="J34" s="3" t="s">
        <v>211</v>
      </c>
      <c r="K34" s="3">
        <v>80</v>
      </c>
      <c r="L34" s="3" t="s">
        <v>195</v>
      </c>
      <c r="M34" s="11">
        <v>1.17</v>
      </c>
      <c r="N34" s="3"/>
      <c r="O34" s="11">
        <v>15.3</v>
      </c>
      <c r="P34" s="3"/>
      <c r="Q34" s="23">
        <v>82.2</v>
      </c>
      <c r="R34" s="3"/>
      <c r="S34" s="23">
        <v>0.46</v>
      </c>
      <c r="T34" s="3"/>
      <c r="U34" s="23">
        <v>371</v>
      </c>
      <c r="V34" s="3"/>
      <c r="W34" s="23">
        <v>446.4</v>
      </c>
      <c r="X34" s="3" t="s">
        <v>51</v>
      </c>
      <c r="Y34" s="3" t="s">
        <v>167</v>
      </c>
      <c r="Z34" s="3"/>
      <c r="AA34" s="3">
        <v>24</v>
      </c>
      <c r="AB34" s="3">
        <v>24</v>
      </c>
      <c r="AC34" s="3">
        <v>10</v>
      </c>
      <c r="AD34" s="3">
        <v>10</v>
      </c>
      <c r="AE34" s="3" t="s">
        <v>167</v>
      </c>
      <c r="AF34" s="3" t="s">
        <v>173</v>
      </c>
      <c r="AG34" s="3" t="s">
        <v>167</v>
      </c>
      <c r="AH34" s="3" t="s">
        <v>167</v>
      </c>
      <c r="AI34" s="3" t="s">
        <v>167</v>
      </c>
      <c r="AJ34" s="3" t="s">
        <v>173</v>
      </c>
      <c r="AK34" s="3" t="s">
        <v>167</v>
      </c>
      <c r="AL34" s="3" t="s">
        <v>173</v>
      </c>
      <c r="AM34" s="3" t="s">
        <v>167</v>
      </c>
      <c r="AN34" s="3" t="s">
        <v>167</v>
      </c>
      <c r="AO34" s="3" t="s">
        <v>167</v>
      </c>
      <c r="AP34" s="3">
        <v>160</v>
      </c>
      <c r="AQ34" s="3" t="s">
        <v>167</v>
      </c>
      <c r="AR34" s="3" t="s">
        <v>177</v>
      </c>
      <c r="AS34" s="3" t="s">
        <v>49</v>
      </c>
    </row>
    <row r="35" spans="1:45" x14ac:dyDescent="0.25">
      <c r="A35" s="34">
        <v>826454</v>
      </c>
      <c r="B35" s="3">
        <v>47</v>
      </c>
      <c r="C35" s="3" t="s">
        <v>391</v>
      </c>
      <c r="D35" s="3" t="s">
        <v>166</v>
      </c>
      <c r="E35" s="3">
        <v>170</v>
      </c>
      <c r="F35" s="3">
        <v>88</v>
      </c>
      <c r="G35" s="3">
        <v>30</v>
      </c>
      <c r="H35" s="3" t="s">
        <v>179</v>
      </c>
      <c r="I35" s="3" t="s">
        <v>178</v>
      </c>
      <c r="J35" s="3" t="s">
        <v>222</v>
      </c>
      <c r="K35" s="3">
        <v>90</v>
      </c>
      <c r="L35" s="3" t="s">
        <v>180</v>
      </c>
      <c r="M35" s="11">
        <v>1.1499999999999999</v>
      </c>
      <c r="N35" s="3"/>
      <c r="O35" s="11">
        <v>15</v>
      </c>
      <c r="P35" s="3"/>
      <c r="Q35" s="23">
        <v>81.23</v>
      </c>
      <c r="R35" s="3"/>
      <c r="S35" s="23">
        <v>0.81</v>
      </c>
      <c r="T35" s="3"/>
      <c r="U35" s="23">
        <v>242</v>
      </c>
      <c r="V35" s="3"/>
      <c r="W35" s="23">
        <v>152.6</v>
      </c>
      <c r="X35" s="3" t="s">
        <v>48</v>
      </c>
      <c r="Y35" s="3" t="s">
        <v>167</v>
      </c>
      <c r="Z35" s="3"/>
      <c r="AA35" s="3">
        <v>6</v>
      </c>
      <c r="AB35" s="3">
        <v>6</v>
      </c>
      <c r="AC35" s="3">
        <v>12</v>
      </c>
      <c r="AD35" s="3">
        <v>12</v>
      </c>
      <c r="AE35" s="3" t="s">
        <v>167</v>
      </c>
      <c r="AF35" s="3" t="s">
        <v>173</v>
      </c>
      <c r="AG35" s="3" t="s">
        <v>167</v>
      </c>
      <c r="AH35" s="3" t="s">
        <v>167</v>
      </c>
      <c r="AI35" s="3" t="s">
        <v>173</v>
      </c>
      <c r="AJ35" s="3" t="s">
        <v>167</v>
      </c>
      <c r="AK35" s="3" t="s">
        <v>167</v>
      </c>
      <c r="AL35" s="3" t="s">
        <v>167</v>
      </c>
      <c r="AM35" s="3" t="s">
        <v>167</v>
      </c>
      <c r="AN35" s="3" t="s">
        <v>167</v>
      </c>
      <c r="AO35" s="3" t="s">
        <v>167</v>
      </c>
      <c r="AP35" s="3">
        <v>120</v>
      </c>
      <c r="AQ35" s="3" t="s">
        <v>167</v>
      </c>
      <c r="AR35" s="3" t="s">
        <v>177</v>
      </c>
      <c r="AS35" s="3" t="s">
        <v>50</v>
      </c>
    </row>
    <row r="36" spans="1:45" x14ac:dyDescent="0.25">
      <c r="A36" s="34">
        <v>826476</v>
      </c>
      <c r="B36" s="3">
        <v>50</v>
      </c>
      <c r="C36" s="3" t="s">
        <v>391</v>
      </c>
      <c r="D36" s="3" t="s">
        <v>166</v>
      </c>
      <c r="E36" s="3">
        <v>167</v>
      </c>
      <c r="F36" s="3">
        <v>77</v>
      </c>
      <c r="G36" s="3">
        <v>28</v>
      </c>
      <c r="H36" s="3" t="s">
        <v>183</v>
      </c>
      <c r="I36" s="3" t="s">
        <v>226</v>
      </c>
      <c r="J36" s="3" t="s">
        <v>220</v>
      </c>
      <c r="K36" s="3">
        <v>70</v>
      </c>
      <c r="L36" s="3" t="s">
        <v>174</v>
      </c>
      <c r="M36" s="11">
        <v>1.38</v>
      </c>
      <c r="N36" s="3"/>
      <c r="O36" s="11">
        <v>17.600000000000001</v>
      </c>
      <c r="P36" s="3"/>
      <c r="Q36" s="23">
        <v>67.8</v>
      </c>
      <c r="R36" s="3"/>
      <c r="S36" s="23">
        <v>0.72</v>
      </c>
      <c r="T36" s="3"/>
      <c r="U36" s="23">
        <v>178</v>
      </c>
      <c r="V36" s="3"/>
      <c r="W36" s="23">
        <v>433.1</v>
      </c>
      <c r="X36" s="3" t="s">
        <v>51</v>
      </c>
      <c r="Y36" s="3" t="s">
        <v>167</v>
      </c>
      <c r="Z36" s="3"/>
      <c r="AA36" s="3">
        <v>6</v>
      </c>
      <c r="AB36" s="3">
        <v>6</v>
      </c>
      <c r="AC36" s="3">
        <v>12</v>
      </c>
      <c r="AD36" s="3">
        <v>12</v>
      </c>
      <c r="AE36" s="3" t="s">
        <v>167</v>
      </c>
      <c r="AF36" s="3" t="s">
        <v>173</v>
      </c>
      <c r="AG36" s="3" t="s">
        <v>173</v>
      </c>
      <c r="AH36" s="3" t="s">
        <v>167</v>
      </c>
      <c r="AI36" s="3" t="s">
        <v>173</v>
      </c>
      <c r="AJ36" s="3" t="s">
        <v>167</v>
      </c>
      <c r="AK36" s="3" t="s">
        <v>167</v>
      </c>
      <c r="AL36" s="3" t="s">
        <v>167</v>
      </c>
      <c r="AM36" s="3" t="s">
        <v>167</v>
      </c>
      <c r="AN36" s="3" t="s">
        <v>167</v>
      </c>
      <c r="AO36" s="3" t="s">
        <v>167</v>
      </c>
      <c r="AP36" s="3">
        <v>160</v>
      </c>
      <c r="AQ36" s="3" t="s">
        <v>167</v>
      </c>
      <c r="AR36" s="3" t="s">
        <v>177</v>
      </c>
      <c r="AS36" s="3" t="s">
        <v>49</v>
      </c>
    </row>
    <row r="37" spans="1:45" x14ac:dyDescent="0.25">
      <c r="A37" s="34">
        <v>826661</v>
      </c>
      <c r="B37" s="3">
        <v>45</v>
      </c>
      <c r="C37" s="3" t="s">
        <v>391</v>
      </c>
      <c r="D37" s="3" t="s">
        <v>166</v>
      </c>
      <c r="E37" s="3">
        <v>162</v>
      </c>
      <c r="F37" s="3">
        <v>80</v>
      </c>
      <c r="G37" s="3">
        <v>31</v>
      </c>
      <c r="H37" s="3" t="s">
        <v>179</v>
      </c>
      <c r="I37" s="3" t="s">
        <v>178</v>
      </c>
      <c r="J37" s="3" t="s">
        <v>269</v>
      </c>
      <c r="K37" s="3">
        <v>70</v>
      </c>
      <c r="L37" s="3" t="s">
        <v>48</v>
      </c>
      <c r="M37" s="11">
        <v>0.87</v>
      </c>
      <c r="N37" s="3"/>
      <c r="O37" s="11">
        <v>14.3</v>
      </c>
      <c r="P37" s="3"/>
      <c r="Q37" s="23">
        <v>123.97</v>
      </c>
      <c r="R37" s="3"/>
      <c r="S37" s="23">
        <v>0.79</v>
      </c>
      <c r="T37" s="3"/>
      <c r="U37" s="23">
        <v>239</v>
      </c>
      <c r="V37" s="3"/>
      <c r="W37" s="23">
        <v>328.15</v>
      </c>
      <c r="X37" s="3" t="s">
        <v>187</v>
      </c>
      <c r="Y37" s="3" t="s">
        <v>167</v>
      </c>
      <c r="Z37" s="3"/>
      <c r="AA37" s="3">
        <v>6</v>
      </c>
      <c r="AB37" s="3">
        <v>6</v>
      </c>
      <c r="AC37" s="3">
        <v>24</v>
      </c>
      <c r="AD37" s="3">
        <v>24</v>
      </c>
      <c r="AE37" s="3" t="s">
        <v>167</v>
      </c>
      <c r="AF37" s="3" t="s">
        <v>173</v>
      </c>
      <c r="AG37" s="3" t="s">
        <v>167</v>
      </c>
      <c r="AH37" s="3" t="s">
        <v>167</v>
      </c>
      <c r="AI37" s="3" t="s">
        <v>167</v>
      </c>
      <c r="AJ37" s="3" t="s">
        <v>167</v>
      </c>
      <c r="AK37" s="3" t="s">
        <v>167</v>
      </c>
      <c r="AL37" s="3" t="s">
        <v>167</v>
      </c>
      <c r="AM37" s="3" t="s">
        <v>167</v>
      </c>
      <c r="AN37" s="3" t="s">
        <v>167</v>
      </c>
      <c r="AO37" s="3" t="s">
        <v>167</v>
      </c>
      <c r="AP37" s="3">
        <v>300</v>
      </c>
      <c r="AQ37" s="3" t="s">
        <v>167</v>
      </c>
      <c r="AR37" s="3" t="s">
        <v>275</v>
      </c>
      <c r="AS37" s="3" t="s">
        <v>50</v>
      </c>
    </row>
    <row r="38" spans="1:45" x14ac:dyDescent="0.25">
      <c r="A38" s="34">
        <v>825294</v>
      </c>
      <c r="B38" s="3">
        <v>55</v>
      </c>
      <c r="C38" s="3" t="s">
        <v>391</v>
      </c>
      <c r="D38" s="3" t="s">
        <v>166</v>
      </c>
      <c r="E38" s="3">
        <v>166</v>
      </c>
      <c r="F38" s="3">
        <v>73</v>
      </c>
      <c r="G38" s="3">
        <v>27</v>
      </c>
      <c r="H38" s="3" t="s">
        <v>183</v>
      </c>
      <c r="I38" s="3" t="s">
        <v>194</v>
      </c>
      <c r="J38" s="3" t="s">
        <v>222</v>
      </c>
      <c r="K38" s="3">
        <v>90</v>
      </c>
      <c r="L38" s="3" t="s">
        <v>180</v>
      </c>
      <c r="M38" s="11">
        <v>1.32</v>
      </c>
      <c r="N38" s="3"/>
      <c r="O38" s="11">
        <v>12.5</v>
      </c>
      <c r="P38" s="3"/>
      <c r="Q38" s="23">
        <v>425.8</v>
      </c>
      <c r="R38" s="3"/>
      <c r="S38" s="23">
        <v>0.89</v>
      </c>
      <c r="T38" s="3"/>
      <c r="U38" s="23">
        <v>129</v>
      </c>
      <c r="V38" s="3"/>
      <c r="W38" s="23">
        <v>368.2</v>
      </c>
      <c r="X38" s="3" t="s">
        <v>51</v>
      </c>
      <c r="Y38" s="3" t="s">
        <v>173</v>
      </c>
      <c r="Z38" s="3"/>
      <c r="AA38" s="3">
        <v>6</v>
      </c>
      <c r="AB38" s="3">
        <v>6</v>
      </c>
      <c r="AC38" s="3">
        <v>10</v>
      </c>
      <c r="AD38" s="3">
        <v>10</v>
      </c>
      <c r="AE38" s="3" t="s">
        <v>167</v>
      </c>
      <c r="AF38" s="3" t="s">
        <v>167</v>
      </c>
      <c r="AG38" s="3" t="s">
        <v>167</v>
      </c>
      <c r="AH38" s="3" t="s">
        <v>167</v>
      </c>
      <c r="AI38" s="3" t="s">
        <v>167</v>
      </c>
      <c r="AJ38" s="3" t="s">
        <v>167</v>
      </c>
      <c r="AK38" s="3" t="s">
        <v>167</v>
      </c>
      <c r="AL38" s="3" t="s">
        <v>167</v>
      </c>
      <c r="AM38" s="3" t="s">
        <v>167</v>
      </c>
      <c r="AN38" s="3" t="s">
        <v>167</v>
      </c>
      <c r="AO38" s="3" t="s">
        <v>167</v>
      </c>
      <c r="AP38" s="3">
        <v>100</v>
      </c>
      <c r="AQ38" s="3" t="s">
        <v>167</v>
      </c>
      <c r="AR38" s="3" t="s">
        <v>177</v>
      </c>
      <c r="AS38" s="3" t="s">
        <v>49</v>
      </c>
    </row>
    <row r="39" spans="1:45" x14ac:dyDescent="0.25">
      <c r="A39" s="34">
        <v>825368</v>
      </c>
      <c r="B39" s="3">
        <v>52</v>
      </c>
      <c r="C39" s="3" t="s">
        <v>391</v>
      </c>
      <c r="D39" s="3" t="s">
        <v>166</v>
      </c>
      <c r="E39" s="3">
        <v>175</v>
      </c>
      <c r="F39" s="3">
        <v>97</v>
      </c>
      <c r="G39" s="3">
        <v>32</v>
      </c>
      <c r="H39" s="3" t="s">
        <v>179</v>
      </c>
      <c r="I39" s="3" t="s">
        <v>182</v>
      </c>
      <c r="J39" s="3" t="s">
        <v>222</v>
      </c>
      <c r="K39" s="3">
        <v>90</v>
      </c>
      <c r="L39" s="3" t="s">
        <v>180</v>
      </c>
      <c r="M39" s="11">
        <v>0.96</v>
      </c>
      <c r="N39" s="3"/>
      <c r="O39" s="11">
        <v>13.9</v>
      </c>
      <c r="P39" s="3"/>
      <c r="Q39" s="23">
        <v>242.3</v>
      </c>
      <c r="R39" s="3"/>
      <c r="S39" s="23">
        <v>0.71</v>
      </c>
      <c r="T39" s="3"/>
      <c r="U39" s="23">
        <v>198</v>
      </c>
      <c r="V39" s="3"/>
      <c r="W39" s="23">
        <v>512.6</v>
      </c>
      <c r="X39" s="3" t="s">
        <v>48</v>
      </c>
      <c r="Y39" s="3" t="s">
        <v>173</v>
      </c>
      <c r="Z39" s="3"/>
      <c r="AA39" s="3">
        <v>6</v>
      </c>
      <c r="AB39" s="3">
        <v>6</v>
      </c>
      <c r="AC39" s="3">
        <v>18</v>
      </c>
      <c r="AD39" s="3">
        <v>18</v>
      </c>
      <c r="AE39" s="3" t="s">
        <v>167</v>
      </c>
      <c r="AF39" s="3" t="s">
        <v>167</v>
      </c>
      <c r="AG39" s="3" t="s">
        <v>167</v>
      </c>
      <c r="AH39" s="3" t="s">
        <v>167</v>
      </c>
      <c r="AI39" s="3" t="s">
        <v>167</v>
      </c>
      <c r="AJ39" s="3" t="s">
        <v>167</v>
      </c>
      <c r="AK39" s="3" t="s">
        <v>167</v>
      </c>
      <c r="AL39" s="3" t="s">
        <v>167</v>
      </c>
      <c r="AM39" s="3" t="s">
        <v>167</v>
      </c>
      <c r="AN39" s="3" t="s">
        <v>167</v>
      </c>
      <c r="AO39" s="3" t="s">
        <v>167</v>
      </c>
      <c r="AP39" s="3">
        <v>350</v>
      </c>
      <c r="AQ39" s="3" t="s">
        <v>167</v>
      </c>
      <c r="AR39" s="3" t="s">
        <v>177</v>
      </c>
      <c r="AS39" s="3" t="s">
        <v>49</v>
      </c>
    </row>
    <row r="40" spans="1:45" x14ac:dyDescent="0.25">
      <c r="A40" s="34">
        <v>825137</v>
      </c>
      <c r="B40" s="3">
        <v>53</v>
      </c>
      <c r="C40" s="3" t="s">
        <v>391</v>
      </c>
      <c r="D40" s="3" t="s">
        <v>166</v>
      </c>
      <c r="E40" s="3">
        <v>168</v>
      </c>
      <c r="F40" s="3">
        <v>69</v>
      </c>
      <c r="G40" s="3">
        <v>24</v>
      </c>
      <c r="H40" s="3" t="s">
        <v>48</v>
      </c>
      <c r="I40" s="3" t="s">
        <v>171</v>
      </c>
      <c r="J40" s="3" t="s">
        <v>222</v>
      </c>
      <c r="K40" s="3">
        <v>80</v>
      </c>
      <c r="L40" s="3" t="s">
        <v>180</v>
      </c>
      <c r="M40" s="11">
        <v>1.1599999999999999</v>
      </c>
      <c r="N40" s="3"/>
      <c r="O40" s="11">
        <v>16.399999999999999</v>
      </c>
      <c r="P40" s="3"/>
      <c r="Q40" s="23">
        <v>127.1</v>
      </c>
      <c r="R40" s="3"/>
      <c r="S40" s="23">
        <v>0.76</v>
      </c>
      <c r="T40" s="3"/>
      <c r="U40" s="23">
        <v>403</v>
      </c>
      <c r="V40" s="3"/>
      <c r="W40" s="23">
        <v>308.10000000000002</v>
      </c>
      <c r="X40" s="3" t="s">
        <v>187</v>
      </c>
      <c r="Y40" s="3" t="s">
        <v>167</v>
      </c>
      <c r="Z40" s="3"/>
      <c r="AA40" s="3">
        <v>6</v>
      </c>
      <c r="AB40" s="3">
        <v>6</v>
      </c>
      <c r="AC40" s="3">
        <v>8</v>
      </c>
      <c r="AD40" s="3">
        <v>8</v>
      </c>
      <c r="AE40" s="3" t="s">
        <v>167</v>
      </c>
      <c r="AF40" s="3" t="s">
        <v>167</v>
      </c>
      <c r="AG40" s="3" t="s">
        <v>167</v>
      </c>
      <c r="AH40" s="3" t="s">
        <v>167</v>
      </c>
      <c r="AI40" s="3" t="s">
        <v>173</v>
      </c>
      <c r="AJ40" s="3" t="s">
        <v>167</v>
      </c>
      <c r="AK40" s="3" t="s">
        <v>173</v>
      </c>
      <c r="AL40" s="3" t="s">
        <v>167</v>
      </c>
      <c r="AM40" s="3" t="s">
        <v>167</v>
      </c>
      <c r="AN40" s="3" t="s">
        <v>167</v>
      </c>
      <c r="AO40" s="3" t="s">
        <v>167</v>
      </c>
      <c r="AP40" s="3">
        <v>150</v>
      </c>
      <c r="AQ40" s="3" t="s">
        <v>167</v>
      </c>
      <c r="AR40" s="3" t="s">
        <v>177</v>
      </c>
      <c r="AS40" s="3" t="s">
        <v>50</v>
      </c>
    </row>
    <row r="41" spans="1:45" x14ac:dyDescent="0.25">
      <c r="A41" s="34">
        <v>327004</v>
      </c>
      <c r="B41" s="3">
        <v>54</v>
      </c>
      <c r="C41" s="3" t="s">
        <v>391</v>
      </c>
      <c r="D41" s="3" t="s">
        <v>166</v>
      </c>
      <c r="E41" s="3">
        <v>167</v>
      </c>
      <c r="F41" s="3">
        <v>91</v>
      </c>
      <c r="G41" s="3">
        <v>33</v>
      </c>
      <c r="H41" s="3" t="s">
        <v>179</v>
      </c>
      <c r="I41" s="3" t="s">
        <v>171</v>
      </c>
      <c r="J41" s="3" t="s">
        <v>332</v>
      </c>
      <c r="K41" s="3">
        <v>100</v>
      </c>
      <c r="L41" s="3" t="s">
        <v>180</v>
      </c>
      <c r="M41" s="11">
        <v>0.82</v>
      </c>
      <c r="N41" s="3"/>
      <c r="O41" s="11">
        <v>14</v>
      </c>
      <c r="P41" s="3"/>
      <c r="Q41" s="23">
        <v>91.6</v>
      </c>
      <c r="R41" s="3"/>
      <c r="S41" s="23">
        <v>0.79</v>
      </c>
      <c r="T41" s="3"/>
      <c r="U41" s="23">
        <v>197</v>
      </c>
      <c r="V41" s="3"/>
      <c r="W41" s="23">
        <v>220.9</v>
      </c>
      <c r="X41" s="3" t="s">
        <v>48</v>
      </c>
      <c r="Y41" s="3" t="s">
        <v>173</v>
      </c>
      <c r="Z41" s="3"/>
      <c r="AA41" s="3">
        <v>6</v>
      </c>
      <c r="AB41" s="3">
        <v>6</v>
      </c>
      <c r="AC41" s="3">
        <v>10</v>
      </c>
      <c r="AD41" s="3">
        <v>10</v>
      </c>
      <c r="AE41" s="3" t="s">
        <v>167</v>
      </c>
      <c r="AF41" s="3" t="s">
        <v>173</v>
      </c>
      <c r="AG41" s="3" t="s">
        <v>167</v>
      </c>
      <c r="AH41" s="3" t="s">
        <v>167</v>
      </c>
      <c r="AI41" s="3" t="s">
        <v>173</v>
      </c>
      <c r="AJ41" s="3" t="s">
        <v>173</v>
      </c>
      <c r="AK41" s="3" t="s">
        <v>167</v>
      </c>
      <c r="AL41" s="3" t="s">
        <v>167</v>
      </c>
      <c r="AM41" s="3" t="s">
        <v>173</v>
      </c>
      <c r="AN41" s="3" t="s">
        <v>167</v>
      </c>
      <c r="AO41" s="3" t="s">
        <v>167</v>
      </c>
      <c r="AP41" s="3">
        <v>150</v>
      </c>
      <c r="AQ41" s="3" t="s">
        <v>167</v>
      </c>
      <c r="AR41" s="3" t="s">
        <v>275</v>
      </c>
      <c r="AS41" s="3" t="s">
        <v>52</v>
      </c>
    </row>
    <row r="42" spans="1:45" x14ac:dyDescent="0.25">
      <c r="A42" s="34">
        <v>825014</v>
      </c>
      <c r="B42" s="3">
        <v>53</v>
      </c>
      <c r="C42" s="3" t="s">
        <v>391</v>
      </c>
      <c r="D42" s="3" t="s">
        <v>166</v>
      </c>
      <c r="E42" s="3">
        <v>173</v>
      </c>
      <c r="F42" s="3">
        <v>98</v>
      </c>
      <c r="G42" s="3">
        <v>33</v>
      </c>
      <c r="H42" s="3" t="s">
        <v>179</v>
      </c>
      <c r="I42" s="3" t="s">
        <v>178</v>
      </c>
      <c r="J42" s="3" t="s">
        <v>222</v>
      </c>
      <c r="K42" s="3">
        <v>80</v>
      </c>
      <c r="L42" s="3" t="s">
        <v>180</v>
      </c>
      <c r="M42" s="11">
        <v>1.01</v>
      </c>
      <c r="N42" s="3"/>
      <c r="O42" s="11">
        <v>16</v>
      </c>
      <c r="P42" s="3"/>
      <c r="Q42" s="23">
        <v>117.4</v>
      </c>
      <c r="R42" s="3"/>
      <c r="S42" s="23">
        <v>0.69</v>
      </c>
      <c r="T42" s="3"/>
      <c r="U42" s="23">
        <v>138</v>
      </c>
      <c r="V42" s="3"/>
      <c r="W42" s="23">
        <v>168.9</v>
      </c>
      <c r="X42" s="3" t="s">
        <v>48</v>
      </c>
      <c r="Y42" s="3" t="s">
        <v>173</v>
      </c>
      <c r="Z42" s="3"/>
      <c r="AA42" s="3">
        <v>6</v>
      </c>
      <c r="AB42" s="3">
        <v>6</v>
      </c>
      <c r="AC42" s="3">
        <v>12</v>
      </c>
      <c r="AD42" s="3">
        <v>12</v>
      </c>
      <c r="AE42" s="3" t="s">
        <v>167</v>
      </c>
      <c r="AF42" s="3" t="s">
        <v>167</v>
      </c>
      <c r="AG42" s="3" t="s">
        <v>167</v>
      </c>
      <c r="AH42" s="3" t="s">
        <v>167</v>
      </c>
      <c r="AI42" s="3" t="s">
        <v>167</v>
      </c>
      <c r="AJ42" s="3" t="s">
        <v>173</v>
      </c>
      <c r="AK42" s="3" t="s">
        <v>173</v>
      </c>
      <c r="AL42" s="3" t="s">
        <v>167</v>
      </c>
      <c r="AM42" s="3" t="s">
        <v>167</v>
      </c>
      <c r="AN42" s="3" t="s">
        <v>167</v>
      </c>
      <c r="AO42" s="3" t="s">
        <v>167</v>
      </c>
      <c r="AP42" s="3">
        <v>200</v>
      </c>
      <c r="AQ42" s="3" t="s">
        <v>167</v>
      </c>
      <c r="AR42" s="3" t="s">
        <v>177</v>
      </c>
      <c r="AS42" s="3" t="s">
        <v>54</v>
      </c>
    </row>
    <row r="43" spans="1:45" x14ac:dyDescent="0.25">
      <c r="A43" s="34">
        <v>825019</v>
      </c>
      <c r="B43" s="3">
        <v>56</v>
      </c>
      <c r="C43" s="3" t="s">
        <v>391</v>
      </c>
      <c r="D43" s="3" t="s">
        <v>166</v>
      </c>
      <c r="E43" s="3">
        <v>182</v>
      </c>
      <c r="F43" s="3">
        <v>85</v>
      </c>
      <c r="G43" s="3">
        <v>26</v>
      </c>
      <c r="H43" s="3" t="s">
        <v>183</v>
      </c>
      <c r="I43" s="3" t="s">
        <v>182</v>
      </c>
      <c r="J43" s="3" t="s">
        <v>220</v>
      </c>
      <c r="K43" s="3">
        <v>90</v>
      </c>
      <c r="L43" s="3" t="s">
        <v>174</v>
      </c>
      <c r="M43" s="11">
        <v>1.1000000000000001</v>
      </c>
      <c r="N43" s="3"/>
      <c r="O43" s="11">
        <v>17</v>
      </c>
      <c r="P43" s="3"/>
      <c r="Q43" s="23">
        <v>217.7</v>
      </c>
      <c r="R43" s="3"/>
      <c r="S43" s="23">
        <v>0.45</v>
      </c>
      <c r="T43" s="3"/>
      <c r="U43" s="23">
        <v>144</v>
      </c>
      <c r="V43" s="3"/>
      <c r="W43" s="23">
        <v>204.3</v>
      </c>
      <c r="X43" s="3" t="s">
        <v>48</v>
      </c>
      <c r="Y43" s="3" t="s">
        <v>173</v>
      </c>
      <c r="Z43" s="3"/>
      <c r="AA43" s="3">
        <v>6</v>
      </c>
      <c r="AB43" s="3">
        <v>6</v>
      </c>
      <c r="AC43" s="3">
        <v>8</v>
      </c>
      <c r="AD43" s="3">
        <v>8</v>
      </c>
      <c r="AE43" s="3" t="s">
        <v>167</v>
      </c>
      <c r="AF43" s="3" t="s">
        <v>167</v>
      </c>
      <c r="AG43" s="3" t="s">
        <v>173</v>
      </c>
      <c r="AH43" s="3" t="s">
        <v>167</v>
      </c>
      <c r="AI43" s="3" t="s">
        <v>173</v>
      </c>
      <c r="AJ43" s="3" t="s">
        <v>167</v>
      </c>
      <c r="AK43" s="3" t="s">
        <v>167</v>
      </c>
      <c r="AL43" s="3" t="s">
        <v>173</v>
      </c>
      <c r="AM43" s="3" t="s">
        <v>167</v>
      </c>
      <c r="AN43" s="3" t="s">
        <v>167</v>
      </c>
      <c r="AO43" s="3" t="s">
        <v>167</v>
      </c>
      <c r="AP43" s="3">
        <v>170</v>
      </c>
      <c r="AQ43" s="3" t="s">
        <v>167</v>
      </c>
      <c r="AR43" s="3" t="s">
        <v>275</v>
      </c>
      <c r="AS43" s="3" t="s">
        <v>49</v>
      </c>
    </row>
    <row r="44" spans="1:45" x14ac:dyDescent="0.25">
      <c r="A44" s="34">
        <v>825089</v>
      </c>
      <c r="B44" s="3">
        <v>53</v>
      </c>
      <c r="C44" s="3" t="s">
        <v>391</v>
      </c>
      <c r="D44" s="3" t="s">
        <v>166</v>
      </c>
      <c r="E44" s="3">
        <v>171</v>
      </c>
      <c r="F44" s="3">
        <v>79</v>
      </c>
      <c r="G44" s="3">
        <v>27</v>
      </c>
      <c r="H44" s="3" t="s">
        <v>183</v>
      </c>
      <c r="I44" s="3" t="s">
        <v>263</v>
      </c>
      <c r="J44" s="3" t="s">
        <v>211</v>
      </c>
      <c r="K44" s="3">
        <v>70</v>
      </c>
      <c r="L44" s="3" t="s">
        <v>195</v>
      </c>
      <c r="M44" s="11">
        <v>1.05</v>
      </c>
      <c r="N44" s="3"/>
      <c r="O44" s="11">
        <v>15</v>
      </c>
      <c r="P44" s="3"/>
      <c r="Q44" s="23">
        <v>112.6</v>
      </c>
      <c r="R44" s="3"/>
      <c r="S44" s="23">
        <v>0.66</v>
      </c>
      <c r="T44" s="3"/>
      <c r="U44" s="23">
        <v>139</v>
      </c>
      <c r="V44" s="3"/>
      <c r="W44" s="23">
        <v>115.6</v>
      </c>
      <c r="X44" s="3" t="s">
        <v>48</v>
      </c>
      <c r="Y44" s="3" t="s">
        <v>167</v>
      </c>
      <c r="Z44" s="3"/>
      <c r="AA44" s="3">
        <v>6</v>
      </c>
      <c r="AB44" s="3">
        <v>6</v>
      </c>
      <c r="AC44" s="3">
        <v>10</v>
      </c>
      <c r="AD44" s="3">
        <v>10</v>
      </c>
      <c r="AE44" s="3" t="s">
        <v>167</v>
      </c>
      <c r="AF44" s="3" t="s">
        <v>167</v>
      </c>
      <c r="AG44" s="3" t="s">
        <v>167</v>
      </c>
      <c r="AH44" s="3" t="s">
        <v>167</v>
      </c>
      <c r="AI44" s="3" t="s">
        <v>167</v>
      </c>
      <c r="AJ44" s="3" t="s">
        <v>167</v>
      </c>
      <c r="AK44" s="3" t="s">
        <v>167</v>
      </c>
      <c r="AL44" s="3" t="s">
        <v>167</v>
      </c>
      <c r="AM44" s="3" t="s">
        <v>173</v>
      </c>
      <c r="AN44" s="3" t="s">
        <v>167</v>
      </c>
      <c r="AO44" s="3" t="s">
        <v>167</v>
      </c>
      <c r="AP44" s="3">
        <v>100</v>
      </c>
      <c r="AQ44" s="3" t="s">
        <v>167</v>
      </c>
      <c r="AR44" s="3" t="s">
        <v>177</v>
      </c>
      <c r="AS44" s="3" t="s">
        <v>54</v>
      </c>
    </row>
    <row r="45" spans="1:45" x14ac:dyDescent="0.25">
      <c r="A45" s="34">
        <v>825654</v>
      </c>
      <c r="B45" s="3">
        <v>43</v>
      </c>
      <c r="C45" s="3" t="s">
        <v>391</v>
      </c>
      <c r="D45" s="3" t="s">
        <v>166</v>
      </c>
      <c r="E45" s="3">
        <v>168</v>
      </c>
      <c r="F45" s="3">
        <v>70</v>
      </c>
      <c r="G45" s="3">
        <v>25</v>
      </c>
      <c r="H45" s="3" t="s">
        <v>183</v>
      </c>
      <c r="I45" s="3" t="s">
        <v>178</v>
      </c>
      <c r="J45" s="3" t="s">
        <v>244</v>
      </c>
      <c r="K45" s="3">
        <v>70</v>
      </c>
      <c r="L45" s="3" t="s">
        <v>48</v>
      </c>
      <c r="M45" s="11">
        <v>1.1200000000000001</v>
      </c>
      <c r="N45" s="3"/>
      <c r="O45" s="11">
        <v>16.399999999999999</v>
      </c>
      <c r="P45" s="3"/>
      <c r="Q45" s="23">
        <v>128.69999999999999</v>
      </c>
      <c r="R45" s="3"/>
      <c r="S45" s="23">
        <v>0.54</v>
      </c>
      <c r="T45" s="3"/>
      <c r="U45" s="23">
        <v>138</v>
      </c>
      <c r="V45" s="3"/>
      <c r="W45" s="23">
        <v>302.10000000000002</v>
      </c>
      <c r="X45" s="3" t="s">
        <v>187</v>
      </c>
      <c r="Y45" s="3" t="s">
        <v>167</v>
      </c>
      <c r="Z45" s="3"/>
      <c r="AA45" s="3">
        <v>6</v>
      </c>
      <c r="AB45" s="3">
        <v>6</v>
      </c>
      <c r="AC45" s="3">
        <v>12</v>
      </c>
      <c r="AD45" s="3">
        <v>12</v>
      </c>
      <c r="AE45" s="3" t="s">
        <v>167</v>
      </c>
      <c r="AF45" s="3" t="s">
        <v>167</v>
      </c>
      <c r="AG45" s="3" t="s">
        <v>167</v>
      </c>
      <c r="AH45" s="3" t="s">
        <v>167</v>
      </c>
      <c r="AI45" s="3" t="s">
        <v>167</v>
      </c>
      <c r="AJ45" s="3" t="s">
        <v>167</v>
      </c>
      <c r="AK45" s="3" t="s">
        <v>167</v>
      </c>
      <c r="AL45" s="3" t="s">
        <v>167</v>
      </c>
      <c r="AM45" s="3" t="s">
        <v>167</v>
      </c>
      <c r="AN45" s="3" t="s">
        <v>167</v>
      </c>
      <c r="AO45" s="3" t="s">
        <v>167</v>
      </c>
      <c r="AP45" s="3">
        <v>300</v>
      </c>
      <c r="AQ45" s="3" t="s">
        <v>167</v>
      </c>
      <c r="AR45" s="3" t="s">
        <v>177</v>
      </c>
      <c r="AS45" s="3" t="s">
        <v>50</v>
      </c>
    </row>
    <row r="46" spans="1:45" x14ac:dyDescent="0.25">
      <c r="A46" s="34">
        <v>825715</v>
      </c>
      <c r="B46" s="3">
        <v>46</v>
      </c>
      <c r="C46" s="3" t="s">
        <v>391</v>
      </c>
      <c r="D46" s="3" t="s">
        <v>166</v>
      </c>
      <c r="E46" s="3">
        <v>167</v>
      </c>
      <c r="F46" s="3">
        <v>82</v>
      </c>
      <c r="G46" s="3">
        <v>29</v>
      </c>
      <c r="H46" s="3" t="s">
        <v>183</v>
      </c>
      <c r="I46" s="3" t="s">
        <v>178</v>
      </c>
      <c r="J46" s="3" t="s">
        <v>244</v>
      </c>
      <c r="K46" s="3">
        <v>70</v>
      </c>
      <c r="L46" s="3" t="s">
        <v>48</v>
      </c>
      <c r="M46" s="11">
        <v>1.08</v>
      </c>
      <c r="N46" s="3"/>
      <c r="O46" s="11">
        <v>15.4</v>
      </c>
      <c r="P46" s="3"/>
      <c r="Q46" s="23">
        <v>95.9</v>
      </c>
      <c r="R46" s="3"/>
      <c r="S46" s="23">
        <v>0.62</v>
      </c>
      <c r="T46" s="3"/>
      <c r="U46" s="23">
        <v>165</v>
      </c>
      <c r="V46" s="3"/>
      <c r="W46" s="23">
        <v>414.3</v>
      </c>
      <c r="X46" s="3" t="s">
        <v>51</v>
      </c>
      <c r="Y46" s="3" t="s">
        <v>167</v>
      </c>
      <c r="Z46" s="3"/>
      <c r="AA46" s="3">
        <v>6</v>
      </c>
      <c r="AB46" s="3">
        <v>6</v>
      </c>
      <c r="AC46" s="3">
        <v>10</v>
      </c>
      <c r="AD46" s="3">
        <v>10</v>
      </c>
      <c r="AE46" s="3" t="s">
        <v>167</v>
      </c>
      <c r="AF46" s="3" t="s">
        <v>167</v>
      </c>
      <c r="AG46" s="3" t="s">
        <v>167</v>
      </c>
      <c r="AH46" s="3" t="s">
        <v>167</v>
      </c>
      <c r="AI46" s="3" t="s">
        <v>173</v>
      </c>
      <c r="AJ46" s="3" t="s">
        <v>167</v>
      </c>
      <c r="AK46" s="3" t="s">
        <v>167</v>
      </c>
      <c r="AL46" s="3" t="s">
        <v>167</v>
      </c>
      <c r="AM46" s="3" t="s">
        <v>167</v>
      </c>
      <c r="AN46" s="3" t="s">
        <v>167</v>
      </c>
      <c r="AO46" s="3" t="s">
        <v>167</v>
      </c>
      <c r="AP46" s="3">
        <v>280</v>
      </c>
      <c r="AQ46" s="3" t="s">
        <v>167</v>
      </c>
      <c r="AR46" s="3" t="s">
        <v>177</v>
      </c>
      <c r="AS46" s="3" t="s">
        <v>49</v>
      </c>
    </row>
    <row r="47" spans="1:45" x14ac:dyDescent="0.25">
      <c r="A47" s="34">
        <v>825852</v>
      </c>
      <c r="B47" s="3">
        <v>46</v>
      </c>
      <c r="C47" s="3" t="s">
        <v>391</v>
      </c>
      <c r="D47" s="3" t="s">
        <v>166</v>
      </c>
      <c r="E47" s="3">
        <v>168</v>
      </c>
      <c r="F47" s="3">
        <v>96</v>
      </c>
      <c r="G47" s="3">
        <v>34</v>
      </c>
      <c r="H47" s="3" t="s">
        <v>179</v>
      </c>
      <c r="I47" s="3" t="s">
        <v>178</v>
      </c>
      <c r="J47" s="3" t="s">
        <v>211</v>
      </c>
      <c r="K47" s="3">
        <v>80</v>
      </c>
      <c r="L47" s="3" t="s">
        <v>174</v>
      </c>
      <c r="M47" s="11">
        <v>1.18</v>
      </c>
      <c r="N47" s="3"/>
      <c r="O47" s="11">
        <v>13.7</v>
      </c>
      <c r="P47" s="3"/>
      <c r="Q47" s="23">
        <v>88</v>
      </c>
      <c r="R47" s="3"/>
      <c r="S47" s="23">
        <v>0.46</v>
      </c>
      <c r="T47" s="3"/>
      <c r="U47" s="23">
        <v>167</v>
      </c>
      <c r="V47" s="3"/>
      <c r="W47" s="23">
        <v>86.6</v>
      </c>
      <c r="X47" s="3" t="s">
        <v>48</v>
      </c>
      <c r="Y47" s="3" t="s">
        <v>167</v>
      </c>
      <c r="Z47" s="3"/>
      <c r="AA47" s="3">
        <v>6</v>
      </c>
      <c r="AB47" s="3">
        <v>6</v>
      </c>
      <c r="AC47" s="3">
        <v>10</v>
      </c>
      <c r="AD47" s="3">
        <v>10</v>
      </c>
      <c r="AE47" s="3" t="s">
        <v>167</v>
      </c>
      <c r="AF47" s="3" t="s">
        <v>173</v>
      </c>
      <c r="AG47" s="3" t="s">
        <v>167</v>
      </c>
      <c r="AH47" s="3" t="s">
        <v>167</v>
      </c>
      <c r="AI47" s="3" t="s">
        <v>167</v>
      </c>
      <c r="AJ47" s="3" t="s">
        <v>173</v>
      </c>
      <c r="AK47" s="3" t="s">
        <v>167</v>
      </c>
      <c r="AL47" s="3" t="s">
        <v>167</v>
      </c>
      <c r="AM47" s="3" t="s">
        <v>167</v>
      </c>
      <c r="AN47" s="3" t="s">
        <v>167</v>
      </c>
      <c r="AO47" s="3" t="s">
        <v>167</v>
      </c>
      <c r="AP47" s="3">
        <v>100</v>
      </c>
      <c r="AQ47" s="3" t="s">
        <v>167</v>
      </c>
      <c r="AR47" s="3" t="s">
        <v>275</v>
      </c>
      <c r="AS47" s="3" t="s">
        <v>50</v>
      </c>
    </row>
    <row r="48" spans="1:45" x14ac:dyDescent="0.25">
      <c r="A48" s="34">
        <v>825855</v>
      </c>
      <c r="B48" s="3">
        <v>50</v>
      </c>
      <c r="C48" s="3" t="s">
        <v>391</v>
      </c>
      <c r="D48" s="3" t="s">
        <v>166</v>
      </c>
      <c r="E48" s="3">
        <v>168</v>
      </c>
      <c r="F48" s="3">
        <v>64</v>
      </c>
      <c r="G48" s="3">
        <v>23</v>
      </c>
      <c r="H48" s="3" t="s">
        <v>48</v>
      </c>
      <c r="I48" s="3" t="s">
        <v>171</v>
      </c>
      <c r="J48" s="3" t="s">
        <v>220</v>
      </c>
      <c r="K48" s="3">
        <v>90</v>
      </c>
      <c r="L48" s="3" t="s">
        <v>174</v>
      </c>
      <c r="M48" s="11">
        <v>1.18</v>
      </c>
      <c r="N48" s="3"/>
      <c r="O48" s="11">
        <v>15</v>
      </c>
      <c r="P48" s="3"/>
      <c r="Q48" s="23">
        <v>119.9</v>
      </c>
      <c r="R48" s="3"/>
      <c r="S48" s="23">
        <v>1.04</v>
      </c>
      <c r="T48" s="3"/>
      <c r="U48" s="23">
        <v>211</v>
      </c>
      <c r="V48" s="3"/>
      <c r="W48" s="23">
        <v>754.2</v>
      </c>
      <c r="X48" s="3" t="s">
        <v>48</v>
      </c>
      <c r="Y48" s="3" t="s">
        <v>167</v>
      </c>
      <c r="Z48" s="3"/>
      <c r="AA48" s="3">
        <v>6</v>
      </c>
      <c r="AB48" s="3">
        <v>6</v>
      </c>
      <c r="AC48" s="3">
        <v>24</v>
      </c>
      <c r="AD48" s="3">
        <v>24</v>
      </c>
      <c r="AE48" s="3" t="s">
        <v>167</v>
      </c>
      <c r="AF48" s="3" t="s">
        <v>167</v>
      </c>
      <c r="AG48" s="3" t="s">
        <v>167</v>
      </c>
      <c r="AH48" s="3" t="s">
        <v>167</v>
      </c>
      <c r="AI48" s="3" t="s">
        <v>173</v>
      </c>
      <c r="AJ48" s="3" t="s">
        <v>167</v>
      </c>
      <c r="AK48" s="3" t="s">
        <v>167</v>
      </c>
      <c r="AL48" s="3" t="s">
        <v>167</v>
      </c>
      <c r="AM48" s="3" t="s">
        <v>167</v>
      </c>
      <c r="AN48" s="3" t="s">
        <v>167</v>
      </c>
      <c r="AO48" s="3" t="s">
        <v>167</v>
      </c>
      <c r="AP48" s="3">
        <v>140</v>
      </c>
      <c r="AQ48" s="3" t="s">
        <v>167</v>
      </c>
      <c r="AR48" s="3" t="s">
        <v>177</v>
      </c>
      <c r="AS48" s="3" t="s">
        <v>50</v>
      </c>
    </row>
    <row r="49" spans="1:45" x14ac:dyDescent="0.25">
      <c r="A49" s="34">
        <v>825890</v>
      </c>
      <c r="B49" s="3">
        <v>48</v>
      </c>
      <c r="C49" s="3" t="s">
        <v>391</v>
      </c>
      <c r="D49" s="3" t="s">
        <v>166</v>
      </c>
      <c r="E49" s="3">
        <v>183</v>
      </c>
      <c r="F49" s="3">
        <v>82</v>
      </c>
      <c r="G49" s="3">
        <v>25</v>
      </c>
      <c r="H49" s="3" t="s">
        <v>183</v>
      </c>
      <c r="I49" s="3" t="s">
        <v>178</v>
      </c>
      <c r="J49" s="3" t="s">
        <v>220</v>
      </c>
      <c r="K49" s="3">
        <v>80</v>
      </c>
      <c r="L49" s="3" t="s">
        <v>174</v>
      </c>
      <c r="M49" s="11">
        <v>1.23</v>
      </c>
      <c r="N49" s="3"/>
      <c r="O49" s="11">
        <v>16.899999999999999</v>
      </c>
      <c r="P49" s="3"/>
      <c r="Q49" s="23">
        <v>75</v>
      </c>
      <c r="R49" s="3"/>
      <c r="S49" s="23">
        <v>0.68</v>
      </c>
      <c r="T49" s="3"/>
      <c r="U49" s="23">
        <v>154</v>
      </c>
      <c r="V49" s="3"/>
      <c r="W49" s="23">
        <v>113.3</v>
      </c>
      <c r="X49" s="3" t="s">
        <v>48</v>
      </c>
      <c r="Y49" s="3" t="s">
        <v>167</v>
      </c>
      <c r="Z49" s="3"/>
      <c r="AA49" s="3">
        <v>6</v>
      </c>
      <c r="AB49" s="3">
        <v>6</v>
      </c>
      <c r="AC49" s="3">
        <v>12</v>
      </c>
      <c r="AD49" s="3">
        <v>12</v>
      </c>
      <c r="AE49" s="3" t="s">
        <v>167</v>
      </c>
      <c r="AF49" s="3" t="s">
        <v>167</v>
      </c>
      <c r="AG49" s="3" t="s">
        <v>167</v>
      </c>
      <c r="AH49" s="3" t="s">
        <v>167</v>
      </c>
      <c r="AI49" s="3" t="s">
        <v>167</v>
      </c>
      <c r="AJ49" s="3" t="s">
        <v>167</v>
      </c>
      <c r="AK49" s="3" t="s">
        <v>167</v>
      </c>
      <c r="AL49" s="3" t="s">
        <v>167</v>
      </c>
      <c r="AM49" s="3" t="s">
        <v>167</v>
      </c>
      <c r="AN49" s="3" t="s">
        <v>167</v>
      </c>
      <c r="AO49" s="3" t="s">
        <v>167</v>
      </c>
      <c r="AP49" s="3">
        <v>300</v>
      </c>
      <c r="AQ49" s="3" t="s">
        <v>167</v>
      </c>
      <c r="AR49" s="3" t="s">
        <v>170</v>
      </c>
      <c r="AS49" s="3" t="s">
        <v>50</v>
      </c>
    </row>
    <row r="50" spans="1:45" x14ac:dyDescent="0.25">
      <c r="A50" s="34">
        <v>825911</v>
      </c>
      <c r="B50" s="3">
        <v>43</v>
      </c>
      <c r="C50" s="3" t="s">
        <v>391</v>
      </c>
      <c r="D50" s="3" t="s">
        <v>166</v>
      </c>
      <c r="E50" s="3">
        <v>160</v>
      </c>
      <c r="F50" s="3">
        <v>69</v>
      </c>
      <c r="G50" s="3">
        <v>27</v>
      </c>
      <c r="H50" s="3" t="s">
        <v>183</v>
      </c>
      <c r="I50" s="3" t="s">
        <v>178</v>
      </c>
      <c r="J50" s="3" t="s">
        <v>220</v>
      </c>
      <c r="K50" s="3">
        <v>70</v>
      </c>
      <c r="L50" s="3" t="s">
        <v>174</v>
      </c>
      <c r="M50" s="11">
        <v>1.1299999999999999</v>
      </c>
      <c r="N50" s="3"/>
      <c r="O50" s="11">
        <v>17</v>
      </c>
      <c r="P50" s="3"/>
      <c r="Q50" s="23">
        <v>90.3</v>
      </c>
      <c r="R50" s="3"/>
      <c r="S50" s="23">
        <v>1.31</v>
      </c>
      <c r="T50" s="3"/>
      <c r="U50" s="23">
        <v>163</v>
      </c>
      <c r="V50" s="3"/>
      <c r="W50" s="23">
        <v>283.8</v>
      </c>
      <c r="X50" s="3" t="s">
        <v>187</v>
      </c>
      <c r="Y50" s="3" t="s">
        <v>167</v>
      </c>
      <c r="Z50" s="3"/>
      <c r="AA50" s="3">
        <v>6</v>
      </c>
      <c r="AB50" s="3">
        <v>6</v>
      </c>
      <c r="AC50" s="3">
        <v>10</v>
      </c>
      <c r="AD50" s="3">
        <v>10</v>
      </c>
      <c r="AE50" s="3" t="s">
        <v>167</v>
      </c>
      <c r="AF50" s="3" t="s">
        <v>167</v>
      </c>
      <c r="AG50" s="3" t="s">
        <v>167</v>
      </c>
      <c r="AH50" s="3" t="s">
        <v>167</v>
      </c>
      <c r="AI50" s="3" t="s">
        <v>167</v>
      </c>
      <c r="AJ50" s="3" t="s">
        <v>173</v>
      </c>
      <c r="AK50" s="3" t="s">
        <v>167</v>
      </c>
      <c r="AL50" s="3" t="s">
        <v>167</v>
      </c>
      <c r="AM50" s="3" t="s">
        <v>167</v>
      </c>
      <c r="AN50" s="3" t="s">
        <v>167</v>
      </c>
      <c r="AO50" s="3" t="s">
        <v>167</v>
      </c>
      <c r="AP50" s="3">
        <v>200</v>
      </c>
      <c r="AQ50" s="3" t="s">
        <v>167</v>
      </c>
      <c r="AR50" s="3" t="s">
        <v>177</v>
      </c>
      <c r="AS50" s="3" t="s">
        <v>50</v>
      </c>
    </row>
    <row r="51" spans="1:45" x14ac:dyDescent="0.25">
      <c r="A51" s="34">
        <v>826090</v>
      </c>
      <c r="B51" s="3">
        <v>45</v>
      </c>
      <c r="C51" s="3" t="s">
        <v>391</v>
      </c>
      <c r="D51" s="3" t="s">
        <v>166</v>
      </c>
      <c r="E51" s="3">
        <v>171</v>
      </c>
      <c r="F51" s="3">
        <v>78</v>
      </c>
      <c r="G51" s="3">
        <v>27</v>
      </c>
      <c r="H51" s="3" t="s">
        <v>183</v>
      </c>
      <c r="I51" s="3" t="s">
        <v>182</v>
      </c>
      <c r="J51" s="3" t="s">
        <v>220</v>
      </c>
      <c r="K51" s="3">
        <v>90</v>
      </c>
      <c r="L51" s="3" t="s">
        <v>174</v>
      </c>
      <c r="M51" s="11">
        <v>0.96</v>
      </c>
      <c r="N51" s="3"/>
      <c r="O51" s="11">
        <v>15.4</v>
      </c>
      <c r="P51" s="3"/>
      <c r="Q51" s="23">
        <v>353.3</v>
      </c>
      <c r="R51" s="3"/>
      <c r="S51" s="23">
        <v>0.76</v>
      </c>
      <c r="T51" s="3"/>
      <c r="U51" s="23">
        <v>162</v>
      </c>
      <c r="V51" s="3"/>
      <c r="W51" s="23">
        <v>137.19999999999999</v>
      </c>
      <c r="X51" s="3" t="s">
        <v>48</v>
      </c>
      <c r="Y51" s="3" t="s">
        <v>167</v>
      </c>
      <c r="Z51" s="3"/>
      <c r="AA51" s="3">
        <v>6</v>
      </c>
      <c r="AB51" s="3">
        <v>6</v>
      </c>
      <c r="AC51" s="3">
        <v>12</v>
      </c>
      <c r="AD51" s="3">
        <v>12</v>
      </c>
      <c r="AE51" s="3" t="s">
        <v>167</v>
      </c>
      <c r="AF51" s="3" t="s">
        <v>167</v>
      </c>
      <c r="AG51" s="3" t="s">
        <v>167</v>
      </c>
      <c r="AH51" s="3" t="s">
        <v>167</v>
      </c>
      <c r="AI51" s="3" t="s">
        <v>173</v>
      </c>
      <c r="AJ51" s="3" t="s">
        <v>167</v>
      </c>
      <c r="AK51" s="3" t="s">
        <v>167</v>
      </c>
      <c r="AL51" s="3" t="s">
        <v>167</v>
      </c>
      <c r="AM51" s="3" t="s">
        <v>167</v>
      </c>
      <c r="AN51" s="3" t="s">
        <v>167</v>
      </c>
      <c r="AO51" s="3" t="s">
        <v>167</v>
      </c>
      <c r="AP51" s="3">
        <v>250</v>
      </c>
      <c r="AQ51" s="3" t="s">
        <v>167</v>
      </c>
      <c r="AR51" s="3" t="s">
        <v>170</v>
      </c>
      <c r="AS51" s="3" t="s">
        <v>49</v>
      </c>
    </row>
    <row r="52" spans="1:45" x14ac:dyDescent="0.25">
      <c r="A52" s="34">
        <v>826113</v>
      </c>
      <c r="B52" s="3">
        <v>51</v>
      </c>
      <c r="C52" s="3" t="s">
        <v>391</v>
      </c>
      <c r="D52" s="3" t="s">
        <v>166</v>
      </c>
      <c r="E52" s="3">
        <v>169</v>
      </c>
      <c r="F52" s="3">
        <v>83</v>
      </c>
      <c r="G52" s="3">
        <v>29</v>
      </c>
      <c r="H52" s="3" t="s">
        <v>183</v>
      </c>
      <c r="I52" s="3" t="s">
        <v>178</v>
      </c>
      <c r="J52" s="3" t="s">
        <v>220</v>
      </c>
      <c r="K52" s="3">
        <v>90</v>
      </c>
      <c r="L52" s="3" t="s">
        <v>174</v>
      </c>
      <c r="M52" s="11">
        <v>1.04</v>
      </c>
      <c r="N52" s="3"/>
      <c r="O52" s="11">
        <v>12.5</v>
      </c>
      <c r="P52" s="3"/>
      <c r="Q52" s="23">
        <v>138.1</v>
      </c>
      <c r="R52" s="3"/>
      <c r="S52" s="23">
        <v>0.36</v>
      </c>
      <c r="T52" s="3"/>
      <c r="U52" s="23">
        <v>212</v>
      </c>
      <c r="V52" s="3"/>
      <c r="W52" s="23">
        <v>807.5</v>
      </c>
      <c r="X52" s="3" t="s">
        <v>48</v>
      </c>
      <c r="Y52" s="3" t="s">
        <v>167</v>
      </c>
      <c r="Z52" s="3"/>
      <c r="AA52" s="3">
        <v>6</v>
      </c>
      <c r="AB52" s="3">
        <v>6</v>
      </c>
      <c r="AC52" s="3">
        <v>24</v>
      </c>
      <c r="AD52" s="3">
        <v>24</v>
      </c>
      <c r="AE52" s="3" t="s">
        <v>167</v>
      </c>
      <c r="AF52" s="3" t="s">
        <v>167</v>
      </c>
      <c r="AG52" s="3" t="s">
        <v>167</v>
      </c>
      <c r="AH52" s="3" t="s">
        <v>167</v>
      </c>
      <c r="AI52" s="3" t="s">
        <v>167</v>
      </c>
      <c r="AJ52" s="3" t="s">
        <v>167</v>
      </c>
      <c r="AK52" s="3" t="s">
        <v>167</v>
      </c>
      <c r="AL52" s="3" t="s">
        <v>167</v>
      </c>
      <c r="AM52" s="3" t="s">
        <v>167</v>
      </c>
      <c r="AN52" s="3" t="s">
        <v>167</v>
      </c>
      <c r="AO52" s="3" t="s">
        <v>167</v>
      </c>
      <c r="AP52" s="3">
        <v>160</v>
      </c>
      <c r="AQ52" s="3" t="s">
        <v>167</v>
      </c>
      <c r="AR52" s="3" t="s">
        <v>177</v>
      </c>
      <c r="AS52" s="3" t="s">
        <v>50</v>
      </c>
    </row>
    <row r="53" spans="1:45" x14ac:dyDescent="0.25">
      <c r="A53" s="34">
        <v>826155</v>
      </c>
      <c r="B53" s="3">
        <v>41</v>
      </c>
      <c r="C53" s="3" t="s">
        <v>391</v>
      </c>
      <c r="D53" s="3" t="s">
        <v>166</v>
      </c>
      <c r="E53" s="3">
        <v>177</v>
      </c>
      <c r="F53" s="3">
        <v>82</v>
      </c>
      <c r="G53" s="3">
        <v>26</v>
      </c>
      <c r="H53" s="3" t="s">
        <v>183</v>
      </c>
      <c r="I53" s="3" t="s">
        <v>182</v>
      </c>
      <c r="J53" s="3" t="s">
        <v>222</v>
      </c>
      <c r="K53" s="3">
        <v>90</v>
      </c>
      <c r="L53" s="3" t="s">
        <v>180</v>
      </c>
      <c r="M53" s="11">
        <v>1.42</v>
      </c>
      <c r="N53" s="3"/>
      <c r="O53" s="11">
        <v>16</v>
      </c>
      <c r="P53" s="3"/>
      <c r="Q53" s="23">
        <v>87.6</v>
      </c>
      <c r="R53" s="3"/>
      <c r="S53" s="23">
        <v>0.44</v>
      </c>
      <c r="T53" s="3"/>
      <c r="U53" s="23">
        <v>170</v>
      </c>
      <c r="V53" s="3"/>
      <c r="W53" s="23">
        <v>154.30000000000001</v>
      </c>
      <c r="X53" s="3" t="s">
        <v>48</v>
      </c>
      <c r="Y53" s="3" t="s">
        <v>167</v>
      </c>
      <c r="Z53" s="3"/>
      <c r="AA53" s="3">
        <v>6</v>
      </c>
      <c r="AB53" s="3">
        <v>6</v>
      </c>
      <c r="AC53" s="3">
        <v>18</v>
      </c>
      <c r="AD53" s="3">
        <v>18</v>
      </c>
      <c r="AE53" s="3" t="s">
        <v>167</v>
      </c>
      <c r="AF53" s="3" t="s">
        <v>173</v>
      </c>
      <c r="AG53" s="3" t="s">
        <v>167</v>
      </c>
      <c r="AH53" s="3" t="s">
        <v>167</v>
      </c>
      <c r="AI53" s="3" t="s">
        <v>173</v>
      </c>
      <c r="AJ53" s="3" t="s">
        <v>173</v>
      </c>
      <c r="AK53" s="3" t="s">
        <v>167</v>
      </c>
      <c r="AL53" s="3" t="s">
        <v>167</v>
      </c>
      <c r="AM53" s="3" t="s">
        <v>167</v>
      </c>
      <c r="AN53" s="3" t="s">
        <v>167</v>
      </c>
      <c r="AO53" s="3" t="s">
        <v>167</v>
      </c>
      <c r="AP53" s="3">
        <v>140</v>
      </c>
      <c r="AQ53" s="3" t="s">
        <v>167</v>
      </c>
      <c r="AR53" s="3" t="s">
        <v>177</v>
      </c>
      <c r="AS53" s="3" t="s">
        <v>50</v>
      </c>
    </row>
    <row r="54" spans="1:45" x14ac:dyDescent="0.25">
      <c r="A54" s="34">
        <v>826173</v>
      </c>
      <c r="B54" s="3">
        <v>47</v>
      </c>
      <c r="C54" s="3" t="s">
        <v>391</v>
      </c>
      <c r="D54" s="3" t="s">
        <v>166</v>
      </c>
      <c r="E54" s="3">
        <v>181</v>
      </c>
      <c r="F54" s="3">
        <v>93</v>
      </c>
      <c r="G54" s="3">
        <v>28</v>
      </c>
      <c r="H54" s="3" t="s">
        <v>183</v>
      </c>
      <c r="I54" s="3" t="s">
        <v>182</v>
      </c>
      <c r="J54" s="3" t="s">
        <v>223</v>
      </c>
      <c r="K54" s="3">
        <v>70</v>
      </c>
      <c r="L54" s="3" t="s">
        <v>180</v>
      </c>
      <c r="M54" s="11">
        <v>0.7</v>
      </c>
      <c r="N54" s="3"/>
      <c r="O54" s="11">
        <v>16.7</v>
      </c>
      <c r="P54" s="3"/>
      <c r="Q54" s="23">
        <v>150.5</v>
      </c>
      <c r="R54" s="3"/>
      <c r="S54" s="23">
        <v>0.66</v>
      </c>
      <c r="T54" s="3"/>
      <c r="U54" s="23">
        <v>184</v>
      </c>
      <c r="V54" s="3"/>
      <c r="W54" s="23">
        <v>380.9</v>
      </c>
      <c r="X54" s="3" t="s">
        <v>51</v>
      </c>
      <c r="Y54" s="3"/>
      <c r="Z54" s="3"/>
      <c r="AA54" s="3">
        <v>6</v>
      </c>
      <c r="AB54" s="3">
        <v>6</v>
      </c>
      <c r="AC54" s="3">
        <v>10</v>
      </c>
      <c r="AD54" s="3">
        <v>10</v>
      </c>
      <c r="AE54" s="3" t="s">
        <v>167</v>
      </c>
      <c r="AF54" s="3" t="s">
        <v>173</v>
      </c>
      <c r="AG54" s="3" t="s">
        <v>167</v>
      </c>
      <c r="AH54" s="3" t="s">
        <v>167</v>
      </c>
      <c r="AI54" s="3" t="s">
        <v>173</v>
      </c>
      <c r="AJ54" s="3" t="s">
        <v>173</v>
      </c>
      <c r="AK54" s="3" t="s">
        <v>167</v>
      </c>
      <c r="AL54" s="3" t="s">
        <v>167</v>
      </c>
      <c r="AM54" s="3" t="s">
        <v>167</v>
      </c>
      <c r="AN54" s="3" t="s">
        <v>167</v>
      </c>
      <c r="AO54" s="3" t="s">
        <v>167</v>
      </c>
      <c r="AP54" s="3">
        <v>100</v>
      </c>
      <c r="AQ54" s="3" t="s">
        <v>167</v>
      </c>
      <c r="AR54" s="3" t="s">
        <v>177</v>
      </c>
      <c r="AS54" s="3" t="s">
        <v>49</v>
      </c>
    </row>
    <row r="55" spans="1:45" x14ac:dyDescent="0.25">
      <c r="A55" s="34">
        <v>826180</v>
      </c>
      <c r="B55" s="3">
        <v>45</v>
      </c>
      <c r="C55" s="3" t="s">
        <v>391</v>
      </c>
      <c r="D55" s="3" t="s">
        <v>166</v>
      </c>
      <c r="E55" s="3">
        <v>167</v>
      </c>
      <c r="F55" s="3">
        <v>50</v>
      </c>
      <c r="G55" s="3">
        <v>18</v>
      </c>
      <c r="H55" s="3" t="s">
        <v>193</v>
      </c>
      <c r="I55" s="3" t="s">
        <v>182</v>
      </c>
      <c r="J55" s="3" t="s">
        <v>305</v>
      </c>
      <c r="K55" s="3">
        <v>50</v>
      </c>
      <c r="L55" s="3" t="s">
        <v>48</v>
      </c>
      <c r="M55" s="11">
        <v>1.0900000000000001</v>
      </c>
      <c r="N55" s="3"/>
      <c r="O55" s="11">
        <v>15</v>
      </c>
      <c r="P55" s="3"/>
      <c r="Q55" s="23">
        <v>107.6</v>
      </c>
      <c r="R55" s="3"/>
      <c r="S55" s="23">
        <v>1.2</v>
      </c>
      <c r="T55" s="3"/>
      <c r="U55" s="23">
        <v>138</v>
      </c>
      <c r="V55" s="3"/>
      <c r="W55" s="23">
        <v>42.5</v>
      </c>
      <c r="X55" s="3" t="s">
        <v>48</v>
      </c>
      <c r="Y55" s="3" t="s">
        <v>167</v>
      </c>
      <c r="Z55" s="3"/>
      <c r="AA55" s="3">
        <v>6</v>
      </c>
      <c r="AB55" s="3">
        <v>6</v>
      </c>
      <c r="AC55" s="3">
        <v>24</v>
      </c>
      <c r="AD55" s="3">
        <v>24</v>
      </c>
      <c r="AE55" s="3" t="s">
        <v>167</v>
      </c>
      <c r="AF55" s="3" t="s">
        <v>167</v>
      </c>
      <c r="AG55" s="3" t="s">
        <v>167</v>
      </c>
      <c r="AH55" s="3" t="s">
        <v>167</v>
      </c>
      <c r="AI55" s="3" t="s">
        <v>167</v>
      </c>
      <c r="AJ55" s="3" t="s">
        <v>167</v>
      </c>
      <c r="AK55" s="3" t="s">
        <v>167</v>
      </c>
      <c r="AL55" s="3" t="s">
        <v>167</v>
      </c>
      <c r="AM55" s="3" t="s">
        <v>167</v>
      </c>
      <c r="AN55" s="3" t="s">
        <v>167</v>
      </c>
      <c r="AO55" s="3" t="s">
        <v>167</v>
      </c>
      <c r="AP55" s="3">
        <v>120</v>
      </c>
      <c r="AQ55" s="3" t="s">
        <v>167</v>
      </c>
      <c r="AR55" s="3" t="s">
        <v>170</v>
      </c>
      <c r="AS55" s="3" t="s">
        <v>53</v>
      </c>
    </row>
    <row r="56" spans="1:45" x14ac:dyDescent="0.25">
      <c r="A56" s="34">
        <v>826207</v>
      </c>
      <c r="B56" s="3">
        <v>42</v>
      </c>
      <c r="C56" s="3" t="s">
        <v>391</v>
      </c>
      <c r="D56" s="3" t="s">
        <v>166</v>
      </c>
      <c r="E56" s="3">
        <v>174</v>
      </c>
      <c r="F56" s="3">
        <v>68</v>
      </c>
      <c r="G56" s="3">
        <v>23</v>
      </c>
      <c r="H56" s="3" t="s">
        <v>48</v>
      </c>
      <c r="I56" s="3" t="s">
        <v>178</v>
      </c>
      <c r="J56" s="3" t="s">
        <v>248</v>
      </c>
      <c r="K56" s="3">
        <v>100</v>
      </c>
      <c r="L56" s="3" t="s">
        <v>180</v>
      </c>
      <c r="M56" s="11">
        <v>1.17</v>
      </c>
      <c r="N56" s="3"/>
      <c r="O56" s="11">
        <v>17.899999999999999</v>
      </c>
      <c r="P56" s="3"/>
      <c r="Q56" s="23">
        <v>70.3</v>
      </c>
      <c r="R56" s="3"/>
      <c r="S56" s="23">
        <v>1.24</v>
      </c>
      <c r="T56" s="3"/>
      <c r="U56" s="23">
        <v>136</v>
      </c>
      <c r="V56" s="3"/>
      <c r="W56" s="23">
        <v>58.7</v>
      </c>
      <c r="X56" s="3" t="s">
        <v>48</v>
      </c>
      <c r="Y56" s="3" t="s">
        <v>167</v>
      </c>
      <c r="Z56" s="3"/>
      <c r="AA56" s="3">
        <v>6</v>
      </c>
      <c r="AB56" s="3">
        <v>6</v>
      </c>
      <c r="AC56" s="3">
        <v>12</v>
      </c>
      <c r="AD56" s="3">
        <v>12</v>
      </c>
      <c r="AE56" s="3" t="s">
        <v>167</v>
      </c>
      <c r="AF56" s="3" t="s">
        <v>167</v>
      </c>
      <c r="AG56" s="3" t="s">
        <v>167</v>
      </c>
      <c r="AH56" s="3" t="s">
        <v>167</v>
      </c>
      <c r="AI56" s="3" t="s">
        <v>173</v>
      </c>
      <c r="AJ56" s="3" t="s">
        <v>167</v>
      </c>
      <c r="AK56" s="3" t="s">
        <v>167</v>
      </c>
      <c r="AL56" s="3" t="s">
        <v>167</v>
      </c>
      <c r="AM56" s="3" t="s">
        <v>167</v>
      </c>
      <c r="AN56" s="3" t="s">
        <v>167</v>
      </c>
      <c r="AO56" s="3" t="s">
        <v>167</v>
      </c>
      <c r="AP56" s="3">
        <v>100</v>
      </c>
      <c r="AQ56" s="3" t="s">
        <v>167</v>
      </c>
      <c r="AR56" s="3" t="s">
        <v>177</v>
      </c>
      <c r="AS56" s="3" t="s">
        <v>50</v>
      </c>
    </row>
    <row r="57" spans="1:45" x14ac:dyDescent="0.25">
      <c r="A57" s="34">
        <v>826438</v>
      </c>
      <c r="B57" s="3">
        <v>42</v>
      </c>
      <c r="C57" s="3" t="s">
        <v>391</v>
      </c>
      <c r="D57" s="3" t="s">
        <v>166</v>
      </c>
      <c r="E57" s="3">
        <v>169</v>
      </c>
      <c r="F57" s="3">
        <v>75</v>
      </c>
      <c r="G57" s="3">
        <v>26</v>
      </c>
      <c r="H57" s="3" t="s">
        <v>183</v>
      </c>
      <c r="I57" s="3" t="s">
        <v>182</v>
      </c>
      <c r="J57" s="3" t="s">
        <v>211</v>
      </c>
      <c r="K57" s="3">
        <v>80</v>
      </c>
      <c r="L57" s="3" t="s">
        <v>180</v>
      </c>
      <c r="M57" s="11">
        <v>1.1399999999999999</v>
      </c>
      <c r="N57" s="3"/>
      <c r="O57" s="11">
        <v>15.9</v>
      </c>
      <c r="P57" s="3"/>
      <c r="Q57" s="23">
        <v>88.5</v>
      </c>
      <c r="R57" s="3"/>
      <c r="S57" s="23">
        <v>1.08</v>
      </c>
      <c r="T57" s="3"/>
      <c r="U57" s="23">
        <v>146</v>
      </c>
      <c r="V57" s="3"/>
      <c r="W57" s="23">
        <v>213.7</v>
      </c>
      <c r="X57" s="3" t="s">
        <v>48</v>
      </c>
      <c r="Y57" s="3" t="s">
        <v>167</v>
      </c>
      <c r="Z57" s="3"/>
      <c r="AA57" s="3">
        <v>6</v>
      </c>
      <c r="AB57" s="3">
        <v>6</v>
      </c>
      <c r="AC57" s="3">
        <v>10</v>
      </c>
      <c r="AD57" s="3">
        <v>10</v>
      </c>
      <c r="AE57" s="3" t="s">
        <v>167</v>
      </c>
      <c r="AF57" s="3" t="s">
        <v>167</v>
      </c>
      <c r="AG57" s="3" t="s">
        <v>167</v>
      </c>
      <c r="AH57" s="3" t="s">
        <v>167</v>
      </c>
      <c r="AI57" s="3" t="s">
        <v>173</v>
      </c>
      <c r="AJ57" s="3" t="s">
        <v>167</v>
      </c>
      <c r="AK57" s="3" t="s">
        <v>167</v>
      </c>
      <c r="AL57" s="3" t="s">
        <v>167</v>
      </c>
      <c r="AM57" s="3" t="s">
        <v>167</v>
      </c>
      <c r="AN57" s="3" t="s">
        <v>167</v>
      </c>
      <c r="AO57" s="3" t="s">
        <v>167</v>
      </c>
      <c r="AP57" s="3">
        <v>200</v>
      </c>
      <c r="AQ57" s="3" t="s">
        <v>167</v>
      </c>
      <c r="AR57" s="3" t="s">
        <v>177</v>
      </c>
      <c r="AS57" s="3" t="s">
        <v>53</v>
      </c>
    </row>
    <row r="58" spans="1:45" x14ac:dyDescent="0.25">
      <c r="A58" s="34">
        <v>826441</v>
      </c>
      <c r="B58" s="3">
        <v>41</v>
      </c>
      <c r="C58" s="3" t="s">
        <v>391</v>
      </c>
      <c r="D58" s="3" t="s">
        <v>166</v>
      </c>
      <c r="E58" s="3">
        <v>168</v>
      </c>
      <c r="F58" s="3">
        <v>62</v>
      </c>
      <c r="G58" s="3">
        <v>22</v>
      </c>
      <c r="H58" s="3" t="s">
        <v>48</v>
      </c>
      <c r="I58" s="3" t="s">
        <v>182</v>
      </c>
      <c r="J58" s="3" t="s">
        <v>223</v>
      </c>
      <c r="K58" s="3">
        <v>90</v>
      </c>
      <c r="L58" s="3" t="s">
        <v>180</v>
      </c>
      <c r="M58" s="11">
        <v>1.23</v>
      </c>
      <c r="N58" s="3"/>
      <c r="O58" s="11">
        <v>17.899999999999999</v>
      </c>
      <c r="P58" s="3"/>
      <c r="Q58" s="23">
        <v>134.69999999999999</v>
      </c>
      <c r="R58" s="3"/>
      <c r="S58" s="23">
        <v>1.43</v>
      </c>
      <c r="T58" s="3"/>
      <c r="U58" s="23">
        <v>166</v>
      </c>
      <c r="V58" s="3"/>
      <c r="W58" s="23">
        <v>352.7</v>
      </c>
      <c r="X58" s="3" t="s">
        <v>51</v>
      </c>
      <c r="Y58" s="3" t="s">
        <v>173</v>
      </c>
      <c r="Z58" s="3"/>
      <c r="AA58" s="3">
        <v>6</v>
      </c>
      <c r="AB58" s="3">
        <v>6</v>
      </c>
      <c r="AC58" s="3">
        <v>18</v>
      </c>
      <c r="AD58" s="3">
        <v>18</v>
      </c>
      <c r="AE58" s="3" t="s">
        <v>167</v>
      </c>
      <c r="AF58" s="3" t="s">
        <v>167</v>
      </c>
      <c r="AG58" s="3" t="s">
        <v>167</v>
      </c>
      <c r="AH58" s="3" t="s">
        <v>167</v>
      </c>
      <c r="AI58" s="3" t="s">
        <v>173</v>
      </c>
      <c r="AJ58" s="3" t="s">
        <v>167</v>
      </c>
      <c r="AK58" s="3" t="s">
        <v>167</v>
      </c>
      <c r="AL58" s="3" t="s">
        <v>167</v>
      </c>
      <c r="AM58" s="3" t="s">
        <v>167</v>
      </c>
      <c r="AN58" s="3" t="s">
        <v>167</v>
      </c>
      <c r="AO58" s="3" t="s">
        <v>167</v>
      </c>
      <c r="AP58" s="3">
        <v>130</v>
      </c>
      <c r="AQ58" s="3" t="s">
        <v>167</v>
      </c>
      <c r="AR58" s="3" t="s">
        <v>177</v>
      </c>
      <c r="AS58" s="3" t="s">
        <v>49</v>
      </c>
    </row>
    <row r="59" spans="1:45" x14ac:dyDescent="0.25">
      <c r="A59" s="34">
        <v>826531</v>
      </c>
      <c r="B59" s="3">
        <v>47</v>
      </c>
      <c r="C59" s="3" t="s">
        <v>391</v>
      </c>
      <c r="D59" s="3" t="s">
        <v>166</v>
      </c>
      <c r="E59" s="3">
        <v>166</v>
      </c>
      <c r="F59" s="3">
        <v>73</v>
      </c>
      <c r="G59" s="3">
        <v>27</v>
      </c>
      <c r="H59" s="3" t="s">
        <v>183</v>
      </c>
      <c r="I59" s="3" t="s">
        <v>182</v>
      </c>
      <c r="J59" s="3" t="s">
        <v>220</v>
      </c>
      <c r="K59" s="3">
        <v>70</v>
      </c>
      <c r="L59" s="3" t="s">
        <v>174</v>
      </c>
      <c r="M59" s="11">
        <v>1.18</v>
      </c>
      <c r="N59" s="3"/>
      <c r="O59" s="11">
        <v>17</v>
      </c>
      <c r="P59" s="3"/>
      <c r="Q59" s="23">
        <v>75.2</v>
      </c>
      <c r="R59" s="3"/>
      <c r="S59" s="23">
        <v>1.1399999999999999</v>
      </c>
      <c r="T59" s="3"/>
      <c r="U59" s="23">
        <v>159</v>
      </c>
      <c r="V59" s="3"/>
      <c r="W59" s="23">
        <v>285.3</v>
      </c>
      <c r="X59" s="3" t="s">
        <v>187</v>
      </c>
      <c r="Y59" s="3" t="s">
        <v>167</v>
      </c>
      <c r="Z59" s="3"/>
      <c r="AA59" s="3">
        <v>6</v>
      </c>
      <c r="AB59" s="3">
        <v>6</v>
      </c>
      <c r="AC59" s="3">
        <v>10</v>
      </c>
      <c r="AD59" s="3">
        <v>10</v>
      </c>
      <c r="AE59" s="3" t="s">
        <v>167</v>
      </c>
      <c r="AF59" s="3" t="s">
        <v>167</v>
      </c>
      <c r="AG59" s="3" t="s">
        <v>167</v>
      </c>
      <c r="AH59" s="3" t="s">
        <v>167</v>
      </c>
      <c r="AI59" s="3" t="s">
        <v>167</v>
      </c>
      <c r="AJ59" s="3" t="s">
        <v>167</v>
      </c>
      <c r="AK59" s="3" t="s">
        <v>167</v>
      </c>
      <c r="AL59" s="3" t="s">
        <v>167</v>
      </c>
      <c r="AM59" s="3" t="s">
        <v>167</v>
      </c>
      <c r="AN59" s="3" t="s">
        <v>167</v>
      </c>
      <c r="AO59" s="3" t="s">
        <v>167</v>
      </c>
      <c r="AP59" s="3">
        <v>150</v>
      </c>
      <c r="AQ59" s="3" t="s">
        <v>167</v>
      </c>
      <c r="AR59" s="3" t="s">
        <v>177</v>
      </c>
      <c r="AS59" s="3" t="s">
        <v>50</v>
      </c>
    </row>
    <row r="60" spans="1:45" x14ac:dyDescent="0.25">
      <c r="A60" s="34">
        <v>825218</v>
      </c>
      <c r="B60" s="3">
        <v>50</v>
      </c>
      <c r="C60" s="3" t="s">
        <v>391</v>
      </c>
      <c r="D60" s="3" t="s">
        <v>166</v>
      </c>
      <c r="E60" s="3">
        <v>176</v>
      </c>
      <c r="F60" s="3">
        <v>85</v>
      </c>
      <c r="G60" s="3">
        <v>27</v>
      </c>
      <c r="H60" s="3" t="s">
        <v>183</v>
      </c>
      <c r="I60" s="3" t="s">
        <v>194</v>
      </c>
      <c r="J60" s="3" t="s">
        <v>244</v>
      </c>
      <c r="K60" s="3">
        <v>60</v>
      </c>
      <c r="L60" s="3" t="s">
        <v>48</v>
      </c>
      <c r="M60" s="11">
        <v>1.23</v>
      </c>
      <c r="N60" s="3"/>
      <c r="O60" s="11">
        <v>15.3</v>
      </c>
      <c r="P60" s="3"/>
      <c r="Q60" s="23">
        <v>89</v>
      </c>
      <c r="R60" s="3"/>
      <c r="S60" s="23">
        <v>0.61</v>
      </c>
      <c r="T60" s="3"/>
      <c r="U60" s="23">
        <v>149</v>
      </c>
      <c r="V60" s="3"/>
      <c r="W60" s="23">
        <v>145.30000000000001</v>
      </c>
      <c r="X60" s="3" t="s">
        <v>48</v>
      </c>
      <c r="Y60" s="3" t="s">
        <v>167</v>
      </c>
      <c r="Z60" s="3"/>
      <c r="AA60" s="3">
        <v>6</v>
      </c>
      <c r="AB60" s="3">
        <v>6</v>
      </c>
      <c r="AC60" s="3">
        <v>10</v>
      </c>
      <c r="AD60" s="3">
        <v>10</v>
      </c>
      <c r="AE60" s="3" t="s">
        <v>167</v>
      </c>
      <c r="AF60" s="3" t="s">
        <v>167</v>
      </c>
      <c r="AG60" s="3" t="s">
        <v>167</v>
      </c>
      <c r="AH60" s="3" t="s">
        <v>167</v>
      </c>
      <c r="AI60" s="3" t="s">
        <v>167</v>
      </c>
      <c r="AJ60" s="3" t="s">
        <v>173</v>
      </c>
      <c r="AK60" s="3" t="s">
        <v>167</v>
      </c>
      <c r="AL60" s="3" t="s">
        <v>167</v>
      </c>
      <c r="AM60" s="3" t="s">
        <v>167</v>
      </c>
      <c r="AN60" s="3" t="s">
        <v>167</v>
      </c>
      <c r="AO60" s="3" t="s">
        <v>167</v>
      </c>
      <c r="AP60" s="3">
        <v>100</v>
      </c>
      <c r="AQ60" s="3" t="s">
        <v>167</v>
      </c>
      <c r="AR60" s="3" t="s">
        <v>177</v>
      </c>
      <c r="AS60" s="3" t="s">
        <v>50</v>
      </c>
    </row>
    <row r="61" spans="1:45" x14ac:dyDescent="0.25">
      <c r="A61" s="34">
        <v>825323</v>
      </c>
      <c r="B61" s="3">
        <v>53</v>
      </c>
      <c r="C61" s="3" t="s">
        <v>391</v>
      </c>
      <c r="D61" s="3" t="s">
        <v>166</v>
      </c>
      <c r="E61" s="3">
        <v>169</v>
      </c>
      <c r="F61" s="3">
        <v>99</v>
      </c>
      <c r="G61" s="3">
        <v>35</v>
      </c>
      <c r="H61" s="3" t="s">
        <v>179</v>
      </c>
      <c r="I61" s="3" t="s">
        <v>171</v>
      </c>
      <c r="J61" s="3" t="s">
        <v>222</v>
      </c>
      <c r="K61" s="3">
        <v>100</v>
      </c>
      <c r="L61" s="3" t="s">
        <v>180</v>
      </c>
      <c r="M61" s="11">
        <v>0.99</v>
      </c>
      <c r="N61" s="3"/>
      <c r="O61" s="11">
        <v>16.100000000000001</v>
      </c>
      <c r="P61" s="3"/>
      <c r="Q61" s="23">
        <v>130.6</v>
      </c>
      <c r="R61" s="3"/>
      <c r="S61" s="23">
        <v>0.56999999999999995</v>
      </c>
      <c r="T61" s="3"/>
      <c r="U61" s="23">
        <v>185</v>
      </c>
      <c r="V61" s="3"/>
      <c r="W61" s="23">
        <v>276.10000000000002</v>
      </c>
      <c r="X61" s="3" t="s">
        <v>187</v>
      </c>
      <c r="Y61" s="3" t="s">
        <v>167</v>
      </c>
      <c r="Z61" s="3"/>
      <c r="AA61" s="3">
        <v>6</v>
      </c>
      <c r="AB61" s="3">
        <v>6</v>
      </c>
      <c r="AC61" s="3">
        <v>10</v>
      </c>
      <c r="AD61" s="3">
        <v>10</v>
      </c>
      <c r="AE61" s="3" t="s">
        <v>167</v>
      </c>
      <c r="AF61" s="3" t="s">
        <v>167</v>
      </c>
      <c r="AG61" s="3" t="s">
        <v>173</v>
      </c>
      <c r="AH61" s="3" t="s">
        <v>167</v>
      </c>
      <c r="AI61" s="3" t="s">
        <v>173</v>
      </c>
      <c r="AJ61" s="3" t="s">
        <v>167</v>
      </c>
      <c r="AK61" s="3" t="s">
        <v>167</v>
      </c>
      <c r="AL61" s="3" t="s">
        <v>167</v>
      </c>
      <c r="AM61" s="3" t="s">
        <v>173</v>
      </c>
      <c r="AN61" s="3" t="s">
        <v>167</v>
      </c>
      <c r="AO61" s="3" t="s">
        <v>167</v>
      </c>
      <c r="AP61" s="3">
        <v>150</v>
      </c>
      <c r="AQ61" s="3" t="s">
        <v>167</v>
      </c>
      <c r="AR61" s="3" t="s">
        <v>275</v>
      </c>
      <c r="AS61" s="3" t="s">
        <v>50</v>
      </c>
    </row>
    <row r="62" spans="1:45" x14ac:dyDescent="0.25">
      <c r="A62" s="34">
        <v>825366</v>
      </c>
      <c r="B62" s="3">
        <v>60</v>
      </c>
      <c r="C62" s="3" t="s">
        <v>391</v>
      </c>
      <c r="D62" s="3" t="s">
        <v>166</v>
      </c>
      <c r="E62" s="3">
        <v>165</v>
      </c>
      <c r="F62" s="3">
        <v>88</v>
      </c>
      <c r="G62" s="3">
        <v>32</v>
      </c>
      <c r="H62" s="3" t="s">
        <v>179</v>
      </c>
      <c r="I62" s="3" t="s">
        <v>178</v>
      </c>
      <c r="J62" s="3" t="s">
        <v>222</v>
      </c>
      <c r="K62" s="3">
        <v>70</v>
      </c>
      <c r="L62" s="3" t="s">
        <v>180</v>
      </c>
      <c r="M62" s="11">
        <v>1.1399999999999999</v>
      </c>
      <c r="N62" s="3"/>
      <c r="O62" s="11">
        <v>16</v>
      </c>
      <c r="P62" s="3"/>
      <c r="Q62" s="23">
        <v>150.9</v>
      </c>
      <c r="R62" s="3"/>
      <c r="S62" s="23">
        <v>0.51</v>
      </c>
      <c r="T62" s="3"/>
      <c r="U62" s="23">
        <v>138</v>
      </c>
      <c r="V62" s="3"/>
      <c r="W62" s="23">
        <v>188.2</v>
      </c>
      <c r="X62" s="3" t="s">
        <v>48</v>
      </c>
      <c r="Y62" s="3" t="s">
        <v>167</v>
      </c>
      <c r="Z62" s="3"/>
      <c r="AA62" s="3">
        <v>12</v>
      </c>
      <c r="AB62" s="3">
        <v>12</v>
      </c>
      <c r="AC62" s="3">
        <v>36</v>
      </c>
      <c r="AD62" s="3">
        <v>36</v>
      </c>
      <c r="AE62" s="3" t="s">
        <v>167</v>
      </c>
      <c r="AF62" s="3" t="s">
        <v>167</v>
      </c>
      <c r="AG62" s="3" t="s">
        <v>167</v>
      </c>
      <c r="AH62" s="3" t="s">
        <v>167</v>
      </c>
      <c r="AI62" s="3" t="s">
        <v>167</v>
      </c>
      <c r="AJ62" s="3" t="s">
        <v>167</v>
      </c>
      <c r="AK62" s="3" t="s">
        <v>167</v>
      </c>
      <c r="AL62" s="3" t="s">
        <v>167</v>
      </c>
      <c r="AM62" s="3" t="s">
        <v>167</v>
      </c>
      <c r="AN62" s="3" t="s">
        <v>167</v>
      </c>
      <c r="AO62" s="3" t="s">
        <v>167</v>
      </c>
      <c r="AP62" s="3">
        <v>160</v>
      </c>
      <c r="AQ62" s="3" t="s">
        <v>167</v>
      </c>
      <c r="AR62" s="3" t="s">
        <v>177</v>
      </c>
      <c r="AS62" s="3" t="s">
        <v>50</v>
      </c>
    </row>
    <row r="63" spans="1:45" x14ac:dyDescent="0.25">
      <c r="A63" s="34">
        <v>825562</v>
      </c>
      <c r="B63" s="3">
        <v>59</v>
      </c>
      <c r="C63" s="3" t="s">
        <v>391</v>
      </c>
      <c r="D63" s="3" t="s">
        <v>166</v>
      </c>
      <c r="E63" s="3">
        <v>178</v>
      </c>
      <c r="F63" s="3">
        <v>72</v>
      </c>
      <c r="G63" s="3">
        <v>23</v>
      </c>
      <c r="H63" s="3" t="s">
        <v>48</v>
      </c>
      <c r="I63" s="3" t="s">
        <v>178</v>
      </c>
      <c r="J63" s="3" t="s">
        <v>244</v>
      </c>
      <c r="K63" s="3">
        <v>60</v>
      </c>
      <c r="L63" s="3" t="s">
        <v>48</v>
      </c>
      <c r="M63" s="11">
        <v>1.17</v>
      </c>
      <c r="N63" s="3"/>
      <c r="O63" s="11">
        <v>15.4</v>
      </c>
      <c r="P63" s="3"/>
      <c r="Q63" s="23">
        <v>90.9</v>
      </c>
      <c r="R63" s="3"/>
      <c r="S63" s="23">
        <v>0.92</v>
      </c>
      <c r="T63" s="3"/>
      <c r="U63" s="23">
        <v>107</v>
      </c>
      <c r="V63" s="3"/>
      <c r="W63" s="23">
        <v>274.2</v>
      </c>
      <c r="X63" s="3" t="s">
        <v>187</v>
      </c>
      <c r="Y63" s="3" t="s">
        <v>167</v>
      </c>
      <c r="Z63" s="3"/>
      <c r="AA63" s="3">
        <v>6</v>
      </c>
      <c r="AB63" s="3">
        <v>6</v>
      </c>
      <c r="AC63" s="3">
        <v>8</v>
      </c>
      <c r="AD63" s="3">
        <v>8</v>
      </c>
      <c r="AE63" s="3" t="s">
        <v>167</v>
      </c>
      <c r="AF63" s="3" t="s">
        <v>167</v>
      </c>
      <c r="AG63" s="3" t="s">
        <v>167</v>
      </c>
      <c r="AH63" s="3" t="s">
        <v>167</v>
      </c>
      <c r="AI63" s="3" t="s">
        <v>167</v>
      </c>
      <c r="AJ63" s="3" t="s">
        <v>167</v>
      </c>
      <c r="AK63" s="3" t="s">
        <v>167</v>
      </c>
      <c r="AL63" s="3" t="s">
        <v>167</v>
      </c>
      <c r="AM63" s="3" t="s">
        <v>167</v>
      </c>
      <c r="AN63" s="3" t="s">
        <v>167</v>
      </c>
      <c r="AO63" s="3" t="s">
        <v>167</v>
      </c>
      <c r="AP63" s="3">
        <v>200</v>
      </c>
      <c r="AQ63" s="3" t="s">
        <v>167</v>
      </c>
      <c r="AR63" s="3" t="s">
        <v>170</v>
      </c>
      <c r="AS63" s="3" t="s">
        <v>50</v>
      </c>
    </row>
    <row r="64" spans="1:45" x14ac:dyDescent="0.25">
      <c r="A64" s="34">
        <v>825254</v>
      </c>
      <c r="B64" s="3">
        <v>56</v>
      </c>
      <c r="C64" s="3" t="s">
        <v>391</v>
      </c>
      <c r="D64" s="3" t="s">
        <v>166</v>
      </c>
      <c r="E64" s="3">
        <v>166</v>
      </c>
      <c r="F64" s="3">
        <v>70</v>
      </c>
      <c r="G64" s="3">
        <v>25</v>
      </c>
      <c r="H64" s="3" t="s">
        <v>183</v>
      </c>
      <c r="I64" s="3" t="s">
        <v>182</v>
      </c>
      <c r="J64" s="3" t="s">
        <v>223</v>
      </c>
      <c r="K64" s="3">
        <v>90</v>
      </c>
      <c r="L64" s="3" t="s">
        <v>180</v>
      </c>
      <c r="M64" s="11">
        <v>1.17</v>
      </c>
      <c r="N64" s="3"/>
      <c r="O64" s="11">
        <v>17.5</v>
      </c>
      <c r="P64" s="3"/>
      <c r="Q64" s="23">
        <v>88</v>
      </c>
      <c r="R64" s="3"/>
      <c r="S64" s="23">
        <v>0.57999999999999996</v>
      </c>
      <c r="T64" s="3"/>
      <c r="U64" s="23">
        <v>131</v>
      </c>
      <c r="V64" s="3"/>
      <c r="W64" s="23">
        <v>225.5</v>
      </c>
      <c r="X64" s="3" t="s">
        <v>48</v>
      </c>
      <c r="Y64" s="3" t="s">
        <v>167</v>
      </c>
      <c r="Z64" s="3"/>
      <c r="AA64" s="3">
        <v>6</v>
      </c>
      <c r="AB64" s="3">
        <v>6</v>
      </c>
      <c r="AC64" s="3">
        <v>24</v>
      </c>
      <c r="AD64" s="3">
        <v>24</v>
      </c>
      <c r="AE64" s="3" t="s">
        <v>167</v>
      </c>
      <c r="AF64" s="3" t="s">
        <v>167</v>
      </c>
      <c r="AG64" s="3" t="s">
        <v>173</v>
      </c>
      <c r="AH64" s="3" t="s">
        <v>167</v>
      </c>
      <c r="AI64" s="3" t="s">
        <v>173</v>
      </c>
      <c r="AJ64" s="3" t="s">
        <v>173</v>
      </c>
      <c r="AK64" s="3" t="s">
        <v>173</v>
      </c>
      <c r="AL64" s="3" t="s">
        <v>167</v>
      </c>
      <c r="AM64" s="3" t="s">
        <v>167</v>
      </c>
      <c r="AN64" s="3" t="s">
        <v>167</v>
      </c>
      <c r="AO64" s="3" t="s">
        <v>167</v>
      </c>
      <c r="AP64" s="3">
        <v>140</v>
      </c>
      <c r="AQ64" s="3" t="s">
        <v>167</v>
      </c>
      <c r="AR64" s="3" t="s">
        <v>177</v>
      </c>
      <c r="AS64" s="3" t="s">
        <v>50</v>
      </c>
    </row>
    <row r="65" spans="1:45" x14ac:dyDescent="0.25">
      <c r="A65" s="34">
        <v>825884</v>
      </c>
      <c r="B65" s="3">
        <v>48</v>
      </c>
      <c r="C65" s="3" t="s">
        <v>391</v>
      </c>
      <c r="D65" s="3" t="s">
        <v>166</v>
      </c>
      <c r="E65" s="3">
        <v>169</v>
      </c>
      <c r="F65" s="3">
        <v>83</v>
      </c>
      <c r="G65" s="3">
        <v>29</v>
      </c>
      <c r="H65" s="3" t="s">
        <v>183</v>
      </c>
      <c r="I65" s="3" t="s">
        <v>182</v>
      </c>
      <c r="J65" s="3" t="s">
        <v>222</v>
      </c>
      <c r="K65" s="3">
        <v>90</v>
      </c>
      <c r="L65" s="3" t="s">
        <v>180</v>
      </c>
      <c r="M65" s="11">
        <v>0.73</v>
      </c>
      <c r="N65" s="3"/>
      <c r="O65" s="11">
        <v>12.4</v>
      </c>
      <c r="P65" s="3"/>
      <c r="Q65" s="23">
        <v>89.51</v>
      </c>
      <c r="R65" s="3"/>
      <c r="S65" s="23">
        <v>0.5</v>
      </c>
      <c r="T65" s="3"/>
      <c r="U65" s="23">
        <v>254.47</v>
      </c>
      <c r="V65" s="3"/>
      <c r="W65" s="23">
        <v>128.75</v>
      </c>
      <c r="X65" s="3" t="s">
        <v>48</v>
      </c>
      <c r="Y65" s="3" t="s">
        <v>167</v>
      </c>
      <c r="Z65" s="3"/>
      <c r="AA65" s="3">
        <v>6</v>
      </c>
      <c r="AB65" s="3">
        <v>6</v>
      </c>
      <c r="AC65" s="3">
        <v>6</v>
      </c>
      <c r="AD65" s="3">
        <v>6</v>
      </c>
      <c r="AE65" s="3" t="s">
        <v>167</v>
      </c>
      <c r="AF65" s="3" t="s">
        <v>167</v>
      </c>
      <c r="AG65" s="3" t="s">
        <v>167</v>
      </c>
      <c r="AH65" s="3" t="s">
        <v>167</v>
      </c>
      <c r="AI65" s="3" t="s">
        <v>173</v>
      </c>
      <c r="AJ65" s="3" t="s">
        <v>167</v>
      </c>
      <c r="AK65" s="3" t="s">
        <v>167</v>
      </c>
      <c r="AL65" s="3" t="s">
        <v>167</v>
      </c>
      <c r="AM65" s="3" t="s">
        <v>167</v>
      </c>
      <c r="AN65" s="3" t="s">
        <v>167</v>
      </c>
      <c r="AO65" s="3" t="s">
        <v>167</v>
      </c>
      <c r="AP65" s="3">
        <v>408</v>
      </c>
      <c r="AQ65" s="3" t="s">
        <v>167</v>
      </c>
      <c r="AR65" s="3" t="s">
        <v>170</v>
      </c>
      <c r="AS65" s="3" t="s">
        <v>49</v>
      </c>
    </row>
    <row r="66" spans="1:45" x14ac:dyDescent="0.25">
      <c r="A66" s="34">
        <v>825249</v>
      </c>
      <c r="B66" s="3">
        <v>59</v>
      </c>
      <c r="C66" s="3" t="s">
        <v>391</v>
      </c>
      <c r="D66" s="3" t="s">
        <v>166</v>
      </c>
      <c r="E66" s="3">
        <v>173</v>
      </c>
      <c r="F66" s="3">
        <v>90</v>
      </c>
      <c r="G66" s="3">
        <v>30</v>
      </c>
      <c r="H66" s="3" t="s">
        <v>179</v>
      </c>
      <c r="I66" s="3" t="s">
        <v>178</v>
      </c>
      <c r="J66" s="3" t="s">
        <v>211</v>
      </c>
      <c r="K66" s="3">
        <v>90</v>
      </c>
      <c r="L66" s="3" t="s">
        <v>180</v>
      </c>
      <c r="M66" s="11">
        <v>0.7</v>
      </c>
      <c r="N66" s="3"/>
      <c r="O66" s="11">
        <v>14.2</v>
      </c>
      <c r="P66" s="3"/>
      <c r="Q66" s="23">
        <v>92.57</v>
      </c>
      <c r="R66" s="3"/>
      <c r="S66" s="23">
        <v>0.4</v>
      </c>
      <c r="T66" s="3"/>
      <c r="U66" s="23">
        <v>220.21</v>
      </c>
      <c r="V66" s="3"/>
      <c r="W66" s="23">
        <v>75.09</v>
      </c>
      <c r="X66" s="3" t="s">
        <v>48</v>
      </c>
      <c r="Y66" s="3" t="s">
        <v>167</v>
      </c>
      <c r="Z66" s="3"/>
      <c r="AA66" s="3">
        <v>6</v>
      </c>
      <c r="AB66" s="3">
        <v>6</v>
      </c>
      <c r="AC66" s="3">
        <v>18</v>
      </c>
      <c r="AD66" s="3">
        <v>18</v>
      </c>
      <c r="AE66" s="3" t="s">
        <v>167</v>
      </c>
      <c r="AF66" s="3" t="s">
        <v>167</v>
      </c>
      <c r="AG66" s="3" t="s">
        <v>167</v>
      </c>
      <c r="AH66" s="3" t="s">
        <v>167</v>
      </c>
      <c r="AI66" s="3" t="s">
        <v>173</v>
      </c>
      <c r="AJ66" s="3" t="s">
        <v>167</v>
      </c>
      <c r="AK66" s="3" t="s">
        <v>167</v>
      </c>
      <c r="AL66" s="3" t="s">
        <v>167</v>
      </c>
      <c r="AM66" s="3" t="s">
        <v>167</v>
      </c>
      <c r="AN66" s="3" t="s">
        <v>167</v>
      </c>
      <c r="AO66" s="3" t="s">
        <v>167</v>
      </c>
      <c r="AP66" s="3">
        <v>250</v>
      </c>
      <c r="AQ66" s="3" t="s">
        <v>167</v>
      </c>
      <c r="AR66" s="3" t="s">
        <v>170</v>
      </c>
      <c r="AS66" s="3" t="s">
        <v>50</v>
      </c>
    </row>
    <row r="67" spans="1:45" x14ac:dyDescent="0.25">
      <c r="A67" s="34">
        <v>326036</v>
      </c>
      <c r="B67" s="3">
        <v>59</v>
      </c>
      <c r="C67" s="3" t="s">
        <v>391</v>
      </c>
      <c r="D67" s="3" t="s">
        <v>166</v>
      </c>
      <c r="E67" s="3">
        <v>164</v>
      </c>
      <c r="F67" s="3">
        <v>71</v>
      </c>
      <c r="G67" s="3">
        <v>26</v>
      </c>
      <c r="H67" s="3" t="s">
        <v>183</v>
      </c>
      <c r="I67" s="3" t="s">
        <v>171</v>
      </c>
      <c r="J67" s="3" t="s">
        <v>211</v>
      </c>
      <c r="K67" s="3">
        <v>70</v>
      </c>
      <c r="L67" s="3" t="s">
        <v>195</v>
      </c>
      <c r="M67" s="11">
        <v>1.18</v>
      </c>
      <c r="N67" s="3"/>
      <c r="O67" s="11">
        <v>13</v>
      </c>
      <c r="P67" s="3"/>
      <c r="Q67" s="23">
        <v>89.05</v>
      </c>
      <c r="R67" s="3"/>
      <c r="S67" s="23">
        <v>0.65</v>
      </c>
      <c r="T67" s="3"/>
      <c r="U67" s="23">
        <v>227</v>
      </c>
      <c r="V67" s="3"/>
      <c r="W67" s="23">
        <v>426.1</v>
      </c>
      <c r="X67" s="3" t="s">
        <v>51</v>
      </c>
      <c r="Y67" s="3" t="s">
        <v>167</v>
      </c>
      <c r="Z67" s="3"/>
      <c r="AA67" s="3">
        <v>6</v>
      </c>
      <c r="AB67" s="3">
        <v>6</v>
      </c>
      <c r="AC67" s="3">
        <v>24</v>
      </c>
      <c r="AD67" s="3">
        <v>24</v>
      </c>
      <c r="AE67" s="3" t="s">
        <v>167</v>
      </c>
      <c r="AF67" s="3" t="s">
        <v>167</v>
      </c>
      <c r="AG67" s="3" t="s">
        <v>167</v>
      </c>
      <c r="AH67" s="3" t="s">
        <v>167</v>
      </c>
      <c r="AI67" s="3" t="s">
        <v>173</v>
      </c>
      <c r="AJ67" s="3" t="s">
        <v>167</v>
      </c>
      <c r="AK67" s="3" t="s">
        <v>167</v>
      </c>
      <c r="AL67" s="3" t="s">
        <v>173</v>
      </c>
      <c r="AM67" s="3" t="s">
        <v>167</v>
      </c>
      <c r="AN67" s="3" t="s">
        <v>167</v>
      </c>
      <c r="AO67" s="3" t="s">
        <v>167</v>
      </c>
      <c r="AP67" s="3">
        <v>150</v>
      </c>
      <c r="AQ67" s="3" t="s">
        <v>167</v>
      </c>
      <c r="AR67" s="3" t="s">
        <v>177</v>
      </c>
      <c r="AS67" s="3" t="s">
        <v>49</v>
      </c>
    </row>
    <row r="68" spans="1:45" x14ac:dyDescent="0.25">
      <c r="A68" s="34">
        <v>326247</v>
      </c>
      <c r="B68" s="3">
        <v>59</v>
      </c>
      <c r="C68" s="3" t="s">
        <v>391</v>
      </c>
      <c r="D68" s="3" t="s">
        <v>166</v>
      </c>
      <c r="E68" s="3">
        <v>168</v>
      </c>
      <c r="F68" s="3">
        <v>67</v>
      </c>
      <c r="G68" s="3">
        <v>24</v>
      </c>
      <c r="H68" s="3" t="s">
        <v>48</v>
      </c>
      <c r="I68" s="3" t="s">
        <v>182</v>
      </c>
      <c r="J68" s="3" t="s">
        <v>220</v>
      </c>
      <c r="K68" s="3">
        <v>70</v>
      </c>
      <c r="L68" s="3" t="s">
        <v>174</v>
      </c>
      <c r="M68" s="11">
        <v>0.78</v>
      </c>
      <c r="N68" s="3"/>
      <c r="O68" s="11">
        <v>14.3</v>
      </c>
      <c r="P68" s="3"/>
      <c r="Q68" s="23">
        <v>106.3</v>
      </c>
      <c r="R68" s="3"/>
      <c r="S68" s="23">
        <v>0.7</v>
      </c>
      <c r="T68" s="3"/>
      <c r="U68" s="23">
        <v>235</v>
      </c>
      <c r="V68" s="3"/>
      <c r="W68" s="23">
        <v>231.4</v>
      </c>
      <c r="X68" s="3" t="s">
        <v>48</v>
      </c>
      <c r="Y68" s="3" t="s">
        <v>167</v>
      </c>
      <c r="Z68" s="3"/>
      <c r="AA68" s="3">
        <v>6</v>
      </c>
      <c r="AB68" s="3">
        <v>6</v>
      </c>
      <c r="AC68" s="3">
        <v>8</v>
      </c>
      <c r="AD68" s="3">
        <v>8</v>
      </c>
      <c r="AE68" s="3" t="s">
        <v>167</v>
      </c>
      <c r="AF68" s="3" t="s">
        <v>167</v>
      </c>
      <c r="AG68" s="3" t="s">
        <v>167</v>
      </c>
      <c r="AH68" s="3" t="s">
        <v>167</v>
      </c>
      <c r="AI68" s="3" t="s">
        <v>167</v>
      </c>
      <c r="AJ68" s="3" t="s">
        <v>167</v>
      </c>
      <c r="AK68" s="3" t="s">
        <v>167</v>
      </c>
      <c r="AL68" s="3" t="s">
        <v>167</v>
      </c>
      <c r="AM68" s="3" t="s">
        <v>167</v>
      </c>
      <c r="AN68" s="3" t="s">
        <v>167</v>
      </c>
      <c r="AO68" s="3" t="s">
        <v>167</v>
      </c>
      <c r="AP68" s="3">
        <v>420</v>
      </c>
      <c r="AQ68" s="3" t="s">
        <v>167</v>
      </c>
      <c r="AR68" s="3" t="s">
        <v>275</v>
      </c>
      <c r="AS68" s="3" t="s">
        <v>50</v>
      </c>
    </row>
    <row r="69" spans="1:45" x14ac:dyDescent="0.25">
      <c r="A69" s="34">
        <v>326444</v>
      </c>
      <c r="B69" s="3">
        <v>59</v>
      </c>
      <c r="C69" s="3" t="s">
        <v>391</v>
      </c>
      <c r="D69" s="3" t="s">
        <v>166</v>
      </c>
      <c r="E69" s="3">
        <v>163</v>
      </c>
      <c r="F69" s="3">
        <v>70</v>
      </c>
      <c r="G69" s="3">
        <v>26</v>
      </c>
      <c r="H69" s="3" t="s">
        <v>183</v>
      </c>
      <c r="I69" s="3" t="s">
        <v>182</v>
      </c>
      <c r="J69" s="3" t="s">
        <v>220</v>
      </c>
      <c r="K69" s="3">
        <v>90</v>
      </c>
      <c r="L69" s="3" t="s">
        <v>174</v>
      </c>
      <c r="M69" s="11">
        <v>1.0900000000000001</v>
      </c>
      <c r="N69" s="3"/>
      <c r="O69" s="11">
        <v>13.5</v>
      </c>
      <c r="P69" s="3"/>
      <c r="Q69" s="23">
        <v>77.7</v>
      </c>
      <c r="R69" s="3"/>
      <c r="S69" s="23">
        <v>0.3</v>
      </c>
      <c r="T69" s="3"/>
      <c r="U69" s="23">
        <v>129</v>
      </c>
      <c r="V69" s="3"/>
      <c r="W69" s="23">
        <v>375.1</v>
      </c>
      <c r="X69" s="3" t="s">
        <v>51</v>
      </c>
      <c r="Y69" s="3" t="s">
        <v>167</v>
      </c>
      <c r="Z69" s="3"/>
      <c r="AA69" s="3">
        <v>6</v>
      </c>
      <c r="AB69" s="3">
        <v>6</v>
      </c>
      <c r="AC69" s="3">
        <v>10</v>
      </c>
      <c r="AD69" s="3">
        <v>10</v>
      </c>
      <c r="AE69" s="3" t="s">
        <v>167</v>
      </c>
      <c r="AF69" s="3" t="s">
        <v>167</v>
      </c>
      <c r="AG69" s="3" t="s">
        <v>167</v>
      </c>
      <c r="AH69" s="3" t="s">
        <v>167</v>
      </c>
      <c r="AI69" s="3" t="s">
        <v>173</v>
      </c>
      <c r="AJ69" s="3" t="s">
        <v>167</v>
      </c>
      <c r="AK69" s="3" t="s">
        <v>167</v>
      </c>
      <c r="AL69" s="3" t="s">
        <v>167</v>
      </c>
      <c r="AM69" s="3" t="s">
        <v>167</v>
      </c>
      <c r="AN69" s="3" t="s">
        <v>167</v>
      </c>
      <c r="AO69" s="3" t="s">
        <v>167</v>
      </c>
      <c r="AP69" s="3">
        <v>150</v>
      </c>
      <c r="AQ69" s="3" t="s">
        <v>167</v>
      </c>
      <c r="AR69" s="3" t="s">
        <v>177</v>
      </c>
      <c r="AS69" s="3" t="s">
        <v>49</v>
      </c>
    </row>
    <row r="70" spans="1:45" x14ac:dyDescent="0.25">
      <c r="A70" s="34">
        <v>326741</v>
      </c>
      <c r="B70" s="3">
        <v>57</v>
      </c>
      <c r="C70" s="3" t="s">
        <v>391</v>
      </c>
      <c r="D70" s="3" t="s">
        <v>166</v>
      </c>
      <c r="E70" s="3">
        <v>170</v>
      </c>
      <c r="F70" s="3">
        <v>49</v>
      </c>
      <c r="G70" s="3">
        <v>17</v>
      </c>
      <c r="H70" s="3" t="s">
        <v>193</v>
      </c>
      <c r="I70" s="3" t="s">
        <v>178</v>
      </c>
      <c r="J70" s="3" t="s">
        <v>305</v>
      </c>
      <c r="K70" s="3">
        <v>60</v>
      </c>
      <c r="L70" s="3" t="s">
        <v>48</v>
      </c>
      <c r="M70" s="11">
        <v>1.07</v>
      </c>
      <c r="N70" s="3"/>
      <c r="O70" s="11">
        <v>17.2</v>
      </c>
      <c r="P70" s="3"/>
      <c r="Q70" s="23">
        <v>132</v>
      </c>
      <c r="R70" s="3"/>
      <c r="S70" s="23">
        <v>1.27</v>
      </c>
      <c r="T70" s="3"/>
      <c r="U70" s="23">
        <v>135</v>
      </c>
      <c r="V70" s="3"/>
      <c r="W70" s="23">
        <v>70.099999999999994</v>
      </c>
      <c r="X70" s="3" t="s">
        <v>48</v>
      </c>
      <c r="Y70" s="3"/>
      <c r="Z70" s="3"/>
      <c r="AA70" s="3">
        <v>18</v>
      </c>
      <c r="AB70" s="3">
        <v>18</v>
      </c>
      <c r="AC70" s="3">
        <v>36</v>
      </c>
      <c r="AD70" s="3">
        <v>36</v>
      </c>
      <c r="AE70" s="3" t="s">
        <v>167</v>
      </c>
      <c r="AF70" s="3" t="s">
        <v>167</v>
      </c>
      <c r="AG70" s="3" t="s">
        <v>173</v>
      </c>
      <c r="AH70" s="3" t="s">
        <v>167</v>
      </c>
      <c r="AI70" s="3" t="s">
        <v>173</v>
      </c>
      <c r="AJ70" s="3" t="s">
        <v>167</v>
      </c>
      <c r="AK70" s="3" t="s">
        <v>167</v>
      </c>
      <c r="AL70" s="3" t="s">
        <v>173</v>
      </c>
      <c r="AM70" s="3" t="s">
        <v>167</v>
      </c>
      <c r="AN70" s="3" t="s">
        <v>167</v>
      </c>
      <c r="AO70" s="3" t="s">
        <v>167</v>
      </c>
      <c r="AP70" s="3">
        <v>110</v>
      </c>
      <c r="AQ70" s="3" t="s">
        <v>167</v>
      </c>
      <c r="AR70" s="3" t="s">
        <v>177</v>
      </c>
      <c r="AS70" s="3" t="s">
        <v>50</v>
      </c>
    </row>
    <row r="71" spans="1:45" x14ac:dyDescent="0.25">
      <c r="A71" s="34">
        <v>326751</v>
      </c>
      <c r="B71" s="3">
        <v>53</v>
      </c>
      <c r="C71" s="3" t="s">
        <v>391</v>
      </c>
      <c r="D71" s="3" t="s">
        <v>166</v>
      </c>
      <c r="E71" s="3">
        <v>168</v>
      </c>
      <c r="F71" s="3">
        <v>79</v>
      </c>
      <c r="G71" s="3">
        <v>28</v>
      </c>
      <c r="H71" s="3" t="s">
        <v>183</v>
      </c>
      <c r="I71" s="3" t="s">
        <v>178</v>
      </c>
      <c r="J71" s="3" t="s">
        <v>220</v>
      </c>
      <c r="K71" s="3">
        <v>90</v>
      </c>
      <c r="L71" s="3" t="s">
        <v>174</v>
      </c>
      <c r="M71" s="11">
        <v>1.01</v>
      </c>
      <c r="N71" s="3"/>
      <c r="O71" s="11">
        <v>15.4</v>
      </c>
      <c r="P71" s="3"/>
      <c r="Q71" s="23">
        <v>104</v>
      </c>
      <c r="R71" s="3"/>
      <c r="S71" s="23">
        <v>1.37</v>
      </c>
      <c r="T71" s="3"/>
      <c r="U71" s="23">
        <v>204</v>
      </c>
      <c r="V71" s="3"/>
      <c r="W71" s="23">
        <v>540.9</v>
      </c>
      <c r="X71" s="3" t="s">
        <v>48</v>
      </c>
      <c r="Y71" s="3" t="s">
        <v>167</v>
      </c>
      <c r="Z71" s="3"/>
      <c r="AA71" s="3">
        <v>6</v>
      </c>
      <c r="AB71" s="3">
        <v>6</v>
      </c>
      <c r="AC71" s="3">
        <v>10</v>
      </c>
      <c r="AD71" s="3">
        <v>10</v>
      </c>
      <c r="AE71" s="3" t="s">
        <v>167</v>
      </c>
      <c r="AF71" s="3" t="s">
        <v>167</v>
      </c>
      <c r="AG71" s="3" t="s">
        <v>167</v>
      </c>
      <c r="AH71" s="3" t="s">
        <v>167</v>
      </c>
      <c r="AI71" s="3" t="s">
        <v>173</v>
      </c>
      <c r="AJ71" s="3" t="s">
        <v>173</v>
      </c>
      <c r="AK71" s="3" t="s">
        <v>167</v>
      </c>
      <c r="AL71" s="3" t="s">
        <v>167</v>
      </c>
      <c r="AM71" s="3" t="s">
        <v>167</v>
      </c>
      <c r="AN71" s="3" t="s">
        <v>167</v>
      </c>
      <c r="AO71" s="3" t="s">
        <v>167</v>
      </c>
      <c r="AP71" s="3">
        <v>165</v>
      </c>
      <c r="AQ71" s="3" t="s">
        <v>167</v>
      </c>
      <c r="AR71" s="3" t="s">
        <v>177</v>
      </c>
      <c r="AS71" s="3" t="s">
        <v>50</v>
      </c>
    </row>
    <row r="72" spans="1:45" x14ac:dyDescent="0.25">
      <c r="A72" s="34">
        <v>326824</v>
      </c>
      <c r="B72" s="3">
        <v>58</v>
      </c>
      <c r="C72" s="3" t="s">
        <v>391</v>
      </c>
      <c r="D72" s="3" t="s">
        <v>166</v>
      </c>
      <c r="E72" s="3">
        <v>164</v>
      </c>
      <c r="F72" s="3">
        <v>82</v>
      </c>
      <c r="G72" s="3">
        <v>31</v>
      </c>
      <c r="H72" s="3" t="s">
        <v>179</v>
      </c>
      <c r="I72" s="3" t="s">
        <v>182</v>
      </c>
      <c r="J72" s="3" t="s">
        <v>248</v>
      </c>
      <c r="K72" s="3">
        <v>90</v>
      </c>
      <c r="L72" s="3" t="s">
        <v>180</v>
      </c>
      <c r="M72" s="11">
        <v>0.92</v>
      </c>
      <c r="N72" s="3"/>
      <c r="O72" s="11">
        <v>17.3</v>
      </c>
      <c r="P72" s="3"/>
      <c r="Q72" s="23">
        <v>91.9</v>
      </c>
      <c r="R72" s="3"/>
      <c r="S72" s="23">
        <v>0.8</v>
      </c>
      <c r="T72" s="3"/>
      <c r="U72" s="23">
        <v>328</v>
      </c>
      <c r="V72" s="3"/>
      <c r="W72" s="23">
        <v>196.1</v>
      </c>
      <c r="X72" s="3" t="s">
        <v>48</v>
      </c>
      <c r="Y72" s="3" t="s">
        <v>173</v>
      </c>
      <c r="Z72" s="3"/>
      <c r="AA72" s="3">
        <v>6</v>
      </c>
      <c r="AB72" s="3">
        <v>6</v>
      </c>
      <c r="AC72" s="3">
        <v>24</v>
      </c>
      <c r="AD72" s="3">
        <v>24</v>
      </c>
      <c r="AE72" s="3" t="s">
        <v>167</v>
      </c>
      <c r="AF72" s="3" t="s">
        <v>167</v>
      </c>
      <c r="AG72" s="3" t="s">
        <v>167</v>
      </c>
      <c r="AH72" s="3" t="s">
        <v>167</v>
      </c>
      <c r="AI72" s="3" t="s">
        <v>173</v>
      </c>
      <c r="AJ72" s="3" t="s">
        <v>173</v>
      </c>
      <c r="AK72" s="3" t="s">
        <v>167</v>
      </c>
      <c r="AL72" s="3" t="s">
        <v>167</v>
      </c>
      <c r="AM72" s="3" t="s">
        <v>167</v>
      </c>
      <c r="AN72" s="3" t="s">
        <v>167</v>
      </c>
      <c r="AO72" s="3" t="s">
        <v>167</v>
      </c>
      <c r="AP72" s="3">
        <v>140</v>
      </c>
      <c r="AQ72" s="3" t="s">
        <v>167</v>
      </c>
      <c r="AR72" s="3" t="s">
        <v>177</v>
      </c>
      <c r="AS72" s="3" t="s">
        <v>50</v>
      </c>
    </row>
    <row r="73" spans="1:45" x14ac:dyDescent="0.25">
      <c r="A73" s="34">
        <v>326909</v>
      </c>
      <c r="B73" s="3">
        <v>59</v>
      </c>
      <c r="C73" s="3" t="s">
        <v>391</v>
      </c>
      <c r="D73" s="3" t="s">
        <v>166</v>
      </c>
      <c r="E73" s="3">
        <v>172</v>
      </c>
      <c r="F73" s="3">
        <v>71</v>
      </c>
      <c r="G73" s="3">
        <v>24</v>
      </c>
      <c r="H73" s="3" t="s">
        <v>48</v>
      </c>
      <c r="I73" s="3" t="s">
        <v>182</v>
      </c>
      <c r="J73" s="3" t="s">
        <v>211</v>
      </c>
      <c r="K73" s="3">
        <v>80</v>
      </c>
      <c r="L73" s="3" t="s">
        <v>180</v>
      </c>
      <c r="M73" s="11">
        <v>1.32</v>
      </c>
      <c r="N73" s="3"/>
      <c r="O73" s="11">
        <v>13.9</v>
      </c>
      <c r="P73" s="3"/>
      <c r="Q73" s="23">
        <v>89</v>
      </c>
      <c r="R73" s="3"/>
      <c r="S73" s="23">
        <v>1.18</v>
      </c>
      <c r="T73" s="3"/>
      <c r="U73" s="23">
        <v>197</v>
      </c>
      <c r="V73" s="3"/>
      <c r="W73" s="23">
        <v>196.8</v>
      </c>
      <c r="X73" s="3" t="s">
        <v>48</v>
      </c>
      <c r="Y73" s="3"/>
      <c r="Z73" s="3"/>
      <c r="AA73" s="3">
        <v>6</v>
      </c>
      <c r="AB73" s="3">
        <v>6</v>
      </c>
      <c r="AC73" s="3">
        <v>18</v>
      </c>
      <c r="AD73" s="3">
        <v>18</v>
      </c>
      <c r="AE73" s="3" t="s">
        <v>167</v>
      </c>
      <c r="AF73" s="3" t="s">
        <v>173</v>
      </c>
      <c r="AG73" s="3" t="s">
        <v>167</v>
      </c>
      <c r="AH73" s="3" t="s">
        <v>173</v>
      </c>
      <c r="AI73" s="3" t="s">
        <v>173</v>
      </c>
      <c r="AJ73" s="3" t="s">
        <v>167</v>
      </c>
      <c r="AK73" s="3" t="s">
        <v>167</v>
      </c>
      <c r="AL73" s="3" t="s">
        <v>167</v>
      </c>
      <c r="AM73" s="3" t="s">
        <v>167</v>
      </c>
      <c r="AN73" s="3" t="s">
        <v>167</v>
      </c>
      <c r="AO73" s="3" t="s">
        <v>167</v>
      </c>
      <c r="AP73" s="3">
        <v>210</v>
      </c>
      <c r="AQ73" s="3" t="s">
        <v>167</v>
      </c>
      <c r="AR73" s="3" t="s">
        <v>177</v>
      </c>
      <c r="AS73" s="3" t="s">
        <v>50</v>
      </c>
    </row>
    <row r="74" spans="1:45" x14ac:dyDescent="0.25">
      <c r="A74" s="34">
        <v>825018</v>
      </c>
      <c r="B74" s="3">
        <v>58</v>
      </c>
      <c r="C74" s="3" t="s">
        <v>391</v>
      </c>
      <c r="D74" s="3" t="s">
        <v>166</v>
      </c>
      <c r="E74" s="3">
        <v>165</v>
      </c>
      <c r="F74" s="3">
        <v>77</v>
      </c>
      <c r="G74" s="3">
        <v>28</v>
      </c>
      <c r="H74" s="3" t="s">
        <v>183</v>
      </c>
      <c r="I74" s="3" t="s">
        <v>182</v>
      </c>
      <c r="J74" s="3" t="s">
        <v>222</v>
      </c>
      <c r="K74" s="3">
        <v>90</v>
      </c>
      <c r="L74" s="3" t="s">
        <v>180</v>
      </c>
      <c r="M74" s="11">
        <v>1.1299999999999999</v>
      </c>
      <c r="N74" s="3"/>
      <c r="O74" s="11">
        <v>13.8</v>
      </c>
      <c r="P74" s="3"/>
      <c r="Q74" s="23">
        <v>91.2</v>
      </c>
      <c r="R74" s="3"/>
      <c r="S74" s="23">
        <v>1.47</v>
      </c>
      <c r="T74" s="3"/>
      <c r="U74" s="23">
        <v>169</v>
      </c>
      <c r="V74" s="3"/>
      <c r="W74" s="23">
        <v>70.099999999999994</v>
      </c>
      <c r="X74" s="3" t="s">
        <v>48</v>
      </c>
      <c r="Y74" s="3" t="s">
        <v>167</v>
      </c>
      <c r="Z74" s="3"/>
      <c r="AA74" s="3">
        <v>6</v>
      </c>
      <c r="AB74" s="3">
        <v>6</v>
      </c>
      <c r="AC74" s="3">
        <v>18</v>
      </c>
      <c r="AD74" s="3">
        <v>18</v>
      </c>
      <c r="AE74" s="3" t="s">
        <v>167</v>
      </c>
      <c r="AF74" s="3" t="s">
        <v>173</v>
      </c>
      <c r="AG74" s="3" t="s">
        <v>167</v>
      </c>
      <c r="AH74" s="3" t="s">
        <v>167</v>
      </c>
      <c r="AI74" s="3" t="s">
        <v>167</v>
      </c>
      <c r="AJ74" s="3" t="s">
        <v>167</v>
      </c>
      <c r="AK74" s="3" t="s">
        <v>167</v>
      </c>
      <c r="AL74" s="3" t="s">
        <v>167</v>
      </c>
      <c r="AM74" s="3" t="s">
        <v>167</v>
      </c>
      <c r="AN74" s="3" t="s">
        <v>167</v>
      </c>
      <c r="AO74" s="3" t="s">
        <v>167</v>
      </c>
      <c r="AP74" s="3">
        <v>200</v>
      </c>
      <c r="AQ74" s="3" t="s">
        <v>167</v>
      </c>
      <c r="AR74" s="3" t="s">
        <v>177</v>
      </c>
      <c r="AS74" s="3" t="s">
        <v>50</v>
      </c>
    </row>
    <row r="75" spans="1:45" x14ac:dyDescent="0.25">
      <c r="A75" s="34">
        <v>825065</v>
      </c>
      <c r="B75" s="3">
        <v>50</v>
      </c>
      <c r="C75" s="3" t="s">
        <v>391</v>
      </c>
      <c r="D75" s="3" t="s">
        <v>166</v>
      </c>
      <c r="E75" s="3">
        <v>164</v>
      </c>
      <c r="F75" s="3">
        <v>78</v>
      </c>
      <c r="G75" s="3">
        <v>29</v>
      </c>
      <c r="H75" s="3" t="s">
        <v>183</v>
      </c>
      <c r="I75" s="3" t="s">
        <v>178</v>
      </c>
      <c r="J75" s="3" t="s">
        <v>222</v>
      </c>
      <c r="K75" s="3">
        <v>90</v>
      </c>
      <c r="L75" s="3" t="s">
        <v>180</v>
      </c>
      <c r="M75" s="11">
        <v>1.02</v>
      </c>
      <c r="N75" s="3"/>
      <c r="O75" s="11">
        <v>14</v>
      </c>
      <c r="P75" s="3"/>
      <c r="Q75" s="23">
        <v>89</v>
      </c>
      <c r="R75" s="3"/>
      <c r="S75" s="23">
        <v>1.46</v>
      </c>
      <c r="T75" s="3"/>
      <c r="U75" s="23">
        <v>171</v>
      </c>
      <c r="V75" s="3"/>
      <c r="W75" s="23">
        <v>182.2</v>
      </c>
      <c r="X75" s="3" t="s">
        <v>48</v>
      </c>
      <c r="Y75" s="3" t="s">
        <v>167</v>
      </c>
      <c r="Z75" s="3"/>
      <c r="AA75" s="3">
        <v>6</v>
      </c>
      <c r="AB75" s="3">
        <v>6</v>
      </c>
      <c r="AC75" s="3">
        <v>10</v>
      </c>
      <c r="AD75" s="3">
        <v>10</v>
      </c>
      <c r="AE75" s="3" t="s">
        <v>167</v>
      </c>
      <c r="AF75" s="3" t="s">
        <v>167</v>
      </c>
      <c r="AG75" s="3" t="s">
        <v>167</v>
      </c>
      <c r="AH75" s="3" t="s">
        <v>167</v>
      </c>
      <c r="AI75" s="3" t="s">
        <v>167</v>
      </c>
      <c r="AJ75" s="3" t="s">
        <v>167</v>
      </c>
      <c r="AK75" s="3" t="s">
        <v>167</v>
      </c>
      <c r="AL75" s="3" t="s">
        <v>167</v>
      </c>
      <c r="AM75" s="3" t="s">
        <v>167</v>
      </c>
      <c r="AN75" s="3" t="s">
        <v>167</v>
      </c>
      <c r="AO75" s="3" t="s">
        <v>167</v>
      </c>
      <c r="AP75" s="3">
        <v>160</v>
      </c>
      <c r="AQ75" s="3" t="s">
        <v>167</v>
      </c>
      <c r="AR75" s="3" t="s">
        <v>177</v>
      </c>
      <c r="AS75" s="3" t="s">
        <v>50</v>
      </c>
    </row>
    <row r="76" spans="1:45" x14ac:dyDescent="0.25">
      <c r="A76" s="34">
        <v>825124</v>
      </c>
      <c r="B76" s="3">
        <v>57</v>
      </c>
      <c r="C76" s="3" t="s">
        <v>391</v>
      </c>
      <c r="D76" s="3" t="s">
        <v>166</v>
      </c>
      <c r="E76" s="3">
        <v>160</v>
      </c>
      <c r="F76" s="3">
        <v>72</v>
      </c>
      <c r="G76" s="3">
        <v>28</v>
      </c>
      <c r="H76" s="3" t="s">
        <v>183</v>
      </c>
      <c r="I76" s="3" t="s">
        <v>182</v>
      </c>
      <c r="J76" s="3" t="s">
        <v>223</v>
      </c>
      <c r="K76" s="3">
        <v>70</v>
      </c>
      <c r="L76" s="3" t="s">
        <v>180</v>
      </c>
      <c r="M76" s="11">
        <v>1.17</v>
      </c>
      <c r="N76" s="3"/>
      <c r="O76" s="11">
        <v>14.7</v>
      </c>
      <c r="P76" s="3"/>
      <c r="Q76" s="23">
        <v>295.3</v>
      </c>
      <c r="R76" s="3"/>
      <c r="S76" s="23">
        <v>1.63</v>
      </c>
      <c r="T76" s="3"/>
      <c r="U76" s="23">
        <v>220</v>
      </c>
      <c r="V76" s="3"/>
      <c r="W76" s="23">
        <v>237.9</v>
      </c>
      <c r="X76" s="3" t="s">
        <v>48</v>
      </c>
      <c r="Y76" s="3" t="s">
        <v>167</v>
      </c>
      <c r="Z76" s="3"/>
      <c r="AA76" s="3">
        <v>6</v>
      </c>
      <c r="AB76" s="3">
        <v>6</v>
      </c>
      <c r="AC76" s="3">
        <v>12</v>
      </c>
      <c r="AD76" s="3">
        <v>12</v>
      </c>
      <c r="AE76" s="3" t="s">
        <v>167</v>
      </c>
      <c r="AF76" s="3" t="s">
        <v>167</v>
      </c>
      <c r="AG76" s="3" t="s">
        <v>167</v>
      </c>
      <c r="AH76" s="3" t="s">
        <v>167</v>
      </c>
      <c r="AI76" s="3" t="s">
        <v>167</v>
      </c>
      <c r="AJ76" s="3" t="s">
        <v>167</v>
      </c>
      <c r="AK76" s="3" t="s">
        <v>167</v>
      </c>
      <c r="AL76" s="3" t="s">
        <v>167</v>
      </c>
      <c r="AM76" s="3" t="s">
        <v>167</v>
      </c>
      <c r="AN76" s="3" t="s">
        <v>167</v>
      </c>
      <c r="AO76" s="3" t="s">
        <v>167</v>
      </c>
      <c r="AP76" s="3">
        <v>160</v>
      </c>
      <c r="AQ76" s="3" t="s">
        <v>167</v>
      </c>
      <c r="AR76" s="3" t="s">
        <v>177</v>
      </c>
      <c r="AS76" s="3" t="s">
        <v>49</v>
      </c>
    </row>
    <row r="77" spans="1:45" x14ac:dyDescent="0.25">
      <c r="A77" s="34">
        <v>825550</v>
      </c>
      <c r="B77" s="3">
        <v>59</v>
      </c>
      <c r="C77" s="3" t="s">
        <v>391</v>
      </c>
      <c r="D77" s="3" t="s">
        <v>166</v>
      </c>
      <c r="E77" s="3">
        <v>165</v>
      </c>
      <c r="F77" s="3">
        <v>86</v>
      </c>
      <c r="G77" s="3">
        <v>32</v>
      </c>
      <c r="H77" s="3" t="s">
        <v>179</v>
      </c>
      <c r="I77" s="3" t="s">
        <v>182</v>
      </c>
      <c r="J77" s="3" t="s">
        <v>222</v>
      </c>
      <c r="K77" s="3">
        <v>80</v>
      </c>
      <c r="L77" s="3" t="s">
        <v>180</v>
      </c>
      <c r="M77" s="11">
        <v>1.1000000000000001</v>
      </c>
      <c r="N77" s="3"/>
      <c r="O77" s="11">
        <v>14.9</v>
      </c>
      <c r="P77" s="3"/>
      <c r="Q77" s="23">
        <v>98</v>
      </c>
      <c r="R77" s="3"/>
      <c r="S77" s="23">
        <v>0.6</v>
      </c>
      <c r="T77" s="3"/>
      <c r="U77" s="23">
        <v>223</v>
      </c>
      <c r="V77" s="3"/>
      <c r="W77" s="23">
        <v>300.5</v>
      </c>
      <c r="X77" s="3" t="s">
        <v>187</v>
      </c>
      <c r="Y77" s="3" t="s">
        <v>167</v>
      </c>
      <c r="Z77" s="3"/>
      <c r="AA77" s="3">
        <v>6</v>
      </c>
      <c r="AB77" s="3">
        <v>6</v>
      </c>
      <c r="AC77" s="3">
        <v>10</v>
      </c>
      <c r="AD77" s="3">
        <v>10</v>
      </c>
      <c r="AE77" s="3" t="s">
        <v>167</v>
      </c>
      <c r="AF77" s="3" t="s">
        <v>167</v>
      </c>
      <c r="AG77" s="3" t="s">
        <v>167</v>
      </c>
      <c r="AH77" s="3" t="s">
        <v>167</v>
      </c>
      <c r="AI77" s="3" t="s">
        <v>173</v>
      </c>
      <c r="AJ77" s="3" t="s">
        <v>167</v>
      </c>
      <c r="AK77" s="3" t="s">
        <v>167</v>
      </c>
      <c r="AL77" s="3" t="s">
        <v>167</v>
      </c>
      <c r="AM77" s="3" t="s">
        <v>167</v>
      </c>
      <c r="AN77" s="3" t="s">
        <v>167</v>
      </c>
      <c r="AO77" s="3" t="s">
        <v>167</v>
      </c>
      <c r="AP77" s="3">
        <v>200</v>
      </c>
      <c r="AQ77" s="3" t="s">
        <v>167</v>
      </c>
      <c r="AR77" s="3" t="s">
        <v>177</v>
      </c>
      <c r="AS77" s="3" t="s">
        <v>50</v>
      </c>
    </row>
    <row r="78" spans="1:45" x14ac:dyDescent="0.25">
      <c r="A78" s="34">
        <v>825714</v>
      </c>
      <c r="B78" s="3">
        <v>46</v>
      </c>
      <c r="C78" s="3" t="s">
        <v>391</v>
      </c>
      <c r="D78" s="3" t="s">
        <v>166</v>
      </c>
      <c r="E78" s="3">
        <v>162</v>
      </c>
      <c r="F78" s="3">
        <v>76</v>
      </c>
      <c r="G78" s="3">
        <v>29</v>
      </c>
      <c r="H78" s="3" t="s">
        <v>183</v>
      </c>
      <c r="I78" s="3" t="s">
        <v>182</v>
      </c>
      <c r="J78" s="3" t="s">
        <v>220</v>
      </c>
      <c r="K78" s="3">
        <v>70</v>
      </c>
      <c r="L78" s="3" t="s">
        <v>174</v>
      </c>
      <c r="M78" s="11">
        <v>0.94</v>
      </c>
      <c r="N78" s="3"/>
      <c r="O78" s="11">
        <v>14.5</v>
      </c>
      <c r="P78" s="3"/>
      <c r="Q78" s="23">
        <v>85.4</v>
      </c>
      <c r="R78" s="3"/>
      <c r="S78" s="23">
        <v>1.63</v>
      </c>
      <c r="T78" s="3"/>
      <c r="U78" s="23">
        <v>245</v>
      </c>
      <c r="V78" s="3"/>
      <c r="W78" s="23">
        <v>269.7</v>
      </c>
      <c r="X78" s="3" t="s">
        <v>187</v>
      </c>
      <c r="Y78" s="3" t="s">
        <v>167</v>
      </c>
      <c r="Z78" s="3"/>
      <c r="AA78" s="3">
        <v>6</v>
      </c>
      <c r="AB78" s="3">
        <v>6</v>
      </c>
      <c r="AC78" s="3">
        <v>8</v>
      </c>
      <c r="AD78" s="3">
        <v>8</v>
      </c>
      <c r="AE78" s="3" t="s">
        <v>167</v>
      </c>
      <c r="AF78" s="3" t="s">
        <v>173</v>
      </c>
      <c r="AG78" s="3" t="s">
        <v>167</v>
      </c>
      <c r="AH78" s="3" t="s">
        <v>167</v>
      </c>
      <c r="AI78" s="3" t="s">
        <v>167</v>
      </c>
      <c r="AJ78" s="3" t="s">
        <v>173</v>
      </c>
      <c r="AK78" s="3" t="s">
        <v>167</v>
      </c>
      <c r="AL78" s="3" t="s">
        <v>167</v>
      </c>
      <c r="AM78" s="3" t="s">
        <v>167</v>
      </c>
      <c r="AN78" s="3" t="s">
        <v>167</v>
      </c>
      <c r="AO78" s="3" t="s">
        <v>167</v>
      </c>
      <c r="AP78" s="3">
        <v>230</v>
      </c>
      <c r="AQ78" s="3" t="s">
        <v>167</v>
      </c>
      <c r="AR78" s="3" t="s">
        <v>177</v>
      </c>
      <c r="AS78" s="3" t="s">
        <v>50</v>
      </c>
    </row>
    <row r="79" spans="1:45" x14ac:dyDescent="0.25">
      <c r="A79" s="34">
        <v>825730</v>
      </c>
      <c r="B79" s="3">
        <v>44</v>
      </c>
      <c r="C79" s="3" t="s">
        <v>391</v>
      </c>
      <c r="D79" s="3" t="s">
        <v>166</v>
      </c>
      <c r="E79" s="3">
        <v>176</v>
      </c>
      <c r="F79" s="3">
        <v>80</v>
      </c>
      <c r="G79" s="3">
        <v>26</v>
      </c>
      <c r="H79" s="3" t="s">
        <v>183</v>
      </c>
      <c r="I79" s="3" t="s">
        <v>171</v>
      </c>
      <c r="J79" s="3" t="s">
        <v>269</v>
      </c>
      <c r="K79" s="3">
        <v>90</v>
      </c>
      <c r="L79" s="3" t="s">
        <v>180</v>
      </c>
      <c r="M79" s="11">
        <v>1.27</v>
      </c>
      <c r="N79" s="3"/>
      <c r="O79" s="11">
        <v>15.4</v>
      </c>
      <c r="P79" s="3"/>
      <c r="Q79" s="23">
        <v>98.1</v>
      </c>
      <c r="R79" s="3"/>
      <c r="S79" s="23">
        <v>0.73</v>
      </c>
      <c r="T79" s="3"/>
      <c r="U79" s="23">
        <v>167</v>
      </c>
      <c r="V79" s="3"/>
      <c r="W79" s="23">
        <v>371.6</v>
      </c>
      <c r="X79" s="3" t="s">
        <v>51</v>
      </c>
      <c r="Y79" s="3" t="s">
        <v>167</v>
      </c>
      <c r="Z79" s="3"/>
      <c r="AA79" s="3">
        <v>6</v>
      </c>
      <c r="AB79" s="3">
        <v>6</v>
      </c>
      <c r="AC79" s="3">
        <v>12</v>
      </c>
      <c r="AD79" s="3">
        <v>12</v>
      </c>
      <c r="AE79" s="3" t="s">
        <v>167</v>
      </c>
      <c r="AF79" s="3" t="s">
        <v>173</v>
      </c>
      <c r="AG79" s="3" t="s">
        <v>167</v>
      </c>
      <c r="AH79" s="3" t="s">
        <v>167</v>
      </c>
      <c r="AI79" s="3" t="s">
        <v>167</v>
      </c>
      <c r="AJ79" s="3" t="s">
        <v>173</v>
      </c>
      <c r="AK79" s="3" t="s">
        <v>167</v>
      </c>
      <c r="AL79" s="3" t="s">
        <v>167</v>
      </c>
      <c r="AM79" s="3" t="s">
        <v>167</v>
      </c>
      <c r="AN79" s="3" t="s">
        <v>167</v>
      </c>
      <c r="AO79" s="3" t="s">
        <v>167</v>
      </c>
      <c r="AP79" s="3">
        <v>230</v>
      </c>
      <c r="AQ79" s="3" t="s">
        <v>167</v>
      </c>
      <c r="AR79" s="3" t="s">
        <v>177</v>
      </c>
      <c r="AS79" s="3" t="s">
        <v>49</v>
      </c>
    </row>
    <row r="80" spans="1:45" x14ac:dyDescent="0.25">
      <c r="A80" s="34">
        <v>825835</v>
      </c>
      <c r="B80" s="3">
        <v>53</v>
      </c>
      <c r="C80" s="3" t="s">
        <v>391</v>
      </c>
      <c r="D80" s="3" t="s">
        <v>166</v>
      </c>
      <c r="E80" s="3">
        <v>164</v>
      </c>
      <c r="F80" s="3">
        <v>76</v>
      </c>
      <c r="G80" s="3">
        <v>28</v>
      </c>
      <c r="H80" s="3" t="s">
        <v>183</v>
      </c>
      <c r="I80" s="3" t="s">
        <v>178</v>
      </c>
      <c r="J80" s="3" t="s">
        <v>223</v>
      </c>
      <c r="K80" s="3">
        <v>90</v>
      </c>
      <c r="L80" s="3" t="s">
        <v>180</v>
      </c>
      <c r="M80" s="11">
        <v>1.2</v>
      </c>
      <c r="N80" s="3"/>
      <c r="O80" s="11">
        <v>11.8</v>
      </c>
      <c r="P80" s="3"/>
      <c r="Q80" s="23">
        <v>99.2</v>
      </c>
      <c r="R80" s="3"/>
      <c r="S80" s="23">
        <v>0.49</v>
      </c>
      <c r="T80" s="3"/>
      <c r="U80" s="23">
        <v>165</v>
      </c>
      <c r="V80" s="3"/>
      <c r="W80" s="23">
        <v>134.69999999999999</v>
      </c>
      <c r="X80" s="3" t="s">
        <v>48</v>
      </c>
      <c r="Y80" s="3" t="s">
        <v>173</v>
      </c>
      <c r="Z80" s="3"/>
      <c r="AA80" s="3">
        <v>6</v>
      </c>
      <c r="AB80" s="3">
        <v>6</v>
      </c>
      <c r="AC80" s="3">
        <v>10</v>
      </c>
      <c r="AD80" s="3">
        <v>10</v>
      </c>
      <c r="AE80" s="3" t="s">
        <v>167</v>
      </c>
      <c r="AF80" s="3" t="s">
        <v>167</v>
      </c>
      <c r="AG80" s="3" t="s">
        <v>167</v>
      </c>
      <c r="AH80" s="3" t="s">
        <v>167</v>
      </c>
      <c r="AI80" s="3" t="s">
        <v>167</v>
      </c>
      <c r="AJ80" s="3" t="s">
        <v>167</v>
      </c>
      <c r="AK80" s="3" t="s">
        <v>167</v>
      </c>
      <c r="AL80" s="3" t="s">
        <v>167</v>
      </c>
      <c r="AM80" s="3" t="s">
        <v>167</v>
      </c>
      <c r="AN80" s="3" t="s">
        <v>167</v>
      </c>
      <c r="AO80" s="3" t="s">
        <v>167</v>
      </c>
      <c r="AP80" s="3">
        <v>100</v>
      </c>
      <c r="AQ80" s="3" t="s">
        <v>167</v>
      </c>
      <c r="AR80" s="3" t="s">
        <v>170</v>
      </c>
      <c r="AS80" s="3" t="s">
        <v>50</v>
      </c>
    </row>
    <row r="81" spans="1:45" x14ac:dyDescent="0.25">
      <c r="A81" s="34">
        <v>825914</v>
      </c>
      <c r="B81" s="3">
        <v>45</v>
      </c>
      <c r="C81" s="3" t="s">
        <v>391</v>
      </c>
      <c r="D81" s="3" t="s">
        <v>166</v>
      </c>
      <c r="E81" s="3">
        <v>175</v>
      </c>
      <c r="F81" s="3">
        <v>96</v>
      </c>
      <c r="G81" s="3">
        <v>31</v>
      </c>
      <c r="H81" s="3" t="s">
        <v>179</v>
      </c>
      <c r="I81" s="3" t="s">
        <v>182</v>
      </c>
      <c r="J81" s="3" t="s">
        <v>220</v>
      </c>
      <c r="K81" s="3">
        <v>90</v>
      </c>
      <c r="L81" s="3" t="s">
        <v>174</v>
      </c>
      <c r="M81" s="11">
        <v>0.96</v>
      </c>
      <c r="N81" s="3"/>
      <c r="O81" s="11">
        <v>17.8</v>
      </c>
      <c r="P81" s="3"/>
      <c r="Q81" s="23">
        <v>118.2</v>
      </c>
      <c r="R81" s="3"/>
      <c r="S81" s="23">
        <v>1.19</v>
      </c>
      <c r="T81" s="3"/>
      <c r="U81" s="23">
        <v>166</v>
      </c>
      <c r="V81" s="3"/>
      <c r="W81" s="23">
        <v>152</v>
      </c>
      <c r="X81" s="3" t="s">
        <v>48</v>
      </c>
      <c r="Y81" s="3" t="s">
        <v>167</v>
      </c>
      <c r="Z81" s="3"/>
      <c r="AA81" s="3">
        <v>6</v>
      </c>
      <c r="AB81" s="3">
        <v>6</v>
      </c>
      <c r="AC81" s="3">
        <v>24</v>
      </c>
      <c r="AD81" s="3">
        <v>24</v>
      </c>
      <c r="AE81" s="3" t="s">
        <v>167</v>
      </c>
      <c r="AF81" s="3" t="s">
        <v>173</v>
      </c>
      <c r="AG81" s="3" t="s">
        <v>167</v>
      </c>
      <c r="AH81" s="3" t="s">
        <v>167</v>
      </c>
      <c r="AI81" s="3" t="s">
        <v>173</v>
      </c>
      <c r="AJ81" s="3" t="s">
        <v>167</v>
      </c>
      <c r="AK81" s="3" t="s">
        <v>167</v>
      </c>
      <c r="AL81" s="3" t="s">
        <v>167</v>
      </c>
      <c r="AM81" s="3" t="s">
        <v>167</v>
      </c>
      <c r="AN81" s="3" t="s">
        <v>167</v>
      </c>
      <c r="AO81" s="3" t="s">
        <v>167</v>
      </c>
      <c r="AP81" s="3">
        <v>160</v>
      </c>
      <c r="AQ81" s="3" t="s">
        <v>167</v>
      </c>
      <c r="AR81" s="3" t="s">
        <v>177</v>
      </c>
      <c r="AS81" s="3" t="s">
        <v>54</v>
      </c>
    </row>
    <row r="82" spans="1:45" x14ac:dyDescent="0.25">
      <c r="A82" s="34">
        <v>826103</v>
      </c>
      <c r="B82" s="3">
        <v>50</v>
      </c>
      <c r="C82" s="3" t="s">
        <v>391</v>
      </c>
      <c r="D82" s="3" t="s">
        <v>166</v>
      </c>
      <c r="E82" s="3">
        <v>175</v>
      </c>
      <c r="F82" s="3">
        <v>93</v>
      </c>
      <c r="G82" s="3">
        <v>30</v>
      </c>
      <c r="H82" s="3" t="s">
        <v>179</v>
      </c>
      <c r="I82" s="3" t="s">
        <v>171</v>
      </c>
      <c r="J82" s="3" t="s">
        <v>220</v>
      </c>
      <c r="K82" s="3">
        <v>80</v>
      </c>
      <c r="L82" s="3" t="s">
        <v>174</v>
      </c>
      <c r="M82" s="11">
        <v>1.1499999999999999</v>
      </c>
      <c r="N82" s="3"/>
      <c r="O82" s="11">
        <v>17.5</v>
      </c>
      <c r="P82" s="3"/>
      <c r="Q82" s="23">
        <v>131</v>
      </c>
      <c r="R82" s="3"/>
      <c r="S82" s="23">
        <v>0.6</v>
      </c>
      <c r="T82" s="3"/>
      <c r="U82" s="23">
        <v>241</v>
      </c>
      <c r="V82" s="3"/>
      <c r="W82" s="23">
        <v>150.19999999999999</v>
      </c>
      <c r="X82" s="3" t="s">
        <v>48</v>
      </c>
      <c r="Y82" s="3" t="s">
        <v>173</v>
      </c>
      <c r="Z82" s="3"/>
      <c r="AA82" s="3">
        <v>6</v>
      </c>
      <c r="AB82" s="3">
        <v>6</v>
      </c>
      <c r="AC82" s="3">
        <v>8</v>
      </c>
      <c r="AD82" s="3">
        <v>8</v>
      </c>
      <c r="AE82" s="3" t="s">
        <v>167</v>
      </c>
      <c r="AF82" s="3" t="s">
        <v>173</v>
      </c>
      <c r="AG82" s="3" t="s">
        <v>167</v>
      </c>
      <c r="AH82" s="3" t="s">
        <v>167</v>
      </c>
      <c r="AI82" s="3" t="s">
        <v>173</v>
      </c>
      <c r="AJ82" s="3" t="s">
        <v>173</v>
      </c>
      <c r="AK82" s="3" t="s">
        <v>167</v>
      </c>
      <c r="AL82" s="3" t="s">
        <v>167</v>
      </c>
      <c r="AM82" s="3" t="s">
        <v>167</v>
      </c>
      <c r="AN82" s="3" t="s">
        <v>167</v>
      </c>
      <c r="AO82" s="3" t="s">
        <v>167</v>
      </c>
      <c r="AP82" s="3">
        <v>230</v>
      </c>
      <c r="AQ82" s="3" t="s">
        <v>167</v>
      </c>
      <c r="AR82" s="3" t="s">
        <v>177</v>
      </c>
      <c r="AS82" s="3" t="s">
        <v>50</v>
      </c>
    </row>
    <row r="83" spans="1:45" x14ac:dyDescent="0.25">
      <c r="A83" s="34">
        <v>826235</v>
      </c>
      <c r="B83" s="3">
        <v>50</v>
      </c>
      <c r="C83" s="3" t="s">
        <v>391</v>
      </c>
      <c r="D83" s="3" t="s">
        <v>166</v>
      </c>
      <c r="E83" s="3">
        <v>164</v>
      </c>
      <c r="F83" s="3">
        <v>77</v>
      </c>
      <c r="G83" s="3">
        <v>29</v>
      </c>
      <c r="H83" s="3" t="s">
        <v>183</v>
      </c>
      <c r="I83" s="3" t="s">
        <v>178</v>
      </c>
      <c r="J83" s="3" t="s">
        <v>269</v>
      </c>
      <c r="K83" s="3">
        <v>90</v>
      </c>
      <c r="L83" s="3" t="s">
        <v>180</v>
      </c>
      <c r="M83" s="11">
        <v>1.29</v>
      </c>
      <c r="N83" s="3"/>
      <c r="O83" s="11">
        <v>17.2</v>
      </c>
      <c r="P83" s="3"/>
      <c r="Q83" s="23">
        <v>144.69999999999999</v>
      </c>
      <c r="R83" s="3"/>
      <c r="S83" s="23">
        <v>1.17</v>
      </c>
      <c r="T83" s="3"/>
      <c r="U83" s="23">
        <v>236</v>
      </c>
      <c r="V83" s="3"/>
      <c r="W83" s="23">
        <v>293.10000000000002</v>
      </c>
      <c r="X83" s="3" t="s">
        <v>187</v>
      </c>
      <c r="Y83" s="3" t="s">
        <v>167</v>
      </c>
      <c r="Z83" s="3"/>
      <c r="AA83" s="3">
        <v>6</v>
      </c>
      <c r="AB83" s="3">
        <v>6</v>
      </c>
      <c r="AC83" s="3">
        <v>8</v>
      </c>
      <c r="AD83" s="3">
        <v>8</v>
      </c>
      <c r="AE83" s="3" t="s">
        <v>167</v>
      </c>
      <c r="AF83" s="3" t="s">
        <v>167</v>
      </c>
      <c r="AG83" s="3" t="s">
        <v>167</v>
      </c>
      <c r="AH83" s="3" t="s">
        <v>167</v>
      </c>
      <c r="AI83" s="3" t="s">
        <v>167</v>
      </c>
      <c r="AJ83" s="3" t="s">
        <v>167</v>
      </c>
      <c r="AK83" s="3" t="s">
        <v>167</v>
      </c>
      <c r="AL83" s="3" t="s">
        <v>167</v>
      </c>
      <c r="AM83" s="3" t="s">
        <v>167</v>
      </c>
      <c r="AN83" s="3" t="s">
        <v>167</v>
      </c>
      <c r="AO83" s="3" t="s">
        <v>167</v>
      </c>
      <c r="AP83" s="3">
        <v>400</v>
      </c>
      <c r="AQ83" s="3" t="s">
        <v>167</v>
      </c>
      <c r="AR83" s="3" t="s">
        <v>177</v>
      </c>
      <c r="AS83" s="3" t="s">
        <v>50</v>
      </c>
    </row>
    <row r="84" spans="1:45" x14ac:dyDescent="0.25">
      <c r="A84" s="34">
        <v>826449</v>
      </c>
      <c r="B84" s="3">
        <v>47</v>
      </c>
      <c r="C84" s="3" t="s">
        <v>391</v>
      </c>
      <c r="D84" s="3" t="s">
        <v>166</v>
      </c>
      <c r="E84" s="3">
        <v>167</v>
      </c>
      <c r="F84" s="3">
        <v>63</v>
      </c>
      <c r="G84" s="3">
        <v>23</v>
      </c>
      <c r="H84" s="3" t="s">
        <v>48</v>
      </c>
      <c r="I84" s="3" t="s">
        <v>263</v>
      </c>
      <c r="J84" s="3" t="s">
        <v>269</v>
      </c>
      <c r="K84" s="3">
        <v>70</v>
      </c>
      <c r="L84" s="3" t="s">
        <v>48</v>
      </c>
      <c r="M84" s="11">
        <v>1.02</v>
      </c>
      <c r="N84" s="3"/>
      <c r="O84" s="11">
        <v>15.6</v>
      </c>
      <c r="P84" s="3"/>
      <c r="Q84" s="23">
        <v>87.23</v>
      </c>
      <c r="R84" s="3"/>
      <c r="S84" s="23">
        <v>0.48</v>
      </c>
      <c r="T84" s="3"/>
      <c r="U84" s="23">
        <v>122</v>
      </c>
      <c r="V84" s="3"/>
      <c r="W84" s="23">
        <v>298.60000000000002</v>
      </c>
      <c r="X84" s="3" t="s">
        <v>187</v>
      </c>
      <c r="Y84" s="3" t="s">
        <v>167</v>
      </c>
      <c r="Z84" s="3"/>
      <c r="AA84" s="3">
        <v>6</v>
      </c>
      <c r="AB84" s="3">
        <v>6</v>
      </c>
      <c r="AC84" s="3">
        <v>10</v>
      </c>
      <c r="AD84" s="3">
        <v>10</v>
      </c>
      <c r="AE84" s="3" t="s">
        <v>167</v>
      </c>
      <c r="AF84" s="3" t="s">
        <v>173</v>
      </c>
      <c r="AG84" s="3" t="s">
        <v>167</v>
      </c>
      <c r="AH84" s="3" t="s">
        <v>167</v>
      </c>
      <c r="AI84" s="3" t="s">
        <v>167</v>
      </c>
      <c r="AJ84" s="3" t="s">
        <v>173</v>
      </c>
      <c r="AK84" s="3" t="s">
        <v>167</v>
      </c>
      <c r="AL84" s="3" t="s">
        <v>167</v>
      </c>
      <c r="AM84" s="3" t="s">
        <v>167</v>
      </c>
      <c r="AN84" s="3" t="s">
        <v>167</v>
      </c>
      <c r="AO84" s="3" t="s">
        <v>167</v>
      </c>
      <c r="AP84" s="3">
        <v>150</v>
      </c>
      <c r="AQ84" s="3" t="s">
        <v>167</v>
      </c>
      <c r="AR84" s="3" t="s">
        <v>177</v>
      </c>
      <c r="AS84" s="3" t="s">
        <v>50</v>
      </c>
    </row>
    <row r="85" spans="1:45" x14ac:dyDescent="0.25">
      <c r="A85" s="34">
        <v>825354</v>
      </c>
      <c r="B85" s="3">
        <v>52</v>
      </c>
      <c r="C85" s="3" t="s">
        <v>391</v>
      </c>
      <c r="D85" s="3" t="s">
        <v>166</v>
      </c>
      <c r="E85" s="3">
        <v>164</v>
      </c>
      <c r="F85" s="3">
        <v>77</v>
      </c>
      <c r="G85" s="3">
        <v>29</v>
      </c>
      <c r="H85" s="3" t="s">
        <v>183</v>
      </c>
      <c r="I85" s="3" t="s">
        <v>171</v>
      </c>
      <c r="J85" s="3" t="s">
        <v>222</v>
      </c>
      <c r="K85" s="3">
        <v>80</v>
      </c>
      <c r="L85" s="3" t="s">
        <v>180</v>
      </c>
      <c r="M85" s="11">
        <v>1.06</v>
      </c>
      <c r="N85" s="3"/>
      <c r="O85" s="11">
        <v>14</v>
      </c>
      <c r="P85" s="3"/>
      <c r="Q85" s="23">
        <v>108.1</v>
      </c>
      <c r="R85" s="3"/>
      <c r="S85" s="23">
        <v>1.31</v>
      </c>
      <c r="T85" s="3"/>
      <c r="U85" s="23">
        <v>174</v>
      </c>
      <c r="V85" s="3"/>
      <c r="W85" s="23">
        <v>210.5</v>
      </c>
      <c r="X85" s="3" t="s">
        <v>48</v>
      </c>
      <c r="Y85" s="3" t="s">
        <v>167</v>
      </c>
      <c r="Z85" s="3"/>
      <c r="AA85" s="3">
        <v>6</v>
      </c>
      <c r="AB85" s="3">
        <v>6</v>
      </c>
      <c r="AC85" s="3">
        <v>10</v>
      </c>
      <c r="AD85" s="3">
        <v>10</v>
      </c>
      <c r="AE85" s="3" t="s">
        <v>167</v>
      </c>
      <c r="AF85" s="3" t="s">
        <v>167</v>
      </c>
      <c r="AG85" s="3" t="s">
        <v>167</v>
      </c>
      <c r="AH85" s="3" t="s">
        <v>167</v>
      </c>
      <c r="AI85" s="3" t="s">
        <v>167</v>
      </c>
      <c r="AJ85" s="3" t="s">
        <v>167</v>
      </c>
      <c r="AK85" s="3" t="s">
        <v>167</v>
      </c>
      <c r="AL85" s="3" t="s">
        <v>167</v>
      </c>
      <c r="AM85" s="3" t="s">
        <v>167</v>
      </c>
      <c r="AN85" s="3" t="s">
        <v>167</v>
      </c>
      <c r="AO85" s="3" t="s">
        <v>167</v>
      </c>
      <c r="AP85" s="3">
        <v>180</v>
      </c>
      <c r="AQ85" s="3" t="s">
        <v>167</v>
      </c>
      <c r="AR85" s="3" t="s">
        <v>177</v>
      </c>
      <c r="AS85" s="3" t="s">
        <v>50</v>
      </c>
    </row>
    <row r="86" spans="1:45" x14ac:dyDescent="0.25">
      <c r="A86" s="34">
        <v>825574</v>
      </c>
      <c r="B86" s="3">
        <v>55</v>
      </c>
      <c r="C86" s="3" t="s">
        <v>391</v>
      </c>
      <c r="D86" s="3" t="s">
        <v>166</v>
      </c>
      <c r="E86" s="3">
        <v>161</v>
      </c>
      <c r="F86" s="3">
        <v>87</v>
      </c>
      <c r="G86" s="3">
        <v>34</v>
      </c>
      <c r="H86" s="3" t="s">
        <v>179</v>
      </c>
      <c r="I86" s="3" t="s">
        <v>182</v>
      </c>
      <c r="J86" s="3" t="s">
        <v>222</v>
      </c>
      <c r="K86" s="3">
        <v>90</v>
      </c>
      <c r="L86" s="3" t="s">
        <v>180</v>
      </c>
      <c r="M86" s="11">
        <v>1.07</v>
      </c>
      <c r="N86" s="3"/>
      <c r="O86" s="11">
        <v>12.9</v>
      </c>
      <c r="P86" s="3"/>
      <c r="Q86" s="23">
        <v>76.099999999999994</v>
      </c>
      <c r="R86" s="3"/>
      <c r="S86" s="23">
        <v>0.89</v>
      </c>
      <c r="T86" s="3"/>
      <c r="U86" s="23">
        <v>125</v>
      </c>
      <c r="V86" s="3"/>
      <c r="W86" s="23">
        <v>69.099999999999994</v>
      </c>
      <c r="X86" s="3" t="s">
        <v>48</v>
      </c>
      <c r="Y86" s="3" t="s">
        <v>167</v>
      </c>
      <c r="Z86" s="3"/>
      <c r="AA86" s="3">
        <v>6</v>
      </c>
      <c r="AB86" s="3">
        <v>6</v>
      </c>
      <c r="AC86" s="3">
        <v>18</v>
      </c>
      <c r="AD86" s="3">
        <v>18</v>
      </c>
      <c r="AE86" s="3" t="s">
        <v>167</v>
      </c>
      <c r="AF86" s="3" t="s">
        <v>167</v>
      </c>
      <c r="AG86" s="3" t="s">
        <v>167</v>
      </c>
      <c r="AH86" s="3" t="s">
        <v>167</v>
      </c>
      <c r="AI86" s="3" t="s">
        <v>173</v>
      </c>
      <c r="AJ86" s="3" t="s">
        <v>173</v>
      </c>
      <c r="AK86" s="3" t="s">
        <v>167</v>
      </c>
      <c r="AL86" s="3" t="s">
        <v>167</v>
      </c>
      <c r="AM86" s="3" t="s">
        <v>167</v>
      </c>
      <c r="AN86" s="3" t="s">
        <v>167</v>
      </c>
      <c r="AO86" s="3" t="s">
        <v>173</v>
      </c>
      <c r="AP86" s="3">
        <v>280</v>
      </c>
      <c r="AQ86" s="3" t="s">
        <v>167</v>
      </c>
      <c r="AR86" s="3" t="s">
        <v>275</v>
      </c>
      <c r="AS86" s="3" t="s">
        <v>54</v>
      </c>
    </row>
    <row r="87" spans="1:45" x14ac:dyDescent="0.25">
      <c r="A87" s="34">
        <v>825510</v>
      </c>
      <c r="B87" s="3">
        <v>50</v>
      </c>
      <c r="C87" s="3" t="s">
        <v>391</v>
      </c>
      <c r="D87" s="3" t="s">
        <v>166</v>
      </c>
      <c r="E87" s="3">
        <v>165</v>
      </c>
      <c r="F87" s="3">
        <v>77</v>
      </c>
      <c r="G87" s="3">
        <v>28</v>
      </c>
      <c r="H87" s="3" t="s">
        <v>183</v>
      </c>
      <c r="I87" s="3" t="s">
        <v>178</v>
      </c>
      <c r="J87" s="3" t="s">
        <v>220</v>
      </c>
      <c r="K87" s="3">
        <v>90</v>
      </c>
      <c r="L87" s="3" t="s">
        <v>174</v>
      </c>
      <c r="M87" s="11">
        <v>1.02</v>
      </c>
      <c r="N87" s="3"/>
      <c r="O87" s="11">
        <v>18</v>
      </c>
      <c r="P87" s="3"/>
      <c r="Q87" s="23">
        <v>122</v>
      </c>
      <c r="R87" s="3"/>
      <c r="S87" s="23">
        <v>1.76</v>
      </c>
      <c r="T87" s="3"/>
      <c r="U87" s="23">
        <v>204</v>
      </c>
      <c r="V87" s="3"/>
      <c r="W87" s="23">
        <v>244.3</v>
      </c>
      <c r="X87" s="3" t="s">
        <v>48</v>
      </c>
      <c r="Y87" s="3" t="s">
        <v>173</v>
      </c>
      <c r="Z87" s="3"/>
      <c r="AA87" s="3">
        <v>6</v>
      </c>
      <c r="AB87" s="3">
        <v>6</v>
      </c>
      <c r="AC87" s="3">
        <v>8</v>
      </c>
      <c r="AD87" s="3">
        <v>8</v>
      </c>
      <c r="AE87" s="3" t="s">
        <v>167</v>
      </c>
      <c r="AF87" s="3" t="s">
        <v>167</v>
      </c>
      <c r="AG87" s="3" t="s">
        <v>167</v>
      </c>
      <c r="AH87" s="3" t="s">
        <v>167</v>
      </c>
      <c r="AI87" s="3" t="s">
        <v>173</v>
      </c>
      <c r="AJ87" s="3" t="s">
        <v>167</v>
      </c>
      <c r="AK87" s="3" t="s">
        <v>167</v>
      </c>
      <c r="AL87" s="3" t="s">
        <v>167</v>
      </c>
      <c r="AM87" s="3" t="s">
        <v>167</v>
      </c>
      <c r="AN87" s="3" t="s">
        <v>167</v>
      </c>
      <c r="AO87" s="3" t="s">
        <v>167</v>
      </c>
      <c r="AP87" s="3">
        <v>110</v>
      </c>
      <c r="AQ87" s="3" t="s">
        <v>167</v>
      </c>
      <c r="AR87" s="3" t="s">
        <v>177</v>
      </c>
      <c r="AS87" s="3" t="s">
        <v>50</v>
      </c>
    </row>
    <row r="88" spans="1:45" x14ac:dyDescent="0.25">
      <c r="A88" s="34">
        <v>326726</v>
      </c>
      <c r="B88" s="3">
        <v>59</v>
      </c>
      <c r="C88" s="3" t="s">
        <v>391</v>
      </c>
      <c r="D88" s="3" t="s">
        <v>166</v>
      </c>
      <c r="E88" s="3">
        <v>174</v>
      </c>
      <c r="F88" s="3">
        <v>70</v>
      </c>
      <c r="G88" s="3">
        <v>23</v>
      </c>
      <c r="H88" s="3" t="s">
        <v>48</v>
      </c>
      <c r="I88" s="3" t="s">
        <v>178</v>
      </c>
      <c r="J88" s="3" t="s">
        <v>220</v>
      </c>
      <c r="K88" s="3">
        <v>70</v>
      </c>
      <c r="L88" s="3" t="s">
        <v>174</v>
      </c>
      <c r="M88" s="11">
        <v>0.75</v>
      </c>
      <c r="N88" s="3"/>
      <c r="O88" s="11">
        <v>18</v>
      </c>
      <c r="P88" s="3"/>
      <c r="Q88" s="23">
        <v>179.6</v>
      </c>
      <c r="R88" s="3"/>
      <c r="S88" s="23">
        <v>1.88</v>
      </c>
      <c r="T88" s="3"/>
      <c r="U88" s="23">
        <v>113</v>
      </c>
      <c r="V88" s="3"/>
      <c r="W88" s="23">
        <v>73.5</v>
      </c>
      <c r="X88" s="3" t="s">
        <v>48</v>
      </c>
      <c r="Y88" s="3" t="s">
        <v>173</v>
      </c>
      <c r="Z88" s="3"/>
      <c r="AA88" s="3">
        <v>6</v>
      </c>
      <c r="AB88" s="3">
        <v>6</v>
      </c>
      <c r="AC88" s="3">
        <v>24</v>
      </c>
      <c r="AD88" s="3">
        <v>24</v>
      </c>
      <c r="AE88" s="3" t="s">
        <v>167</v>
      </c>
      <c r="AF88" s="3" t="s">
        <v>167</v>
      </c>
      <c r="AG88" s="3" t="s">
        <v>167</v>
      </c>
      <c r="AH88" s="3" t="s">
        <v>167</v>
      </c>
      <c r="AI88" s="3" t="s">
        <v>167</v>
      </c>
      <c r="AJ88" s="3" t="s">
        <v>167</v>
      </c>
      <c r="AK88" s="3" t="s">
        <v>173</v>
      </c>
      <c r="AL88" s="3" t="s">
        <v>167</v>
      </c>
      <c r="AM88" s="3" t="s">
        <v>167</v>
      </c>
      <c r="AN88" s="3" t="s">
        <v>167</v>
      </c>
      <c r="AO88" s="3" t="s">
        <v>167</v>
      </c>
      <c r="AP88" s="3">
        <v>200</v>
      </c>
      <c r="AQ88" s="3" t="s">
        <v>167</v>
      </c>
      <c r="AR88" s="3" t="s">
        <v>177</v>
      </c>
      <c r="AS88" s="3" t="s">
        <v>50</v>
      </c>
    </row>
    <row r="89" spans="1:45" x14ac:dyDescent="0.25">
      <c r="A89" s="34">
        <v>326983</v>
      </c>
      <c r="B89" s="3">
        <v>55</v>
      </c>
      <c r="C89" s="3" t="s">
        <v>391</v>
      </c>
      <c r="D89" s="3" t="s">
        <v>166</v>
      </c>
      <c r="E89" s="3">
        <v>168</v>
      </c>
      <c r="F89" s="3">
        <v>59</v>
      </c>
      <c r="G89" s="3">
        <v>21</v>
      </c>
      <c r="H89" s="3" t="s">
        <v>48</v>
      </c>
      <c r="I89" s="3" t="s">
        <v>178</v>
      </c>
      <c r="J89" s="3" t="s">
        <v>269</v>
      </c>
      <c r="K89" s="3">
        <v>80</v>
      </c>
      <c r="L89" s="3" t="s">
        <v>174</v>
      </c>
      <c r="M89" s="11">
        <v>1.26</v>
      </c>
      <c r="N89" s="3"/>
      <c r="O89" s="11">
        <v>13.8</v>
      </c>
      <c r="P89" s="3"/>
      <c r="Q89" s="23">
        <v>112.7</v>
      </c>
      <c r="R89" s="3"/>
      <c r="S89" s="23">
        <v>0.73</v>
      </c>
      <c r="T89" s="3"/>
      <c r="U89" s="23">
        <v>167</v>
      </c>
      <c r="V89" s="3"/>
      <c r="W89" s="23">
        <v>117.5</v>
      </c>
      <c r="X89" s="3" t="s">
        <v>48</v>
      </c>
      <c r="Y89" s="3" t="s">
        <v>167</v>
      </c>
      <c r="Z89" s="3"/>
      <c r="AA89" s="3">
        <v>9</v>
      </c>
      <c r="AB89" s="3">
        <v>9</v>
      </c>
      <c r="AC89" s="3">
        <v>12</v>
      </c>
      <c r="AD89" s="3">
        <v>12</v>
      </c>
      <c r="AE89" s="3" t="s">
        <v>167</v>
      </c>
      <c r="AF89" s="3" t="s">
        <v>167</v>
      </c>
      <c r="AG89" s="3" t="s">
        <v>167</v>
      </c>
      <c r="AH89" s="3" t="s">
        <v>167</v>
      </c>
      <c r="AI89" s="3" t="s">
        <v>167</v>
      </c>
      <c r="AJ89" s="3" t="s">
        <v>173</v>
      </c>
      <c r="AK89" s="3" t="s">
        <v>167</v>
      </c>
      <c r="AL89" s="3" t="s">
        <v>167</v>
      </c>
      <c r="AM89" s="3" t="s">
        <v>167</v>
      </c>
      <c r="AN89" s="3" t="s">
        <v>167</v>
      </c>
      <c r="AO89" s="3" t="s">
        <v>167</v>
      </c>
      <c r="AP89" s="3">
        <v>180</v>
      </c>
      <c r="AQ89" s="3" t="s">
        <v>167</v>
      </c>
      <c r="AR89" s="3" t="s">
        <v>177</v>
      </c>
      <c r="AS89" s="3" t="s">
        <v>50</v>
      </c>
    </row>
    <row r="90" spans="1:45" x14ac:dyDescent="0.25">
      <c r="A90" s="34">
        <v>326995</v>
      </c>
      <c r="B90" s="3">
        <v>54</v>
      </c>
      <c r="C90" s="3" t="s">
        <v>391</v>
      </c>
      <c r="D90" s="3" t="s">
        <v>166</v>
      </c>
      <c r="E90" s="3">
        <v>172</v>
      </c>
      <c r="F90" s="3">
        <v>72</v>
      </c>
      <c r="G90" s="3">
        <v>24</v>
      </c>
      <c r="H90" s="3" t="s">
        <v>48</v>
      </c>
      <c r="I90" s="3" t="s">
        <v>171</v>
      </c>
      <c r="J90" s="3" t="s">
        <v>211</v>
      </c>
      <c r="K90" s="3">
        <v>80</v>
      </c>
      <c r="L90" s="3" t="s">
        <v>174</v>
      </c>
      <c r="M90" s="11">
        <v>0.67</v>
      </c>
      <c r="N90" s="3"/>
      <c r="O90" s="11">
        <v>10</v>
      </c>
      <c r="P90" s="3"/>
      <c r="Q90" s="23">
        <v>89</v>
      </c>
      <c r="R90" s="3"/>
      <c r="S90" s="23">
        <v>0.65</v>
      </c>
      <c r="T90" s="3"/>
      <c r="U90" s="23">
        <v>190</v>
      </c>
      <c r="V90" s="3"/>
      <c r="W90" s="23">
        <v>374.9</v>
      </c>
      <c r="X90" s="3" t="s">
        <v>51</v>
      </c>
      <c r="Y90" s="3"/>
      <c r="Z90" s="3"/>
      <c r="AA90" s="3">
        <v>24</v>
      </c>
      <c r="AB90" s="3">
        <v>24</v>
      </c>
      <c r="AC90" s="3">
        <v>24</v>
      </c>
      <c r="AD90" s="3">
        <v>24</v>
      </c>
      <c r="AE90" s="3" t="s">
        <v>167</v>
      </c>
      <c r="AF90" s="3" t="s">
        <v>167</v>
      </c>
      <c r="AG90" s="3" t="s">
        <v>167</v>
      </c>
      <c r="AH90" s="3" t="s">
        <v>167</v>
      </c>
      <c r="AI90" s="3" t="s">
        <v>167</v>
      </c>
      <c r="AJ90" s="3" t="s">
        <v>167</v>
      </c>
      <c r="AK90" s="3" t="s">
        <v>167</v>
      </c>
      <c r="AL90" s="3" t="s">
        <v>167</v>
      </c>
      <c r="AM90" s="3" t="s">
        <v>167</v>
      </c>
      <c r="AN90" s="3" t="s">
        <v>167</v>
      </c>
      <c r="AO90" s="3" t="s">
        <v>167</v>
      </c>
      <c r="AP90" s="3">
        <v>100</v>
      </c>
      <c r="AQ90" s="3" t="s">
        <v>167</v>
      </c>
      <c r="AR90" s="3" t="s">
        <v>177</v>
      </c>
      <c r="AS90" s="3" t="s">
        <v>49</v>
      </c>
    </row>
    <row r="91" spans="1:45" x14ac:dyDescent="0.25">
      <c r="A91" s="34">
        <v>825005</v>
      </c>
      <c r="B91" s="3">
        <v>56</v>
      </c>
      <c r="C91" s="3" t="s">
        <v>391</v>
      </c>
      <c r="D91" s="3" t="s">
        <v>166</v>
      </c>
      <c r="E91" s="3">
        <v>174.5</v>
      </c>
      <c r="F91" s="3">
        <v>82</v>
      </c>
      <c r="G91" s="3">
        <v>27</v>
      </c>
      <c r="H91" s="3" t="s">
        <v>183</v>
      </c>
      <c r="I91" s="3" t="s">
        <v>178</v>
      </c>
      <c r="J91" s="3" t="s">
        <v>269</v>
      </c>
      <c r="K91" s="3">
        <v>70</v>
      </c>
      <c r="L91" s="3" t="s">
        <v>48</v>
      </c>
      <c r="M91" s="11">
        <v>1.03</v>
      </c>
      <c r="N91" s="3"/>
      <c r="O91" s="11">
        <v>13.2</v>
      </c>
      <c r="P91" s="3"/>
      <c r="Q91" s="23">
        <v>88.3</v>
      </c>
      <c r="R91" s="3"/>
      <c r="S91" s="23">
        <v>0.43</v>
      </c>
      <c r="T91" s="3"/>
      <c r="U91" s="23">
        <v>203</v>
      </c>
      <c r="V91" s="3"/>
      <c r="W91" s="23">
        <v>387.2</v>
      </c>
      <c r="X91" s="3" t="s">
        <v>51</v>
      </c>
      <c r="Y91" s="3" t="s">
        <v>167</v>
      </c>
      <c r="Z91" s="3"/>
      <c r="AA91" s="3">
        <v>6</v>
      </c>
      <c r="AB91" s="3">
        <v>6</v>
      </c>
      <c r="AC91" s="3">
        <v>12</v>
      </c>
      <c r="AD91" s="3">
        <v>12</v>
      </c>
      <c r="AE91" s="3" t="s">
        <v>167</v>
      </c>
      <c r="AF91" s="3" t="s">
        <v>173</v>
      </c>
      <c r="AG91" s="3" t="s">
        <v>167</v>
      </c>
      <c r="AH91" s="3" t="s">
        <v>167</v>
      </c>
      <c r="AI91" s="3" t="s">
        <v>167</v>
      </c>
      <c r="AJ91" s="3" t="s">
        <v>173</v>
      </c>
      <c r="AK91" s="3" t="s">
        <v>167</v>
      </c>
      <c r="AL91" s="3" t="s">
        <v>167</v>
      </c>
      <c r="AM91" s="3" t="s">
        <v>167</v>
      </c>
      <c r="AN91" s="3" t="s">
        <v>167</v>
      </c>
      <c r="AO91" s="3" t="s">
        <v>167</v>
      </c>
      <c r="AP91" s="3">
        <v>160</v>
      </c>
      <c r="AQ91" s="3" t="s">
        <v>167</v>
      </c>
      <c r="AR91" s="3" t="s">
        <v>177</v>
      </c>
      <c r="AS91" s="3" t="s">
        <v>49</v>
      </c>
    </row>
    <row r="92" spans="1:45" x14ac:dyDescent="0.25">
      <c r="A92" s="34">
        <v>825016</v>
      </c>
      <c r="B92" s="3">
        <v>58</v>
      </c>
      <c r="C92" s="3" t="s">
        <v>391</v>
      </c>
      <c r="D92" s="3" t="s">
        <v>166</v>
      </c>
      <c r="E92" s="3">
        <v>166</v>
      </c>
      <c r="F92" s="3">
        <v>77</v>
      </c>
      <c r="G92" s="3">
        <v>28</v>
      </c>
      <c r="H92" s="3" t="s">
        <v>183</v>
      </c>
      <c r="I92" s="3" t="s">
        <v>178</v>
      </c>
      <c r="J92" s="3" t="s">
        <v>222</v>
      </c>
      <c r="K92" s="3">
        <v>90</v>
      </c>
      <c r="L92" s="3" t="s">
        <v>180</v>
      </c>
      <c r="M92" s="11">
        <v>1.1100000000000001</v>
      </c>
      <c r="N92" s="3"/>
      <c r="O92" s="11">
        <v>13.1</v>
      </c>
      <c r="P92" s="3"/>
      <c r="Q92" s="23">
        <v>293.8</v>
      </c>
      <c r="R92" s="3"/>
      <c r="S92" s="23">
        <v>0.46</v>
      </c>
      <c r="T92" s="3"/>
      <c r="U92" s="23">
        <v>172</v>
      </c>
      <c r="V92" s="3"/>
      <c r="W92" s="23">
        <v>484.2</v>
      </c>
      <c r="X92" s="3" t="s">
        <v>51</v>
      </c>
      <c r="Y92" s="3"/>
      <c r="Z92" s="3"/>
      <c r="AA92" s="3">
        <v>9</v>
      </c>
      <c r="AB92" s="3">
        <v>9</v>
      </c>
      <c r="AC92" s="3">
        <v>10</v>
      </c>
      <c r="AD92" s="3">
        <v>10</v>
      </c>
      <c r="AE92" s="3" t="s">
        <v>167</v>
      </c>
      <c r="AF92" s="3" t="s">
        <v>167</v>
      </c>
      <c r="AG92" s="3" t="s">
        <v>167</v>
      </c>
      <c r="AH92" s="3" t="s">
        <v>167</v>
      </c>
      <c r="AI92" s="3" t="s">
        <v>173</v>
      </c>
      <c r="AJ92" s="3" t="s">
        <v>167</v>
      </c>
      <c r="AK92" s="3" t="s">
        <v>167</v>
      </c>
      <c r="AL92" s="3" t="s">
        <v>167</v>
      </c>
      <c r="AM92" s="3" t="s">
        <v>167</v>
      </c>
      <c r="AN92" s="3" t="s">
        <v>167</v>
      </c>
      <c r="AO92" s="3" t="s">
        <v>167</v>
      </c>
      <c r="AP92" s="3">
        <v>250</v>
      </c>
      <c r="AQ92" s="3" t="s">
        <v>167</v>
      </c>
      <c r="AR92" s="3" t="s">
        <v>177</v>
      </c>
      <c r="AS92" s="3" t="s">
        <v>49</v>
      </c>
    </row>
    <row r="93" spans="1:45" x14ac:dyDescent="0.25">
      <c r="A93" s="34">
        <v>825078</v>
      </c>
      <c r="B93" s="3">
        <v>52</v>
      </c>
      <c r="C93" s="3" t="s">
        <v>391</v>
      </c>
      <c r="D93" s="3" t="s">
        <v>166</v>
      </c>
      <c r="E93" s="3">
        <v>179</v>
      </c>
      <c r="F93" s="3">
        <v>86</v>
      </c>
      <c r="G93" s="3">
        <v>27</v>
      </c>
      <c r="H93" s="3" t="s">
        <v>183</v>
      </c>
      <c r="I93" s="3" t="s">
        <v>182</v>
      </c>
      <c r="J93" s="3" t="s">
        <v>222</v>
      </c>
      <c r="K93" s="3">
        <v>90</v>
      </c>
      <c r="L93" s="3" t="s">
        <v>180</v>
      </c>
      <c r="M93" s="11">
        <v>1.1200000000000001</v>
      </c>
      <c r="N93" s="3"/>
      <c r="O93" s="11">
        <v>16.100000000000001</v>
      </c>
      <c r="P93" s="3"/>
      <c r="Q93" s="23">
        <v>78.3</v>
      </c>
      <c r="R93" s="3"/>
      <c r="S93" s="23">
        <v>1</v>
      </c>
      <c r="T93" s="3"/>
      <c r="U93" s="23">
        <v>179</v>
      </c>
      <c r="V93" s="3"/>
      <c r="W93" s="23">
        <v>178.7</v>
      </c>
      <c r="X93" s="3" t="s">
        <v>48</v>
      </c>
      <c r="Y93" s="3" t="s">
        <v>173</v>
      </c>
      <c r="Z93" s="3"/>
      <c r="AA93" s="3">
        <v>6</v>
      </c>
      <c r="AB93" s="3">
        <v>6</v>
      </c>
      <c r="AC93" s="3">
        <v>10</v>
      </c>
      <c r="AD93" s="3">
        <v>10</v>
      </c>
      <c r="AE93" s="3" t="s">
        <v>167</v>
      </c>
      <c r="AF93" s="3" t="s">
        <v>173</v>
      </c>
      <c r="AG93" s="3" t="s">
        <v>173</v>
      </c>
      <c r="AH93" s="3" t="s">
        <v>173</v>
      </c>
      <c r="AI93" s="3" t="s">
        <v>173</v>
      </c>
      <c r="AJ93" s="3" t="s">
        <v>173</v>
      </c>
      <c r="AK93" s="3" t="s">
        <v>167</v>
      </c>
      <c r="AL93" s="3" t="s">
        <v>167</v>
      </c>
      <c r="AM93" s="3" t="s">
        <v>167</v>
      </c>
      <c r="AN93" s="3" t="s">
        <v>167</v>
      </c>
      <c r="AO93" s="3" t="s">
        <v>167</v>
      </c>
      <c r="AP93" s="3">
        <v>150</v>
      </c>
      <c r="AQ93" s="3" t="s">
        <v>167</v>
      </c>
      <c r="AR93" s="3" t="s">
        <v>177</v>
      </c>
      <c r="AS93" s="3" t="s">
        <v>54</v>
      </c>
    </row>
    <row r="94" spans="1:45" x14ac:dyDescent="0.25">
      <c r="A94" s="34">
        <v>825083</v>
      </c>
      <c r="B94" s="3">
        <v>59</v>
      </c>
      <c r="C94" s="3" t="s">
        <v>391</v>
      </c>
      <c r="D94" s="3" t="s">
        <v>166</v>
      </c>
      <c r="E94" s="3">
        <v>168</v>
      </c>
      <c r="F94" s="3">
        <v>79</v>
      </c>
      <c r="G94" s="3">
        <v>28</v>
      </c>
      <c r="H94" s="3" t="s">
        <v>183</v>
      </c>
      <c r="I94" s="3" t="s">
        <v>182</v>
      </c>
      <c r="J94" s="3" t="s">
        <v>211</v>
      </c>
      <c r="K94" s="3">
        <v>70</v>
      </c>
      <c r="L94" s="3" t="s">
        <v>195</v>
      </c>
      <c r="M94" s="11">
        <v>1.1200000000000001</v>
      </c>
      <c r="N94" s="3"/>
      <c r="O94" s="11">
        <v>13.6</v>
      </c>
      <c r="P94" s="3"/>
      <c r="Q94" s="23">
        <v>80.400000000000006</v>
      </c>
      <c r="R94" s="3"/>
      <c r="S94" s="23">
        <v>0.54</v>
      </c>
      <c r="T94" s="3"/>
      <c r="U94" s="23">
        <v>156</v>
      </c>
      <c r="V94" s="3"/>
      <c r="W94" s="23">
        <v>217.1</v>
      </c>
      <c r="X94" s="3" t="s">
        <v>48</v>
      </c>
      <c r="Y94" s="3" t="s">
        <v>167</v>
      </c>
      <c r="Z94" s="3"/>
      <c r="AA94" s="3">
        <v>6</v>
      </c>
      <c r="AB94" s="3">
        <v>6</v>
      </c>
      <c r="AC94" s="3">
        <v>12</v>
      </c>
      <c r="AD94" s="3">
        <v>12</v>
      </c>
      <c r="AE94" s="3" t="s">
        <v>167</v>
      </c>
      <c r="AF94" s="3" t="s">
        <v>167</v>
      </c>
      <c r="AG94" s="3" t="s">
        <v>167</v>
      </c>
      <c r="AH94" s="3" t="s">
        <v>167</v>
      </c>
      <c r="AI94" s="3" t="s">
        <v>173</v>
      </c>
      <c r="AJ94" s="3" t="s">
        <v>167</v>
      </c>
      <c r="AK94" s="3" t="s">
        <v>167</v>
      </c>
      <c r="AL94" s="3" t="s">
        <v>167</v>
      </c>
      <c r="AM94" s="3" t="s">
        <v>167</v>
      </c>
      <c r="AN94" s="3" t="s">
        <v>167</v>
      </c>
      <c r="AO94" s="3" t="s">
        <v>167</v>
      </c>
      <c r="AP94" s="3">
        <v>240</v>
      </c>
      <c r="AQ94" s="3" t="s">
        <v>167</v>
      </c>
      <c r="AR94" s="3" t="s">
        <v>177</v>
      </c>
      <c r="AS94" s="3" t="s">
        <v>54</v>
      </c>
    </row>
    <row r="95" spans="1:45" x14ac:dyDescent="0.25">
      <c r="A95" s="34">
        <v>825108</v>
      </c>
      <c r="B95" s="3">
        <v>53</v>
      </c>
      <c r="C95" s="3" t="s">
        <v>391</v>
      </c>
      <c r="D95" s="3" t="s">
        <v>166</v>
      </c>
      <c r="E95" s="3">
        <v>169</v>
      </c>
      <c r="F95" s="3">
        <v>68</v>
      </c>
      <c r="G95" s="3">
        <v>24</v>
      </c>
      <c r="H95" s="3" t="s">
        <v>48</v>
      </c>
      <c r="I95" s="3" t="s">
        <v>178</v>
      </c>
      <c r="J95" s="3" t="s">
        <v>220</v>
      </c>
      <c r="K95" s="3">
        <v>80</v>
      </c>
      <c r="L95" s="3" t="s">
        <v>174</v>
      </c>
      <c r="M95" s="11">
        <v>1.1499999999999999</v>
      </c>
      <c r="N95" s="3"/>
      <c r="O95" s="11">
        <v>16.3</v>
      </c>
      <c r="P95" s="3"/>
      <c r="Q95" s="23">
        <v>72.400000000000006</v>
      </c>
      <c r="R95" s="3"/>
      <c r="S95" s="23">
        <v>1.78</v>
      </c>
      <c r="T95" s="3"/>
      <c r="U95" s="23">
        <v>249</v>
      </c>
      <c r="V95" s="3"/>
      <c r="W95" s="23">
        <v>230.6</v>
      </c>
      <c r="X95" s="3" t="s">
        <v>48</v>
      </c>
      <c r="Y95" s="3" t="s">
        <v>167</v>
      </c>
      <c r="Z95" s="3"/>
      <c r="AA95" s="3">
        <v>6</v>
      </c>
      <c r="AB95" s="3">
        <v>6</v>
      </c>
      <c r="AC95" s="3">
        <v>24</v>
      </c>
      <c r="AD95" s="3">
        <v>24</v>
      </c>
      <c r="AE95" s="3" t="s">
        <v>167</v>
      </c>
      <c r="AF95" s="3" t="s">
        <v>173</v>
      </c>
      <c r="AG95" s="3" t="s">
        <v>173</v>
      </c>
      <c r="AH95" s="3" t="s">
        <v>167</v>
      </c>
      <c r="AI95" s="3" t="s">
        <v>173</v>
      </c>
      <c r="AJ95" s="3" t="s">
        <v>173</v>
      </c>
      <c r="AK95" s="3" t="s">
        <v>173</v>
      </c>
      <c r="AL95" s="3" t="s">
        <v>167</v>
      </c>
      <c r="AM95" s="3" t="s">
        <v>167</v>
      </c>
      <c r="AN95" s="3" t="s">
        <v>167</v>
      </c>
      <c r="AO95" s="3" t="s">
        <v>167</v>
      </c>
      <c r="AP95" s="3">
        <v>160</v>
      </c>
      <c r="AQ95" s="3" t="s">
        <v>167</v>
      </c>
      <c r="AR95" s="3" t="s">
        <v>177</v>
      </c>
      <c r="AS95" s="3" t="s">
        <v>50</v>
      </c>
    </row>
    <row r="96" spans="1:45" x14ac:dyDescent="0.25">
      <c r="A96" s="34">
        <v>825143</v>
      </c>
      <c r="B96" s="3">
        <v>56</v>
      </c>
      <c r="C96" s="3" t="s">
        <v>391</v>
      </c>
      <c r="D96" s="3" t="s">
        <v>166</v>
      </c>
      <c r="E96" s="3">
        <v>170</v>
      </c>
      <c r="F96" s="3">
        <v>79</v>
      </c>
      <c r="G96" s="3">
        <v>27</v>
      </c>
      <c r="H96" s="3" t="s">
        <v>183</v>
      </c>
      <c r="I96" s="3" t="s">
        <v>226</v>
      </c>
      <c r="J96" s="3" t="s">
        <v>222</v>
      </c>
      <c r="K96" s="3">
        <v>70</v>
      </c>
      <c r="L96" s="3" t="s">
        <v>180</v>
      </c>
      <c r="M96" s="11">
        <v>1.06</v>
      </c>
      <c r="N96" s="3"/>
      <c r="O96" s="11">
        <v>12.7</v>
      </c>
      <c r="P96" s="3"/>
      <c r="Q96" s="23">
        <v>69</v>
      </c>
      <c r="R96" s="3"/>
      <c r="S96" s="23">
        <v>0.82</v>
      </c>
      <c r="T96" s="3"/>
      <c r="U96" s="23">
        <v>177</v>
      </c>
      <c r="V96" s="3"/>
      <c r="W96" s="23">
        <v>425.8</v>
      </c>
      <c r="X96" s="3" t="s">
        <v>51</v>
      </c>
      <c r="Y96" s="3" t="s">
        <v>167</v>
      </c>
      <c r="Z96" s="3"/>
      <c r="AA96" s="3">
        <v>6</v>
      </c>
      <c r="AB96" s="3">
        <v>6</v>
      </c>
      <c r="AC96" s="3">
        <v>12</v>
      </c>
      <c r="AD96" s="3">
        <v>12</v>
      </c>
      <c r="AE96" s="3" t="s">
        <v>167</v>
      </c>
      <c r="AF96" s="3" t="s">
        <v>173</v>
      </c>
      <c r="AG96" s="3" t="s">
        <v>167</v>
      </c>
      <c r="AH96" s="3" t="s">
        <v>167</v>
      </c>
      <c r="AI96" s="3" t="s">
        <v>167</v>
      </c>
      <c r="AJ96" s="3" t="s">
        <v>167</v>
      </c>
      <c r="AK96" s="3" t="s">
        <v>167</v>
      </c>
      <c r="AL96" s="3" t="s">
        <v>167</v>
      </c>
      <c r="AM96" s="3" t="s">
        <v>167</v>
      </c>
      <c r="AN96" s="3" t="s">
        <v>167</v>
      </c>
      <c r="AO96" s="3" t="s">
        <v>167</v>
      </c>
      <c r="AP96" s="3">
        <v>200</v>
      </c>
      <c r="AQ96" s="3" t="s">
        <v>167</v>
      </c>
      <c r="AR96" s="3" t="s">
        <v>177</v>
      </c>
      <c r="AS96" s="3" t="s">
        <v>49</v>
      </c>
    </row>
    <row r="97" spans="1:45" x14ac:dyDescent="0.25">
      <c r="A97" s="34">
        <v>825168</v>
      </c>
      <c r="B97" s="3">
        <v>51</v>
      </c>
      <c r="C97" s="3" t="s">
        <v>391</v>
      </c>
      <c r="D97" s="3" t="s">
        <v>166</v>
      </c>
      <c r="E97" s="3">
        <v>176</v>
      </c>
      <c r="F97" s="3">
        <v>94</v>
      </c>
      <c r="G97" s="3">
        <v>30</v>
      </c>
      <c r="H97" s="3" t="s">
        <v>179</v>
      </c>
      <c r="I97" s="3" t="s">
        <v>182</v>
      </c>
      <c r="J97" s="3" t="s">
        <v>269</v>
      </c>
      <c r="K97" s="3">
        <v>70</v>
      </c>
      <c r="L97" s="3" t="s">
        <v>48</v>
      </c>
      <c r="M97" s="11">
        <v>1.18</v>
      </c>
      <c r="N97" s="3"/>
      <c r="O97" s="11">
        <v>14.6</v>
      </c>
      <c r="P97" s="3"/>
      <c r="Q97" s="23">
        <v>108.1</v>
      </c>
      <c r="R97" s="3"/>
      <c r="S97" s="23">
        <v>1.27</v>
      </c>
      <c r="T97" s="3"/>
      <c r="U97" s="23">
        <v>139</v>
      </c>
      <c r="V97" s="3"/>
      <c r="W97" s="23">
        <v>282.10000000000002</v>
      </c>
      <c r="X97" s="3" t="s">
        <v>187</v>
      </c>
      <c r="Y97" s="3" t="s">
        <v>167</v>
      </c>
      <c r="Z97" s="3"/>
      <c r="AA97" s="3">
        <v>6</v>
      </c>
      <c r="AB97" s="3">
        <v>6</v>
      </c>
      <c r="AC97" s="3">
        <v>12</v>
      </c>
      <c r="AD97" s="3">
        <v>12</v>
      </c>
      <c r="AE97" s="3" t="s">
        <v>167</v>
      </c>
      <c r="AF97" s="3" t="s">
        <v>167</v>
      </c>
      <c r="AG97" s="3" t="s">
        <v>167</v>
      </c>
      <c r="AH97" s="3" t="s">
        <v>167</v>
      </c>
      <c r="AI97" s="3" t="s">
        <v>167</v>
      </c>
      <c r="AJ97" s="3" t="s">
        <v>167</v>
      </c>
      <c r="AK97" s="3" t="s">
        <v>167</v>
      </c>
      <c r="AL97" s="3" t="s">
        <v>167</v>
      </c>
      <c r="AM97" s="3" t="s">
        <v>167</v>
      </c>
      <c r="AN97" s="3" t="s">
        <v>167</v>
      </c>
      <c r="AO97" s="3" t="s">
        <v>167</v>
      </c>
      <c r="AP97" s="3">
        <v>120</v>
      </c>
      <c r="AQ97" s="3" t="s">
        <v>167</v>
      </c>
      <c r="AR97" s="3" t="s">
        <v>177</v>
      </c>
      <c r="AS97" s="3" t="s">
        <v>50</v>
      </c>
    </row>
    <row r="98" spans="1:45" x14ac:dyDescent="0.25">
      <c r="A98" s="34">
        <v>825217</v>
      </c>
      <c r="B98" s="3">
        <v>54</v>
      </c>
      <c r="C98" s="3" t="s">
        <v>391</v>
      </c>
      <c r="D98" s="3" t="s">
        <v>166</v>
      </c>
      <c r="E98" s="3">
        <v>178</v>
      </c>
      <c r="F98" s="3">
        <v>80</v>
      </c>
      <c r="G98" s="3">
        <v>25</v>
      </c>
      <c r="H98" s="3" t="s">
        <v>183</v>
      </c>
      <c r="I98" s="3" t="s">
        <v>182</v>
      </c>
      <c r="J98" s="3" t="s">
        <v>211</v>
      </c>
      <c r="K98" s="3">
        <v>80</v>
      </c>
      <c r="L98" s="3" t="s">
        <v>48</v>
      </c>
      <c r="M98" s="11">
        <v>1.1000000000000001</v>
      </c>
      <c r="N98" s="3"/>
      <c r="O98" s="11">
        <v>9.9</v>
      </c>
      <c r="P98" s="3"/>
      <c r="Q98" s="23">
        <v>83.3</v>
      </c>
      <c r="R98" s="3"/>
      <c r="S98" s="23">
        <v>0.59</v>
      </c>
      <c r="T98" s="3"/>
      <c r="U98" s="23">
        <v>194</v>
      </c>
      <c r="V98" s="3"/>
      <c r="W98" s="23">
        <v>297.89999999999998</v>
      </c>
      <c r="X98" s="3" t="s">
        <v>187</v>
      </c>
      <c r="Y98" s="3" t="s">
        <v>167</v>
      </c>
      <c r="Z98" s="3"/>
      <c r="AA98" s="3">
        <v>6</v>
      </c>
      <c r="AB98" s="3">
        <v>6</v>
      </c>
      <c r="AC98" s="3">
        <v>12</v>
      </c>
      <c r="AD98" s="3">
        <v>12</v>
      </c>
      <c r="AE98" s="3" t="s">
        <v>167</v>
      </c>
      <c r="AF98" s="3" t="s">
        <v>167</v>
      </c>
      <c r="AG98" s="3" t="s">
        <v>167</v>
      </c>
      <c r="AH98" s="3" t="s">
        <v>167</v>
      </c>
      <c r="AI98" s="3" t="s">
        <v>167</v>
      </c>
      <c r="AJ98" s="3" t="s">
        <v>173</v>
      </c>
      <c r="AK98" s="3" t="s">
        <v>167</v>
      </c>
      <c r="AL98" s="3" t="s">
        <v>167</v>
      </c>
      <c r="AM98" s="3" t="s">
        <v>167</v>
      </c>
      <c r="AN98" s="3" t="s">
        <v>167</v>
      </c>
      <c r="AO98" s="3" t="s">
        <v>167</v>
      </c>
      <c r="AP98" s="3">
        <v>130</v>
      </c>
      <c r="AQ98" s="3" t="s">
        <v>167</v>
      </c>
      <c r="AR98" s="3" t="s">
        <v>177</v>
      </c>
      <c r="AS98" s="3" t="s">
        <v>50</v>
      </c>
    </row>
    <row r="99" spans="1:45" x14ac:dyDescent="0.25">
      <c r="A99" s="34">
        <v>326827</v>
      </c>
      <c r="B99" s="3">
        <v>59</v>
      </c>
      <c r="C99" s="3" t="s">
        <v>391</v>
      </c>
      <c r="D99" s="3" t="s">
        <v>166</v>
      </c>
      <c r="E99" s="3">
        <v>171</v>
      </c>
      <c r="F99" s="3">
        <v>80</v>
      </c>
      <c r="G99" s="3">
        <v>27</v>
      </c>
      <c r="H99" s="3" t="s">
        <v>183</v>
      </c>
      <c r="I99" s="3" t="s">
        <v>182</v>
      </c>
      <c r="J99" s="3" t="s">
        <v>223</v>
      </c>
      <c r="K99" s="3">
        <v>90</v>
      </c>
      <c r="L99" s="3" t="s">
        <v>180</v>
      </c>
      <c r="M99" s="11">
        <v>1.1599999999999999</v>
      </c>
      <c r="N99" s="3"/>
      <c r="O99" s="11">
        <v>13.8</v>
      </c>
      <c r="P99" s="3"/>
      <c r="Q99" s="23">
        <v>85.4</v>
      </c>
      <c r="R99" s="3"/>
      <c r="S99" s="23">
        <v>0.66</v>
      </c>
      <c r="T99" s="3"/>
      <c r="U99" s="23">
        <v>232</v>
      </c>
      <c r="V99" s="3"/>
      <c r="W99" s="23">
        <v>161.80000000000001</v>
      </c>
      <c r="X99" s="3" t="s">
        <v>48</v>
      </c>
      <c r="Y99" s="3" t="s">
        <v>167</v>
      </c>
      <c r="Z99" s="3"/>
      <c r="AA99" s="3">
        <v>6</v>
      </c>
      <c r="AB99" s="3">
        <v>6</v>
      </c>
      <c r="AC99" s="3">
        <v>18</v>
      </c>
      <c r="AD99" s="3">
        <v>18</v>
      </c>
      <c r="AE99" s="3" t="s">
        <v>167</v>
      </c>
      <c r="AF99" s="3" t="s">
        <v>167</v>
      </c>
      <c r="AG99" s="3" t="s">
        <v>167</v>
      </c>
      <c r="AH99" s="3" t="s">
        <v>167</v>
      </c>
      <c r="AI99" s="3" t="s">
        <v>167</v>
      </c>
      <c r="AJ99" s="3" t="s">
        <v>167</v>
      </c>
      <c r="AK99" s="3" t="s">
        <v>167</v>
      </c>
      <c r="AL99" s="3" t="s">
        <v>167</v>
      </c>
      <c r="AM99" s="3" t="s">
        <v>167</v>
      </c>
      <c r="AN99" s="3" t="s">
        <v>167</v>
      </c>
      <c r="AO99" s="3" t="s">
        <v>167</v>
      </c>
      <c r="AP99" s="3">
        <v>150</v>
      </c>
      <c r="AQ99" s="3" t="s">
        <v>167</v>
      </c>
      <c r="AR99" s="3" t="s">
        <v>170</v>
      </c>
      <c r="AS99" s="3" t="s">
        <v>50</v>
      </c>
    </row>
    <row r="100" spans="1:45" x14ac:dyDescent="0.25">
      <c r="A100" s="34">
        <v>825377</v>
      </c>
      <c r="B100" s="3">
        <v>56</v>
      </c>
      <c r="C100" s="3" t="s">
        <v>391</v>
      </c>
      <c r="D100" s="3" t="s">
        <v>166</v>
      </c>
      <c r="E100" s="3">
        <v>164</v>
      </c>
      <c r="F100" s="3">
        <v>63</v>
      </c>
      <c r="G100" s="3">
        <v>23</v>
      </c>
      <c r="H100" s="3" t="s">
        <v>48</v>
      </c>
      <c r="I100" s="3" t="s">
        <v>178</v>
      </c>
      <c r="J100" s="3" t="s">
        <v>211</v>
      </c>
      <c r="K100" s="3">
        <v>70</v>
      </c>
      <c r="L100" s="3" t="s">
        <v>195</v>
      </c>
      <c r="M100" s="11">
        <v>1.48</v>
      </c>
      <c r="N100" s="3"/>
      <c r="O100" s="11">
        <v>10.3</v>
      </c>
      <c r="P100" s="3"/>
      <c r="Q100" s="23">
        <v>164.2</v>
      </c>
      <c r="R100" s="3"/>
      <c r="S100" s="23">
        <v>0.38</v>
      </c>
      <c r="T100" s="3"/>
      <c r="U100" s="23">
        <v>213</v>
      </c>
      <c r="V100" s="3"/>
      <c r="W100" s="23">
        <v>901.8</v>
      </c>
      <c r="X100" s="3" t="s">
        <v>48</v>
      </c>
      <c r="Y100" s="3" t="s">
        <v>173</v>
      </c>
      <c r="Z100" s="3"/>
      <c r="AA100" s="3">
        <v>6</v>
      </c>
      <c r="AB100" s="3">
        <v>6</v>
      </c>
      <c r="AC100" s="3">
        <v>12</v>
      </c>
      <c r="AD100" s="3">
        <v>12</v>
      </c>
      <c r="AE100" s="3" t="s">
        <v>167</v>
      </c>
      <c r="AF100" s="3" t="s">
        <v>167</v>
      </c>
      <c r="AG100" s="3" t="s">
        <v>167</v>
      </c>
      <c r="AH100" s="3" t="s">
        <v>167</v>
      </c>
      <c r="AI100" s="3" t="s">
        <v>173</v>
      </c>
      <c r="AJ100" s="3" t="s">
        <v>167</v>
      </c>
      <c r="AK100" s="3" t="s">
        <v>167</v>
      </c>
      <c r="AL100" s="3" t="s">
        <v>167</v>
      </c>
      <c r="AM100" s="3" t="s">
        <v>167</v>
      </c>
      <c r="AN100" s="3" t="s">
        <v>167</v>
      </c>
      <c r="AO100" s="3" t="s">
        <v>167</v>
      </c>
      <c r="AP100" s="3">
        <v>100</v>
      </c>
      <c r="AQ100" s="3" t="s">
        <v>167</v>
      </c>
      <c r="AR100" s="3" t="s">
        <v>177</v>
      </c>
      <c r="AS100" s="3" t="s">
        <v>50</v>
      </c>
    </row>
    <row r="101" spans="1:45" x14ac:dyDescent="0.25">
      <c r="A101" s="34">
        <v>825681</v>
      </c>
      <c r="B101" s="3">
        <v>47</v>
      </c>
      <c r="C101" s="3" t="s">
        <v>391</v>
      </c>
      <c r="D101" s="3" t="s">
        <v>166</v>
      </c>
      <c r="E101" s="3">
        <v>178</v>
      </c>
      <c r="F101" s="3">
        <v>77</v>
      </c>
      <c r="G101" s="3">
        <v>24</v>
      </c>
      <c r="H101" s="3" t="s">
        <v>48</v>
      </c>
      <c r="I101" s="3" t="s">
        <v>182</v>
      </c>
      <c r="J101" s="3" t="s">
        <v>211</v>
      </c>
      <c r="K101" s="3">
        <v>80</v>
      </c>
      <c r="L101" s="3" t="s">
        <v>195</v>
      </c>
      <c r="M101" s="11">
        <v>1.04</v>
      </c>
      <c r="N101" s="3"/>
      <c r="O101" s="11">
        <v>11.6</v>
      </c>
      <c r="P101" s="3"/>
      <c r="Q101" s="23">
        <v>115.8</v>
      </c>
      <c r="R101" s="3"/>
      <c r="S101" s="23">
        <v>0.8</v>
      </c>
      <c r="T101" s="3"/>
      <c r="U101" s="23">
        <v>150</v>
      </c>
      <c r="V101" s="3"/>
      <c r="W101" s="23">
        <v>97.9</v>
      </c>
      <c r="X101" s="3" t="s">
        <v>48</v>
      </c>
      <c r="Y101" s="3" t="s">
        <v>173</v>
      </c>
      <c r="Z101" s="3"/>
      <c r="AA101" s="3">
        <v>6</v>
      </c>
      <c r="AB101" s="3">
        <v>6</v>
      </c>
      <c r="AC101" s="3">
        <v>10</v>
      </c>
      <c r="AD101" s="3">
        <v>10</v>
      </c>
      <c r="AE101" s="3" t="s">
        <v>167</v>
      </c>
      <c r="AF101" s="3" t="s">
        <v>173</v>
      </c>
      <c r="AG101" s="3" t="s">
        <v>167</v>
      </c>
      <c r="AH101" s="3" t="s">
        <v>167</v>
      </c>
      <c r="AI101" s="3" t="s">
        <v>167</v>
      </c>
      <c r="AJ101" s="3" t="s">
        <v>173</v>
      </c>
      <c r="AK101" s="3" t="s">
        <v>167</v>
      </c>
      <c r="AL101" s="3" t="s">
        <v>167</v>
      </c>
      <c r="AM101" s="3" t="s">
        <v>167</v>
      </c>
      <c r="AN101" s="3" t="s">
        <v>167</v>
      </c>
      <c r="AO101" s="3" t="s">
        <v>167</v>
      </c>
      <c r="AP101" s="3">
        <v>140</v>
      </c>
      <c r="AQ101" s="3" t="s">
        <v>167</v>
      </c>
      <c r="AR101" s="3" t="s">
        <v>177</v>
      </c>
      <c r="AS101" s="3" t="s">
        <v>54</v>
      </c>
    </row>
    <row r="102" spans="1:45" x14ac:dyDescent="0.25">
      <c r="A102" s="34">
        <v>825695</v>
      </c>
      <c r="B102" s="3">
        <v>47</v>
      </c>
      <c r="C102" s="3" t="s">
        <v>391</v>
      </c>
      <c r="D102" s="3" t="s">
        <v>166</v>
      </c>
      <c r="E102" s="3">
        <v>172</v>
      </c>
      <c r="F102" s="3">
        <v>77</v>
      </c>
      <c r="G102" s="3">
        <v>26</v>
      </c>
      <c r="H102" s="3" t="s">
        <v>183</v>
      </c>
      <c r="I102" s="3" t="s">
        <v>171</v>
      </c>
      <c r="J102" s="3" t="s">
        <v>223</v>
      </c>
      <c r="K102" s="3">
        <v>90</v>
      </c>
      <c r="L102" s="3" t="s">
        <v>180</v>
      </c>
      <c r="M102" s="11">
        <v>1.02</v>
      </c>
      <c r="N102" s="3"/>
      <c r="O102" s="11">
        <v>16.600000000000001</v>
      </c>
      <c r="P102" s="3"/>
      <c r="Q102" s="23">
        <v>113.1</v>
      </c>
      <c r="R102" s="3"/>
      <c r="S102" s="23">
        <v>0.74</v>
      </c>
      <c r="T102" s="3"/>
      <c r="U102" s="23">
        <v>226</v>
      </c>
      <c r="V102" s="3"/>
      <c r="W102" s="23">
        <v>122.3</v>
      </c>
      <c r="X102" s="3" t="s">
        <v>48</v>
      </c>
      <c r="Y102" s="3" t="s">
        <v>173</v>
      </c>
      <c r="Z102" s="3"/>
      <c r="AA102" s="3">
        <v>6</v>
      </c>
      <c r="AB102" s="3">
        <v>6</v>
      </c>
      <c r="AC102" s="3">
        <v>10</v>
      </c>
      <c r="AD102" s="3">
        <v>10</v>
      </c>
      <c r="AE102" s="3" t="s">
        <v>167</v>
      </c>
      <c r="AF102" s="3" t="s">
        <v>167</v>
      </c>
      <c r="AG102" s="3" t="s">
        <v>167</v>
      </c>
      <c r="AH102" s="3" t="s">
        <v>167</v>
      </c>
      <c r="AI102" s="3" t="s">
        <v>167</v>
      </c>
      <c r="AJ102" s="3" t="s">
        <v>173</v>
      </c>
      <c r="AK102" s="3" t="s">
        <v>167</v>
      </c>
      <c r="AL102" s="3" t="s">
        <v>167</v>
      </c>
      <c r="AM102" s="3" t="s">
        <v>167</v>
      </c>
      <c r="AN102" s="3" t="s">
        <v>167</v>
      </c>
      <c r="AO102" s="3" t="s">
        <v>167</v>
      </c>
      <c r="AP102" s="3">
        <v>230</v>
      </c>
      <c r="AQ102" s="3" t="s">
        <v>167</v>
      </c>
      <c r="AR102" s="3" t="s">
        <v>170</v>
      </c>
      <c r="AS102" s="3" t="s">
        <v>50</v>
      </c>
    </row>
    <row r="103" spans="1:45" x14ac:dyDescent="0.25">
      <c r="A103" s="34">
        <v>825706</v>
      </c>
      <c r="B103" s="3">
        <v>50</v>
      </c>
      <c r="C103" s="3" t="s">
        <v>391</v>
      </c>
      <c r="D103" s="3" t="s">
        <v>166</v>
      </c>
      <c r="E103" s="3">
        <v>167</v>
      </c>
      <c r="F103" s="3">
        <v>97</v>
      </c>
      <c r="G103" s="3">
        <v>35</v>
      </c>
      <c r="H103" s="3" t="s">
        <v>179</v>
      </c>
      <c r="I103" s="3" t="s">
        <v>226</v>
      </c>
      <c r="J103" s="3" t="s">
        <v>234</v>
      </c>
      <c r="K103" s="3">
        <v>110</v>
      </c>
      <c r="L103" s="3" t="s">
        <v>180</v>
      </c>
      <c r="M103" s="11">
        <v>1.1499999999999999</v>
      </c>
      <c r="N103" s="3"/>
      <c r="O103" s="11">
        <v>14.5</v>
      </c>
      <c r="P103" s="3"/>
      <c r="Q103" s="23">
        <v>61.4</v>
      </c>
      <c r="R103" s="3"/>
      <c r="S103" s="23">
        <v>0.47</v>
      </c>
      <c r="T103" s="3"/>
      <c r="U103" s="23">
        <v>242</v>
      </c>
      <c r="V103" s="3"/>
      <c r="W103" s="23">
        <v>213.4</v>
      </c>
      <c r="X103" s="3" t="s">
        <v>48</v>
      </c>
      <c r="Y103" s="3" t="s">
        <v>173</v>
      </c>
      <c r="Z103" s="3"/>
      <c r="AA103" s="3">
        <v>6</v>
      </c>
      <c r="AB103" s="3">
        <v>6</v>
      </c>
      <c r="AC103" s="3">
        <v>12</v>
      </c>
      <c r="AD103" s="3">
        <v>12</v>
      </c>
      <c r="AE103" s="3" t="s">
        <v>167</v>
      </c>
      <c r="AF103" s="3" t="s">
        <v>167</v>
      </c>
      <c r="AG103" s="3" t="s">
        <v>167</v>
      </c>
      <c r="AH103" s="3" t="s">
        <v>173</v>
      </c>
      <c r="AI103" s="3" t="s">
        <v>167</v>
      </c>
      <c r="AJ103" s="3" t="s">
        <v>167</v>
      </c>
      <c r="AK103" s="3" t="s">
        <v>173</v>
      </c>
      <c r="AL103" s="3" t="s">
        <v>173</v>
      </c>
      <c r="AM103" s="3" t="s">
        <v>167</v>
      </c>
      <c r="AN103" s="3" t="s">
        <v>167</v>
      </c>
      <c r="AO103" s="3" t="s">
        <v>167</v>
      </c>
      <c r="AP103" s="3">
        <v>150</v>
      </c>
      <c r="AQ103" s="3" t="s">
        <v>167</v>
      </c>
      <c r="AR103" s="3" t="s">
        <v>177</v>
      </c>
      <c r="AS103" s="3" t="s">
        <v>49</v>
      </c>
    </row>
    <row r="104" spans="1:45" x14ac:dyDescent="0.25">
      <c r="A104" s="34">
        <v>825717</v>
      </c>
      <c r="B104" s="3">
        <v>42</v>
      </c>
      <c r="C104" s="3" t="s">
        <v>391</v>
      </c>
      <c r="D104" s="3" t="s">
        <v>166</v>
      </c>
      <c r="E104" s="3">
        <v>171</v>
      </c>
      <c r="F104" s="3">
        <v>91</v>
      </c>
      <c r="G104" s="3">
        <v>31</v>
      </c>
      <c r="H104" s="3" t="s">
        <v>179</v>
      </c>
      <c r="I104" s="3" t="s">
        <v>178</v>
      </c>
      <c r="J104" s="3" t="s">
        <v>220</v>
      </c>
      <c r="K104" s="3">
        <v>70</v>
      </c>
      <c r="L104" s="3" t="s">
        <v>174</v>
      </c>
      <c r="M104" s="11">
        <v>0.99</v>
      </c>
      <c r="N104" s="3"/>
      <c r="O104" s="11">
        <v>13.8</v>
      </c>
      <c r="P104" s="3"/>
      <c r="Q104" s="23">
        <v>379.3</v>
      </c>
      <c r="R104" s="3"/>
      <c r="S104" s="23">
        <v>0.62</v>
      </c>
      <c r="T104" s="3"/>
      <c r="U104" s="23">
        <v>211</v>
      </c>
      <c r="V104" s="3"/>
      <c r="W104" s="23">
        <v>322.39999999999998</v>
      </c>
      <c r="X104" s="3" t="s">
        <v>187</v>
      </c>
      <c r="Y104" s="3" t="s">
        <v>167</v>
      </c>
      <c r="Z104" s="3"/>
      <c r="AA104" s="3">
        <v>6</v>
      </c>
      <c r="AB104" s="3">
        <v>6</v>
      </c>
      <c r="AC104" s="3">
        <v>24</v>
      </c>
      <c r="AD104" s="3">
        <v>24</v>
      </c>
      <c r="AE104" s="3" t="s">
        <v>167</v>
      </c>
      <c r="AF104" s="3" t="s">
        <v>173</v>
      </c>
      <c r="AG104" s="3" t="s">
        <v>167</v>
      </c>
      <c r="AH104" s="3" t="s">
        <v>167</v>
      </c>
      <c r="AI104" s="3" t="s">
        <v>167</v>
      </c>
      <c r="AJ104" s="3" t="s">
        <v>173</v>
      </c>
      <c r="AK104" s="3" t="s">
        <v>167</v>
      </c>
      <c r="AL104" s="3" t="s">
        <v>167</v>
      </c>
      <c r="AM104" s="3" t="s">
        <v>167</v>
      </c>
      <c r="AN104" s="3" t="s">
        <v>167</v>
      </c>
      <c r="AO104" s="3" t="s">
        <v>167</v>
      </c>
      <c r="AP104" s="3">
        <v>250</v>
      </c>
      <c r="AQ104" s="3" t="s">
        <v>167</v>
      </c>
      <c r="AR104" s="3" t="s">
        <v>177</v>
      </c>
      <c r="AS104" s="3" t="s">
        <v>49</v>
      </c>
    </row>
    <row r="105" spans="1:45" x14ac:dyDescent="0.25">
      <c r="A105" s="34">
        <v>825832</v>
      </c>
      <c r="B105" s="3">
        <v>49</v>
      </c>
      <c r="C105" s="3" t="s">
        <v>391</v>
      </c>
      <c r="D105" s="3" t="s">
        <v>166</v>
      </c>
      <c r="E105" s="3">
        <v>178</v>
      </c>
      <c r="F105" s="3">
        <v>78</v>
      </c>
      <c r="G105" s="3">
        <v>25</v>
      </c>
      <c r="H105" s="3" t="s">
        <v>183</v>
      </c>
      <c r="I105" s="3" t="s">
        <v>182</v>
      </c>
      <c r="J105" s="3" t="s">
        <v>220</v>
      </c>
      <c r="K105" s="3">
        <v>90</v>
      </c>
      <c r="L105" s="3" t="s">
        <v>174</v>
      </c>
      <c r="M105" s="11">
        <v>1.1299999999999999</v>
      </c>
      <c r="N105" s="3"/>
      <c r="O105" s="11">
        <v>15.9</v>
      </c>
      <c r="P105" s="3"/>
      <c r="Q105" s="23">
        <v>89.6</v>
      </c>
      <c r="R105" s="3"/>
      <c r="S105" s="23">
        <v>0.8</v>
      </c>
      <c r="T105" s="3"/>
      <c r="U105" s="23">
        <v>189</v>
      </c>
      <c r="V105" s="3"/>
      <c r="W105" s="23">
        <v>327.8</v>
      </c>
      <c r="X105" s="3" t="s">
        <v>187</v>
      </c>
      <c r="Y105" s="3" t="s">
        <v>167</v>
      </c>
      <c r="Z105" s="3"/>
      <c r="AA105" s="3">
        <v>6</v>
      </c>
      <c r="AB105" s="3">
        <v>6</v>
      </c>
      <c r="AC105" s="3">
        <v>24</v>
      </c>
      <c r="AD105" s="3">
        <v>24</v>
      </c>
      <c r="AE105" s="3" t="s">
        <v>167</v>
      </c>
      <c r="AF105" s="3" t="s">
        <v>167</v>
      </c>
      <c r="AG105" s="3" t="s">
        <v>167</v>
      </c>
      <c r="AH105" s="3" t="s">
        <v>167</v>
      </c>
      <c r="AI105" s="3" t="s">
        <v>167</v>
      </c>
      <c r="AJ105" s="3" t="s">
        <v>167</v>
      </c>
      <c r="AK105" s="3" t="s">
        <v>167</v>
      </c>
      <c r="AL105" s="3" t="s">
        <v>167</v>
      </c>
      <c r="AM105" s="3" t="s">
        <v>167</v>
      </c>
      <c r="AN105" s="3" t="s">
        <v>167</v>
      </c>
      <c r="AO105" s="3" t="s">
        <v>167</v>
      </c>
      <c r="AP105" s="3">
        <v>170</v>
      </c>
      <c r="AQ105" s="3" t="s">
        <v>167</v>
      </c>
      <c r="AR105" s="3" t="s">
        <v>170</v>
      </c>
      <c r="AS105" s="3" t="s">
        <v>50</v>
      </c>
    </row>
    <row r="106" spans="1:45" x14ac:dyDescent="0.25">
      <c r="A106" s="34">
        <v>825865</v>
      </c>
      <c r="B106" s="3">
        <v>48</v>
      </c>
      <c r="C106" s="3" t="s">
        <v>391</v>
      </c>
      <c r="D106" s="3" t="s">
        <v>166</v>
      </c>
      <c r="E106" s="3">
        <v>171</v>
      </c>
      <c r="F106" s="3">
        <v>90</v>
      </c>
      <c r="G106" s="3">
        <v>31</v>
      </c>
      <c r="H106" s="3" t="s">
        <v>179</v>
      </c>
      <c r="I106" s="3" t="s">
        <v>182</v>
      </c>
      <c r="J106" s="3" t="s">
        <v>269</v>
      </c>
      <c r="K106" s="3">
        <v>80</v>
      </c>
      <c r="L106" s="3" t="s">
        <v>180</v>
      </c>
      <c r="M106" s="11">
        <v>1.07</v>
      </c>
      <c r="N106" s="3"/>
      <c r="O106" s="11">
        <v>14</v>
      </c>
      <c r="P106" s="3"/>
      <c r="Q106" s="23">
        <v>62.5</v>
      </c>
      <c r="R106" s="3"/>
      <c r="S106" s="23">
        <v>0.73</v>
      </c>
      <c r="T106" s="3"/>
      <c r="U106" s="23">
        <v>243</v>
      </c>
      <c r="V106" s="3"/>
      <c r="W106" s="23">
        <v>237</v>
      </c>
      <c r="X106" s="3" t="s">
        <v>48</v>
      </c>
      <c r="Y106" s="3" t="s">
        <v>167</v>
      </c>
      <c r="Z106" s="3"/>
      <c r="AA106" s="3">
        <v>6</v>
      </c>
      <c r="AB106" s="3">
        <v>6</v>
      </c>
      <c r="AC106" s="3">
        <v>12</v>
      </c>
      <c r="AD106" s="3">
        <v>12</v>
      </c>
      <c r="AE106" s="3" t="s">
        <v>167</v>
      </c>
      <c r="AF106" s="3" t="s">
        <v>167</v>
      </c>
      <c r="AG106" s="3" t="s">
        <v>167</v>
      </c>
      <c r="AH106" s="3" t="s">
        <v>167</v>
      </c>
      <c r="AI106" s="3" t="s">
        <v>173</v>
      </c>
      <c r="AJ106" s="3" t="s">
        <v>167</v>
      </c>
      <c r="AK106" s="3" t="s">
        <v>167</v>
      </c>
      <c r="AL106" s="3" t="s">
        <v>167</v>
      </c>
      <c r="AM106" s="3" t="s">
        <v>167</v>
      </c>
      <c r="AN106" s="3" t="s">
        <v>167</v>
      </c>
      <c r="AO106" s="3" t="s">
        <v>167</v>
      </c>
      <c r="AP106" s="3">
        <v>170</v>
      </c>
      <c r="AQ106" s="3" t="s">
        <v>167</v>
      </c>
      <c r="AR106" s="3" t="s">
        <v>177</v>
      </c>
      <c r="AS106" s="3" t="s">
        <v>50</v>
      </c>
    </row>
    <row r="107" spans="1:45" x14ac:dyDescent="0.25">
      <c r="A107" s="34">
        <v>826144</v>
      </c>
      <c r="B107" s="3">
        <v>45</v>
      </c>
      <c r="C107" s="3" t="s">
        <v>391</v>
      </c>
      <c r="D107" s="3" t="s">
        <v>166</v>
      </c>
      <c r="E107" s="3">
        <v>171</v>
      </c>
      <c r="F107" s="3">
        <v>77</v>
      </c>
      <c r="G107" s="3">
        <v>26</v>
      </c>
      <c r="H107" s="3" t="s">
        <v>183</v>
      </c>
      <c r="I107" s="3" t="s">
        <v>171</v>
      </c>
      <c r="J107" s="3" t="s">
        <v>211</v>
      </c>
      <c r="K107" s="3">
        <v>70</v>
      </c>
      <c r="L107" s="3" t="s">
        <v>195</v>
      </c>
      <c r="M107" s="11">
        <v>1.17</v>
      </c>
      <c r="N107" s="3"/>
      <c r="O107" s="11">
        <v>15.4</v>
      </c>
      <c r="P107" s="3"/>
      <c r="Q107" s="23">
        <v>94.4</v>
      </c>
      <c r="R107" s="3"/>
      <c r="S107" s="23">
        <v>0.9</v>
      </c>
      <c r="T107" s="3"/>
      <c r="U107" s="23">
        <v>250</v>
      </c>
      <c r="V107" s="3"/>
      <c r="W107" s="23">
        <v>504.3</v>
      </c>
      <c r="X107" s="3" t="s">
        <v>48</v>
      </c>
      <c r="Y107" s="3" t="s">
        <v>167</v>
      </c>
      <c r="Z107" s="3"/>
      <c r="AA107" s="3">
        <v>6</v>
      </c>
      <c r="AB107" s="3">
        <v>6</v>
      </c>
      <c r="AC107" s="3">
        <v>12</v>
      </c>
      <c r="AD107" s="3">
        <v>12</v>
      </c>
      <c r="AE107" s="3" t="s">
        <v>167</v>
      </c>
      <c r="AF107" s="3" t="s">
        <v>173</v>
      </c>
      <c r="AG107" s="3" t="s">
        <v>167</v>
      </c>
      <c r="AH107" s="3" t="s">
        <v>167</v>
      </c>
      <c r="AI107" s="3" t="s">
        <v>173</v>
      </c>
      <c r="AJ107" s="3" t="s">
        <v>167</v>
      </c>
      <c r="AK107" s="3" t="s">
        <v>167</v>
      </c>
      <c r="AL107" s="3" t="s">
        <v>167</v>
      </c>
      <c r="AM107" s="3" t="s">
        <v>167</v>
      </c>
      <c r="AN107" s="3" t="s">
        <v>167</v>
      </c>
      <c r="AO107" s="3" t="s">
        <v>167</v>
      </c>
      <c r="AP107" s="3">
        <v>300</v>
      </c>
      <c r="AQ107" s="3" t="s">
        <v>167</v>
      </c>
      <c r="AR107" s="3" t="s">
        <v>177</v>
      </c>
      <c r="AS107" s="3" t="s">
        <v>50</v>
      </c>
    </row>
    <row r="108" spans="1:45" x14ac:dyDescent="0.25">
      <c r="A108" s="38">
        <v>826147</v>
      </c>
      <c r="B108" s="3">
        <v>46</v>
      </c>
      <c r="C108" s="3" t="s">
        <v>391</v>
      </c>
      <c r="D108" s="3" t="s">
        <v>166</v>
      </c>
      <c r="E108" s="3">
        <v>174</v>
      </c>
      <c r="F108" s="3">
        <v>87</v>
      </c>
      <c r="G108" s="3">
        <v>29</v>
      </c>
      <c r="H108" s="3" t="s">
        <v>183</v>
      </c>
      <c r="I108" s="3" t="s">
        <v>182</v>
      </c>
      <c r="J108" s="3" t="s">
        <v>269</v>
      </c>
      <c r="K108" s="3">
        <v>70</v>
      </c>
      <c r="L108" s="3" t="s">
        <v>48</v>
      </c>
      <c r="M108" s="11">
        <v>1.1399999999999999</v>
      </c>
      <c r="N108" s="3"/>
      <c r="O108" s="11">
        <v>14</v>
      </c>
      <c r="P108" s="3"/>
      <c r="Q108" s="23">
        <v>90.1</v>
      </c>
      <c r="R108" s="3"/>
      <c r="S108" s="23">
        <v>0.36</v>
      </c>
      <c r="T108" s="3"/>
      <c r="U108" s="23">
        <v>224</v>
      </c>
      <c r="V108" s="3"/>
      <c r="W108" s="23">
        <v>123.2</v>
      </c>
      <c r="X108" s="3" t="s">
        <v>48</v>
      </c>
      <c r="Y108" s="3" t="s">
        <v>173</v>
      </c>
      <c r="Z108" s="3"/>
      <c r="AA108" s="3">
        <v>6</v>
      </c>
      <c r="AB108" s="3">
        <v>6</v>
      </c>
      <c r="AC108" s="3">
        <v>10</v>
      </c>
      <c r="AD108" s="3">
        <v>10</v>
      </c>
      <c r="AE108" s="3" t="s">
        <v>167</v>
      </c>
      <c r="AF108" s="3" t="s">
        <v>173</v>
      </c>
      <c r="AG108" s="3" t="s">
        <v>167</v>
      </c>
      <c r="AH108" s="3" t="s">
        <v>167</v>
      </c>
      <c r="AI108" s="3" t="s">
        <v>173</v>
      </c>
      <c r="AJ108" s="3" t="s">
        <v>173</v>
      </c>
      <c r="AK108" s="3" t="s">
        <v>167</v>
      </c>
      <c r="AL108" s="3" t="s">
        <v>167</v>
      </c>
      <c r="AM108" s="3" t="s">
        <v>167</v>
      </c>
      <c r="AN108" s="3" t="s">
        <v>167</v>
      </c>
      <c r="AO108" s="3" t="s">
        <v>167</v>
      </c>
      <c r="AP108" s="3">
        <v>130</v>
      </c>
      <c r="AQ108" s="3" t="s">
        <v>167</v>
      </c>
      <c r="AR108" s="3" t="s">
        <v>177</v>
      </c>
      <c r="AS108" s="3" t="s">
        <v>50</v>
      </c>
    </row>
    <row r="109" spans="1:45" x14ac:dyDescent="0.25">
      <c r="A109" s="38">
        <v>826152</v>
      </c>
      <c r="B109" s="3">
        <v>44</v>
      </c>
      <c r="C109" s="3" t="s">
        <v>391</v>
      </c>
      <c r="D109" s="3" t="s">
        <v>166</v>
      </c>
      <c r="E109" s="3">
        <v>172</v>
      </c>
      <c r="F109" s="3">
        <v>62</v>
      </c>
      <c r="G109" s="3">
        <v>21</v>
      </c>
      <c r="H109" s="3" t="s">
        <v>48</v>
      </c>
      <c r="I109" s="3" t="s">
        <v>182</v>
      </c>
      <c r="J109" s="3" t="s">
        <v>269</v>
      </c>
      <c r="K109" s="3">
        <v>70</v>
      </c>
      <c r="L109" s="3" t="s">
        <v>48</v>
      </c>
      <c r="M109" s="11">
        <v>1.19</v>
      </c>
      <c r="N109" s="3"/>
      <c r="O109" s="11">
        <v>16.600000000000001</v>
      </c>
      <c r="P109" s="3"/>
      <c r="Q109" s="23">
        <v>130.4</v>
      </c>
      <c r="R109" s="3"/>
      <c r="S109" s="23">
        <v>0.42</v>
      </c>
      <c r="T109" s="3"/>
      <c r="U109" s="23">
        <v>157</v>
      </c>
      <c r="V109" s="3"/>
      <c r="W109" s="23">
        <v>89.2</v>
      </c>
      <c r="X109" s="3" t="s">
        <v>48</v>
      </c>
      <c r="Y109" s="3" t="s">
        <v>167</v>
      </c>
      <c r="Z109" s="3"/>
      <c r="AA109" s="3">
        <v>6</v>
      </c>
      <c r="AB109" s="3">
        <v>6</v>
      </c>
      <c r="AC109" s="3">
        <v>18</v>
      </c>
      <c r="AD109" s="3">
        <v>18</v>
      </c>
      <c r="AE109" s="3" t="s">
        <v>167</v>
      </c>
      <c r="AF109" s="3" t="s">
        <v>173</v>
      </c>
      <c r="AG109" s="3" t="s">
        <v>167</v>
      </c>
      <c r="AH109" s="3" t="s">
        <v>167</v>
      </c>
      <c r="AI109" s="3" t="s">
        <v>173</v>
      </c>
      <c r="AJ109" s="3" t="s">
        <v>167</v>
      </c>
      <c r="AK109" s="3" t="s">
        <v>167</v>
      </c>
      <c r="AL109" s="3" t="s">
        <v>167</v>
      </c>
      <c r="AM109" s="3" t="s">
        <v>167</v>
      </c>
      <c r="AN109" s="3" t="s">
        <v>167</v>
      </c>
      <c r="AO109" s="3" t="s">
        <v>167</v>
      </c>
      <c r="AP109" s="3">
        <v>140</v>
      </c>
      <c r="AQ109" s="3" t="s">
        <v>167</v>
      </c>
      <c r="AR109" s="3" t="s">
        <v>177</v>
      </c>
      <c r="AS109" s="3" t="s">
        <v>50</v>
      </c>
    </row>
    <row r="110" spans="1:45" x14ac:dyDescent="0.25">
      <c r="A110" s="38">
        <v>826460</v>
      </c>
      <c r="B110" s="3">
        <v>45</v>
      </c>
      <c r="C110" s="3" t="s">
        <v>391</v>
      </c>
      <c r="D110" s="3" t="s">
        <v>166</v>
      </c>
      <c r="E110" s="3">
        <v>168</v>
      </c>
      <c r="F110" s="3">
        <v>88</v>
      </c>
      <c r="G110" s="3">
        <v>31</v>
      </c>
      <c r="H110" s="3" t="s">
        <v>179</v>
      </c>
      <c r="I110" s="3" t="s">
        <v>182</v>
      </c>
      <c r="J110" s="3" t="s">
        <v>211</v>
      </c>
      <c r="K110" s="3">
        <v>80</v>
      </c>
      <c r="L110" s="3" t="s">
        <v>180</v>
      </c>
      <c r="M110" s="11">
        <v>1.26</v>
      </c>
      <c r="N110" s="3"/>
      <c r="O110" s="11">
        <v>14.9</v>
      </c>
      <c r="P110" s="3"/>
      <c r="Q110" s="23">
        <v>106.2</v>
      </c>
      <c r="R110" s="3"/>
      <c r="S110" s="23">
        <v>0.62</v>
      </c>
      <c r="T110" s="3"/>
      <c r="U110" s="23">
        <v>210</v>
      </c>
      <c r="V110" s="3"/>
      <c r="W110" s="23">
        <v>259.7</v>
      </c>
      <c r="X110" s="3" t="s">
        <v>187</v>
      </c>
      <c r="Y110" s="3" t="s">
        <v>167</v>
      </c>
      <c r="Z110" s="3"/>
      <c r="AA110" s="3">
        <v>6</v>
      </c>
      <c r="AB110" s="3">
        <v>6</v>
      </c>
      <c r="AC110" s="3">
        <v>12</v>
      </c>
      <c r="AD110" s="3">
        <v>12</v>
      </c>
      <c r="AE110" s="3" t="s">
        <v>167</v>
      </c>
      <c r="AF110" s="3" t="s">
        <v>173</v>
      </c>
      <c r="AG110" s="3" t="s">
        <v>167</v>
      </c>
      <c r="AH110" s="3" t="s">
        <v>173</v>
      </c>
      <c r="AI110" s="3" t="s">
        <v>167</v>
      </c>
      <c r="AJ110" s="3" t="s">
        <v>167</v>
      </c>
      <c r="AK110" s="3" t="s">
        <v>167</v>
      </c>
      <c r="AL110" s="3" t="s">
        <v>167</v>
      </c>
      <c r="AM110" s="3" t="s">
        <v>167</v>
      </c>
      <c r="AN110" s="3" t="s">
        <v>167</v>
      </c>
      <c r="AO110" s="3" t="s">
        <v>167</v>
      </c>
      <c r="AP110" s="3">
        <v>200</v>
      </c>
      <c r="AQ110" s="3" t="s">
        <v>167</v>
      </c>
      <c r="AR110" s="3" t="s">
        <v>177</v>
      </c>
      <c r="AS110" s="3" t="s">
        <v>50</v>
      </c>
    </row>
    <row r="111" spans="1:45" x14ac:dyDescent="0.25">
      <c r="A111" s="19">
        <v>826464</v>
      </c>
      <c r="B111" s="3">
        <v>45</v>
      </c>
      <c r="C111" s="3" t="s">
        <v>391</v>
      </c>
      <c r="D111" s="3" t="s">
        <v>166</v>
      </c>
      <c r="E111" s="3">
        <v>170</v>
      </c>
      <c r="F111" s="3">
        <v>79.5</v>
      </c>
      <c r="G111" s="3">
        <v>28</v>
      </c>
      <c r="H111" s="3" t="s">
        <v>183</v>
      </c>
      <c r="I111" s="3" t="s">
        <v>178</v>
      </c>
      <c r="J111" s="3" t="s">
        <v>220</v>
      </c>
      <c r="K111" s="3">
        <v>80</v>
      </c>
      <c r="L111" s="3" t="s">
        <v>174</v>
      </c>
      <c r="M111" s="11">
        <v>1.1200000000000001</v>
      </c>
      <c r="N111" s="3"/>
      <c r="O111" s="11">
        <v>16.3</v>
      </c>
      <c r="P111" s="3"/>
      <c r="Q111" s="23">
        <v>96.8</v>
      </c>
      <c r="R111" s="3"/>
      <c r="S111" s="23">
        <v>0.93</v>
      </c>
      <c r="T111" s="3"/>
      <c r="U111" s="23">
        <v>164</v>
      </c>
      <c r="V111" s="3"/>
      <c r="W111" s="23">
        <v>117.1</v>
      </c>
      <c r="X111" s="3" t="s">
        <v>48</v>
      </c>
      <c r="Y111" s="3" t="s">
        <v>173</v>
      </c>
      <c r="Z111" s="3"/>
      <c r="AA111" s="3">
        <v>6</v>
      </c>
      <c r="AB111" s="3">
        <v>6</v>
      </c>
      <c r="AC111" s="3">
        <v>12</v>
      </c>
      <c r="AD111" s="3">
        <v>12</v>
      </c>
      <c r="AE111" s="3" t="s">
        <v>167</v>
      </c>
      <c r="AF111" s="3" t="s">
        <v>167</v>
      </c>
      <c r="AG111" s="3" t="s">
        <v>167</v>
      </c>
      <c r="AH111" s="3" t="s">
        <v>167</v>
      </c>
      <c r="AI111" s="3" t="s">
        <v>173</v>
      </c>
      <c r="AJ111" s="3" t="s">
        <v>167</v>
      </c>
      <c r="AK111" s="3" t="s">
        <v>167</v>
      </c>
      <c r="AL111" s="3" t="s">
        <v>167</v>
      </c>
      <c r="AM111" s="3" t="s">
        <v>167</v>
      </c>
      <c r="AN111" s="3" t="s">
        <v>167</v>
      </c>
      <c r="AO111" s="3" t="s">
        <v>167</v>
      </c>
      <c r="AP111" s="3">
        <v>220</v>
      </c>
      <c r="AQ111" s="3" t="s">
        <v>167</v>
      </c>
      <c r="AR111" s="3" t="s">
        <v>177</v>
      </c>
      <c r="AS111" s="3" t="s">
        <v>54</v>
      </c>
    </row>
    <row r="112" spans="1:45" x14ac:dyDescent="0.25">
      <c r="A112" s="19">
        <v>825305</v>
      </c>
      <c r="B112" s="3">
        <v>55</v>
      </c>
      <c r="C112" s="3" t="s">
        <v>391</v>
      </c>
      <c r="D112" s="3" t="s">
        <v>166</v>
      </c>
      <c r="E112" s="3">
        <v>166</v>
      </c>
      <c r="F112" s="3">
        <v>89</v>
      </c>
      <c r="G112" s="3">
        <v>32</v>
      </c>
      <c r="H112" s="3" t="s">
        <v>179</v>
      </c>
      <c r="I112" s="3" t="s">
        <v>182</v>
      </c>
      <c r="J112" s="3" t="s">
        <v>248</v>
      </c>
      <c r="K112" s="3">
        <v>90</v>
      </c>
      <c r="L112" s="3" t="s">
        <v>180</v>
      </c>
      <c r="M112" s="11">
        <v>1.06</v>
      </c>
      <c r="N112" s="3"/>
      <c r="O112" s="11">
        <v>11.8</v>
      </c>
      <c r="P112" s="3"/>
      <c r="Q112" s="23">
        <v>99.3</v>
      </c>
      <c r="R112" s="3"/>
      <c r="S112" s="23">
        <v>0.56999999999999995</v>
      </c>
      <c r="T112" s="3"/>
      <c r="U112" s="23">
        <v>211</v>
      </c>
      <c r="V112" s="3"/>
      <c r="W112" s="23">
        <v>169.6</v>
      </c>
      <c r="X112" s="3" t="s">
        <v>48</v>
      </c>
      <c r="Y112" s="3" t="s">
        <v>167</v>
      </c>
      <c r="Z112" s="3"/>
      <c r="AA112" s="3">
        <v>6</v>
      </c>
      <c r="AB112" s="3">
        <v>6</v>
      </c>
      <c r="AC112" s="3">
        <v>12</v>
      </c>
      <c r="AD112" s="3">
        <v>12</v>
      </c>
      <c r="AE112" s="3" t="s">
        <v>167</v>
      </c>
      <c r="AF112" s="3" t="s">
        <v>173</v>
      </c>
      <c r="AG112" s="3" t="s">
        <v>167</v>
      </c>
      <c r="AH112" s="3" t="s">
        <v>167</v>
      </c>
      <c r="AI112" s="3" t="s">
        <v>173</v>
      </c>
      <c r="AJ112" s="3" t="s">
        <v>173</v>
      </c>
      <c r="AK112" s="3" t="s">
        <v>167</v>
      </c>
      <c r="AL112" s="3" t="s">
        <v>167</v>
      </c>
      <c r="AM112" s="3" t="s">
        <v>167</v>
      </c>
      <c r="AN112" s="3" t="s">
        <v>167</v>
      </c>
      <c r="AO112" s="3" t="s">
        <v>167</v>
      </c>
      <c r="AP112" s="3">
        <v>160</v>
      </c>
      <c r="AQ112" s="3" t="s">
        <v>167</v>
      </c>
      <c r="AR112" s="3" t="s">
        <v>275</v>
      </c>
      <c r="AS112" s="3" t="s">
        <v>50</v>
      </c>
    </row>
    <row r="113" spans="1:45" x14ac:dyDescent="0.25">
      <c r="A113" s="19">
        <v>825522</v>
      </c>
      <c r="B113" s="3">
        <v>53</v>
      </c>
      <c r="C113" s="3" t="s">
        <v>391</v>
      </c>
      <c r="D113" s="3" t="s">
        <v>166</v>
      </c>
      <c r="E113" s="3">
        <v>182</v>
      </c>
      <c r="F113" s="3">
        <v>93</v>
      </c>
      <c r="G113" s="3">
        <v>28</v>
      </c>
      <c r="H113" s="3" t="s">
        <v>183</v>
      </c>
      <c r="I113" s="3" t="s">
        <v>182</v>
      </c>
      <c r="J113" s="3" t="s">
        <v>220</v>
      </c>
      <c r="K113" s="3">
        <v>90</v>
      </c>
      <c r="L113" s="3" t="s">
        <v>174</v>
      </c>
      <c r="M113" s="11">
        <v>1.02</v>
      </c>
      <c r="N113" s="3"/>
      <c r="O113" s="11">
        <v>13.8</v>
      </c>
      <c r="P113" s="3"/>
      <c r="Q113" s="23">
        <v>123</v>
      </c>
      <c r="R113" s="3"/>
      <c r="S113" s="23">
        <v>1.01</v>
      </c>
      <c r="T113" s="3"/>
      <c r="U113" s="23">
        <v>177</v>
      </c>
      <c r="V113" s="3"/>
      <c r="W113" s="23">
        <v>415.2</v>
      </c>
      <c r="X113" s="3" t="s">
        <v>51</v>
      </c>
      <c r="Y113" s="3" t="s">
        <v>167</v>
      </c>
      <c r="Z113" s="3"/>
      <c r="AA113" s="3">
        <v>6</v>
      </c>
      <c r="AB113" s="3">
        <v>6</v>
      </c>
      <c r="AC113" s="3">
        <v>10</v>
      </c>
      <c r="AD113" s="3">
        <v>10</v>
      </c>
      <c r="AE113" s="3" t="s">
        <v>167</v>
      </c>
      <c r="AF113" s="3" t="s">
        <v>167</v>
      </c>
      <c r="AG113" s="3" t="s">
        <v>173</v>
      </c>
      <c r="AH113" s="3" t="s">
        <v>167</v>
      </c>
      <c r="AI113" s="3" t="s">
        <v>173</v>
      </c>
      <c r="AJ113" s="3" t="s">
        <v>167</v>
      </c>
      <c r="AK113" s="3" t="s">
        <v>173</v>
      </c>
      <c r="AL113" s="3" t="s">
        <v>167</v>
      </c>
      <c r="AM113" s="3" t="s">
        <v>167</v>
      </c>
      <c r="AN113" s="3" t="s">
        <v>167</v>
      </c>
      <c r="AO113" s="3" t="s">
        <v>167</v>
      </c>
      <c r="AP113" s="3">
        <v>200</v>
      </c>
      <c r="AQ113" s="3" t="s">
        <v>167</v>
      </c>
      <c r="AR113" s="3" t="s">
        <v>275</v>
      </c>
      <c r="AS113" s="3" t="s">
        <v>49</v>
      </c>
    </row>
    <row r="114" spans="1:45" x14ac:dyDescent="0.25">
      <c r="A114" s="19">
        <v>825576</v>
      </c>
      <c r="B114" s="3">
        <v>49</v>
      </c>
      <c r="C114" s="3" t="s">
        <v>391</v>
      </c>
      <c r="D114" s="3" t="s">
        <v>166</v>
      </c>
      <c r="E114" s="3">
        <v>170</v>
      </c>
      <c r="F114" s="3">
        <v>71</v>
      </c>
      <c r="G114" s="3">
        <v>25</v>
      </c>
      <c r="H114" s="3" t="s">
        <v>183</v>
      </c>
      <c r="I114" s="3" t="s">
        <v>224</v>
      </c>
      <c r="J114" s="3" t="s">
        <v>220</v>
      </c>
      <c r="K114" s="3">
        <v>90</v>
      </c>
      <c r="L114" s="3" t="s">
        <v>174</v>
      </c>
      <c r="M114" s="11">
        <v>1.1599999999999999</v>
      </c>
      <c r="N114" s="3"/>
      <c r="O114" s="11">
        <v>12</v>
      </c>
      <c r="P114" s="3"/>
      <c r="Q114" s="23">
        <v>88.3</v>
      </c>
      <c r="R114" s="3"/>
      <c r="S114" s="23">
        <v>0.78</v>
      </c>
      <c r="T114" s="3"/>
      <c r="U114" s="23">
        <v>256</v>
      </c>
      <c r="V114" s="3"/>
      <c r="W114" s="23">
        <v>282.10000000000002</v>
      </c>
      <c r="X114" s="3" t="s">
        <v>187</v>
      </c>
      <c r="Y114" s="3" t="s">
        <v>167</v>
      </c>
      <c r="Z114" s="3"/>
      <c r="AA114" s="3">
        <v>6</v>
      </c>
      <c r="AB114" s="3">
        <v>6</v>
      </c>
      <c r="AC114" s="3">
        <v>12</v>
      </c>
      <c r="AD114" s="3">
        <v>12</v>
      </c>
      <c r="AE114" s="3" t="s">
        <v>167</v>
      </c>
      <c r="AF114" s="3" t="s">
        <v>167</v>
      </c>
      <c r="AG114" s="3" t="s">
        <v>167</v>
      </c>
      <c r="AH114" s="3" t="s">
        <v>167</v>
      </c>
      <c r="AI114" s="3" t="s">
        <v>173</v>
      </c>
      <c r="AJ114" s="3" t="s">
        <v>167</v>
      </c>
      <c r="AK114" s="3" t="s">
        <v>167</v>
      </c>
      <c r="AL114" s="3" t="s">
        <v>167</v>
      </c>
      <c r="AM114" s="3" t="s">
        <v>167</v>
      </c>
      <c r="AN114" s="3" t="s">
        <v>167</v>
      </c>
      <c r="AO114" s="3" t="s">
        <v>167</v>
      </c>
      <c r="AP114" s="3">
        <v>100</v>
      </c>
      <c r="AQ114" s="3" t="s">
        <v>167</v>
      </c>
      <c r="AR114" s="3" t="s">
        <v>170</v>
      </c>
      <c r="AS114" s="3" t="s">
        <v>49</v>
      </c>
    </row>
    <row r="115" spans="1:45" x14ac:dyDescent="0.25">
      <c r="A115" s="19">
        <v>826248</v>
      </c>
      <c r="B115" s="3">
        <v>52</v>
      </c>
      <c r="C115" s="3" t="s">
        <v>391</v>
      </c>
      <c r="D115" s="3" t="s">
        <v>166</v>
      </c>
      <c r="E115" s="3">
        <v>171</v>
      </c>
      <c r="F115" s="3">
        <v>70</v>
      </c>
      <c r="G115" s="3">
        <v>24</v>
      </c>
      <c r="H115" s="3" t="s">
        <v>48</v>
      </c>
      <c r="I115" s="3" t="s">
        <v>182</v>
      </c>
      <c r="J115" s="3" t="s">
        <v>220</v>
      </c>
      <c r="K115" s="3">
        <v>89</v>
      </c>
      <c r="L115" s="3" t="s">
        <v>174</v>
      </c>
      <c r="M115" s="11">
        <v>0.75</v>
      </c>
      <c r="N115" s="3"/>
      <c r="O115" s="11">
        <v>15.6</v>
      </c>
      <c r="P115" s="3"/>
      <c r="Q115" s="23">
        <v>122.64</v>
      </c>
      <c r="R115" s="3"/>
      <c r="S115" s="23">
        <v>0.55000000000000004</v>
      </c>
      <c r="T115" s="3"/>
      <c r="U115" s="23">
        <v>235.1</v>
      </c>
      <c r="V115" s="3"/>
      <c r="W115" s="23">
        <v>40.68</v>
      </c>
      <c r="X115" s="3" t="s">
        <v>48</v>
      </c>
      <c r="Y115" s="3" t="s">
        <v>167</v>
      </c>
      <c r="Z115" s="3"/>
      <c r="AA115" s="3">
        <v>6</v>
      </c>
      <c r="AB115" s="3">
        <v>6</v>
      </c>
      <c r="AC115" s="3">
        <v>6</v>
      </c>
      <c r="AD115" s="3">
        <v>6</v>
      </c>
      <c r="AE115" s="3" t="s">
        <v>167</v>
      </c>
      <c r="AF115" s="3" t="s">
        <v>167</v>
      </c>
      <c r="AG115" s="3" t="s">
        <v>167</v>
      </c>
      <c r="AH115" s="3" t="s">
        <v>167</v>
      </c>
      <c r="AI115" s="3" t="s">
        <v>167</v>
      </c>
      <c r="AJ115" s="3" t="s">
        <v>167</v>
      </c>
      <c r="AK115" s="3" t="s">
        <v>167</v>
      </c>
      <c r="AL115" s="3" t="s">
        <v>167</v>
      </c>
      <c r="AM115" s="3" t="s">
        <v>167</v>
      </c>
      <c r="AN115" s="3" t="s">
        <v>167</v>
      </c>
      <c r="AO115" s="3" t="s">
        <v>167</v>
      </c>
      <c r="AP115" s="3">
        <v>420</v>
      </c>
      <c r="AQ115" s="3" t="s">
        <v>167</v>
      </c>
      <c r="AR115" s="3" t="s">
        <v>170</v>
      </c>
      <c r="AS115" s="3" t="s">
        <v>50</v>
      </c>
    </row>
    <row r="116" spans="1:45" x14ac:dyDescent="0.25">
      <c r="A116" s="19">
        <v>826187</v>
      </c>
      <c r="B116" s="3">
        <v>49</v>
      </c>
      <c r="C116" s="3" t="s">
        <v>391</v>
      </c>
      <c r="D116" s="3" t="s">
        <v>166</v>
      </c>
      <c r="E116" s="3">
        <v>167</v>
      </c>
      <c r="F116" s="3">
        <v>66</v>
      </c>
      <c r="G116" s="3">
        <v>24</v>
      </c>
      <c r="H116" s="3" t="s">
        <v>48</v>
      </c>
      <c r="I116" s="3" t="s">
        <v>182</v>
      </c>
      <c r="J116" s="3" t="s">
        <v>220</v>
      </c>
      <c r="K116" s="3">
        <v>90</v>
      </c>
      <c r="L116" s="3" t="s">
        <v>174</v>
      </c>
      <c r="M116" s="11">
        <v>1.18</v>
      </c>
      <c r="N116" s="3"/>
      <c r="O116" s="11">
        <v>15.6</v>
      </c>
      <c r="P116" s="3"/>
      <c r="Q116" s="23">
        <v>103.4</v>
      </c>
      <c r="R116" s="3"/>
      <c r="S116" s="23">
        <v>0.74</v>
      </c>
      <c r="T116" s="3"/>
      <c r="U116" s="23">
        <v>218</v>
      </c>
      <c r="V116" s="3"/>
      <c r="W116" s="23">
        <v>402.1</v>
      </c>
      <c r="X116" s="3" t="s">
        <v>51</v>
      </c>
      <c r="Y116" s="3" t="s">
        <v>167</v>
      </c>
      <c r="Z116" s="3"/>
      <c r="AA116" s="3">
        <v>6</v>
      </c>
      <c r="AB116" s="3">
        <v>6</v>
      </c>
      <c r="AC116" s="3">
        <v>18</v>
      </c>
      <c r="AD116" s="3">
        <v>18</v>
      </c>
      <c r="AE116" s="3" t="s">
        <v>167</v>
      </c>
      <c r="AF116" s="3" t="s">
        <v>167</v>
      </c>
      <c r="AG116" s="3" t="s">
        <v>167</v>
      </c>
      <c r="AH116" s="3" t="s">
        <v>167</v>
      </c>
      <c r="AI116" s="3" t="s">
        <v>173</v>
      </c>
      <c r="AJ116" s="3" t="s">
        <v>167</v>
      </c>
      <c r="AK116" s="3" t="s">
        <v>173</v>
      </c>
      <c r="AL116" s="3" t="s">
        <v>167</v>
      </c>
      <c r="AM116" s="3" t="s">
        <v>167</v>
      </c>
      <c r="AN116" s="3" t="s">
        <v>167</v>
      </c>
      <c r="AO116" s="3" t="s">
        <v>167</v>
      </c>
      <c r="AP116" s="3">
        <v>100</v>
      </c>
      <c r="AQ116" s="3" t="s">
        <v>167</v>
      </c>
      <c r="AR116" s="3" t="s">
        <v>170</v>
      </c>
      <c r="AS116" s="3" t="s">
        <v>49</v>
      </c>
    </row>
    <row r="117" spans="1:45" x14ac:dyDescent="0.25">
      <c r="A117" s="19">
        <v>326384</v>
      </c>
      <c r="B117" s="3">
        <v>56</v>
      </c>
      <c r="C117" s="3" t="s">
        <v>391</v>
      </c>
      <c r="D117" s="3" t="s">
        <v>166</v>
      </c>
      <c r="E117" s="3">
        <v>163</v>
      </c>
      <c r="F117" s="3">
        <v>76</v>
      </c>
      <c r="G117" s="3">
        <v>29</v>
      </c>
      <c r="H117" s="3" t="s">
        <v>183</v>
      </c>
      <c r="I117" s="3" t="s">
        <v>182</v>
      </c>
      <c r="J117" s="3" t="s">
        <v>220</v>
      </c>
      <c r="K117" s="3">
        <v>90</v>
      </c>
      <c r="L117" s="3" t="s">
        <v>174</v>
      </c>
      <c r="M117" s="11">
        <v>1.02</v>
      </c>
      <c r="N117" s="3"/>
      <c r="O117" s="11">
        <v>17.5</v>
      </c>
      <c r="P117" s="3"/>
      <c r="Q117" s="23">
        <v>133.9</v>
      </c>
      <c r="R117" s="3"/>
      <c r="S117" s="23">
        <v>0.89</v>
      </c>
      <c r="T117" s="3"/>
      <c r="U117" s="23">
        <v>155</v>
      </c>
      <c r="V117" s="3"/>
      <c r="W117" s="23">
        <v>271.60000000000002</v>
      </c>
      <c r="X117" s="3" t="s">
        <v>187</v>
      </c>
      <c r="Y117" s="3" t="s">
        <v>167</v>
      </c>
      <c r="Z117" s="3"/>
      <c r="AA117" s="3">
        <v>6</v>
      </c>
      <c r="AB117" s="3">
        <v>6</v>
      </c>
      <c r="AC117" s="3">
        <v>8</v>
      </c>
      <c r="AD117" s="3">
        <v>8</v>
      </c>
      <c r="AE117" s="3" t="s">
        <v>167</v>
      </c>
      <c r="AF117" s="3" t="s">
        <v>167</v>
      </c>
      <c r="AG117" s="3" t="s">
        <v>167</v>
      </c>
      <c r="AH117" s="3" t="s">
        <v>167</v>
      </c>
      <c r="AI117" s="3" t="s">
        <v>173</v>
      </c>
      <c r="AJ117" s="3" t="s">
        <v>167</v>
      </c>
      <c r="AK117" s="3" t="s">
        <v>167</v>
      </c>
      <c r="AL117" s="3" t="s">
        <v>167</v>
      </c>
      <c r="AM117" s="3" t="s">
        <v>167</v>
      </c>
      <c r="AN117" s="3" t="s">
        <v>167</v>
      </c>
      <c r="AO117" s="3" t="s">
        <v>167</v>
      </c>
      <c r="AP117" s="3">
        <v>160</v>
      </c>
      <c r="AQ117" s="3" t="s">
        <v>167</v>
      </c>
      <c r="AR117" s="3" t="s">
        <v>177</v>
      </c>
      <c r="AS117" s="3" t="s">
        <v>50</v>
      </c>
    </row>
    <row r="118" spans="1:45" x14ac:dyDescent="0.25">
      <c r="A118" s="19">
        <v>326745</v>
      </c>
      <c r="B118" s="3">
        <v>57</v>
      </c>
      <c r="C118" s="3" t="s">
        <v>391</v>
      </c>
      <c r="D118" s="3" t="s">
        <v>166</v>
      </c>
      <c r="E118" s="3">
        <v>180</v>
      </c>
      <c r="F118" s="3">
        <v>95</v>
      </c>
      <c r="G118" s="3">
        <v>29</v>
      </c>
      <c r="H118" s="3" t="s">
        <v>183</v>
      </c>
      <c r="I118" s="3" t="s">
        <v>178</v>
      </c>
      <c r="J118" s="3" t="s">
        <v>269</v>
      </c>
      <c r="K118" s="3">
        <v>70</v>
      </c>
      <c r="L118" s="3" t="s">
        <v>48</v>
      </c>
      <c r="M118" s="11">
        <v>1.1100000000000001</v>
      </c>
      <c r="N118" s="3"/>
      <c r="O118" s="11">
        <v>14.4</v>
      </c>
      <c r="P118" s="3"/>
      <c r="Q118" s="23">
        <v>85.3</v>
      </c>
      <c r="R118" s="3"/>
      <c r="S118" s="23">
        <v>0.57999999999999996</v>
      </c>
      <c r="T118" s="3"/>
      <c r="U118" s="23">
        <v>209</v>
      </c>
      <c r="V118" s="3"/>
      <c r="W118" s="23">
        <v>210.4</v>
      </c>
      <c r="X118" s="3" t="s">
        <v>48</v>
      </c>
      <c r="Y118" s="3" t="s">
        <v>173</v>
      </c>
      <c r="Z118" s="3"/>
      <c r="AA118" s="3">
        <v>9</v>
      </c>
      <c r="AB118" s="3">
        <v>9</v>
      </c>
      <c r="AC118" s="3">
        <v>10</v>
      </c>
      <c r="AD118" s="3">
        <v>10</v>
      </c>
      <c r="AE118" s="3" t="s">
        <v>167</v>
      </c>
      <c r="AF118" s="3" t="s">
        <v>173</v>
      </c>
      <c r="AG118" s="3" t="s">
        <v>167</v>
      </c>
      <c r="AH118" s="3" t="s">
        <v>167</v>
      </c>
      <c r="AI118" s="3" t="s">
        <v>167</v>
      </c>
      <c r="AJ118" s="3" t="s">
        <v>173</v>
      </c>
      <c r="AK118" s="3" t="s">
        <v>167</v>
      </c>
      <c r="AL118" s="3" t="s">
        <v>167</v>
      </c>
      <c r="AM118" s="3" t="s">
        <v>167</v>
      </c>
      <c r="AN118" s="3" t="s">
        <v>167</v>
      </c>
      <c r="AO118" s="3" t="s">
        <v>167</v>
      </c>
      <c r="AP118" s="3">
        <v>160</v>
      </c>
      <c r="AQ118" s="3" t="s">
        <v>167</v>
      </c>
      <c r="AR118" s="3" t="s">
        <v>275</v>
      </c>
      <c r="AS118" s="3" t="s">
        <v>50</v>
      </c>
    </row>
    <row r="119" spans="1:45" x14ac:dyDescent="0.25">
      <c r="A119" s="19">
        <v>825017</v>
      </c>
      <c r="B119" s="3">
        <v>54</v>
      </c>
      <c r="C119" s="3" t="s">
        <v>391</v>
      </c>
      <c r="D119" s="3" t="s">
        <v>166</v>
      </c>
      <c r="E119" s="3">
        <v>176</v>
      </c>
      <c r="F119" s="3">
        <v>80</v>
      </c>
      <c r="G119" s="3">
        <v>26</v>
      </c>
      <c r="H119" s="3" t="s">
        <v>183</v>
      </c>
      <c r="I119" s="3" t="s">
        <v>194</v>
      </c>
      <c r="J119" s="3" t="s">
        <v>220</v>
      </c>
      <c r="K119" s="3">
        <v>80</v>
      </c>
      <c r="L119" s="3" t="s">
        <v>174</v>
      </c>
      <c r="M119" s="11">
        <v>0.96</v>
      </c>
      <c r="N119" s="3"/>
      <c r="O119" s="11">
        <v>14.7</v>
      </c>
      <c r="P119" s="3"/>
      <c r="Q119" s="23">
        <v>245.2</v>
      </c>
      <c r="R119" s="3"/>
      <c r="S119" s="23">
        <v>0.75</v>
      </c>
      <c r="T119" s="3"/>
      <c r="U119" s="23">
        <v>169</v>
      </c>
      <c r="V119" s="3"/>
      <c r="W119" s="23">
        <v>309.60000000000002</v>
      </c>
      <c r="X119" s="3" t="s">
        <v>187</v>
      </c>
      <c r="Y119" s="3" t="s">
        <v>167</v>
      </c>
      <c r="Z119" s="3"/>
      <c r="AA119" s="3">
        <v>6</v>
      </c>
      <c r="AB119" s="3">
        <v>6</v>
      </c>
      <c r="AC119" s="3">
        <v>10</v>
      </c>
      <c r="AD119" s="3">
        <v>10</v>
      </c>
      <c r="AE119" s="3" t="s">
        <v>167</v>
      </c>
      <c r="AF119" s="3" t="s">
        <v>167</v>
      </c>
      <c r="AG119" s="3" t="s">
        <v>167</v>
      </c>
      <c r="AH119" s="3" t="s">
        <v>167</v>
      </c>
      <c r="AI119" s="3" t="s">
        <v>173</v>
      </c>
      <c r="AJ119" s="3" t="s">
        <v>167</v>
      </c>
      <c r="AK119" s="3" t="s">
        <v>167</v>
      </c>
      <c r="AL119" s="3" t="s">
        <v>167</v>
      </c>
      <c r="AM119" s="3" t="s">
        <v>167</v>
      </c>
      <c r="AN119" s="3" t="s">
        <v>167</v>
      </c>
      <c r="AO119" s="3" t="s">
        <v>167</v>
      </c>
      <c r="AP119" s="3">
        <v>160</v>
      </c>
      <c r="AQ119" s="3" t="s">
        <v>167</v>
      </c>
      <c r="AR119" s="3" t="s">
        <v>177</v>
      </c>
      <c r="AS119" s="3" t="s">
        <v>49</v>
      </c>
    </row>
    <row r="120" spans="1:45" x14ac:dyDescent="0.25">
      <c r="A120" s="19">
        <v>825068</v>
      </c>
      <c r="B120" s="3">
        <v>55</v>
      </c>
      <c r="C120" s="3" t="s">
        <v>391</v>
      </c>
      <c r="D120" s="3" t="s">
        <v>166</v>
      </c>
      <c r="E120" s="3">
        <v>173</v>
      </c>
      <c r="F120" s="3">
        <v>92</v>
      </c>
      <c r="G120" s="3">
        <v>31</v>
      </c>
      <c r="H120" s="3" t="s">
        <v>179</v>
      </c>
      <c r="I120" s="3" t="s">
        <v>182</v>
      </c>
      <c r="J120" s="3" t="s">
        <v>223</v>
      </c>
      <c r="K120" s="3">
        <v>90</v>
      </c>
      <c r="L120" s="3" t="s">
        <v>180</v>
      </c>
      <c r="M120" s="11">
        <v>1.02</v>
      </c>
      <c r="N120" s="3"/>
      <c r="O120" s="11">
        <v>16.2</v>
      </c>
      <c r="P120" s="3"/>
      <c r="Q120" s="23">
        <v>170.1</v>
      </c>
      <c r="R120" s="3"/>
      <c r="S120" s="23">
        <v>0.2</v>
      </c>
      <c r="T120" s="3"/>
      <c r="U120" s="23">
        <v>119</v>
      </c>
      <c r="V120" s="3"/>
      <c r="W120" s="23">
        <v>164.2</v>
      </c>
      <c r="X120" s="3" t="s">
        <v>48</v>
      </c>
      <c r="Y120" s="3" t="s">
        <v>167</v>
      </c>
      <c r="Z120" s="3"/>
      <c r="AA120" s="3">
        <v>6</v>
      </c>
      <c r="AB120" s="3">
        <v>6</v>
      </c>
      <c r="AC120" s="3">
        <v>18</v>
      </c>
      <c r="AD120" s="3">
        <v>18</v>
      </c>
      <c r="AE120" s="3" t="s">
        <v>167</v>
      </c>
      <c r="AF120" s="3" t="s">
        <v>167</v>
      </c>
      <c r="AG120" s="3" t="s">
        <v>167</v>
      </c>
      <c r="AH120" s="3" t="s">
        <v>167</v>
      </c>
      <c r="AI120" s="3" t="s">
        <v>173</v>
      </c>
      <c r="AJ120" s="3" t="s">
        <v>167</v>
      </c>
      <c r="AK120" s="3" t="s">
        <v>167</v>
      </c>
      <c r="AL120" s="3" t="s">
        <v>167</v>
      </c>
      <c r="AM120" s="3" t="s">
        <v>167</v>
      </c>
      <c r="AN120" s="3" t="s">
        <v>167</v>
      </c>
      <c r="AO120" s="3" t="s">
        <v>167</v>
      </c>
      <c r="AP120" s="3">
        <v>160</v>
      </c>
      <c r="AQ120" s="3" t="s">
        <v>167</v>
      </c>
      <c r="AR120" s="3" t="s">
        <v>275</v>
      </c>
      <c r="AS120" s="3" t="s">
        <v>50</v>
      </c>
    </row>
    <row r="121" spans="1:45" x14ac:dyDescent="0.25">
      <c r="A121" s="19">
        <v>825084</v>
      </c>
      <c r="B121" s="3">
        <v>58</v>
      </c>
      <c r="C121" s="3" t="s">
        <v>391</v>
      </c>
      <c r="D121" s="3" t="s">
        <v>166</v>
      </c>
      <c r="E121" s="3">
        <v>164</v>
      </c>
      <c r="F121" s="3">
        <v>76</v>
      </c>
      <c r="G121" s="3">
        <v>28</v>
      </c>
      <c r="H121" s="3" t="s">
        <v>183</v>
      </c>
      <c r="I121" s="3" t="s">
        <v>171</v>
      </c>
      <c r="J121" s="3" t="s">
        <v>220</v>
      </c>
      <c r="K121" s="3">
        <v>90</v>
      </c>
      <c r="L121" s="3" t="s">
        <v>174</v>
      </c>
      <c r="M121" s="11">
        <v>0.97</v>
      </c>
      <c r="N121" s="3"/>
      <c r="O121" s="11">
        <v>12.9</v>
      </c>
      <c r="P121" s="3"/>
      <c r="Q121" s="23">
        <v>358.1</v>
      </c>
      <c r="R121" s="3"/>
      <c r="S121" s="23">
        <v>0.72</v>
      </c>
      <c r="T121" s="3"/>
      <c r="U121" s="23">
        <v>212</v>
      </c>
      <c r="V121" s="3"/>
      <c r="W121" s="23">
        <v>217.8</v>
      </c>
      <c r="X121" s="3" t="s">
        <v>48</v>
      </c>
      <c r="Y121" s="3" t="s">
        <v>167</v>
      </c>
      <c r="Z121" s="3"/>
      <c r="AA121" s="3">
        <v>6</v>
      </c>
      <c r="AB121" s="3">
        <v>6</v>
      </c>
      <c r="AC121" s="3">
        <v>10</v>
      </c>
      <c r="AD121" s="3">
        <v>10</v>
      </c>
      <c r="AE121" s="3" t="s">
        <v>167</v>
      </c>
      <c r="AF121" s="3" t="s">
        <v>167</v>
      </c>
      <c r="AG121" s="3" t="s">
        <v>173</v>
      </c>
      <c r="AH121" s="3" t="s">
        <v>167</v>
      </c>
      <c r="AI121" s="3" t="s">
        <v>167</v>
      </c>
      <c r="AJ121" s="3" t="s">
        <v>167</v>
      </c>
      <c r="AK121" s="3" t="s">
        <v>167</v>
      </c>
      <c r="AL121" s="3" t="s">
        <v>167</v>
      </c>
      <c r="AM121" s="3" t="s">
        <v>167</v>
      </c>
      <c r="AN121" s="3" t="s">
        <v>167</v>
      </c>
      <c r="AO121" s="3" t="s">
        <v>167</v>
      </c>
      <c r="AP121" s="3">
        <v>160</v>
      </c>
      <c r="AQ121" s="3" t="s">
        <v>167</v>
      </c>
      <c r="AR121" s="3" t="s">
        <v>177</v>
      </c>
      <c r="AS121" s="3" t="s">
        <v>49</v>
      </c>
    </row>
    <row r="122" spans="1:45" x14ac:dyDescent="0.25">
      <c r="A122" s="19">
        <v>825129</v>
      </c>
      <c r="B122" s="3">
        <v>58</v>
      </c>
      <c r="C122" s="3" t="s">
        <v>391</v>
      </c>
      <c r="D122" s="3" t="s">
        <v>166</v>
      </c>
      <c r="E122" s="3">
        <v>164</v>
      </c>
      <c r="F122" s="3">
        <v>73</v>
      </c>
      <c r="G122" s="3">
        <v>27</v>
      </c>
      <c r="H122" s="3" t="s">
        <v>183</v>
      </c>
      <c r="I122" s="3" t="s">
        <v>178</v>
      </c>
      <c r="J122" s="3" t="s">
        <v>211</v>
      </c>
      <c r="K122" s="3">
        <v>80</v>
      </c>
      <c r="L122" s="3" t="s">
        <v>174</v>
      </c>
      <c r="M122" s="11">
        <v>0.93</v>
      </c>
      <c r="N122" s="3"/>
      <c r="O122" s="11">
        <v>17.899999999999999</v>
      </c>
      <c r="P122" s="3"/>
      <c r="Q122" s="23">
        <v>238</v>
      </c>
      <c r="R122" s="3"/>
      <c r="S122" s="23">
        <v>0.96</v>
      </c>
      <c r="T122" s="3"/>
      <c r="U122" s="23">
        <v>190</v>
      </c>
      <c r="V122" s="3"/>
      <c r="W122" s="23">
        <v>466.6</v>
      </c>
      <c r="X122" s="3" t="s">
        <v>51</v>
      </c>
      <c r="Y122" s="3" t="s">
        <v>173</v>
      </c>
      <c r="Z122" s="3"/>
      <c r="AA122" s="3">
        <v>6</v>
      </c>
      <c r="AB122" s="3">
        <v>6</v>
      </c>
      <c r="AC122" s="3">
        <v>12</v>
      </c>
      <c r="AD122" s="3">
        <v>12</v>
      </c>
      <c r="AE122" s="3" t="s">
        <v>167</v>
      </c>
      <c r="AF122" s="3" t="s">
        <v>167</v>
      </c>
      <c r="AG122" s="3" t="s">
        <v>167</v>
      </c>
      <c r="AH122" s="3" t="s">
        <v>167</v>
      </c>
      <c r="AI122" s="3" t="s">
        <v>173</v>
      </c>
      <c r="AJ122" s="3" t="s">
        <v>167</v>
      </c>
      <c r="AK122" s="3" t="s">
        <v>167</v>
      </c>
      <c r="AL122" s="3" t="s">
        <v>167</v>
      </c>
      <c r="AM122" s="3" t="s">
        <v>167</v>
      </c>
      <c r="AN122" s="3" t="s">
        <v>167</v>
      </c>
      <c r="AO122" s="3" t="s">
        <v>167</v>
      </c>
      <c r="AP122" s="3">
        <v>150</v>
      </c>
      <c r="AQ122" s="3" t="s">
        <v>167</v>
      </c>
      <c r="AR122" s="3" t="s">
        <v>177</v>
      </c>
      <c r="AS122" s="3" t="s">
        <v>49</v>
      </c>
    </row>
    <row r="123" spans="1:45" x14ac:dyDescent="0.25">
      <c r="A123" s="19">
        <v>825178</v>
      </c>
      <c r="B123" s="3">
        <v>56</v>
      </c>
      <c r="C123" s="3" t="s">
        <v>391</v>
      </c>
      <c r="D123" s="3" t="s">
        <v>166</v>
      </c>
      <c r="E123" s="3">
        <v>171</v>
      </c>
      <c r="F123" s="3">
        <v>69</v>
      </c>
      <c r="G123" s="3">
        <v>24</v>
      </c>
      <c r="H123" s="3" t="s">
        <v>48</v>
      </c>
      <c r="I123" s="3" t="s">
        <v>182</v>
      </c>
      <c r="J123" s="3" t="s">
        <v>220</v>
      </c>
      <c r="K123" s="3">
        <v>80</v>
      </c>
      <c r="L123" s="3" t="s">
        <v>174</v>
      </c>
      <c r="M123" s="11">
        <v>0.95</v>
      </c>
      <c r="N123" s="3"/>
      <c r="O123" s="11">
        <v>13.9</v>
      </c>
      <c r="P123" s="3"/>
      <c r="Q123" s="23">
        <v>90.7</v>
      </c>
      <c r="R123" s="3"/>
      <c r="S123" s="23">
        <v>0.6</v>
      </c>
      <c r="T123" s="3"/>
      <c r="U123" s="23">
        <v>175</v>
      </c>
      <c r="V123" s="3"/>
      <c r="W123" s="23">
        <v>271.7</v>
      </c>
      <c r="X123" s="3" t="s">
        <v>187</v>
      </c>
      <c r="Y123" s="3" t="s">
        <v>167</v>
      </c>
      <c r="Z123" s="3"/>
      <c r="AA123" s="3">
        <v>9</v>
      </c>
      <c r="AB123" s="3">
        <v>9</v>
      </c>
      <c r="AC123" s="3">
        <v>18</v>
      </c>
      <c r="AD123" s="3">
        <v>18</v>
      </c>
      <c r="AE123" s="3" t="s">
        <v>167</v>
      </c>
      <c r="AF123" s="3" t="s">
        <v>167</v>
      </c>
      <c r="AG123" s="3" t="s">
        <v>167</v>
      </c>
      <c r="AH123" s="3" t="s">
        <v>167</v>
      </c>
      <c r="AI123" s="3" t="s">
        <v>173</v>
      </c>
      <c r="AJ123" s="3" t="s">
        <v>167</v>
      </c>
      <c r="AK123" s="3" t="s">
        <v>167</v>
      </c>
      <c r="AL123" s="3" t="s">
        <v>167</v>
      </c>
      <c r="AM123" s="3" t="s">
        <v>167</v>
      </c>
      <c r="AN123" s="3" t="s">
        <v>167</v>
      </c>
      <c r="AO123" s="3" t="s">
        <v>167</v>
      </c>
      <c r="AP123" s="3">
        <v>210</v>
      </c>
      <c r="AQ123" s="3" t="s">
        <v>167</v>
      </c>
      <c r="AR123" s="3" t="s">
        <v>177</v>
      </c>
      <c r="AS123" s="3" t="s">
        <v>50</v>
      </c>
    </row>
    <row r="124" spans="1:45" x14ac:dyDescent="0.25">
      <c r="A124" s="19">
        <v>825709</v>
      </c>
      <c r="B124" s="3">
        <v>50</v>
      </c>
      <c r="C124" s="3" t="s">
        <v>391</v>
      </c>
      <c r="D124" s="3" t="s">
        <v>166</v>
      </c>
      <c r="E124" s="3">
        <v>169</v>
      </c>
      <c r="F124" s="3">
        <v>56</v>
      </c>
      <c r="G124" s="3">
        <v>20</v>
      </c>
      <c r="H124" s="3" t="s">
        <v>48</v>
      </c>
      <c r="I124" s="3" t="s">
        <v>182</v>
      </c>
      <c r="J124" s="3" t="s">
        <v>248</v>
      </c>
      <c r="K124" s="3">
        <v>100</v>
      </c>
      <c r="L124" s="3" t="s">
        <v>180</v>
      </c>
      <c r="M124" s="11">
        <v>0.86</v>
      </c>
      <c r="N124" s="3"/>
      <c r="O124" s="11">
        <v>15.3</v>
      </c>
      <c r="P124" s="3"/>
      <c r="Q124" s="23">
        <v>221.3</v>
      </c>
      <c r="R124" s="3"/>
      <c r="S124" s="23">
        <v>0.79</v>
      </c>
      <c r="T124" s="3"/>
      <c r="U124" s="23">
        <v>160</v>
      </c>
      <c r="V124" s="3"/>
      <c r="W124" s="23">
        <v>562.79999999999995</v>
      </c>
      <c r="X124" s="3" t="s">
        <v>48</v>
      </c>
      <c r="Y124" s="3" t="s">
        <v>167</v>
      </c>
      <c r="Z124" s="3"/>
      <c r="AA124" s="3">
        <v>6</v>
      </c>
      <c r="AB124" s="3">
        <v>6</v>
      </c>
      <c r="AC124" s="3">
        <v>24</v>
      </c>
      <c r="AD124" s="3">
        <v>24</v>
      </c>
      <c r="AE124" s="3" t="s">
        <v>167</v>
      </c>
      <c r="AF124" s="3" t="s">
        <v>167</v>
      </c>
      <c r="AG124" s="3" t="s">
        <v>173</v>
      </c>
      <c r="AH124" s="3" t="s">
        <v>167</v>
      </c>
      <c r="AI124" s="3" t="s">
        <v>173</v>
      </c>
      <c r="AJ124" s="3" t="s">
        <v>167</v>
      </c>
      <c r="AK124" s="3" t="s">
        <v>167</v>
      </c>
      <c r="AL124" s="3" t="s">
        <v>167</v>
      </c>
      <c r="AM124" s="3" t="s">
        <v>167</v>
      </c>
      <c r="AN124" s="3" t="s">
        <v>167</v>
      </c>
      <c r="AO124" s="3" t="s">
        <v>167</v>
      </c>
      <c r="AP124" s="3">
        <v>160</v>
      </c>
      <c r="AQ124" s="3" t="s">
        <v>167</v>
      </c>
      <c r="AR124" s="3" t="s">
        <v>177</v>
      </c>
      <c r="AS124" s="3" t="s">
        <v>49</v>
      </c>
    </row>
    <row r="125" spans="1:45" x14ac:dyDescent="0.25">
      <c r="A125" s="19">
        <v>825838</v>
      </c>
      <c r="B125" s="3">
        <v>51</v>
      </c>
      <c r="C125" s="3" t="s">
        <v>391</v>
      </c>
      <c r="D125" s="3" t="s">
        <v>166</v>
      </c>
      <c r="E125" s="3">
        <v>168</v>
      </c>
      <c r="F125" s="3">
        <v>79</v>
      </c>
      <c r="G125" s="3">
        <v>28</v>
      </c>
      <c r="H125" s="3" t="s">
        <v>183</v>
      </c>
      <c r="I125" s="3" t="s">
        <v>171</v>
      </c>
      <c r="J125" s="3" t="s">
        <v>211</v>
      </c>
      <c r="K125" s="3">
        <v>70</v>
      </c>
      <c r="L125" s="3" t="s">
        <v>195</v>
      </c>
      <c r="M125" s="11">
        <v>0.8</v>
      </c>
      <c r="N125" s="3"/>
      <c r="O125" s="11">
        <v>15.3</v>
      </c>
      <c r="P125" s="3"/>
      <c r="Q125" s="23">
        <v>112.28</v>
      </c>
      <c r="R125" s="3"/>
      <c r="S125" s="23">
        <v>0.6</v>
      </c>
      <c r="T125" s="3"/>
      <c r="U125" s="23">
        <v>155.69</v>
      </c>
      <c r="V125" s="3"/>
      <c r="W125" s="23">
        <v>137.30000000000001</v>
      </c>
      <c r="X125" s="3" t="s">
        <v>48</v>
      </c>
      <c r="Y125" s="3" t="s">
        <v>167</v>
      </c>
      <c r="Z125" s="3"/>
      <c r="AA125" s="3">
        <v>6</v>
      </c>
      <c r="AB125" s="3">
        <v>6</v>
      </c>
      <c r="AC125" s="3">
        <v>12</v>
      </c>
      <c r="AD125" s="3">
        <v>12</v>
      </c>
      <c r="AE125" s="3" t="s">
        <v>167</v>
      </c>
      <c r="AF125" s="3" t="s">
        <v>167</v>
      </c>
      <c r="AG125" s="3" t="s">
        <v>167</v>
      </c>
      <c r="AH125" s="3" t="s">
        <v>167</v>
      </c>
      <c r="AI125" s="3" t="s">
        <v>173</v>
      </c>
      <c r="AJ125" s="3" t="s">
        <v>173</v>
      </c>
      <c r="AK125" s="3" t="s">
        <v>167</v>
      </c>
      <c r="AL125" s="3" t="s">
        <v>167</v>
      </c>
      <c r="AM125" s="3" t="s">
        <v>167</v>
      </c>
      <c r="AN125" s="3" t="s">
        <v>167</v>
      </c>
      <c r="AO125" s="3" t="s">
        <v>167</v>
      </c>
      <c r="AP125" s="3">
        <v>160</v>
      </c>
      <c r="AQ125" s="3" t="s">
        <v>167</v>
      </c>
      <c r="AR125" s="3" t="s">
        <v>177</v>
      </c>
      <c r="AS125" s="3" t="s">
        <v>54</v>
      </c>
    </row>
    <row r="126" spans="1:45" x14ac:dyDescent="0.25">
      <c r="A126" s="19">
        <v>825847</v>
      </c>
      <c r="B126" s="3">
        <v>49</v>
      </c>
      <c r="C126" s="3" t="s">
        <v>391</v>
      </c>
      <c r="D126" s="3" t="s">
        <v>166</v>
      </c>
      <c r="E126" s="3">
        <v>173</v>
      </c>
      <c r="F126" s="3">
        <v>73</v>
      </c>
      <c r="G126" s="3">
        <v>24</v>
      </c>
      <c r="H126" s="3" t="s">
        <v>48</v>
      </c>
      <c r="I126" s="3" t="s">
        <v>182</v>
      </c>
      <c r="J126" s="3" t="s">
        <v>211</v>
      </c>
      <c r="K126" s="3">
        <v>70</v>
      </c>
      <c r="L126" s="3" t="s">
        <v>195</v>
      </c>
      <c r="M126" s="11">
        <v>0.92</v>
      </c>
      <c r="N126" s="3"/>
      <c r="O126" s="11">
        <v>15</v>
      </c>
      <c r="P126" s="3"/>
      <c r="Q126" s="23">
        <v>98</v>
      </c>
      <c r="R126" s="3"/>
      <c r="S126" s="23">
        <v>0.3</v>
      </c>
      <c r="T126" s="3"/>
      <c r="U126" s="23">
        <v>209</v>
      </c>
      <c r="V126" s="3"/>
      <c r="W126" s="23">
        <v>554.9</v>
      </c>
      <c r="X126" s="3" t="s">
        <v>48</v>
      </c>
      <c r="Y126" s="3" t="s">
        <v>167</v>
      </c>
      <c r="Z126" s="3"/>
      <c r="AA126" s="3">
        <v>6</v>
      </c>
      <c r="AB126" s="3">
        <v>6</v>
      </c>
      <c r="AC126" s="3">
        <v>10</v>
      </c>
      <c r="AD126" s="3">
        <v>10</v>
      </c>
      <c r="AE126" s="3" t="s">
        <v>167</v>
      </c>
      <c r="AF126" s="3" t="s">
        <v>167</v>
      </c>
      <c r="AG126" s="3" t="s">
        <v>167</v>
      </c>
      <c r="AH126" s="3" t="s">
        <v>167</v>
      </c>
      <c r="AI126" s="3" t="s">
        <v>167</v>
      </c>
      <c r="AJ126" s="3" t="s">
        <v>167</v>
      </c>
      <c r="AK126" s="3" t="s">
        <v>167</v>
      </c>
      <c r="AL126" s="3" t="s">
        <v>167</v>
      </c>
      <c r="AM126" s="3" t="s">
        <v>167</v>
      </c>
      <c r="AN126" s="3" t="s">
        <v>167</v>
      </c>
      <c r="AO126" s="3" t="s">
        <v>167</v>
      </c>
      <c r="AP126" s="3">
        <v>150</v>
      </c>
      <c r="AQ126" s="3" t="s">
        <v>167</v>
      </c>
      <c r="AR126" s="3" t="s">
        <v>170</v>
      </c>
      <c r="AS126" s="3" t="s">
        <v>50</v>
      </c>
    </row>
    <row r="127" spans="1:45" x14ac:dyDescent="0.25">
      <c r="A127" s="19">
        <v>825861</v>
      </c>
      <c r="B127" s="3">
        <v>44</v>
      </c>
      <c r="C127" s="3" t="s">
        <v>391</v>
      </c>
      <c r="D127" s="3" t="s">
        <v>166</v>
      </c>
      <c r="E127" s="3">
        <v>169</v>
      </c>
      <c r="F127" s="3">
        <v>73</v>
      </c>
      <c r="G127" s="3">
        <v>26</v>
      </c>
      <c r="H127" s="3" t="s">
        <v>183</v>
      </c>
      <c r="I127" s="3" t="s">
        <v>182</v>
      </c>
      <c r="J127" s="3" t="s">
        <v>220</v>
      </c>
      <c r="K127" s="3">
        <v>90</v>
      </c>
      <c r="L127" s="3" t="s">
        <v>174</v>
      </c>
      <c r="M127" s="11">
        <v>0.9</v>
      </c>
      <c r="N127" s="3"/>
      <c r="O127" s="11">
        <v>15.9</v>
      </c>
      <c r="P127" s="3"/>
      <c r="Q127" s="23">
        <v>63.9</v>
      </c>
      <c r="R127" s="3"/>
      <c r="S127" s="23">
        <v>0.71</v>
      </c>
      <c r="T127" s="3"/>
      <c r="U127" s="23">
        <v>159</v>
      </c>
      <c r="V127" s="3"/>
      <c r="W127" s="23">
        <v>257.60000000000002</v>
      </c>
      <c r="X127" s="3" t="s">
        <v>187</v>
      </c>
      <c r="Y127" s="3" t="s">
        <v>167</v>
      </c>
      <c r="Z127" s="3"/>
      <c r="AA127" s="3">
        <v>6</v>
      </c>
      <c r="AB127" s="3">
        <v>6</v>
      </c>
      <c r="AC127" s="3">
        <v>12</v>
      </c>
      <c r="AD127" s="3">
        <v>12</v>
      </c>
      <c r="AE127" s="3" t="s">
        <v>167</v>
      </c>
      <c r="AF127" s="3" t="s">
        <v>167</v>
      </c>
      <c r="AG127" s="3" t="s">
        <v>167</v>
      </c>
      <c r="AH127" s="3" t="s">
        <v>167</v>
      </c>
      <c r="AI127" s="3" t="s">
        <v>167</v>
      </c>
      <c r="AJ127" s="3" t="s">
        <v>167</v>
      </c>
      <c r="AK127" s="3" t="s">
        <v>167</v>
      </c>
      <c r="AL127" s="3" t="s">
        <v>167</v>
      </c>
      <c r="AM127" s="3" t="s">
        <v>167</v>
      </c>
      <c r="AN127" s="3" t="s">
        <v>167</v>
      </c>
      <c r="AO127" s="3" t="s">
        <v>167</v>
      </c>
      <c r="AP127" s="3">
        <v>100</v>
      </c>
      <c r="AQ127" s="3" t="s">
        <v>167</v>
      </c>
      <c r="AR127" s="3" t="s">
        <v>177</v>
      </c>
      <c r="AS127" s="3" t="s">
        <v>50</v>
      </c>
    </row>
    <row r="128" spans="1:45" x14ac:dyDescent="0.25">
      <c r="A128" s="19">
        <v>825864</v>
      </c>
      <c r="B128" s="3">
        <v>44</v>
      </c>
      <c r="C128" s="3" t="s">
        <v>391</v>
      </c>
      <c r="D128" s="3" t="s">
        <v>166</v>
      </c>
      <c r="E128" s="3">
        <v>180</v>
      </c>
      <c r="F128" s="3">
        <v>79</v>
      </c>
      <c r="G128" s="3">
        <v>24</v>
      </c>
      <c r="H128" s="3" t="s">
        <v>48</v>
      </c>
      <c r="I128" s="3" t="s">
        <v>182</v>
      </c>
      <c r="J128" s="3" t="s">
        <v>269</v>
      </c>
      <c r="K128" s="3">
        <v>70</v>
      </c>
      <c r="L128" s="3" t="s">
        <v>48</v>
      </c>
      <c r="M128" s="11">
        <v>1.24</v>
      </c>
      <c r="N128" s="3"/>
      <c r="O128" s="11">
        <v>18</v>
      </c>
      <c r="P128" s="3"/>
      <c r="Q128" s="23">
        <v>79.5</v>
      </c>
      <c r="R128" s="3"/>
      <c r="S128" s="23">
        <v>1.07</v>
      </c>
      <c r="T128" s="3"/>
      <c r="U128" s="23">
        <v>149</v>
      </c>
      <c r="V128" s="3"/>
      <c r="W128" s="23">
        <v>208</v>
      </c>
      <c r="X128" s="3" t="s">
        <v>48</v>
      </c>
      <c r="Y128" s="3" t="s">
        <v>167</v>
      </c>
      <c r="Z128" s="3"/>
      <c r="AA128" s="3">
        <v>6</v>
      </c>
      <c r="AB128" s="3">
        <v>6</v>
      </c>
      <c r="AC128" s="3">
        <v>12</v>
      </c>
      <c r="AD128" s="3">
        <v>12</v>
      </c>
      <c r="AE128" s="3" t="s">
        <v>167</v>
      </c>
      <c r="AF128" s="3" t="s">
        <v>167</v>
      </c>
      <c r="AG128" s="3" t="s">
        <v>167</v>
      </c>
      <c r="AH128" s="3" t="s">
        <v>167</v>
      </c>
      <c r="AI128" s="3" t="s">
        <v>173</v>
      </c>
      <c r="AJ128" s="3" t="s">
        <v>167</v>
      </c>
      <c r="AK128" s="3" t="s">
        <v>167</v>
      </c>
      <c r="AL128" s="3" t="s">
        <v>167</v>
      </c>
      <c r="AM128" s="3" t="s">
        <v>167</v>
      </c>
      <c r="AN128" s="3" t="s">
        <v>167</v>
      </c>
      <c r="AO128" s="3" t="s">
        <v>167</v>
      </c>
      <c r="AP128" s="3">
        <v>360</v>
      </c>
      <c r="AQ128" s="3" t="s">
        <v>167</v>
      </c>
      <c r="AR128" s="3" t="s">
        <v>170</v>
      </c>
      <c r="AS128" s="3" t="s">
        <v>50</v>
      </c>
    </row>
    <row r="129" spans="1:45" x14ac:dyDescent="0.25">
      <c r="A129" s="19">
        <v>825868</v>
      </c>
      <c r="B129" s="3">
        <v>42</v>
      </c>
      <c r="C129" s="3" t="s">
        <v>391</v>
      </c>
      <c r="D129" s="3" t="s">
        <v>166</v>
      </c>
      <c r="E129" s="3">
        <v>169</v>
      </c>
      <c r="F129" s="3">
        <v>76</v>
      </c>
      <c r="G129" s="3">
        <v>27</v>
      </c>
      <c r="H129" s="3" t="s">
        <v>183</v>
      </c>
      <c r="I129" s="3" t="s">
        <v>171</v>
      </c>
      <c r="J129" s="3" t="s">
        <v>222</v>
      </c>
      <c r="K129" s="3">
        <v>90</v>
      </c>
      <c r="L129" s="3" t="s">
        <v>180</v>
      </c>
      <c r="M129" s="11">
        <v>1.05</v>
      </c>
      <c r="N129" s="3"/>
      <c r="O129" s="11">
        <v>17</v>
      </c>
      <c r="P129" s="3"/>
      <c r="Q129" s="23">
        <v>94.3</v>
      </c>
      <c r="R129" s="3"/>
      <c r="S129" s="23">
        <v>0.56999999999999995</v>
      </c>
      <c r="T129" s="3"/>
      <c r="U129" s="23">
        <v>160</v>
      </c>
      <c r="V129" s="3"/>
      <c r="W129" s="23">
        <v>245.9</v>
      </c>
      <c r="X129" s="3" t="s">
        <v>48</v>
      </c>
      <c r="Y129" s="3" t="s">
        <v>173</v>
      </c>
      <c r="Z129" s="3"/>
      <c r="AA129" s="3">
        <v>6</v>
      </c>
      <c r="AB129" s="3">
        <v>6</v>
      </c>
      <c r="AC129" s="3">
        <v>18</v>
      </c>
      <c r="AD129" s="3">
        <v>18</v>
      </c>
      <c r="AE129" s="3" t="s">
        <v>167</v>
      </c>
      <c r="AF129" s="3" t="s">
        <v>167</v>
      </c>
      <c r="AG129" s="3" t="s">
        <v>173</v>
      </c>
      <c r="AH129" s="3" t="s">
        <v>173</v>
      </c>
      <c r="AI129" s="3" t="s">
        <v>173</v>
      </c>
      <c r="AJ129" s="3" t="s">
        <v>167</v>
      </c>
      <c r="AK129" s="3" t="s">
        <v>167</v>
      </c>
      <c r="AL129" s="3" t="s">
        <v>167</v>
      </c>
      <c r="AM129" s="3" t="s">
        <v>167</v>
      </c>
      <c r="AN129" s="3" t="s">
        <v>167</v>
      </c>
      <c r="AO129" s="3" t="s">
        <v>167</v>
      </c>
      <c r="AP129" s="3">
        <v>100</v>
      </c>
      <c r="AQ129" s="3" t="s">
        <v>167</v>
      </c>
      <c r="AR129" s="3" t="s">
        <v>177</v>
      </c>
      <c r="AS129" s="3" t="s">
        <v>54</v>
      </c>
    </row>
    <row r="130" spans="1:45" x14ac:dyDescent="0.25">
      <c r="A130" s="19">
        <v>826088</v>
      </c>
      <c r="B130" s="3">
        <v>51</v>
      </c>
      <c r="C130" s="3" t="s">
        <v>391</v>
      </c>
      <c r="D130" s="3" t="s">
        <v>166</v>
      </c>
      <c r="E130" s="3">
        <v>169</v>
      </c>
      <c r="F130" s="3">
        <v>76</v>
      </c>
      <c r="G130" s="3">
        <v>27</v>
      </c>
      <c r="H130" s="3" t="s">
        <v>183</v>
      </c>
      <c r="I130" s="3" t="s">
        <v>182</v>
      </c>
      <c r="J130" s="3" t="s">
        <v>211</v>
      </c>
      <c r="K130" s="3">
        <v>80</v>
      </c>
      <c r="L130" s="3" t="s">
        <v>180</v>
      </c>
      <c r="M130" s="11">
        <v>0.97</v>
      </c>
      <c r="N130" s="3"/>
      <c r="O130" s="11">
        <v>14.7</v>
      </c>
      <c r="P130" s="3"/>
      <c r="Q130" s="23">
        <v>90.4</v>
      </c>
      <c r="R130" s="3"/>
      <c r="S130" s="23">
        <v>0.68</v>
      </c>
      <c r="T130" s="3"/>
      <c r="U130" s="23">
        <v>211</v>
      </c>
      <c r="V130" s="3"/>
      <c r="W130" s="23">
        <v>153.69999999999999</v>
      </c>
      <c r="X130" s="3" t="s">
        <v>48</v>
      </c>
      <c r="Y130" s="3" t="s">
        <v>167</v>
      </c>
      <c r="Z130" s="3"/>
      <c r="AA130" s="3">
        <v>9</v>
      </c>
      <c r="AB130" s="3">
        <v>9</v>
      </c>
      <c r="AC130" s="3">
        <v>12</v>
      </c>
      <c r="AD130" s="3">
        <v>12</v>
      </c>
      <c r="AE130" s="3" t="s">
        <v>167</v>
      </c>
      <c r="AF130" s="3" t="s">
        <v>173</v>
      </c>
      <c r="AG130" s="3" t="s">
        <v>167</v>
      </c>
      <c r="AH130" s="3" t="s">
        <v>167</v>
      </c>
      <c r="AI130" s="3" t="s">
        <v>173</v>
      </c>
      <c r="AJ130" s="3" t="s">
        <v>173</v>
      </c>
      <c r="AK130" s="3" t="s">
        <v>167</v>
      </c>
      <c r="AL130" s="3" t="s">
        <v>167</v>
      </c>
      <c r="AM130" s="3" t="s">
        <v>167</v>
      </c>
      <c r="AN130" s="3" t="s">
        <v>167</v>
      </c>
      <c r="AO130" s="3" t="s">
        <v>167</v>
      </c>
      <c r="AP130" s="3">
        <v>240</v>
      </c>
      <c r="AQ130" s="3" t="s">
        <v>167</v>
      </c>
      <c r="AR130" s="3" t="s">
        <v>177</v>
      </c>
      <c r="AS130" s="3" t="s">
        <v>50</v>
      </c>
    </row>
    <row r="131" spans="1:45" x14ac:dyDescent="0.25">
      <c r="A131" s="19">
        <v>826106</v>
      </c>
      <c r="B131" s="3">
        <v>45</v>
      </c>
      <c r="C131" s="3" t="s">
        <v>391</v>
      </c>
      <c r="D131" s="3" t="s">
        <v>166</v>
      </c>
      <c r="E131" s="3">
        <v>173</v>
      </c>
      <c r="F131" s="3">
        <v>97</v>
      </c>
      <c r="G131" s="3">
        <v>32</v>
      </c>
      <c r="H131" s="3" t="s">
        <v>179</v>
      </c>
      <c r="I131" s="3" t="s">
        <v>182</v>
      </c>
      <c r="J131" s="3" t="s">
        <v>222</v>
      </c>
      <c r="K131" s="3">
        <v>90</v>
      </c>
      <c r="L131" s="3" t="s">
        <v>180</v>
      </c>
      <c r="M131" s="11">
        <v>1.1499999999999999</v>
      </c>
      <c r="N131" s="3"/>
      <c r="O131" s="11">
        <v>16.100000000000001</v>
      </c>
      <c r="P131" s="3"/>
      <c r="Q131" s="23">
        <v>104.2</v>
      </c>
      <c r="R131" s="3"/>
      <c r="S131" s="23">
        <v>0.56999999999999995</v>
      </c>
      <c r="T131" s="3"/>
      <c r="U131" s="23">
        <v>250</v>
      </c>
      <c r="V131" s="3"/>
      <c r="W131" s="23">
        <v>312.5</v>
      </c>
      <c r="X131" s="3" t="s">
        <v>187</v>
      </c>
      <c r="Y131" s="3" t="s">
        <v>167</v>
      </c>
      <c r="Z131" s="3"/>
      <c r="AA131" s="3">
        <v>6</v>
      </c>
      <c r="AB131" s="3">
        <v>6</v>
      </c>
      <c r="AC131" s="3">
        <v>12</v>
      </c>
      <c r="AD131" s="3">
        <v>12</v>
      </c>
      <c r="AE131" s="3" t="s">
        <v>167</v>
      </c>
      <c r="AF131" s="3" t="s">
        <v>173</v>
      </c>
      <c r="AG131" s="3" t="s">
        <v>167</v>
      </c>
      <c r="AH131" s="3" t="s">
        <v>167</v>
      </c>
      <c r="AI131" s="3" t="s">
        <v>173</v>
      </c>
      <c r="AJ131" s="3" t="s">
        <v>167</v>
      </c>
      <c r="AK131" s="3" t="s">
        <v>173</v>
      </c>
      <c r="AL131" s="3" t="s">
        <v>167</v>
      </c>
      <c r="AM131" s="3" t="s">
        <v>167</v>
      </c>
      <c r="AN131" s="3" t="s">
        <v>167</v>
      </c>
      <c r="AO131" s="3" t="s">
        <v>167</v>
      </c>
      <c r="AP131" s="3">
        <v>200</v>
      </c>
      <c r="AQ131" s="3" t="s">
        <v>167</v>
      </c>
      <c r="AR131" s="3" t="s">
        <v>177</v>
      </c>
      <c r="AS131" s="3" t="s">
        <v>50</v>
      </c>
    </row>
    <row r="132" spans="1:45" x14ac:dyDescent="0.25">
      <c r="A132" s="19">
        <v>826138</v>
      </c>
      <c r="B132" s="3">
        <v>46</v>
      </c>
      <c r="C132" s="3" t="s">
        <v>391</v>
      </c>
      <c r="D132" s="3" t="s">
        <v>166</v>
      </c>
      <c r="E132" s="3">
        <v>168</v>
      </c>
      <c r="F132" s="3">
        <v>76</v>
      </c>
      <c r="G132" s="3">
        <v>27</v>
      </c>
      <c r="H132" s="3" t="s">
        <v>183</v>
      </c>
      <c r="I132" s="3" t="s">
        <v>182</v>
      </c>
      <c r="J132" s="3" t="s">
        <v>211</v>
      </c>
      <c r="K132" s="3">
        <v>80</v>
      </c>
      <c r="L132" s="3" t="s">
        <v>48</v>
      </c>
      <c r="M132" s="11">
        <v>1.06</v>
      </c>
      <c r="N132" s="3"/>
      <c r="O132" s="11">
        <v>17.8</v>
      </c>
      <c r="P132" s="3"/>
      <c r="Q132" s="23">
        <v>98.8</v>
      </c>
      <c r="R132" s="3"/>
      <c r="S132" s="23">
        <v>0.7</v>
      </c>
      <c r="T132" s="3"/>
      <c r="U132" s="23">
        <v>203</v>
      </c>
      <c r="V132" s="3"/>
      <c r="W132" s="23">
        <v>241.5</v>
      </c>
      <c r="X132" s="3" t="s">
        <v>48</v>
      </c>
      <c r="Y132" s="3" t="s">
        <v>173</v>
      </c>
      <c r="Z132" s="3"/>
      <c r="AA132" s="3">
        <v>6</v>
      </c>
      <c r="AB132" s="3">
        <v>6</v>
      </c>
      <c r="AC132" s="3">
        <v>10</v>
      </c>
      <c r="AD132" s="3">
        <v>10</v>
      </c>
      <c r="AE132" s="3" t="s">
        <v>167</v>
      </c>
      <c r="AF132" s="3" t="s">
        <v>173</v>
      </c>
      <c r="AG132" s="3" t="s">
        <v>167</v>
      </c>
      <c r="AH132" s="3" t="s">
        <v>167</v>
      </c>
      <c r="AI132" s="3" t="s">
        <v>173</v>
      </c>
      <c r="AJ132" s="3" t="s">
        <v>173</v>
      </c>
      <c r="AK132" s="3" t="s">
        <v>167</v>
      </c>
      <c r="AL132" s="3" t="s">
        <v>167</v>
      </c>
      <c r="AM132" s="3" t="s">
        <v>167</v>
      </c>
      <c r="AN132" s="3" t="s">
        <v>167</v>
      </c>
      <c r="AO132" s="3" t="s">
        <v>167</v>
      </c>
      <c r="AP132" s="3">
        <v>150</v>
      </c>
      <c r="AQ132" s="3" t="s">
        <v>167</v>
      </c>
      <c r="AR132" s="3" t="s">
        <v>177</v>
      </c>
      <c r="AS132" s="3" t="s">
        <v>50</v>
      </c>
    </row>
    <row r="133" spans="1:45" x14ac:dyDescent="0.25">
      <c r="A133" s="19">
        <v>826188</v>
      </c>
      <c r="B133" s="3">
        <v>47</v>
      </c>
      <c r="C133" s="3" t="s">
        <v>391</v>
      </c>
      <c r="D133" s="3" t="s">
        <v>166</v>
      </c>
      <c r="E133" s="3">
        <v>179</v>
      </c>
      <c r="F133" s="3">
        <v>83</v>
      </c>
      <c r="G133" s="3">
        <v>26</v>
      </c>
      <c r="H133" s="3" t="s">
        <v>183</v>
      </c>
      <c r="I133" s="3" t="s">
        <v>171</v>
      </c>
      <c r="J133" s="3" t="s">
        <v>220</v>
      </c>
      <c r="K133" s="3">
        <v>90</v>
      </c>
      <c r="L133" s="3" t="s">
        <v>174</v>
      </c>
      <c r="M133" s="11">
        <v>1.07</v>
      </c>
      <c r="N133" s="3"/>
      <c r="O133" s="11">
        <v>17.5</v>
      </c>
      <c r="P133" s="3"/>
      <c r="Q133" s="23">
        <v>125.3</v>
      </c>
      <c r="R133" s="3"/>
      <c r="S133" s="23">
        <v>0.82</v>
      </c>
      <c r="T133" s="3"/>
      <c r="U133" s="23">
        <v>226</v>
      </c>
      <c r="V133" s="3"/>
      <c r="W133" s="23">
        <v>173.7</v>
      </c>
      <c r="X133" s="3" t="s">
        <v>48</v>
      </c>
      <c r="Y133" s="3" t="s">
        <v>173</v>
      </c>
      <c r="Z133" s="3"/>
      <c r="AA133" s="3">
        <v>9</v>
      </c>
      <c r="AB133" s="3">
        <v>9</v>
      </c>
      <c r="AC133" s="3">
        <v>18</v>
      </c>
      <c r="AD133" s="3">
        <v>18</v>
      </c>
      <c r="AE133" s="3" t="s">
        <v>167</v>
      </c>
      <c r="AF133" s="3" t="s">
        <v>173</v>
      </c>
      <c r="AG133" s="3" t="s">
        <v>167</v>
      </c>
      <c r="AH133" s="3" t="s">
        <v>173</v>
      </c>
      <c r="AI133" s="3" t="s">
        <v>167</v>
      </c>
      <c r="AJ133" s="3" t="s">
        <v>173</v>
      </c>
      <c r="AK133" s="3" t="s">
        <v>167</v>
      </c>
      <c r="AL133" s="3" t="s">
        <v>167</v>
      </c>
      <c r="AM133" s="3" t="s">
        <v>167</v>
      </c>
      <c r="AN133" s="3" t="s">
        <v>167</v>
      </c>
      <c r="AO133" s="3" t="s">
        <v>167</v>
      </c>
      <c r="AP133" s="3">
        <v>250</v>
      </c>
      <c r="AQ133" s="3" t="s">
        <v>167</v>
      </c>
      <c r="AR133" s="3" t="s">
        <v>177</v>
      </c>
      <c r="AS133" s="3" t="s">
        <v>50</v>
      </c>
    </row>
    <row r="134" spans="1:45" x14ac:dyDescent="0.25">
      <c r="A134" s="19">
        <v>826193</v>
      </c>
      <c r="B134" s="3">
        <v>50</v>
      </c>
      <c r="C134" s="3" t="s">
        <v>391</v>
      </c>
      <c r="D134" s="3" t="s">
        <v>166</v>
      </c>
      <c r="E134" s="3">
        <v>189</v>
      </c>
      <c r="F134" s="3">
        <v>73</v>
      </c>
      <c r="G134" s="3">
        <v>20</v>
      </c>
      <c r="H134" s="3" t="s">
        <v>48</v>
      </c>
      <c r="I134" s="3" t="s">
        <v>178</v>
      </c>
      <c r="J134" s="3" t="s">
        <v>223</v>
      </c>
      <c r="K134" s="3">
        <v>70</v>
      </c>
      <c r="L134" s="3" t="s">
        <v>180</v>
      </c>
      <c r="M134" s="11">
        <v>0.98</v>
      </c>
      <c r="N134" s="3"/>
      <c r="O134" s="11">
        <v>15.3</v>
      </c>
      <c r="P134" s="3"/>
      <c r="Q134" s="23">
        <v>209.3</v>
      </c>
      <c r="R134" s="3"/>
      <c r="S134" s="23">
        <v>1.53</v>
      </c>
      <c r="T134" s="3"/>
      <c r="U134" s="23">
        <v>277</v>
      </c>
      <c r="V134" s="3"/>
      <c r="W134" s="23">
        <v>294.3</v>
      </c>
      <c r="X134" s="3" t="s">
        <v>187</v>
      </c>
      <c r="Y134" s="3" t="s">
        <v>167</v>
      </c>
      <c r="Z134" s="3"/>
      <c r="AA134" s="3">
        <v>6</v>
      </c>
      <c r="AB134" s="3">
        <v>6</v>
      </c>
      <c r="AC134" s="3">
        <v>36</v>
      </c>
      <c r="AD134" s="3">
        <v>36</v>
      </c>
      <c r="AE134" s="3" t="s">
        <v>167</v>
      </c>
      <c r="AF134" s="3" t="s">
        <v>167</v>
      </c>
      <c r="AG134" s="3" t="s">
        <v>167</v>
      </c>
      <c r="AH134" s="3" t="s">
        <v>173</v>
      </c>
      <c r="AI134" s="3" t="s">
        <v>167</v>
      </c>
      <c r="AJ134" s="3" t="s">
        <v>167</v>
      </c>
      <c r="AK134" s="3" t="s">
        <v>167</v>
      </c>
      <c r="AL134" s="3" t="s">
        <v>167</v>
      </c>
      <c r="AM134" s="3" t="s">
        <v>167</v>
      </c>
      <c r="AN134" s="3" t="s">
        <v>167</v>
      </c>
      <c r="AO134" s="3" t="s">
        <v>167</v>
      </c>
      <c r="AP134" s="3">
        <v>220</v>
      </c>
      <c r="AQ134" s="3" t="s">
        <v>167</v>
      </c>
      <c r="AR134" s="3" t="s">
        <v>170</v>
      </c>
      <c r="AS134" s="3" t="s">
        <v>49</v>
      </c>
    </row>
    <row r="135" spans="1:45" x14ac:dyDescent="0.25">
      <c r="A135" s="19">
        <v>826236</v>
      </c>
      <c r="B135" s="3">
        <v>44</v>
      </c>
      <c r="C135" s="3" t="s">
        <v>391</v>
      </c>
      <c r="D135" s="3" t="s">
        <v>166</v>
      </c>
      <c r="E135" s="3">
        <v>174</v>
      </c>
      <c r="F135" s="3">
        <v>71</v>
      </c>
      <c r="G135" s="3">
        <v>24</v>
      </c>
      <c r="H135" s="3" t="s">
        <v>48</v>
      </c>
      <c r="I135" s="3" t="s">
        <v>182</v>
      </c>
      <c r="J135" s="3" t="s">
        <v>220</v>
      </c>
      <c r="K135" s="3">
        <v>90</v>
      </c>
      <c r="L135" s="3" t="s">
        <v>174</v>
      </c>
      <c r="M135" s="11">
        <v>0.87</v>
      </c>
      <c r="N135" s="3"/>
      <c r="O135" s="11">
        <v>16.2</v>
      </c>
      <c r="P135" s="3"/>
      <c r="Q135" s="23">
        <v>173.1</v>
      </c>
      <c r="R135" s="3"/>
      <c r="S135" s="23">
        <v>0.71</v>
      </c>
      <c r="T135" s="3"/>
      <c r="U135" s="23">
        <v>210</v>
      </c>
      <c r="V135" s="3"/>
      <c r="W135" s="23">
        <v>361.5</v>
      </c>
      <c r="X135" s="3" t="s">
        <v>51</v>
      </c>
      <c r="Y135" s="3" t="s">
        <v>167</v>
      </c>
      <c r="Z135" s="3"/>
      <c r="AA135" s="3">
        <v>6</v>
      </c>
      <c r="AB135" s="3">
        <v>6</v>
      </c>
      <c r="AC135" s="3">
        <v>18</v>
      </c>
      <c r="AD135" s="3">
        <v>18</v>
      </c>
      <c r="AE135" s="3" t="s">
        <v>167</v>
      </c>
      <c r="AF135" s="3" t="s">
        <v>167</v>
      </c>
      <c r="AG135" s="3" t="s">
        <v>167</v>
      </c>
      <c r="AH135" s="3" t="s">
        <v>167</v>
      </c>
      <c r="AI135" s="3" t="s">
        <v>167</v>
      </c>
      <c r="AJ135" s="3" t="s">
        <v>167</v>
      </c>
      <c r="AK135" s="3" t="s">
        <v>167</v>
      </c>
      <c r="AL135" s="3" t="s">
        <v>167</v>
      </c>
      <c r="AM135" s="3" t="s">
        <v>167</v>
      </c>
      <c r="AN135" s="3" t="s">
        <v>167</v>
      </c>
      <c r="AO135" s="3" t="s">
        <v>167</v>
      </c>
      <c r="AP135" s="3">
        <v>100</v>
      </c>
      <c r="AQ135" s="3" t="s">
        <v>167</v>
      </c>
      <c r="AR135" s="3" t="s">
        <v>177</v>
      </c>
      <c r="AS135" s="3" t="s">
        <v>49</v>
      </c>
    </row>
    <row r="136" spans="1:45" x14ac:dyDescent="0.25">
      <c r="A136" s="38">
        <v>826275</v>
      </c>
      <c r="B136" s="3">
        <v>46</v>
      </c>
      <c r="C136" s="3" t="s">
        <v>391</v>
      </c>
      <c r="D136" s="3" t="s">
        <v>166</v>
      </c>
      <c r="E136" s="3">
        <v>175</v>
      </c>
      <c r="F136" s="3">
        <v>86</v>
      </c>
      <c r="G136" s="3">
        <v>28</v>
      </c>
      <c r="H136" s="3" t="s">
        <v>183</v>
      </c>
      <c r="I136" s="3" t="s">
        <v>171</v>
      </c>
      <c r="J136" s="3" t="s">
        <v>220</v>
      </c>
      <c r="K136" s="3">
        <v>70</v>
      </c>
      <c r="L136" s="3" t="s">
        <v>174</v>
      </c>
      <c r="M136" s="11">
        <v>1.1200000000000001</v>
      </c>
      <c r="N136" s="3"/>
      <c r="O136" s="11">
        <v>15.2</v>
      </c>
      <c r="P136" s="3"/>
      <c r="Q136" s="23">
        <v>131</v>
      </c>
      <c r="R136" s="3"/>
      <c r="S136" s="23">
        <v>0.61</v>
      </c>
      <c r="T136" s="3"/>
      <c r="U136" s="23">
        <v>157</v>
      </c>
      <c r="V136" s="3"/>
      <c r="W136" s="23">
        <v>88.1</v>
      </c>
      <c r="X136" s="3" t="s">
        <v>48</v>
      </c>
      <c r="Y136" s="3" t="s">
        <v>173</v>
      </c>
      <c r="Z136" s="3"/>
      <c r="AA136" s="3">
        <v>6</v>
      </c>
      <c r="AB136" s="3">
        <v>6</v>
      </c>
      <c r="AC136" s="3">
        <v>24</v>
      </c>
      <c r="AD136" s="3">
        <v>24</v>
      </c>
      <c r="AE136" s="3" t="s">
        <v>167</v>
      </c>
      <c r="AF136" s="3" t="s">
        <v>173</v>
      </c>
      <c r="AG136" s="3" t="s">
        <v>167</v>
      </c>
      <c r="AH136" s="3" t="s">
        <v>167</v>
      </c>
      <c r="AI136" s="3" t="s">
        <v>167</v>
      </c>
      <c r="AJ136" s="3" t="s">
        <v>173</v>
      </c>
      <c r="AK136" s="3" t="s">
        <v>173</v>
      </c>
      <c r="AL136" s="3" t="s">
        <v>167</v>
      </c>
      <c r="AM136" s="3" t="s">
        <v>167</v>
      </c>
      <c r="AN136" s="3" t="s">
        <v>167</v>
      </c>
      <c r="AO136" s="3" t="s">
        <v>167</v>
      </c>
      <c r="AP136" s="3">
        <v>180</v>
      </c>
      <c r="AQ136" s="3" t="s">
        <v>167</v>
      </c>
      <c r="AR136" s="3" t="s">
        <v>275</v>
      </c>
      <c r="AS136" s="3" t="s">
        <v>54</v>
      </c>
    </row>
    <row r="137" spans="1:45" x14ac:dyDescent="0.25">
      <c r="A137" s="38">
        <v>826285</v>
      </c>
      <c r="B137" s="3">
        <v>42</v>
      </c>
      <c r="C137" s="3" t="s">
        <v>391</v>
      </c>
      <c r="D137" s="3" t="s">
        <v>166</v>
      </c>
      <c r="E137" s="3">
        <v>166</v>
      </c>
      <c r="F137" s="3">
        <v>88</v>
      </c>
      <c r="G137" s="3">
        <v>32</v>
      </c>
      <c r="H137" s="3" t="s">
        <v>179</v>
      </c>
      <c r="I137" s="3" t="s">
        <v>182</v>
      </c>
      <c r="J137" s="3" t="s">
        <v>220</v>
      </c>
      <c r="K137" s="3">
        <v>90</v>
      </c>
      <c r="L137" s="3" t="s">
        <v>174</v>
      </c>
      <c r="M137" s="11">
        <v>0.94</v>
      </c>
      <c r="N137" s="3"/>
      <c r="O137" s="11">
        <v>16.3</v>
      </c>
      <c r="P137" s="3"/>
      <c r="Q137" s="23">
        <v>99</v>
      </c>
      <c r="R137" s="3"/>
      <c r="S137" s="23">
        <v>0.38</v>
      </c>
      <c r="T137" s="3"/>
      <c r="U137" s="23">
        <v>177</v>
      </c>
      <c r="V137" s="3"/>
      <c r="W137" s="23">
        <v>174.4</v>
      </c>
      <c r="X137" s="3" t="s">
        <v>48</v>
      </c>
      <c r="Y137" s="3" t="s">
        <v>173</v>
      </c>
      <c r="Z137" s="3"/>
      <c r="AA137" s="3">
        <v>6</v>
      </c>
      <c r="AB137" s="3">
        <v>6</v>
      </c>
      <c r="AC137" s="3">
        <v>18</v>
      </c>
      <c r="AD137" s="3">
        <v>18</v>
      </c>
      <c r="AE137" s="3" t="s">
        <v>167</v>
      </c>
      <c r="AF137" s="3" t="s">
        <v>173</v>
      </c>
      <c r="AG137" s="3" t="s">
        <v>167</v>
      </c>
      <c r="AH137" s="3" t="s">
        <v>167</v>
      </c>
      <c r="AI137" s="3" t="s">
        <v>167</v>
      </c>
      <c r="AJ137" s="3" t="s">
        <v>167</v>
      </c>
      <c r="AK137" s="3" t="s">
        <v>167</v>
      </c>
      <c r="AL137" s="3" t="s">
        <v>167</v>
      </c>
      <c r="AM137" s="3" t="s">
        <v>167</v>
      </c>
      <c r="AN137" s="3" t="s">
        <v>167</v>
      </c>
      <c r="AO137" s="3" t="s">
        <v>167</v>
      </c>
      <c r="AP137" s="3">
        <v>200</v>
      </c>
      <c r="AQ137" s="3" t="s">
        <v>167</v>
      </c>
      <c r="AR137" s="3" t="s">
        <v>170</v>
      </c>
      <c r="AS137" s="3" t="s">
        <v>54</v>
      </c>
    </row>
    <row r="138" spans="1:45" x14ac:dyDescent="0.25">
      <c r="A138" s="38">
        <v>826289</v>
      </c>
      <c r="B138" s="3">
        <v>50</v>
      </c>
      <c r="C138" s="3" t="s">
        <v>391</v>
      </c>
      <c r="D138" s="3" t="s">
        <v>166</v>
      </c>
      <c r="E138" s="3">
        <v>176</v>
      </c>
      <c r="F138" s="3">
        <v>85</v>
      </c>
      <c r="G138" s="3">
        <v>27</v>
      </c>
      <c r="H138" s="3" t="s">
        <v>183</v>
      </c>
      <c r="I138" s="3" t="s">
        <v>171</v>
      </c>
      <c r="J138" s="3" t="s">
        <v>223</v>
      </c>
      <c r="K138" s="3">
        <v>90</v>
      </c>
      <c r="L138" s="3" t="s">
        <v>180</v>
      </c>
      <c r="M138" s="11">
        <v>1.3</v>
      </c>
      <c r="N138" s="3"/>
      <c r="O138" s="11">
        <v>15.3</v>
      </c>
      <c r="P138" s="3"/>
      <c r="Q138" s="23">
        <v>74.599999999999994</v>
      </c>
      <c r="R138" s="3"/>
      <c r="S138" s="23">
        <v>1.2</v>
      </c>
      <c r="T138" s="3"/>
      <c r="U138" s="23">
        <v>170</v>
      </c>
      <c r="V138" s="3"/>
      <c r="W138" s="23">
        <v>134.80000000000001</v>
      </c>
      <c r="X138" s="3" t="s">
        <v>48</v>
      </c>
      <c r="Y138" s="3" t="s">
        <v>167</v>
      </c>
      <c r="Z138" s="3"/>
      <c r="AA138" s="3">
        <v>6</v>
      </c>
      <c r="AB138" s="3">
        <v>6</v>
      </c>
      <c r="AC138" s="3">
        <v>24</v>
      </c>
      <c r="AD138" s="3">
        <v>24</v>
      </c>
      <c r="AE138" s="3" t="s">
        <v>167</v>
      </c>
      <c r="AF138" s="3" t="s">
        <v>167</v>
      </c>
      <c r="AG138" s="3" t="s">
        <v>167</v>
      </c>
      <c r="AH138" s="3" t="s">
        <v>167</v>
      </c>
      <c r="AI138" s="3" t="s">
        <v>167</v>
      </c>
      <c r="AJ138" s="3" t="s">
        <v>167</v>
      </c>
      <c r="AK138" s="3" t="s">
        <v>167</v>
      </c>
      <c r="AL138" s="3" t="s">
        <v>167</v>
      </c>
      <c r="AM138" s="3" t="s">
        <v>167</v>
      </c>
      <c r="AN138" s="3" t="s">
        <v>167</v>
      </c>
      <c r="AO138" s="3" t="s">
        <v>167</v>
      </c>
      <c r="AP138" s="3">
        <v>200</v>
      </c>
      <c r="AQ138" s="3" t="s">
        <v>167</v>
      </c>
      <c r="AR138" s="3" t="s">
        <v>170</v>
      </c>
      <c r="AS138" s="3" t="s">
        <v>50</v>
      </c>
    </row>
    <row r="139" spans="1:45" x14ac:dyDescent="0.25">
      <c r="A139" s="38">
        <v>825534</v>
      </c>
      <c r="B139" s="3">
        <v>52</v>
      </c>
      <c r="C139" s="3" t="s">
        <v>391</v>
      </c>
      <c r="D139" s="3" t="s">
        <v>166</v>
      </c>
      <c r="E139" s="3">
        <v>181</v>
      </c>
      <c r="F139" s="3">
        <v>75</v>
      </c>
      <c r="G139" s="3">
        <v>23</v>
      </c>
      <c r="H139" s="3" t="s">
        <v>48</v>
      </c>
      <c r="I139" s="3" t="s">
        <v>171</v>
      </c>
      <c r="J139" s="3" t="s">
        <v>248</v>
      </c>
      <c r="K139" s="3">
        <v>90</v>
      </c>
      <c r="L139" s="3" t="s">
        <v>180</v>
      </c>
      <c r="M139" s="11">
        <v>0.91</v>
      </c>
      <c r="N139" s="3"/>
      <c r="O139" s="11">
        <v>14.3</v>
      </c>
      <c r="P139" s="3"/>
      <c r="Q139" s="23">
        <v>171</v>
      </c>
      <c r="R139" s="3"/>
      <c r="S139" s="23">
        <v>0.67</v>
      </c>
      <c r="T139" s="3"/>
      <c r="U139" s="23">
        <v>138</v>
      </c>
      <c r="V139" s="3"/>
      <c r="W139" s="23">
        <v>95.3</v>
      </c>
      <c r="X139" s="3" t="s">
        <v>48</v>
      </c>
      <c r="Y139" s="3"/>
      <c r="Z139" s="3"/>
      <c r="AA139" s="3">
        <v>9</v>
      </c>
      <c r="AB139" s="3">
        <v>9</v>
      </c>
      <c r="AC139" s="3">
        <v>10</v>
      </c>
      <c r="AD139" s="3">
        <v>10</v>
      </c>
      <c r="AE139" s="3" t="s">
        <v>167</v>
      </c>
      <c r="AF139" s="3" t="s">
        <v>173</v>
      </c>
      <c r="AG139" s="3" t="s">
        <v>167</v>
      </c>
      <c r="AH139" s="3" t="s">
        <v>167</v>
      </c>
      <c r="AI139" s="3" t="s">
        <v>173</v>
      </c>
      <c r="AJ139" s="3" t="s">
        <v>173</v>
      </c>
      <c r="AK139" s="3" t="s">
        <v>167</v>
      </c>
      <c r="AL139" s="3" t="s">
        <v>167</v>
      </c>
      <c r="AM139" s="3" t="s">
        <v>167</v>
      </c>
      <c r="AN139" s="3" t="s">
        <v>167</v>
      </c>
      <c r="AO139" s="3" t="s">
        <v>167</v>
      </c>
      <c r="AP139" s="3">
        <v>150</v>
      </c>
      <c r="AQ139" s="3" t="s">
        <v>167</v>
      </c>
      <c r="AR139" s="3" t="s">
        <v>177</v>
      </c>
      <c r="AS139" s="3" t="s">
        <v>50</v>
      </c>
    </row>
    <row r="140" spans="1:45" x14ac:dyDescent="0.25">
      <c r="A140" s="38">
        <v>825568</v>
      </c>
      <c r="B140" s="3">
        <v>55</v>
      </c>
      <c r="C140" s="3" t="s">
        <v>391</v>
      </c>
      <c r="D140" s="3" t="s">
        <v>166</v>
      </c>
      <c r="E140" s="3">
        <v>175</v>
      </c>
      <c r="F140" s="3">
        <v>72</v>
      </c>
      <c r="G140" s="3">
        <v>24</v>
      </c>
      <c r="H140" s="3" t="s">
        <v>48</v>
      </c>
      <c r="I140" s="3" t="s">
        <v>178</v>
      </c>
      <c r="J140" s="3" t="s">
        <v>220</v>
      </c>
      <c r="K140" s="3">
        <v>80</v>
      </c>
      <c r="L140" s="3" t="s">
        <v>174</v>
      </c>
      <c r="M140" s="11">
        <v>0.99</v>
      </c>
      <c r="N140" s="3"/>
      <c r="O140" s="11">
        <v>15.1</v>
      </c>
      <c r="P140" s="3"/>
      <c r="Q140" s="23">
        <v>89.74</v>
      </c>
      <c r="R140" s="3"/>
      <c r="S140" s="23">
        <v>0.34</v>
      </c>
      <c r="T140" s="3"/>
      <c r="U140" s="23">
        <v>155</v>
      </c>
      <c r="V140" s="3"/>
      <c r="W140" s="23">
        <v>254.6</v>
      </c>
      <c r="X140" s="3" t="s">
        <v>187</v>
      </c>
      <c r="Y140" s="3" t="s">
        <v>167</v>
      </c>
      <c r="Z140" s="3"/>
      <c r="AA140" s="3">
        <v>9</v>
      </c>
      <c r="AB140" s="3">
        <v>9</v>
      </c>
      <c r="AC140" s="3">
        <v>12</v>
      </c>
      <c r="AD140" s="3">
        <v>12</v>
      </c>
      <c r="AE140" s="3" t="s">
        <v>167</v>
      </c>
      <c r="AF140" s="3" t="s">
        <v>167</v>
      </c>
      <c r="AG140" s="3" t="s">
        <v>167</v>
      </c>
      <c r="AH140" s="3" t="s">
        <v>173</v>
      </c>
      <c r="AI140" s="3" t="s">
        <v>167</v>
      </c>
      <c r="AJ140" s="3" t="s">
        <v>167</v>
      </c>
      <c r="AK140" s="3" t="s">
        <v>167</v>
      </c>
      <c r="AL140" s="3" t="s">
        <v>167</v>
      </c>
      <c r="AM140" s="3" t="s">
        <v>167</v>
      </c>
      <c r="AN140" s="3" t="s">
        <v>167</v>
      </c>
      <c r="AO140" s="3" t="s">
        <v>167</v>
      </c>
      <c r="AP140" s="3">
        <v>150</v>
      </c>
      <c r="AQ140" s="3" t="s">
        <v>167</v>
      </c>
      <c r="AR140" s="3" t="s">
        <v>177</v>
      </c>
      <c r="AS140" s="3" t="s">
        <v>50</v>
      </c>
    </row>
    <row r="141" spans="1:45" x14ac:dyDescent="0.25">
      <c r="A141" s="38">
        <v>825897</v>
      </c>
      <c r="B141" s="3">
        <v>48</v>
      </c>
      <c r="C141" s="3" t="s">
        <v>391</v>
      </c>
      <c r="D141" s="3" t="s">
        <v>166</v>
      </c>
      <c r="E141" s="3">
        <v>175</v>
      </c>
      <c r="F141" s="3">
        <v>82</v>
      </c>
      <c r="G141" s="3">
        <v>27</v>
      </c>
      <c r="H141" s="3" t="s">
        <v>183</v>
      </c>
      <c r="I141" s="3" t="s">
        <v>182</v>
      </c>
      <c r="J141" s="3" t="s">
        <v>222</v>
      </c>
      <c r="K141" s="3">
        <v>85</v>
      </c>
      <c r="L141" s="3" t="s">
        <v>174</v>
      </c>
      <c r="M141" s="11">
        <v>1.1499999999999999</v>
      </c>
      <c r="N141" s="3"/>
      <c r="O141" s="11">
        <v>17.3</v>
      </c>
      <c r="P141" s="3"/>
      <c r="Q141" s="23">
        <v>286.7</v>
      </c>
      <c r="R141" s="3"/>
      <c r="S141" s="23">
        <v>0.81</v>
      </c>
      <c r="T141" s="3"/>
      <c r="U141" s="23">
        <v>295</v>
      </c>
      <c r="V141" s="3"/>
      <c r="W141" s="23">
        <v>660.9</v>
      </c>
      <c r="X141" s="3" t="s">
        <v>48</v>
      </c>
      <c r="Y141" s="3"/>
      <c r="Z141" s="3"/>
      <c r="AA141" s="3">
        <v>6</v>
      </c>
      <c r="AB141" s="3">
        <v>6</v>
      </c>
      <c r="AC141" s="3">
        <v>6</v>
      </c>
      <c r="AD141" s="3">
        <v>6</v>
      </c>
      <c r="AE141" s="3" t="s">
        <v>167</v>
      </c>
      <c r="AF141" s="3" t="s">
        <v>167</v>
      </c>
      <c r="AG141" s="3" t="s">
        <v>173</v>
      </c>
      <c r="AH141" s="3" t="s">
        <v>167</v>
      </c>
      <c r="AI141" s="3" t="s">
        <v>173</v>
      </c>
      <c r="AJ141" s="3" t="s">
        <v>167</v>
      </c>
      <c r="AK141" s="3" t="s">
        <v>167</v>
      </c>
      <c r="AL141" s="3" t="s">
        <v>167</v>
      </c>
      <c r="AM141" s="3" t="s">
        <v>167</v>
      </c>
      <c r="AN141" s="3" t="s">
        <v>167</v>
      </c>
      <c r="AO141" s="3" t="s">
        <v>167</v>
      </c>
      <c r="AP141" s="3">
        <v>430</v>
      </c>
      <c r="AQ141" s="3" t="s">
        <v>167</v>
      </c>
      <c r="AR141" s="3" t="s">
        <v>170</v>
      </c>
      <c r="AS141" s="3" t="s">
        <v>49</v>
      </c>
    </row>
    <row r="142" spans="1:45" x14ac:dyDescent="0.25">
      <c r="A142" s="38">
        <v>826277</v>
      </c>
      <c r="B142" s="3">
        <v>41</v>
      </c>
      <c r="C142" s="3" t="s">
        <v>391</v>
      </c>
      <c r="D142" s="3" t="s">
        <v>166</v>
      </c>
      <c r="E142" s="3">
        <v>175</v>
      </c>
      <c r="F142" s="3">
        <v>80</v>
      </c>
      <c r="G142" s="3">
        <v>26</v>
      </c>
      <c r="H142" s="3" t="s">
        <v>183</v>
      </c>
      <c r="I142" s="3" t="s">
        <v>178</v>
      </c>
      <c r="J142" s="3">
        <v>123</v>
      </c>
      <c r="K142" s="3">
        <v>85</v>
      </c>
      <c r="L142" s="3" t="s">
        <v>174</v>
      </c>
      <c r="M142" s="11">
        <v>1.1200000000000001</v>
      </c>
      <c r="N142" s="3"/>
      <c r="O142" s="11">
        <v>14</v>
      </c>
      <c r="P142" s="3"/>
      <c r="Q142" s="23">
        <v>82</v>
      </c>
      <c r="R142" s="3"/>
      <c r="S142" s="23">
        <v>1.35</v>
      </c>
      <c r="T142" s="3"/>
      <c r="U142" s="23">
        <v>172</v>
      </c>
      <c r="V142" s="3"/>
      <c r="W142" s="23">
        <v>278.3</v>
      </c>
      <c r="X142" s="3" t="s">
        <v>187</v>
      </c>
      <c r="Y142" s="3" t="s">
        <v>167</v>
      </c>
      <c r="Z142" s="3"/>
      <c r="AA142" s="3">
        <v>6</v>
      </c>
      <c r="AB142" s="3">
        <v>6</v>
      </c>
      <c r="AC142" s="3">
        <v>6</v>
      </c>
      <c r="AD142" s="3">
        <v>6</v>
      </c>
      <c r="AE142" s="3" t="s">
        <v>167</v>
      </c>
      <c r="AF142" s="3" t="s">
        <v>167</v>
      </c>
      <c r="AG142" s="3" t="s">
        <v>167</v>
      </c>
      <c r="AH142" s="3" t="s">
        <v>167</v>
      </c>
      <c r="AI142" s="3" t="s">
        <v>167</v>
      </c>
      <c r="AJ142" s="3" t="s">
        <v>167</v>
      </c>
      <c r="AK142" s="3" t="s">
        <v>167</v>
      </c>
      <c r="AL142" s="3" t="s">
        <v>167</v>
      </c>
      <c r="AM142" s="3" t="s">
        <v>167</v>
      </c>
      <c r="AN142" s="3" t="s">
        <v>167</v>
      </c>
      <c r="AO142" s="3" t="s">
        <v>167</v>
      </c>
      <c r="AP142" s="3">
        <v>450</v>
      </c>
      <c r="AQ142" s="3" t="s">
        <v>167</v>
      </c>
      <c r="AR142" s="3" t="s">
        <v>170</v>
      </c>
      <c r="AS142" s="3" t="s">
        <v>50</v>
      </c>
    </row>
    <row r="143" spans="1:45" x14ac:dyDescent="0.25">
      <c r="A143" s="38">
        <v>826530</v>
      </c>
      <c r="B143" s="3">
        <v>44</v>
      </c>
      <c r="C143" s="3" t="s">
        <v>391</v>
      </c>
      <c r="D143" s="3" t="s">
        <v>166</v>
      </c>
      <c r="E143" s="3">
        <v>171</v>
      </c>
      <c r="F143" s="3">
        <v>69</v>
      </c>
      <c r="G143" s="3">
        <v>24</v>
      </c>
      <c r="H143" s="3" t="s">
        <v>48</v>
      </c>
      <c r="I143" s="3" t="s">
        <v>178</v>
      </c>
      <c r="J143" s="3" t="s">
        <v>220</v>
      </c>
      <c r="K143" s="3">
        <v>90</v>
      </c>
      <c r="L143" s="3" t="s">
        <v>174</v>
      </c>
      <c r="M143" s="11">
        <v>1.1399999999999999</v>
      </c>
      <c r="N143" s="3"/>
      <c r="O143" s="11">
        <v>16.5</v>
      </c>
      <c r="P143" s="3"/>
      <c r="Q143" s="23">
        <v>69.3</v>
      </c>
      <c r="R143" s="3"/>
      <c r="S143" s="23">
        <v>0.62</v>
      </c>
      <c r="T143" s="3"/>
      <c r="U143" s="23">
        <v>169</v>
      </c>
      <c r="V143" s="3"/>
      <c r="W143" s="23">
        <v>274</v>
      </c>
      <c r="X143" s="3" t="s">
        <v>187</v>
      </c>
      <c r="Y143" s="3" t="s">
        <v>167</v>
      </c>
      <c r="Z143" s="3"/>
      <c r="AA143" s="3">
        <v>6</v>
      </c>
      <c r="AB143" s="3">
        <v>6</v>
      </c>
      <c r="AC143" s="3">
        <v>10</v>
      </c>
      <c r="AD143" s="3">
        <v>10</v>
      </c>
      <c r="AE143" s="3" t="s">
        <v>167</v>
      </c>
      <c r="AF143" s="3" t="s">
        <v>167</v>
      </c>
      <c r="AG143" s="3" t="s">
        <v>167</v>
      </c>
      <c r="AH143" s="3" t="s">
        <v>167</v>
      </c>
      <c r="AI143" s="3" t="s">
        <v>167</v>
      </c>
      <c r="AJ143" s="3" t="s">
        <v>173</v>
      </c>
      <c r="AK143" s="3" t="s">
        <v>167</v>
      </c>
      <c r="AL143" s="3" t="s">
        <v>167</v>
      </c>
      <c r="AM143" s="3" t="s">
        <v>167</v>
      </c>
      <c r="AN143" s="3" t="s">
        <v>167</v>
      </c>
      <c r="AO143" s="3" t="s">
        <v>167</v>
      </c>
      <c r="AP143" s="3">
        <v>220</v>
      </c>
      <c r="AQ143" s="3" t="s">
        <v>167</v>
      </c>
      <c r="AR143" s="3" t="s">
        <v>177</v>
      </c>
      <c r="AS143" s="3" t="s">
        <v>50</v>
      </c>
    </row>
    <row r="144" spans="1:45" x14ac:dyDescent="0.25">
      <c r="A144" s="19">
        <v>826548</v>
      </c>
      <c r="B144" s="3">
        <v>39</v>
      </c>
      <c r="C144" s="3" t="s">
        <v>391</v>
      </c>
      <c r="D144" s="3" t="s">
        <v>166</v>
      </c>
      <c r="E144" s="3">
        <v>175</v>
      </c>
      <c r="F144" s="3">
        <v>66</v>
      </c>
      <c r="G144" s="3">
        <v>22</v>
      </c>
      <c r="H144" s="3" t="s">
        <v>48</v>
      </c>
      <c r="I144" s="3" t="s">
        <v>182</v>
      </c>
      <c r="J144" s="3" t="s">
        <v>222</v>
      </c>
      <c r="K144" s="3">
        <v>90</v>
      </c>
      <c r="L144" s="3" t="s">
        <v>180</v>
      </c>
      <c r="M144" s="11">
        <v>0.77</v>
      </c>
      <c r="N144" s="3"/>
      <c r="O144" s="11">
        <v>18</v>
      </c>
      <c r="P144" s="3"/>
      <c r="Q144" s="23">
        <v>93</v>
      </c>
      <c r="R144" s="3"/>
      <c r="S144" s="23">
        <v>1.02</v>
      </c>
      <c r="T144" s="3"/>
      <c r="U144" s="23">
        <v>293</v>
      </c>
      <c r="V144" s="3"/>
      <c r="W144" s="23">
        <v>196.5</v>
      </c>
      <c r="X144" s="3" t="s">
        <v>48</v>
      </c>
      <c r="Y144" s="3" t="s">
        <v>167</v>
      </c>
      <c r="Z144" s="3"/>
      <c r="AA144" s="3">
        <v>6</v>
      </c>
      <c r="AB144" s="3">
        <v>6</v>
      </c>
      <c r="AC144" s="3">
        <v>8</v>
      </c>
      <c r="AD144" s="3">
        <v>8</v>
      </c>
      <c r="AE144" s="3" t="s">
        <v>167</v>
      </c>
      <c r="AF144" s="3" t="s">
        <v>167</v>
      </c>
      <c r="AG144" s="3" t="s">
        <v>167</v>
      </c>
      <c r="AH144" s="3" t="s">
        <v>173</v>
      </c>
      <c r="AI144" s="3" t="s">
        <v>173</v>
      </c>
      <c r="AJ144" s="3" t="s">
        <v>167</v>
      </c>
      <c r="AK144" s="3" t="s">
        <v>167</v>
      </c>
      <c r="AL144" s="3" t="s">
        <v>167</v>
      </c>
      <c r="AM144" s="3" t="s">
        <v>167</v>
      </c>
      <c r="AN144" s="3" t="s">
        <v>167</v>
      </c>
      <c r="AO144" s="3" t="s">
        <v>167</v>
      </c>
      <c r="AP144" s="3">
        <v>520</v>
      </c>
      <c r="AQ144" s="3" t="s">
        <v>167</v>
      </c>
      <c r="AR144" s="3" t="s">
        <v>170</v>
      </c>
      <c r="AS144" s="3" t="s">
        <v>49</v>
      </c>
    </row>
    <row r="145" spans="1:45" x14ac:dyDescent="0.25">
      <c r="A145" s="19">
        <v>326480</v>
      </c>
      <c r="B145" s="3">
        <v>58</v>
      </c>
      <c r="C145" s="3" t="s">
        <v>391</v>
      </c>
      <c r="D145" s="3" t="s">
        <v>166</v>
      </c>
      <c r="E145" s="3">
        <v>170</v>
      </c>
      <c r="F145" s="3">
        <v>77</v>
      </c>
      <c r="G145" s="3">
        <v>27</v>
      </c>
      <c r="H145" s="3" t="s">
        <v>183</v>
      </c>
      <c r="I145" s="3" t="s">
        <v>178</v>
      </c>
      <c r="J145" s="3" t="s">
        <v>269</v>
      </c>
      <c r="K145" s="3">
        <v>70</v>
      </c>
      <c r="L145" s="3" t="s">
        <v>48</v>
      </c>
      <c r="M145" s="11">
        <v>0.92</v>
      </c>
      <c r="N145" s="3"/>
      <c r="O145" s="11">
        <v>9.1999999999999993</v>
      </c>
      <c r="P145" s="3"/>
      <c r="Q145" s="23">
        <v>105.97</v>
      </c>
      <c r="R145" s="3"/>
      <c r="S145" s="23">
        <v>0.67</v>
      </c>
      <c r="T145" s="3"/>
      <c r="U145" s="23">
        <v>186.55</v>
      </c>
      <c r="V145" s="3"/>
      <c r="W145" s="23">
        <v>239.65</v>
      </c>
      <c r="X145" s="3" t="s">
        <v>48</v>
      </c>
      <c r="Y145" s="3" t="s">
        <v>167</v>
      </c>
      <c r="Z145" s="3"/>
      <c r="AA145" s="3">
        <v>6</v>
      </c>
      <c r="AB145" s="3">
        <v>6</v>
      </c>
      <c r="AC145" s="3">
        <v>10</v>
      </c>
      <c r="AD145" s="3">
        <v>10</v>
      </c>
      <c r="AE145" s="3" t="s">
        <v>167</v>
      </c>
      <c r="AF145" s="3" t="s">
        <v>167</v>
      </c>
      <c r="AG145" s="3" t="s">
        <v>167</v>
      </c>
      <c r="AH145" s="3" t="s">
        <v>167</v>
      </c>
      <c r="AI145" s="3" t="s">
        <v>167</v>
      </c>
      <c r="AJ145" s="3" t="s">
        <v>167</v>
      </c>
      <c r="AK145" s="3" t="s">
        <v>167</v>
      </c>
      <c r="AL145" s="3" t="s">
        <v>167</v>
      </c>
      <c r="AM145" s="3" t="s">
        <v>167</v>
      </c>
      <c r="AN145" s="3" t="s">
        <v>167</v>
      </c>
      <c r="AO145" s="3" t="s">
        <v>167</v>
      </c>
      <c r="AP145" s="3">
        <v>160</v>
      </c>
      <c r="AQ145" s="3" t="s">
        <v>167</v>
      </c>
      <c r="AR145" s="3" t="s">
        <v>177</v>
      </c>
      <c r="AS145" s="3" t="s">
        <v>53</v>
      </c>
    </row>
    <row r="146" spans="1:45" x14ac:dyDescent="0.25">
      <c r="A146" s="19">
        <v>326759</v>
      </c>
      <c r="B146" s="3">
        <v>60</v>
      </c>
      <c r="C146" s="3" t="s">
        <v>391</v>
      </c>
      <c r="D146" s="3" t="s">
        <v>166</v>
      </c>
      <c r="E146" s="3">
        <v>167</v>
      </c>
      <c r="F146" s="3">
        <v>57</v>
      </c>
      <c r="G146" s="3">
        <v>20</v>
      </c>
      <c r="H146" s="3" t="s">
        <v>48</v>
      </c>
      <c r="I146" s="3" t="s">
        <v>171</v>
      </c>
      <c r="J146" s="3" t="s">
        <v>222</v>
      </c>
      <c r="K146" s="3">
        <v>70</v>
      </c>
      <c r="L146" s="3" t="s">
        <v>180</v>
      </c>
      <c r="M146" s="11">
        <v>0.8</v>
      </c>
      <c r="N146" s="3"/>
      <c r="O146" s="11">
        <v>14.5</v>
      </c>
      <c r="P146" s="3"/>
      <c r="Q146" s="23">
        <v>88.65</v>
      </c>
      <c r="R146" s="3"/>
      <c r="S146" s="23">
        <v>0.9</v>
      </c>
      <c r="T146" s="3"/>
      <c r="U146" s="23">
        <v>118.85</v>
      </c>
      <c r="V146" s="3"/>
      <c r="W146" s="23">
        <v>102.66</v>
      </c>
      <c r="X146" s="3" t="s">
        <v>48</v>
      </c>
      <c r="Y146" s="3" t="s">
        <v>167</v>
      </c>
      <c r="Z146" s="3"/>
      <c r="AA146" s="3">
        <v>6</v>
      </c>
      <c r="AB146" s="3">
        <v>6</v>
      </c>
      <c r="AC146" s="3">
        <v>18</v>
      </c>
      <c r="AD146" s="3">
        <v>18</v>
      </c>
      <c r="AE146" s="3" t="s">
        <v>167</v>
      </c>
      <c r="AF146" s="3" t="s">
        <v>167</v>
      </c>
      <c r="AG146" s="3" t="s">
        <v>167</v>
      </c>
      <c r="AH146" s="3" t="s">
        <v>167</v>
      </c>
      <c r="AI146" s="3" t="s">
        <v>173</v>
      </c>
      <c r="AJ146" s="3" t="s">
        <v>167</v>
      </c>
      <c r="AK146" s="3" t="s">
        <v>167</v>
      </c>
      <c r="AL146" s="3" t="s">
        <v>167</v>
      </c>
      <c r="AM146" s="3" t="s">
        <v>167</v>
      </c>
      <c r="AN146" s="3" t="s">
        <v>167</v>
      </c>
      <c r="AO146" s="3" t="s">
        <v>167</v>
      </c>
      <c r="AP146" s="3">
        <v>250</v>
      </c>
      <c r="AQ146" s="3" t="s">
        <v>167</v>
      </c>
      <c r="AR146" s="3" t="s">
        <v>177</v>
      </c>
      <c r="AS146" s="3" t="s">
        <v>54</v>
      </c>
    </row>
    <row r="147" spans="1:45" x14ac:dyDescent="0.25">
      <c r="A147" s="19">
        <v>326908</v>
      </c>
      <c r="B147" s="3">
        <v>59</v>
      </c>
      <c r="C147" s="3" t="s">
        <v>391</v>
      </c>
      <c r="D147" s="3" t="s">
        <v>166</v>
      </c>
      <c r="E147" s="3">
        <v>170</v>
      </c>
      <c r="F147" s="3">
        <v>79</v>
      </c>
      <c r="G147" s="3">
        <v>27</v>
      </c>
      <c r="H147" s="3" t="s">
        <v>183</v>
      </c>
      <c r="I147" s="3" t="s">
        <v>194</v>
      </c>
      <c r="J147" s="3" t="s">
        <v>248</v>
      </c>
      <c r="K147" s="3">
        <v>100</v>
      </c>
      <c r="L147" s="3" t="s">
        <v>180</v>
      </c>
      <c r="M147" s="11">
        <v>1.47</v>
      </c>
      <c r="N147" s="3"/>
      <c r="O147" s="11">
        <v>14.1</v>
      </c>
      <c r="P147" s="3"/>
      <c r="Q147" s="23">
        <v>152.93</v>
      </c>
      <c r="R147" s="3"/>
      <c r="S147" s="23">
        <v>0.3</v>
      </c>
      <c r="T147" s="3"/>
      <c r="U147" s="23">
        <v>169.92</v>
      </c>
      <c r="V147" s="3"/>
      <c r="W147" s="23">
        <v>159.72999999999999</v>
      </c>
      <c r="X147" s="3" t="s">
        <v>48</v>
      </c>
      <c r="Y147" s="3" t="s">
        <v>167</v>
      </c>
      <c r="Z147" s="3"/>
      <c r="AA147" s="3">
        <v>6</v>
      </c>
      <c r="AB147" s="3">
        <v>6</v>
      </c>
      <c r="AC147" s="3">
        <v>10</v>
      </c>
      <c r="AD147" s="3">
        <v>10</v>
      </c>
      <c r="AE147" s="3" t="s">
        <v>167</v>
      </c>
      <c r="AF147" s="3" t="s">
        <v>173</v>
      </c>
      <c r="AG147" s="3" t="s">
        <v>167</v>
      </c>
      <c r="AH147" s="3" t="s">
        <v>167</v>
      </c>
      <c r="AI147" s="3" t="s">
        <v>173</v>
      </c>
      <c r="AJ147" s="3" t="s">
        <v>167</v>
      </c>
      <c r="AK147" s="3" t="s">
        <v>167</v>
      </c>
      <c r="AL147" s="3" t="s">
        <v>167</v>
      </c>
      <c r="AM147" s="3" t="s">
        <v>167</v>
      </c>
      <c r="AN147" s="3" t="s">
        <v>167</v>
      </c>
      <c r="AO147" s="3" t="s">
        <v>167</v>
      </c>
      <c r="AP147" s="3">
        <v>170</v>
      </c>
      <c r="AQ147" s="3" t="s">
        <v>167</v>
      </c>
      <c r="AR147" s="3" t="s">
        <v>177</v>
      </c>
      <c r="AS147" s="3" t="s">
        <v>50</v>
      </c>
    </row>
    <row r="148" spans="1:45" x14ac:dyDescent="0.25">
      <c r="A148" s="19">
        <v>326971</v>
      </c>
      <c r="B148" s="3">
        <v>57</v>
      </c>
      <c r="C148" s="3" t="s">
        <v>391</v>
      </c>
      <c r="D148" s="3" t="s">
        <v>166</v>
      </c>
      <c r="E148" s="3">
        <v>176</v>
      </c>
      <c r="F148" s="3">
        <v>70</v>
      </c>
      <c r="G148" s="3">
        <v>23</v>
      </c>
      <c r="H148" s="3" t="s">
        <v>48</v>
      </c>
      <c r="I148" s="3" t="s">
        <v>178</v>
      </c>
      <c r="J148" s="3" t="s">
        <v>220</v>
      </c>
      <c r="K148" s="3">
        <v>80</v>
      </c>
      <c r="L148" s="3" t="s">
        <v>174</v>
      </c>
      <c r="M148" s="11">
        <v>0.9</v>
      </c>
      <c r="N148" s="3"/>
      <c r="O148" s="11">
        <v>16.3</v>
      </c>
      <c r="P148" s="3"/>
      <c r="Q148" s="23">
        <v>108.7</v>
      </c>
      <c r="R148" s="3"/>
      <c r="S148" s="23">
        <v>0.69</v>
      </c>
      <c r="T148" s="3"/>
      <c r="U148" s="23">
        <v>156.19</v>
      </c>
      <c r="V148" s="3"/>
      <c r="W148" s="23">
        <v>95.62</v>
      </c>
      <c r="X148" s="3" t="s">
        <v>48</v>
      </c>
      <c r="Y148" s="3" t="s">
        <v>173</v>
      </c>
      <c r="Z148" s="3"/>
      <c r="AA148" s="3">
        <v>6</v>
      </c>
      <c r="AB148" s="3">
        <v>6</v>
      </c>
      <c r="AC148" s="3">
        <v>18</v>
      </c>
      <c r="AD148" s="3">
        <v>18</v>
      </c>
      <c r="AE148" s="3" t="s">
        <v>167</v>
      </c>
      <c r="AF148" s="3" t="s">
        <v>173</v>
      </c>
      <c r="AG148" s="3" t="s">
        <v>167</v>
      </c>
      <c r="AH148" s="3" t="s">
        <v>167</v>
      </c>
      <c r="AI148" s="3" t="s">
        <v>167</v>
      </c>
      <c r="AJ148" s="3" t="s">
        <v>167</v>
      </c>
      <c r="AK148" s="3" t="s">
        <v>167</v>
      </c>
      <c r="AL148" s="3" t="s">
        <v>167</v>
      </c>
      <c r="AM148" s="3" t="s">
        <v>167</v>
      </c>
      <c r="AN148" s="3" t="s">
        <v>167</v>
      </c>
      <c r="AO148" s="3" t="s">
        <v>167</v>
      </c>
      <c r="AP148" s="3">
        <v>300</v>
      </c>
      <c r="AQ148" s="3" t="s">
        <v>167</v>
      </c>
      <c r="AR148" s="3" t="s">
        <v>177</v>
      </c>
      <c r="AS148" s="3" t="s">
        <v>54</v>
      </c>
    </row>
    <row r="149" spans="1:45" x14ac:dyDescent="0.25">
      <c r="A149" s="19">
        <v>825006</v>
      </c>
      <c r="B149" s="3">
        <v>55</v>
      </c>
      <c r="C149" s="3" t="s">
        <v>391</v>
      </c>
      <c r="D149" s="3" t="s">
        <v>166</v>
      </c>
      <c r="E149" s="3">
        <v>175</v>
      </c>
      <c r="F149" s="3">
        <v>95</v>
      </c>
      <c r="G149" s="3">
        <v>31</v>
      </c>
      <c r="H149" s="3" t="s">
        <v>179</v>
      </c>
      <c r="I149" s="3" t="s">
        <v>178</v>
      </c>
      <c r="J149" s="3" t="s">
        <v>234</v>
      </c>
      <c r="K149" s="3">
        <v>110</v>
      </c>
      <c r="L149" s="3" t="s">
        <v>180</v>
      </c>
      <c r="M149" s="11">
        <v>1</v>
      </c>
      <c r="N149" s="3"/>
      <c r="O149" s="11">
        <v>13.5</v>
      </c>
      <c r="P149" s="3"/>
      <c r="Q149" s="23">
        <v>117.46</v>
      </c>
      <c r="R149" s="3"/>
      <c r="S149" s="23">
        <v>1.1000000000000001</v>
      </c>
      <c r="T149" s="3"/>
      <c r="U149" s="23">
        <v>147</v>
      </c>
      <c r="V149" s="3"/>
      <c r="W149" s="23">
        <v>524.26</v>
      </c>
      <c r="X149" s="3" t="s">
        <v>48</v>
      </c>
      <c r="Y149" s="3" t="s">
        <v>167</v>
      </c>
      <c r="Z149" s="3"/>
      <c r="AA149" s="3">
        <v>6</v>
      </c>
      <c r="AB149" s="3">
        <v>6</v>
      </c>
      <c r="AC149" s="3">
        <v>6</v>
      </c>
      <c r="AD149" s="3">
        <v>6</v>
      </c>
      <c r="AE149" s="3" t="s">
        <v>167</v>
      </c>
      <c r="AF149" s="3" t="s">
        <v>167</v>
      </c>
      <c r="AG149" s="3" t="s">
        <v>167</v>
      </c>
      <c r="AH149" s="3" t="s">
        <v>167</v>
      </c>
      <c r="AI149" s="3" t="s">
        <v>167</v>
      </c>
      <c r="AJ149" s="3" t="s">
        <v>167</v>
      </c>
      <c r="AK149" s="3" t="s">
        <v>167</v>
      </c>
      <c r="AL149" s="3" t="s">
        <v>167</v>
      </c>
      <c r="AM149" s="3" t="s">
        <v>167</v>
      </c>
      <c r="AN149" s="3" t="s">
        <v>167</v>
      </c>
      <c r="AO149" s="3" t="s">
        <v>167</v>
      </c>
      <c r="AP149" s="3">
        <v>100</v>
      </c>
      <c r="AQ149" s="3" t="s">
        <v>167</v>
      </c>
      <c r="AR149" s="3" t="s">
        <v>177</v>
      </c>
      <c r="AS149" s="3" t="s">
        <v>49</v>
      </c>
    </row>
    <row r="150" spans="1:45" x14ac:dyDescent="0.25">
      <c r="A150" s="19">
        <v>825031</v>
      </c>
      <c r="B150" s="3">
        <v>55</v>
      </c>
      <c r="C150" s="3" t="s">
        <v>391</v>
      </c>
      <c r="D150" s="3" t="s">
        <v>166</v>
      </c>
      <c r="E150" s="3">
        <v>170</v>
      </c>
      <c r="F150" s="3">
        <v>73</v>
      </c>
      <c r="G150" s="3">
        <v>25</v>
      </c>
      <c r="H150" s="3" t="s">
        <v>183</v>
      </c>
      <c r="I150" s="3" t="s">
        <v>171</v>
      </c>
      <c r="J150" s="3" t="s">
        <v>248</v>
      </c>
      <c r="K150" s="3">
        <v>90</v>
      </c>
      <c r="L150" s="3" t="s">
        <v>180</v>
      </c>
      <c r="M150" s="11">
        <v>0.9</v>
      </c>
      <c r="N150" s="3"/>
      <c r="O150" s="11">
        <v>16.7</v>
      </c>
      <c r="P150" s="3"/>
      <c r="Q150" s="23">
        <v>135.02000000000001</v>
      </c>
      <c r="R150" s="3"/>
      <c r="S150" s="23">
        <v>0.5</v>
      </c>
      <c r="T150" s="3"/>
      <c r="U150" s="23">
        <v>271.99</v>
      </c>
      <c r="V150" s="3"/>
      <c r="W150" s="23">
        <v>164.57</v>
      </c>
      <c r="X150" s="3" t="s">
        <v>48</v>
      </c>
      <c r="Y150" s="3" t="s">
        <v>167</v>
      </c>
      <c r="Z150" s="3"/>
      <c r="AA150" s="3">
        <v>6</v>
      </c>
      <c r="AB150" s="3">
        <v>6</v>
      </c>
      <c r="AC150" s="3">
        <v>12</v>
      </c>
      <c r="AD150" s="3">
        <v>12</v>
      </c>
      <c r="AE150" s="3" t="s">
        <v>167</v>
      </c>
      <c r="AF150" s="3" t="s">
        <v>167</v>
      </c>
      <c r="AG150" s="3" t="s">
        <v>173</v>
      </c>
      <c r="AH150" s="3" t="s">
        <v>167</v>
      </c>
      <c r="AI150" s="3" t="s">
        <v>173</v>
      </c>
      <c r="AJ150" s="3" t="s">
        <v>167</v>
      </c>
      <c r="AK150" s="3" t="s">
        <v>167</v>
      </c>
      <c r="AL150" s="3" t="s">
        <v>167</v>
      </c>
      <c r="AM150" s="3" t="s">
        <v>167</v>
      </c>
      <c r="AN150" s="3" t="s">
        <v>167</v>
      </c>
      <c r="AO150" s="3" t="s">
        <v>167</v>
      </c>
      <c r="AP150" s="3">
        <v>160</v>
      </c>
      <c r="AQ150" s="3" t="s">
        <v>167</v>
      </c>
      <c r="AR150" s="3" t="s">
        <v>275</v>
      </c>
      <c r="AS150" s="3" t="s">
        <v>49</v>
      </c>
    </row>
    <row r="151" spans="1:45" x14ac:dyDescent="0.25">
      <c r="A151" s="19">
        <v>825069</v>
      </c>
      <c r="B151" s="3">
        <v>59</v>
      </c>
      <c r="C151" s="3" t="s">
        <v>391</v>
      </c>
      <c r="D151" s="3" t="s">
        <v>166</v>
      </c>
      <c r="E151" s="3">
        <v>173</v>
      </c>
      <c r="F151" s="3">
        <v>75</v>
      </c>
      <c r="G151" s="3">
        <v>25</v>
      </c>
      <c r="H151" s="3" t="s">
        <v>183</v>
      </c>
      <c r="I151" s="3" t="s">
        <v>226</v>
      </c>
      <c r="J151" s="3" t="s">
        <v>269</v>
      </c>
      <c r="K151" s="3">
        <v>68</v>
      </c>
      <c r="L151" s="3" t="s">
        <v>48</v>
      </c>
      <c r="M151" s="11">
        <v>0.8</v>
      </c>
      <c r="N151" s="3"/>
      <c r="O151" s="11">
        <v>16.8</v>
      </c>
      <c r="P151" s="3"/>
      <c r="Q151" s="23">
        <v>139.02000000000001</v>
      </c>
      <c r="R151" s="3"/>
      <c r="S151" s="23">
        <v>0.9</v>
      </c>
      <c r="T151" s="3"/>
      <c r="U151" s="23">
        <v>138.96</v>
      </c>
      <c r="V151" s="3"/>
      <c r="W151" s="23">
        <v>258.02999999999997</v>
      </c>
      <c r="X151" s="3" t="s">
        <v>187</v>
      </c>
      <c r="Y151" s="3" t="s">
        <v>167</v>
      </c>
      <c r="Z151" s="3"/>
      <c r="AA151" s="3">
        <v>6</v>
      </c>
      <c r="AB151" s="3">
        <v>6</v>
      </c>
      <c r="AC151" s="3">
        <v>24</v>
      </c>
      <c r="AD151" s="3">
        <v>24</v>
      </c>
      <c r="AE151" s="3" t="s">
        <v>167</v>
      </c>
      <c r="AF151" s="3" t="s">
        <v>167</v>
      </c>
      <c r="AG151" s="3" t="s">
        <v>167</v>
      </c>
      <c r="AH151" s="3" t="s">
        <v>167</v>
      </c>
      <c r="AI151" s="3" t="s">
        <v>173</v>
      </c>
      <c r="AJ151" s="3" t="s">
        <v>167</v>
      </c>
      <c r="AK151" s="3" t="s">
        <v>167</v>
      </c>
      <c r="AL151" s="3" t="s">
        <v>167</v>
      </c>
      <c r="AM151" s="3" t="s">
        <v>167</v>
      </c>
      <c r="AN151" s="3" t="s">
        <v>167</v>
      </c>
      <c r="AO151" s="3" t="s">
        <v>167</v>
      </c>
      <c r="AP151" s="3">
        <v>200</v>
      </c>
      <c r="AQ151" s="3" t="s">
        <v>167</v>
      </c>
      <c r="AR151" s="3" t="s">
        <v>177</v>
      </c>
      <c r="AS151" s="3" t="s">
        <v>50</v>
      </c>
    </row>
    <row r="152" spans="1:45" x14ac:dyDescent="0.25">
      <c r="A152" s="19">
        <v>825244</v>
      </c>
      <c r="B152" s="3">
        <v>59</v>
      </c>
      <c r="C152" s="3" t="s">
        <v>391</v>
      </c>
      <c r="D152" s="3" t="s">
        <v>166</v>
      </c>
      <c r="E152" s="3">
        <v>177</v>
      </c>
      <c r="F152" s="3">
        <v>63</v>
      </c>
      <c r="G152" s="3">
        <v>20</v>
      </c>
      <c r="H152" s="3" t="s">
        <v>48</v>
      </c>
      <c r="I152" s="3" t="s">
        <v>171</v>
      </c>
      <c r="J152" s="3" t="s">
        <v>220</v>
      </c>
      <c r="K152" s="3">
        <v>70</v>
      </c>
      <c r="L152" s="3" t="s">
        <v>174</v>
      </c>
      <c r="M152" s="11">
        <v>0.8</v>
      </c>
      <c r="N152" s="3"/>
      <c r="O152" s="11">
        <v>16.100000000000001</v>
      </c>
      <c r="P152" s="3"/>
      <c r="Q152" s="23">
        <v>104.31</v>
      </c>
      <c r="R152" s="3"/>
      <c r="S152" s="23">
        <v>0.7</v>
      </c>
      <c r="T152" s="3"/>
      <c r="U152" s="23">
        <v>207.1</v>
      </c>
      <c r="V152" s="3"/>
      <c r="W152" s="23">
        <v>109.05</v>
      </c>
      <c r="X152" s="3" t="s">
        <v>48</v>
      </c>
      <c r="Y152" s="3" t="s">
        <v>173</v>
      </c>
      <c r="Z152" s="3"/>
      <c r="AA152" s="3">
        <v>6</v>
      </c>
      <c r="AB152" s="3">
        <v>6</v>
      </c>
      <c r="AC152" s="3">
        <v>12</v>
      </c>
      <c r="AD152" s="3">
        <v>12</v>
      </c>
      <c r="AE152" s="3" t="s">
        <v>167</v>
      </c>
      <c r="AF152" s="3" t="s">
        <v>173</v>
      </c>
      <c r="AG152" s="3" t="s">
        <v>173</v>
      </c>
      <c r="AH152" s="3" t="s">
        <v>167</v>
      </c>
      <c r="AI152" s="3" t="s">
        <v>173</v>
      </c>
      <c r="AJ152" s="3" t="s">
        <v>167</v>
      </c>
      <c r="AK152" s="3" t="s">
        <v>167</v>
      </c>
      <c r="AL152" s="3" t="s">
        <v>173</v>
      </c>
      <c r="AM152" s="3" t="s">
        <v>167</v>
      </c>
      <c r="AN152" s="3" t="s">
        <v>167</v>
      </c>
      <c r="AO152" s="3" t="s">
        <v>167</v>
      </c>
      <c r="AP152" s="3">
        <v>200</v>
      </c>
      <c r="AQ152" s="3" t="s">
        <v>167</v>
      </c>
      <c r="AR152" s="3" t="s">
        <v>177</v>
      </c>
      <c r="AS152" s="3" t="s">
        <v>50</v>
      </c>
    </row>
    <row r="153" spans="1:45" x14ac:dyDescent="0.25">
      <c r="A153" s="19">
        <v>326394</v>
      </c>
      <c r="B153" s="3">
        <v>57</v>
      </c>
      <c r="C153" s="3" t="s">
        <v>391</v>
      </c>
      <c r="D153" s="3" t="s">
        <v>166</v>
      </c>
      <c r="E153" s="3">
        <v>172</v>
      </c>
      <c r="F153" s="3">
        <v>56</v>
      </c>
      <c r="G153" s="3">
        <v>19</v>
      </c>
      <c r="H153" s="3" t="s">
        <v>48</v>
      </c>
      <c r="I153" s="3" t="s">
        <v>178</v>
      </c>
      <c r="J153" s="3" t="s">
        <v>220</v>
      </c>
      <c r="K153" s="3">
        <v>70</v>
      </c>
      <c r="L153" s="3" t="s">
        <v>174</v>
      </c>
      <c r="M153" s="11">
        <v>0.71</v>
      </c>
      <c r="N153" s="3"/>
      <c r="O153" s="11">
        <v>17.399999999999999</v>
      </c>
      <c r="P153" s="3"/>
      <c r="Q153" s="23">
        <v>85.97</v>
      </c>
      <c r="R153" s="3"/>
      <c r="S153" s="23">
        <v>0.6</v>
      </c>
      <c r="T153" s="3"/>
      <c r="U153" s="23">
        <v>251.78</v>
      </c>
      <c r="V153" s="3"/>
      <c r="W153" s="23">
        <v>118.49</v>
      </c>
      <c r="X153" s="3" t="s">
        <v>48</v>
      </c>
      <c r="Y153" s="3" t="s">
        <v>173</v>
      </c>
      <c r="Z153" s="3"/>
      <c r="AA153" s="3">
        <v>6</v>
      </c>
      <c r="AB153" s="3">
        <v>6</v>
      </c>
      <c r="AC153" s="3">
        <v>36</v>
      </c>
      <c r="AD153" s="3">
        <v>36</v>
      </c>
      <c r="AE153" s="3" t="s">
        <v>167</v>
      </c>
      <c r="AF153" s="3" t="s">
        <v>173</v>
      </c>
      <c r="AG153" s="3" t="s">
        <v>173</v>
      </c>
      <c r="AH153" s="3" t="s">
        <v>167</v>
      </c>
      <c r="AI153" s="3" t="s">
        <v>173</v>
      </c>
      <c r="AJ153" s="3" t="s">
        <v>167</v>
      </c>
      <c r="AK153" s="3" t="s">
        <v>167</v>
      </c>
      <c r="AL153" s="3" t="s">
        <v>173</v>
      </c>
      <c r="AM153" s="3" t="s">
        <v>173</v>
      </c>
      <c r="AN153" s="3" t="s">
        <v>167</v>
      </c>
      <c r="AO153" s="3" t="s">
        <v>167</v>
      </c>
      <c r="AP153" s="3">
        <v>150</v>
      </c>
      <c r="AQ153" s="3" t="s">
        <v>167</v>
      </c>
      <c r="AR153" s="3" t="s">
        <v>177</v>
      </c>
      <c r="AS153" s="3" t="s">
        <v>49</v>
      </c>
    </row>
    <row r="154" spans="1:45" x14ac:dyDescent="0.25">
      <c r="A154" s="19">
        <v>825663</v>
      </c>
      <c r="B154" s="3">
        <v>43</v>
      </c>
      <c r="C154" s="3" t="s">
        <v>391</v>
      </c>
      <c r="D154" s="3" t="s">
        <v>166</v>
      </c>
      <c r="E154" s="3">
        <v>179</v>
      </c>
      <c r="F154" s="3">
        <v>72</v>
      </c>
      <c r="G154" s="3">
        <v>23</v>
      </c>
      <c r="H154" s="3" t="s">
        <v>48</v>
      </c>
      <c r="I154" s="3" t="s">
        <v>182</v>
      </c>
      <c r="J154" s="3" t="s">
        <v>269</v>
      </c>
      <c r="K154" s="3">
        <v>70</v>
      </c>
      <c r="L154" s="3" t="s">
        <v>48</v>
      </c>
      <c r="M154" s="11">
        <v>0.8</v>
      </c>
      <c r="N154" s="3"/>
      <c r="O154" s="11">
        <v>15.7</v>
      </c>
      <c r="P154" s="3"/>
      <c r="Q154" s="23">
        <v>135.16</v>
      </c>
      <c r="R154" s="3"/>
      <c r="S154" s="23">
        <v>0.6</v>
      </c>
      <c r="T154" s="3"/>
      <c r="U154" s="23">
        <v>170.8</v>
      </c>
      <c r="V154" s="3"/>
      <c r="W154" s="23">
        <v>537.39</v>
      </c>
      <c r="X154" s="3" t="s">
        <v>48</v>
      </c>
      <c r="Y154" s="3" t="s">
        <v>167</v>
      </c>
      <c r="Z154" s="3"/>
      <c r="AA154" s="3">
        <v>6</v>
      </c>
      <c r="AB154" s="3">
        <v>6</v>
      </c>
      <c r="AC154" s="3">
        <v>12</v>
      </c>
      <c r="AD154" s="3">
        <v>12</v>
      </c>
      <c r="AE154" s="3" t="s">
        <v>167</v>
      </c>
      <c r="AF154" s="3" t="s">
        <v>167</v>
      </c>
      <c r="AG154" s="3" t="s">
        <v>167</v>
      </c>
      <c r="AH154" s="3" t="s">
        <v>167</v>
      </c>
      <c r="AI154" s="3" t="s">
        <v>167</v>
      </c>
      <c r="AJ154" s="3" t="s">
        <v>167</v>
      </c>
      <c r="AK154" s="3" t="s">
        <v>167</v>
      </c>
      <c r="AL154" s="3" t="s">
        <v>167</v>
      </c>
      <c r="AM154" s="3" t="s">
        <v>167</v>
      </c>
      <c r="AN154" s="3" t="s">
        <v>167</v>
      </c>
      <c r="AO154" s="3" t="s">
        <v>167</v>
      </c>
      <c r="AP154" s="3">
        <v>400</v>
      </c>
      <c r="AQ154" s="3" t="s">
        <v>167</v>
      </c>
      <c r="AR154" s="3" t="s">
        <v>177</v>
      </c>
      <c r="AS154" s="3" t="s">
        <v>53</v>
      </c>
    </row>
    <row r="155" spans="1:45" x14ac:dyDescent="0.25">
      <c r="A155" s="19">
        <v>825687</v>
      </c>
      <c r="B155" s="3">
        <v>47</v>
      </c>
      <c r="C155" s="3" t="s">
        <v>391</v>
      </c>
      <c r="D155" s="3" t="s">
        <v>166</v>
      </c>
      <c r="E155" s="3">
        <v>180</v>
      </c>
      <c r="F155" s="3">
        <v>78</v>
      </c>
      <c r="G155" s="3">
        <v>24</v>
      </c>
      <c r="H155" s="3" t="s">
        <v>48</v>
      </c>
      <c r="I155" s="3" t="s">
        <v>182</v>
      </c>
      <c r="J155" s="3" t="s">
        <v>222</v>
      </c>
      <c r="K155" s="3">
        <v>90</v>
      </c>
      <c r="L155" s="3" t="s">
        <v>180</v>
      </c>
      <c r="M155" s="11">
        <v>0.77</v>
      </c>
      <c r="N155" s="3"/>
      <c r="O155" s="11">
        <v>15.9</v>
      </c>
      <c r="P155" s="3"/>
      <c r="Q155" s="23">
        <v>211.45</v>
      </c>
      <c r="R155" s="3"/>
      <c r="S155" s="23">
        <v>1</v>
      </c>
      <c r="T155" s="3"/>
      <c r="U155" s="23">
        <v>192.26</v>
      </c>
      <c r="V155" s="3"/>
      <c r="W155" s="23">
        <v>145.91</v>
      </c>
      <c r="X155" s="3" t="s">
        <v>48</v>
      </c>
      <c r="Y155" s="3" t="s">
        <v>167</v>
      </c>
      <c r="Z155" s="3"/>
      <c r="AA155" s="3">
        <v>6</v>
      </c>
      <c r="AB155" s="3">
        <v>6</v>
      </c>
      <c r="AC155" s="3">
        <v>8</v>
      </c>
      <c r="AD155" s="3">
        <v>8</v>
      </c>
      <c r="AE155" s="3" t="s">
        <v>167</v>
      </c>
      <c r="AF155" s="3" t="s">
        <v>167</v>
      </c>
      <c r="AG155" s="3" t="s">
        <v>167</v>
      </c>
      <c r="AH155" s="3" t="s">
        <v>167</v>
      </c>
      <c r="AI155" s="3" t="s">
        <v>173</v>
      </c>
      <c r="AJ155" s="3" t="s">
        <v>167</v>
      </c>
      <c r="AK155" s="3" t="s">
        <v>167</v>
      </c>
      <c r="AL155" s="3" t="s">
        <v>167</v>
      </c>
      <c r="AM155" s="3" t="s">
        <v>167</v>
      </c>
      <c r="AN155" s="3" t="s">
        <v>167</v>
      </c>
      <c r="AO155" s="3" t="s">
        <v>167</v>
      </c>
      <c r="AP155" s="3">
        <v>200</v>
      </c>
      <c r="AQ155" s="3" t="s">
        <v>167</v>
      </c>
      <c r="AR155" s="3" t="s">
        <v>177</v>
      </c>
      <c r="AS155" s="3" t="s">
        <v>49</v>
      </c>
    </row>
    <row r="156" spans="1:45" x14ac:dyDescent="0.25">
      <c r="A156" s="19">
        <v>825704</v>
      </c>
      <c r="B156" s="3">
        <v>48</v>
      </c>
      <c r="C156" s="3" t="s">
        <v>391</v>
      </c>
      <c r="D156" s="3" t="s">
        <v>166</v>
      </c>
      <c r="E156" s="3">
        <v>175</v>
      </c>
      <c r="F156" s="3">
        <v>59</v>
      </c>
      <c r="G156" s="3">
        <v>19</v>
      </c>
      <c r="H156" s="3" t="s">
        <v>48</v>
      </c>
      <c r="I156" s="3" t="s">
        <v>178</v>
      </c>
      <c r="J156" s="3" t="s">
        <v>269</v>
      </c>
      <c r="K156" s="3">
        <v>70</v>
      </c>
      <c r="L156" s="3" t="s">
        <v>48</v>
      </c>
      <c r="M156" s="11">
        <v>0.75</v>
      </c>
      <c r="N156" s="3"/>
      <c r="O156" s="11">
        <v>16.399999999999999</v>
      </c>
      <c r="P156" s="3"/>
      <c r="Q156" s="23">
        <v>132.22</v>
      </c>
      <c r="R156" s="3"/>
      <c r="S156" s="23">
        <v>0.45</v>
      </c>
      <c r="T156" s="3"/>
      <c r="U156" s="23">
        <v>268.08</v>
      </c>
      <c r="V156" s="3"/>
      <c r="W156" s="23">
        <v>315.89999999999998</v>
      </c>
      <c r="X156" s="3" t="s">
        <v>187</v>
      </c>
      <c r="Y156" s="3"/>
      <c r="Z156" s="3"/>
      <c r="AA156" s="3">
        <v>6</v>
      </c>
      <c r="AB156" s="3">
        <v>6</v>
      </c>
      <c r="AC156" s="3">
        <v>10</v>
      </c>
      <c r="AD156" s="3">
        <v>10</v>
      </c>
      <c r="AE156" s="3" t="s">
        <v>167</v>
      </c>
      <c r="AF156" s="3" t="s">
        <v>173</v>
      </c>
      <c r="AG156" s="3" t="s">
        <v>167</v>
      </c>
      <c r="AH156" s="3" t="s">
        <v>167</v>
      </c>
      <c r="AI156" s="3" t="s">
        <v>173</v>
      </c>
      <c r="AJ156" s="3" t="s">
        <v>167</v>
      </c>
      <c r="AK156" s="3" t="s">
        <v>167</v>
      </c>
      <c r="AL156" s="3" t="s">
        <v>167</v>
      </c>
      <c r="AM156" s="3" t="s">
        <v>167</v>
      </c>
      <c r="AN156" s="3" t="s">
        <v>167</v>
      </c>
      <c r="AO156" s="3" t="s">
        <v>167</v>
      </c>
      <c r="AP156" s="3">
        <v>260</v>
      </c>
      <c r="AQ156" s="3" t="s">
        <v>167</v>
      </c>
      <c r="AR156" s="3" t="s">
        <v>177</v>
      </c>
      <c r="AS156" s="3" t="s">
        <v>49</v>
      </c>
    </row>
    <row r="157" spans="1:45" x14ac:dyDescent="0.25">
      <c r="A157" s="19">
        <v>825842</v>
      </c>
      <c r="B157" s="3">
        <v>44</v>
      </c>
      <c r="C157" s="3" t="s">
        <v>391</v>
      </c>
      <c r="D157" s="3" t="s">
        <v>166</v>
      </c>
      <c r="E157" s="3">
        <v>180</v>
      </c>
      <c r="F157" s="3">
        <v>73</v>
      </c>
      <c r="G157" s="3">
        <v>23</v>
      </c>
      <c r="H157" s="3" t="s">
        <v>48</v>
      </c>
      <c r="I157" s="3" t="s">
        <v>182</v>
      </c>
      <c r="J157" s="3" t="s">
        <v>269</v>
      </c>
      <c r="K157" s="3">
        <v>70</v>
      </c>
      <c r="L157" s="3" t="s">
        <v>48</v>
      </c>
      <c r="M157" s="11">
        <v>0.69</v>
      </c>
      <c r="N157" s="3"/>
      <c r="O157" s="11">
        <v>14.4</v>
      </c>
      <c r="P157" s="3"/>
      <c r="Q157" s="23">
        <v>88</v>
      </c>
      <c r="R157" s="3"/>
      <c r="S157" s="23">
        <v>1.42</v>
      </c>
      <c r="T157" s="3"/>
      <c r="U157" s="23">
        <v>206.42</v>
      </c>
      <c r="V157" s="3"/>
      <c r="W157" s="23">
        <v>547.97</v>
      </c>
      <c r="X157" s="3" t="s">
        <v>48</v>
      </c>
      <c r="Y157" s="3" t="s">
        <v>167</v>
      </c>
      <c r="Z157" s="3"/>
      <c r="AA157" s="3">
        <v>6</v>
      </c>
      <c r="AB157" s="3">
        <v>6</v>
      </c>
      <c r="AC157" s="3">
        <v>24</v>
      </c>
      <c r="AD157" s="3">
        <v>24</v>
      </c>
      <c r="AE157" s="3" t="s">
        <v>167</v>
      </c>
      <c r="AF157" s="3" t="s">
        <v>173</v>
      </c>
      <c r="AG157" s="3" t="s">
        <v>167</v>
      </c>
      <c r="AH157" s="3" t="s">
        <v>167</v>
      </c>
      <c r="AI157" s="3" t="s">
        <v>173</v>
      </c>
      <c r="AJ157" s="3" t="s">
        <v>167</v>
      </c>
      <c r="AK157" s="3" t="s">
        <v>167</v>
      </c>
      <c r="AL157" s="3" t="s">
        <v>167</v>
      </c>
      <c r="AM157" s="3" t="s">
        <v>167</v>
      </c>
      <c r="AN157" s="3" t="s">
        <v>167</v>
      </c>
      <c r="AO157" s="3" t="s">
        <v>167</v>
      </c>
      <c r="AP157" s="3">
        <v>350</v>
      </c>
      <c r="AQ157" s="3" t="s">
        <v>167</v>
      </c>
      <c r="AR157" s="3" t="s">
        <v>177</v>
      </c>
      <c r="AS157" s="3" t="s">
        <v>50</v>
      </c>
    </row>
    <row r="158" spans="1:45" x14ac:dyDescent="0.25">
      <c r="A158" s="19">
        <v>825889</v>
      </c>
      <c r="B158" s="3">
        <v>46</v>
      </c>
      <c r="C158" s="3" t="s">
        <v>391</v>
      </c>
      <c r="D158" s="3" t="s">
        <v>166</v>
      </c>
      <c r="E158" s="3">
        <v>187</v>
      </c>
      <c r="F158" s="3">
        <v>81</v>
      </c>
      <c r="G158" s="3">
        <v>23</v>
      </c>
      <c r="H158" s="3" t="s">
        <v>48</v>
      </c>
      <c r="I158" s="3" t="s">
        <v>178</v>
      </c>
      <c r="J158" s="3" t="s">
        <v>269</v>
      </c>
      <c r="K158" s="3">
        <v>70</v>
      </c>
      <c r="L158" s="3" t="s">
        <v>48</v>
      </c>
      <c r="M158" s="11">
        <v>0.74</v>
      </c>
      <c r="N158" s="3"/>
      <c r="O158" s="11">
        <v>13.9</v>
      </c>
      <c r="P158" s="3"/>
      <c r="Q158" s="23">
        <v>130</v>
      </c>
      <c r="R158" s="3"/>
      <c r="S158" s="23">
        <v>0.47</v>
      </c>
      <c r="T158" s="3"/>
      <c r="U158" s="23">
        <v>195.63</v>
      </c>
      <c r="V158" s="3"/>
      <c r="W158" s="23">
        <v>431.78</v>
      </c>
      <c r="X158" s="3" t="s">
        <v>51</v>
      </c>
      <c r="Y158" s="3" t="s">
        <v>173</v>
      </c>
      <c r="Z158" s="3"/>
      <c r="AA158" s="3">
        <v>6</v>
      </c>
      <c r="AB158" s="3">
        <v>6</v>
      </c>
      <c r="AC158" s="3">
        <v>10</v>
      </c>
      <c r="AD158" s="3">
        <v>10</v>
      </c>
      <c r="AE158" s="3" t="s">
        <v>167</v>
      </c>
      <c r="AF158" s="3" t="s">
        <v>167</v>
      </c>
      <c r="AG158" s="3" t="s">
        <v>167</v>
      </c>
      <c r="AH158" s="3" t="s">
        <v>167</v>
      </c>
      <c r="AI158" s="3" t="s">
        <v>173</v>
      </c>
      <c r="AJ158" s="3" t="s">
        <v>167</v>
      </c>
      <c r="AK158" s="3" t="s">
        <v>167</v>
      </c>
      <c r="AL158" s="3" t="s">
        <v>167</v>
      </c>
      <c r="AM158" s="3" t="s">
        <v>167</v>
      </c>
      <c r="AN158" s="3" t="s">
        <v>167</v>
      </c>
      <c r="AO158" s="3" t="s">
        <v>167</v>
      </c>
      <c r="AP158" s="3">
        <v>218</v>
      </c>
      <c r="AQ158" s="3" t="s">
        <v>167</v>
      </c>
      <c r="AR158" s="3" t="s">
        <v>275</v>
      </c>
      <c r="AS158" s="3" t="s">
        <v>49</v>
      </c>
    </row>
    <row r="159" spans="1:45" x14ac:dyDescent="0.25">
      <c r="A159" s="19">
        <v>826089</v>
      </c>
      <c r="B159" s="3">
        <v>52</v>
      </c>
      <c r="C159" s="3" t="s">
        <v>391</v>
      </c>
      <c r="D159" s="3" t="s">
        <v>166</v>
      </c>
      <c r="E159" s="3">
        <v>171</v>
      </c>
      <c r="F159" s="3">
        <v>86</v>
      </c>
      <c r="G159" s="3">
        <v>29</v>
      </c>
      <c r="H159" s="3" t="s">
        <v>183</v>
      </c>
      <c r="I159" s="3" t="s">
        <v>178</v>
      </c>
      <c r="J159" s="3" t="s">
        <v>222</v>
      </c>
      <c r="K159" s="3">
        <v>90</v>
      </c>
      <c r="L159" s="3" t="s">
        <v>180</v>
      </c>
      <c r="M159" s="11">
        <v>0.7</v>
      </c>
      <c r="N159" s="3"/>
      <c r="O159" s="11">
        <v>13.8</v>
      </c>
      <c r="P159" s="3"/>
      <c r="Q159" s="23">
        <v>87</v>
      </c>
      <c r="R159" s="3"/>
      <c r="S159" s="23">
        <v>0.5</v>
      </c>
      <c r="T159" s="3"/>
      <c r="U159" s="23">
        <v>102.13</v>
      </c>
      <c r="V159" s="3"/>
      <c r="W159" s="23">
        <v>90.37</v>
      </c>
      <c r="X159" s="3" t="s">
        <v>48</v>
      </c>
      <c r="Y159" s="3" t="s">
        <v>167</v>
      </c>
      <c r="Z159" s="3"/>
      <c r="AA159" s="3">
        <v>6</v>
      </c>
      <c r="AB159" s="3">
        <v>6</v>
      </c>
      <c r="AC159" s="3">
        <v>12</v>
      </c>
      <c r="AD159" s="3">
        <v>12</v>
      </c>
      <c r="AE159" s="3" t="s">
        <v>167</v>
      </c>
      <c r="AF159" s="3" t="s">
        <v>167</v>
      </c>
      <c r="AG159" s="3" t="s">
        <v>167</v>
      </c>
      <c r="AH159" s="3" t="s">
        <v>167</v>
      </c>
      <c r="AI159" s="3" t="s">
        <v>167</v>
      </c>
      <c r="AJ159" s="3" t="s">
        <v>167</v>
      </c>
      <c r="AK159" s="3" t="s">
        <v>167</v>
      </c>
      <c r="AL159" s="3" t="s">
        <v>167</v>
      </c>
      <c r="AM159" s="3" t="s">
        <v>167</v>
      </c>
      <c r="AN159" s="3" t="s">
        <v>167</v>
      </c>
      <c r="AO159" s="3" t="s">
        <v>167</v>
      </c>
      <c r="AP159" s="3">
        <v>350</v>
      </c>
      <c r="AQ159" s="3" t="s">
        <v>167</v>
      </c>
      <c r="AR159" s="3" t="s">
        <v>177</v>
      </c>
      <c r="AS159" s="3" t="s">
        <v>54</v>
      </c>
    </row>
    <row r="160" spans="1:45" x14ac:dyDescent="0.25">
      <c r="A160" s="19">
        <v>826195</v>
      </c>
      <c r="B160" s="3">
        <v>49</v>
      </c>
      <c r="C160" s="3" t="s">
        <v>391</v>
      </c>
      <c r="D160" s="3" t="s">
        <v>166</v>
      </c>
      <c r="E160" s="3">
        <v>180</v>
      </c>
      <c r="F160" s="3">
        <v>80</v>
      </c>
      <c r="G160" s="3">
        <v>25</v>
      </c>
      <c r="H160" s="3" t="s">
        <v>183</v>
      </c>
      <c r="I160" s="3" t="s">
        <v>182</v>
      </c>
      <c r="J160" s="3" t="s">
        <v>220</v>
      </c>
      <c r="K160" s="3">
        <v>70</v>
      </c>
      <c r="L160" s="3" t="s">
        <v>174</v>
      </c>
      <c r="M160" s="11">
        <v>0.82</v>
      </c>
      <c r="N160" s="3"/>
      <c r="O160" s="11">
        <v>14.8</v>
      </c>
      <c r="P160" s="3"/>
      <c r="Q160" s="23">
        <v>76</v>
      </c>
      <c r="R160" s="3"/>
      <c r="S160" s="23">
        <v>0.6</v>
      </c>
      <c r="T160" s="3"/>
      <c r="U160" s="23">
        <v>153.16999999999999</v>
      </c>
      <c r="V160" s="3"/>
      <c r="W160" s="23">
        <v>198.98</v>
      </c>
      <c r="X160" s="3" t="s">
        <v>48</v>
      </c>
      <c r="Y160" s="3" t="s">
        <v>173</v>
      </c>
      <c r="Z160" s="3"/>
      <c r="AA160" s="3">
        <v>36</v>
      </c>
      <c r="AB160" s="3">
        <v>36</v>
      </c>
      <c r="AC160" s="3">
        <v>36</v>
      </c>
      <c r="AD160" s="3">
        <v>36</v>
      </c>
      <c r="AE160" s="3" t="s">
        <v>167</v>
      </c>
      <c r="AF160" s="3" t="s">
        <v>167</v>
      </c>
      <c r="AG160" s="3" t="s">
        <v>167</v>
      </c>
      <c r="AH160" s="3" t="s">
        <v>167</v>
      </c>
      <c r="AI160" s="3" t="s">
        <v>167</v>
      </c>
      <c r="AJ160" s="3" t="s">
        <v>167</v>
      </c>
      <c r="AK160" s="3" t="s">
        <v>167</v>
      </c>
      <c r="AL160" s="3" t="s">
        <v>167</v>
      </c>
      <c r="AM160" s="3" t="s">
        <v>167</v>
      </c>
      <c r="AN160" s="3" t="s">
        <v>167</v>
      </c>
      <c r="AO160" s="3" t="s">
        <v>167</v>
      </c>
      <c r="AP160" s="3">
        <v>300</v>
      </c>
      <c r="AQ160" s="3" t="s">
        <v>167</v>
      </c>
      <c r="AR160" s="3" t="s">
        <v>177</v>
      </c>
      <c r="AS160" s="3" t="s">
        <v>54</v>
      </c>
    </row>
    <row r="161" spans="1:45" x14ac:dyDescent="0.25">
      <c r="A161" s="19">
        <v>826467</v>
      </c>
      <c r="B161" s="3">
        <v>42</v>
      </c>
      <c r="C161" s="3" t="s">
        <v>391</v>
      </c>
      <c r="D161" s="3" t="s">
        <v>166</v>
      </c>
      <c r="E161" s="3">
        <v>170</v>
      </c>
      <c r="F161" s="3">
        <v>77</v>
      </c>
      <c r="G161" s="3">
        <v>27</v>
      </c>
      <c r="H161" s="3" t="s">
        <v>183</v>
      </c>
      <c r="I161" s="3" t="s">
        <v>182</v>
      </c>
      <c r="J161" s="3" t="s">
        <v>211</v>
      </c>
      <c r="K161" s="3">
        <v>90</v>
      </c>
      <c r="L161" s="3" t="s">
        <v>180</v>
      </c>
      <c r="M161" s="11">
        <v>0.9</v>
      </c>
      <c r="N161" s="3"/>
      <c r="O161" s="11">
        <v>16.3</v>
      </c>
      <c r="P161" s="3"/>
      <c r="Q161" s="23">
        <v>98</v>
      </c>
      <c r="R161" s="3"/>
      <c r="S161" s="23">
        <v>1</v>
      </c>
      <c r="T161" s="3"/>
      <c r="U161" s="23">
        <v>239.35</v>
      </c>
      <c r="V161" s="3"/>
      <c r="W161" s="23">
        <v>321.49</v>
      </c>
      <c r="X161" s="3" t="s">
        <v>187</v>
      </c>
      <c r="Y161" s="3" t="s">
        <v>167</v>
      </c>
      <c r="Z161" s="3"/>
      <c r="AA161" s="3">
        <v>9</v>
      </c>
      <c r="AB161" s="3">
        <v>9</v>
      </c>
      <c r="AC161" s="3">
        <v>8</v>
      </c>
      <c r="AD161" s="3">
        <v>8</v>
      </c>
      <c r="AE161" s="3" t="s">
        <v>167</v>
      </c>
      <c r="AF161" s="3" t="s">
        <v>167</v>
      </c>
      <c r="AG161" s="3" t="s">
        <v>167</v>
      </c>
      <c r="AH161" s="3" t="s">
        <v>167</v>
      </c>
      <c r="AI161" s="3" t="s">
        <v>173</v>
      </c>
      <c r="AJ161" s="3" t="s">
        <v>173</v>
      </c>
      <c r="AK161" s="3" t="s">
        <v>167</v>
      </c>
      <c r="AL161" s="3" t="s">
        <v>167</v>
      </c>
      <c r="AM161" s="3" t="s">
        <v>167</v>
      </c>
      <c r="AN161" s="3" t="s">
        <v>167</v>
      </c>
      <c r="AO161" s="3" t="s">
        <v>167</v>
      </c>
      <c r="AP161" s="3">
        <v>160</v>
      </c>
      <c r="AQ161" s="3" t="s">
        <v>167</v>
      </c>
      <c r="AR161" s="3" t="s">
        <v>177</v>
      </c>
      <c r="AS161" s="3" t="s">
        <v>50</v>
      </c>
    </row>
    <row r="162" spans="1:45" x14ac:dyDescent="0.25">
      <c r="A162" s="19">
        <v>826505</v>
      </c>
      <c r="B162" s="3">
        <v>48</v>
      </c>
      <c r="C162" s="3" t="s">
        <v>391</v>
      </c>
      <c r="D162" s="3" t="s">
        <v>166</v>
      </c>
      <c r="E162" s="3">
        <v>173</v>
      </c>
      <c r="F162" s="3">
        <v>73</v>
      </c>
      <c r="G162" s="3">
        <v>24</v>
      </c>
      <c r="H162" s="3" t="s">
        <v>48</v>
      </c>
      <c r="I162" s="3" t="s">
        <v>194</v>
      </c>
      <c r="J162" s="3" t="s">
        <v>244</v>
      </c>
      <c r="K162" s="3">
        <v>80</v>
      </c>
      <c r="L162" s="3" t="s">
        <v>180</v>
      </c>
      <c r="M162" s="11">
        <v>0.8</v>
      </c>
      <c r="N162" s="3"/>
      <c r="O162" s="11">
        <v>17</v>
      </c>
      <c r="P162" s="3"/>
      <c r="Q162" s="23">
        <v>72</v>
      </c>
      <c r="R162" s="3"/>
      <c r="S162" s="23">
        <v>0.9</v>
      </c>
      <c r="T162" s="3"/>
      <c r="U162" s="23">
        <v>208.82</v>
      </c>
      <c r="V162" s="3"/>
      <c r="W162" s="23">
        <v>184.88</v>
      </c>
      <c r="X162" s="3" t="s">
        <v>48</v>
      </c>
      <c r="Y162" s="3" t="s">
        <v>167</v>
      </c>
      <c r="Z162" s="3"/>
      <c r="AA162" s="3">
        <v>6</v>
      </c>
      <c r="AB162" s="3">
        <v>6</v>
      </c>
      <c r="AC162" s="3">
        <v>36</v>
      </c>
      <c r="AD162" s="3">
        <v>36</v>
      </c>
      <c r="AE162" s="3" t="s">
        <v>167</v>
      </c>
      <c r="AF162" s="3" t="s">
        <v>173</v>
      </c>
      <c r="AG162" s="3" t="s">
        <v>167</v>
      </c>
      <c r="AH162" s="3" t="s">
        <v>167</v>
      </c>
      <c r="AI162" s="3" t="s">
        <v>167</v>
      </c>
      <c r="AJ162" s="3" t="s">
        <v>167</v>
      </c>
      <c r="AK162" s="3" t="s">
        <v>173</v>
      </c>
      <c r="AL162" s="3" t="s">
        <v>167</v>
      </c>
      <c r="AM162" s="3" t="s">
        <v>167</v>
      </c>
      <c r="AN162" s="3" t="s">
        <v>167</v>
      </c>
      <c r="AO162" s="3" t="s">
        <v>167</v>
      </c>
      <c r="AP162" s="3">
        <v>200</v>
      </c>
      <c r="AQ162" s="3" t="s">
        <v>167</v>
      </c>
      <c r="AR162" s="3" t="s">
        <v>177</v>
      </c>
      <c r="AS162" s="3" t="s">
        <v>50</v>
      </c>
    </row>
    <row r="163" spans="1:45" x14ac:dyDescent="0.25">
      <c r="A163" s="19">
        <v>826507</v>
      </c>
      <c r="B163" s="3">
        <v>44</v>
      </c>
      <c r="C163" s="3" t="s">
        <v>391</v>
      </c>
      <c r="D163" s="3" t="s">
        <v>166</v>
      </c>
      <c r="E163" s="3">
        <v>179</v>
      </c>
      <c r="F163" s="3">
        <v>90</v>
      </c>
      <c r="G163" s="3">
        <v>28</v>
      </c>
      <c r="H163" s="3" t="s">
        <v>183</v>
      </c>
      <c r="I163" s="3" t="s">
        <v>178</v>
      </c>
      <c r="J163" s="3" t="s">
        <v>220</v>
      </c>
      <c r="K163" s="3">
        <v>80</v>
      </c>
      <c r="L163" s="3" t="s">
        <v>174</v>
      </c>
      <c r="M163" s="11">
        <v>0.82</v>
      </c>
      <c r="N163" s="3"/>
      <c r="O163" s="11">
        <v>18</v>
      </c>
      <c r="P163" s="3"/>
      <c r="Q163" s="23">
        <v>85</v>
      </c>
      <c r="R163" s="3"/>
      <c r="S163" s="23">
        <v>0.48</v>
      </c>
      <c r="T163" s="3"/>
      <c r="U163" s="23">
        <v>190.37</v>
      </c>
      <c r="V163" s="3"/>
      <c r="W163" s="23">
        <v>145.80000000000001</v>
      </c>
      <c r="X163" s="3" t="s">
        <v>48</v>
      </c>
      <c r="Y163" s="3" t="s">
        <v>167</v>
      </c>
      <c r="Z163" s="3"/>
      <c r="AA163" s="3">
        <v>6</v>
      </c>
      <c r="AB163" s="3">
        <v>6</v>
      </c>
      <c r="AC163" s="3">
        <v>12</v>
      </c>
      <c r="AD163" s="3">
        <v>12</v>
      </c>
      <c r="AE163" s="3" t="s">
        <v>167</v>
      </c>
      <c r="AF163" s="3" t="s">
        <v>173</v>
      </c>
      <c r="AG163" s="3" t="s">
        <v>167</v>
      </c>
      <c r="AH163" s="3" t="s">
        <v>167</v>
      </c>
      <c r="AI163" s="3" t="s">
        <v>167</v>
      </c>
      <c r="AJ163" s="3" t="s">
        <v>173</v>
      </c>
      <c r="AK163" s="3" t="s">
        <v>167</v>
      </c>
      <c r="AL163" s="3" t="s">
        <v>167</v>
      </c>
      <c r="AM163" s="3" t="s">
        <v>167</v>
      </c>
      <c r="AN163" s="3" t="s">
        <v>167</v>
      </c>
      <c r="AO163" s="3" t="s">
        <v>167</v>
      </c>
      <c r="AP163" s="3">
        <v>300</v>
      </c>
      <c r="AQ163" s="3" t="s">
        <v>167</v>
      </c>
      <c r="AR163" s="3" t="s">
        <v>177</v>
      </c>
      <c r="AS163" s="3" t="s">
        <v>54</v>
      </c>
    </row>
    <row r="164" spans="1:45" x14ac:dyDescent="0.25">
      <c r="A164" s="19">
        <v>826512</v>
      </c>
      <c r="B164" s="3">
        <v>48</v>
      </c>
      <c r="C164" s="3" t="s">
        <v>391</v>
      </c>
      <c r="D164" s="3" t="s">
        <v>166</v>
      </c>
      <c r="E164" s="3">
        <v>168</v>
      </c>
      <c r="F164" s="3">
        <v>83</v>
      </c>
      <c r="G164" s="3">
        <v>29</v>
      </c>
      <c r="H164" s="3" t="s">
        <v>183</v>
      </c>
      <c r="I164" s="3" t="s">
        <v>171</v>
      </c>
      <c r="J164" s="3" t="s">
        <v>223</v>
      </c>
      <c r="K164" s="3">
        <v>70</v>
      </c>
      <c r="L164" s="3" t="s">
        <v>180</v>
      </c>
      <c r="M164" s="11">
        <v>0.8</v>
      </c>
      <c r="N164" s="3"/>
      <c r="O164" s="11">
        <v>15.9</v>
      </c>
      <c r="P164" s="3"/>
      <c r="Q164" s="23">
        <v>121.62</v>
      </c>
      <c r="R164" s="3"/>
      <c r="S164" s="23">
        <v>0.4</v>
      </c>
      <c r="T164" s="3"/>
      <c r="U164" s="23">
        <v>244.15</v>
      </c>
      <c r="V164" s="3"/>
      <c r="W164" s="23">
        <v>249.62</v>
      </c>
      <c r="X164" s="3" t="s">
        <v>48</v>
      </c>
      <c r="Y164" s="3" t="s">
        <v>167</v>
      </c>
      <c r="Z164" s="3"/>
      <c r="AA164" s="3">
        <v>6</v>
      </c>
      <c r="AB164" s="3">
        <v>6</v>
      </c>
      <c r="AC164" s="3">
        <v>10</v>
      </c>
      <c r="AD164" s="3">
        <v>10</v>
      </c>
      <c r="AE164" s="3" t="s">
        <v>167</v>
      </c>
      <c r="AF164" s="3" t="s">
        <v>167</v>
      </c>
      <c r="AG164" s="3" t="s">
        <v>167</v>
      </c>
      <c r="AH164" s="3" t="s">
        <v>167</v>
      </c>
      <c r="AI164" s="3" t="s">
        <v>167</v>
      </c>
      <c r="AJ164" s="3" t="s">
        <v>173</v>
      </c>
      <c r="AK164" s="3" t="s">
        <v>173</v>
      </c>
      <c r="AL164" s="3" t="s">
        <v>167</v>
      </c>
      <c r="AM164" s="3" t="s">
        <v>167</v>
      </c>
      <c r="AN164" s="3" t="s">
        <v>167</v>
      </c>
      <c r="AO164" s="3" t="s">
        <v>167</v>
      </c>
      <c r="AP164" s="3">
        <v>250</v>
      </c>
      <c r="AQ164" s="3" t="s">
        <v>167</v>
      </c>
      <c r="AR164" s="3" t="s">
        <v>177</v>
      </c>
      <c r="AS164" s="3" t="s">
        <v>50</v>
      </c>
    </row>
    <row r="165" spans="1:45" x14ac:dyDescent="0.25">
      <c r="A165" s="19">
        <v>825252</v>
      </c>
      <c r="B165" s="3">
        <v>55</v>
      </c>
      <c r="C165" s="3" t="s">
        <v>391</v>
      </c>
      <c r="D165" s="3" t="s">
        <v>166</v>
      </c>
      <c r="E165" s="3">
        <v>182</v>
      </c>
      <c r="F165" s="3">
        <v>85</v>
      </c>
      <c r="G165" s="3">
        <v>26</v>
      </c>
      <c r="H165" s="3" t="s">
        <v>183</v>
      </c>
      <c r="I165" s="3" t="s">
        <v>182</v>
      </c>
      <c r="J165" s="3" t="s">
        <v>222</v>
      </c>
      <c r="K165" s="3">
        <v>70</v>
      </c>
      <c r="L165" s="3" t="s">
        <v>180</v>
      </c>
      <c r="M165" s="11">
        <v>0.65</v>
      </c>
      <c r="N165" s="3"/>
      <c r="O165" s="11">
        <v>12.4</v>
      </c>
      <c r="P165" s="3"/>
      <c r="Q165" s="23">
        <v>97</v>
      </c>
      <c r="R165" s="3"/>
      <c r="S165" s="23">
        <v>1</v>
      </c>
      <c r="T165" s="3"/>
      <c r="U165" s="23">
        <v>122.83</v>
      </c>
      <c r="V165" s="3"/>
      <c r="W165" s="23">
        <v>105.5</v>
      </c>
      <c r="X165" s="3" t="s">
        <v>48</v>
      </c>
      <c r="Y165" s="3" t="s">
        <v>167</v>
      </c>
      <c r="Z165" s="3"/>
      <c r="AA165" s="3">
        <v>6</v>
      </c>
      <c r="AB165" s="3">
        <v>6</v>
      </c>
      <c r="AC165" s="3">
        <v>8</v>
      </c>
      <c r="AD165" s="3">
        <v>8</v>
      </c>
      <c r="AE165" s="3" t="s">
        <v>167</v>
      </c>
      <c r="AF165" s="3" t="s">
        <v>167</v>
      </c>
      <c r="AG165" s="3" t="s">
        <v>167</v>
      </c>
      <c r="AH165" s="3" t="s">
        <v>167</v>
      </c>
      <c r="AI165" s="3" t="s">
        <v>173</v>
      </c>
      <c r="AJ165" s="3" t="s">
        <v>173</v>
      </c>
      <c r="AK165" s="3" t="s">
        <v>167</v>
      </c>
      <c r="AL165" s="3" t="s">
        <v>167</v>
      </c>
      <c r="AM165" s="3" t="s">
        <v>167</v>
      </c>
      <c r="AN165" s="3" t="s">
        <v>167</v>
      </c>
      <c r="AO165" s="3" t="s">
        <v>167</v>
      </c>
      <c r="AP165" s="3">
        <v>400</v>
      </c>
      <c r="AQ165" s="3" t="s">
        <v>167</v>
      </c>
      <c r="AR165" s="3" t="s">
        <v>177</v>
      </c>
      <c r="AS165" s="3" t="s">
        <v>54</v>
      </c>
    </row>
    <row r="166" spans="1:45" x14ac:dyDescent="0.25">
      <c r="A166" s="19">
        <v>825088</v>
      </c>
      <c r="B166" s="3">
        <v>54</v>
      </c>
      <c r="C166" s="3" t="s">
        <v>391</v>
      </c>
      <c r="D166" s="3" t="s">
        <v>166</v>
      </c>
      <c r="E166" s="3">
        <v>177</v>
      </c>
      <c r="F166" s="3">
        <v>87</v>
      </c>
      <c r="G166" s="3">
        <v>28</v>
      </c>
      <c r="H166" s="3" t="s">
        <v>183</v>
      </c>
      <c r="I166" s="3" t="s">
        <v>182</v>
      </c>
      <c r="J166" s="3" t="s">
        <v>220</v>
      </c>
      <c r="K166" s="3">
        <v>80</v>
      </c>
      <c r="L166" s="3" t="s">
        <v>174</v>
      </c>
      <c r="M166" s="11">
        <v>0.8</v>
      </c>
      <c r="N166" s="3"/>
      <c r="O166" s="11">
        <v>12.9</v>
      </c>
      <c r="P166" s="3"/>
      <c r="Q166" s="23">
        <v>121.8</v>
      </c>
      <c r="R166" s="3"/>
      <c r="S166" s="23">
        <v>0.5</v>
      </c>
      <c r="T166" s="3"/>
      <c r="U166" s="23">
        <v>181.21</v>
      </c>
      <c r="V166" s="3"/>
      <c r="W166" s="23">
        <v>301.52</v>
      </c>
      <c r="X166" s="3" t="s">
        <v>187</v>
      </c>
      <c r="Y166" s="3" t="s">
        <v>173</v>
      </c>
      <c r="Z166" s="3"/>
      <c r="AA166" s="3">
        <v>6</v>
      </c>
      <c r="AB166" s="3">
        <v>6</v>
      </c>
      <c r="AC166" s="3">
        <v>36</v>
      </c>
      <c r="AD166" s="3">
        <v>36</v>
      </c>
      <c r="AE166" s="3" t="s">
        <v>167</v>
      </c>
      <c r="AF166" s="3" t="s">
        <v>167</v>
      </c>
      <c r="AG166" s="3" t="s">
        <v>167</v>
      </c>
      <c r="AH166" s="3" t="s">
        <v>167</v>
      </c>
      <c r="AI166" s="3" t="s">
        <v>173</v>
      </c>
      <c r="AJ166" s="3" t="s">
        <v>167</v>
      </c>
      <c r="AK166" s="3" t="s">
        <v>167</v>
      </c>
      <c r="AL166" s="3" t="s">
        <v>167</v>
      </c>
      <c r="AM166" s="3" t="s">
        <v>167</v>
      </c>
      <c r="AN166" s="3" t="s">
        <v>167</v>
      </c>
      <c r="AO166" s="3" t="s">
        <v>167</v>
      </c>
      <c r="AP166" s="3">
        <v>600</v>
      </c>
      <c r="AQ166" s="3" t="s">
        <v>167</v>
      </c>
      <c r="AR166" s="3" t="s">
        <v>177</v>
      </c>
      <c r="AS166" s="3" t="s">
        <v>50</v>
      </c>
    </row>
    <row r="167" spans="1:45" x14ac:dyDescent="0.25">
      <c r="A167" s="19">
        <v>303343</v>
      </c>
      <c r="B167" s="3">
        <v>58</v>
      </c>
      <c r="C167" s="3" t="s">
        <v>391</v>
      </c>
      <c r="D167" s="3" t="s">
        <v>166</v>
      </c>
      <c r="E167" s="3">
        <v>170</v>
      </c>
      <c r="F167" s="3">
        <v>63</v>
      </c>
      <c r="G167" s="3">
        <v>22</v>
      </c>
      <c r="H167" s="3" t="s">
        <v>48</v>
      </c>
      <c r="I167" s="3" t="s">
        <v>178</v>
      </c>
      <c r="J167" s="3" t="s">
        <v>248</v>
      </c>
      <c r="K167" s="3">
        <v>100</v>
      </c>
      <c r="L167" s="3" t="s">
        <v>180</v>
      </c>
      <c r="M167" s="11">
        <v>0.86</v>
      </c>
      <c r="N167" s="3"/>
      <c r="O167" s="11">
        <v>15.7</v>
      </c>
      <c r="P167" s="3"/>
      <c r="Q167" s="23">
        <v>94.14</v>
      </c>
      <c r="R167" s="3"/>
      <c r="S167" s="23">
        <v>0.45</v>
      </c>
      <c r="T167" s="3"/>
      <c r="U167" s="23">
        <v>247.02</v>
      </c>
      <c r="V167" s="3"/>
      <c r="W167" s="23">
        <v>200.68</v>
      </c>
      <c r="X167" s="3" t="s">
        <v>48</v>
      </c>
      <c r="Y167" s="3" t="s">
        <v>167</v>
      </c>
      <c r="Z167" s="3"/>
      <c r="AA167" s="3">
        <v>6</v>
      </c>
      <c r="AB167" s="3">
        <v>6</v>
      </c>
      <c r="AC167" s="3">
        <v>6</v>
      </c>
      <c r="AD167" s="3">
        <v>6</v>
      </c>
      <c r="AE167" s="3" t="s">
        <v>167</v>
      </c>
      <c r="AF167" s="3" t="s">
        <v>173</v>
      </c>
      <c r="AG167" s="3" t="s">
        <v>167</v>
      </c>
      <c r="AH167" s="3" t="s">
        <v>167</v>
      </c>
      <c r="AI167" s="3" t="s">
        <v>173</v>
      </c>
      <c r="AJ167" s="3" t="s">
        <v>167</v>
      </c>
      <c r="AK167" s="3" t="s">
        <v>167</v>
      </c>
      <c r="AL167" s="3" t="s">
        <v>167</v>
      </c>
      <c r="AM167" s="3" t="s">
        <v>167</v>
      </c>
      <c r="AN167" s="3" t="s">
        <v>167</v>
      </c>
      <c r="AO167" s="3" t="s">
        <v>167</v>
      </c>
      <c r="AP167" s="3">
        <v>300</v>
      </c>
      <c r="AQ167" s="3" t="s">
        <v>167</v>
      </c>
      <c r="AR167" s="3" t="s">
        <v>275</v>
      </c>
      <c r="AS167" s="3" t="s">
        <v>50</v>
      </c>
    </row>
    <row r="168" spans="1:45" x14ac:dyDescent="0.25">
      <c r="A168" s="19">
        <v>826253</v>
      </c>
      <c r="B168" s="3">
        <v>46</v>
      </c>
      <c r="C168" s="3" t="s">
        <v>391</v>
      </c>
      <c r="D168" s="3" t="s">
        <v>166</v>
      </c>
      <c r="E168" s="3">
        <v>166</v>
      </c>
      <c r="F168" s="3">
        <v>84</v>
      </c>
      <c r="G168" s="3">
        <v>31</v>
      </c>
      <c r="H168" s="3" t="s">
        <v>179</v>
      </c>
      <c r="I168" s="3" t="s">
        <v>182</v>
      </c>
      <c r="J168" s="3" t="s">
        <v>223</v>
      </c>
      <c r="K168" s="3">
        <v>90</v>
      </c>
      <c r="L168" s="3" t="s">
        <v>180</v>
      </c>
      <c r="M168" s="11">
        <v>0.99</v>
      </c>
      <c r="N168" s="3"/>
      <c r="O168" s="11">
        <v>15.8</v>
      </c>
      <c r="P168" s="3"/>
      <c r="Q168" s="23">
        <v>83.7</v>
      </c>
      <c r="R168" s="3"/>
      <c r="S168" s="23">
        <v>0.74</v>
      </c>
      <c r="T168" s="3"/>
      <c r="U168" s="23">
        <v>277</v>
      </c>
      <c r="V168" s="3"/>
      <c r="W168" s="23">
        <v>144</v>
      </c>
      <c r="X168" s="3" t="s">
        <v>48</v>
      </c>
      <c r="Y168" s="3" t="s">
        <v>173</v>
      </c>
      <c r="Z168" s="3"/>
      <c r="AA168" s="3">
        <v>6</v>
      </c>
      <c r="AB168" s="3">
        <v>6</v>
      </c>
      <c r="AC168" s="3">
        <v>24</v>
      </c>
      <c r="AD168" s="3">
        <v>24</v>
      </c>
      <c r="AE168" s="3" t="s">
        <v>167</v>
      </c>
      <c r="AF168" s="3" t="s">
        <v>167</v>
      </c>
      <c r="AG168" s="3" t="s">
        <v>167</v>
      </c>
      <c r="AH168" s="3" t="s">
        <v>167</v>
      </c>
      <c r="AI168" s="3" t="s">
        <v>167</v>
      </c>
      <c r="AJ168" s="3" t="s">
        <v>167</v>
      </c>
      <c r="AK168" s="3" t="s">
        <v>167</v>
      </c>
      <c r="AL168" s="3" t="s">
        <v>173</v>
      </c>
      <c r="AM168" s="3" t="s">
        <v>167</v>
      </c>
      <c r="AN168" s="3" t="s">
        <v>167</v>
      </c>
      <c r="AO168" s="3" t="s">
        <v>167</v>
      </c>
      <c r="AP168" s="3">
        <v>140</v>
      </c>
      <c r="AQ168" s="3" t="s">
        <v>167</v>
      </c>
      <c r="AR168" s="3" t="s">
        <v>177</v>
      </c>
      <c r="AS168" s="3" t="s">
        <v>49</v>
      </c>
    </row>
    <row r="169" spans="1:45" x14ac:dyDescent="0.25">
      <c r="A169" s="19">
        <v>825363</v>
      </c>
      <c r="B169" s="3">
        <v>52</v>
      </c>
      <c r="C169" s="3" t="s">
        <v>391</v>
      </c>
      <c r="D169" s="3" t="s">
        <v>166</v>
      </c>
      <c r="E169" s="3">
        <v>158</v>
      </c>
      <c r="F169" s="3">
        <v>60</v>
      </c>
      <c r="G169" s="3">
        <v>24</v>
      </c>
      <c r="H169" s="3" t="s">
        <v>48</v>
      </c>
      <c r="I169" s="3" t="s">
        <v>182</v>
      </c>
      <c r="J169" s="3" t="s">
        <v>220</v>
      </c>
      <c r="K169" s="3">
        <v>90</v>
      </c>
      <c r="L169" s="3" t="s">
        <v>174</v>
      </c>
      <c r="M169" s="11">
        <v>1.02</v>
      </c>
      <c r="N169" s="3"/>
      <c r="O169" s="11">
        <v>17</v>
      </c>
      <c r="P169" s="3"/>
      <c r="Q169" s="23">
        <v>106.2</v>
      </c>
      <c r="R169" s="3"/>
      <c r="S169" s="23">
        <v>0.92</v>
      </c>
      <c r="T169" s="3"/>
      <c r="U169" s="23">
        <v>206</v>
      </c>
      <c r="V169" s="3"/>
      <c r="W169" s="23">
        <v>369.4</v>
      </c>
      <c r="X169" s="3" t="s">
        <v>51</v>
      </c>
      <c r="Y169" s="3" t="s">
        <v>173</v>
      </c>
      <c r="Z169" s="3"/>
      <c r="AA169" s="3">
        <v>6</v>
      </c>
      <c r="AB169" s="3">
        <v>6</v>
      </c>
      <c r="AC169" s="3">
        <v>18</v>
      </c>
      <c r="AD169" s="3">
        <v>18</v>
      </c>
      <c r="AE169" s="3" t="s">
        <v>167</v>
      </c>
      <c r="AF169" s="3" t="s">
        <v>167</v>
      </c>
      <c r="AG169" s="3" t="s">
        <v>167</v>
      </c>
      <c r="AH169" s="3" t="s">
        <v>167</v>
      </c>
      <c r="AI169" s="3" t="s">
        <v>167</v>
      </c>
      <c r="AJ169" s="3" t="s">
        <v>167</v>
      </c>
      <c r="AK169" s="3" t="s">
        <v>167</v>
      </c>
      <c r="AL169" s="3" t="s">
        <v>167</v>
      </c>
      <c r="AM169" s="3" t="s">
        <v>167</v>
      </c>
      <c r="AN169" s="3" t="s">
        <v>167</v>
      </c>
      <c r="AO169" s="3" t="s">
        <v>167</v>
      </c>
      <c r="AP169" s="3">
        <v>350</v>
      </c>
      <c r="AQ169" s="3" t="s">
        <v>167</v>
      </c>
      <c r="AR169" s="3" t="s">
        <v>275</v>
      </c>
      <c r="AS169" s="3" t="s">
        <v>49</v>
      </c>
    </row>
    <row r="170" spans="1:45" ht="30" x14ac:dyDescent="0.25">
      <c r="A170" s="19">
        <v>326847</v>
      </c>
      <c r="B170" s="3">
        <v>59</v>
      </c>
      <c r="C170" s="3" t="s">
        <v>391</v>
      </c>
      <c r="D170" s="3" t="s">
        <v>166</v>
      </c>
      <c r="E170" s="3">
        <v>179</v>
      </c>
      <c r="F170" s="3">
        <v>90</v>
      </c>
      <c r="G170" s="3">
        <v>28</v>
      </c>
      <c r="H170" s="3" t="s">
        <v>183</v>
      </c>
      <c r="I170" s="3" t="s">
        <v>178</v>
      </c>
      <c r="J170" s="3" t="s">
        <v>223</v>
      </c>
      <c r="K170" s="3">
        <v>90</v>
      </c>
      <c r="L170" s="3" t="s">
        <v>180</v>
      </c>
      <c r="M170" s="11">
        <v>0.9</v>
      </c>
      <c r="N170" s="3"/>
      <c r="O170" s="11">
        <v>14.9</v>
      </c>
      <c r="P170" s="3"/>
      <c r="Q170" s="23">
        <v>87</v>
      </c>
      <c r="R170" s="3"/>
      <c r="S170" s="23">
        <v>0.63</v>
      </c>
      <c r="T170" s="3"/>
      <c r="U170" s="23">
        <v>281.27999999999997</v>
      </c>
      <c r="V170" s="3"/>
      <c r="W170" s="23">
        <v>894.23</v>
      </c>
      <c r="X170" s="3" t="s">
        <v>48</v>
      </c>
      <c r="Y170" s="3" t="s">
        <v>167</v>
      </c>
      <c r="Z170" s="3"/>
      <c r="AA170" s="3">
        <v>6</v>
      </c>
      <c r="AB170" s="3">
        <v>6</v>
      </c>
      <c r="AC170" s="3">
        <v>36</v>
      </c>
      <c r="AD170" s="3">
        <v>36</v>
      </c>
      <c r="AE170" s="3" t="s">
        <v>167</v>
      </c>
      <c r="AF170" s="3" t="s">
        <v>173</v>
      </c>
      <c r="AG170" s="3" t="s">
        <v>173</v>
      </c>
      <c r="AH170" s="3" t="s">
        <v>167</v>
      </c>
      <c r="AI170" s="3" t="s">
        <v>250</v>
      </c>
      <c r="AJ170" s="3" t="s">
        <v>167</v>
      </c>
      <c r="AK170" s="3" t="s">
        <v>167</v>
      </c>
      <c r="AL170" s="3" t="s">
        <v>167</v>
      </c>
      <c r="AM170" s="3" t="s">
        <v>167</v>
      </c>
      <c r="AN170" s="3" t="s">
        <v>167</v>
      </c>
      <c r="AO170" s="3" t="s">
        <v>167</v>
      </c>
      <c r="AP170" s="3">
        <v>200</v>
      </c>
      <c r="AQ170" s="3" t="s">
        <v>167</v>
      </c>
      <c r="AR170" s="3" t="s">
        <v>177</v>
      </c>
      <c r="AS170" s="3" t="s">
        <v>49</v>
      </c>
    </row>
    <row r="171" spans="1:45" x14ac:dyDescent="0.25">
      <c r="A171" s="19">
        <v>825052</v>
      </c>
      <c r="B171" s="3">
        <v>52</v>
      </c>
      <c r="C171" s="3" t="s">
        <v>391</v>
      </c>
      <c r="D171" s="3" t="s">
        <v>166</v>
      </c>
      <c r="E171" s="3">
        <v>171</v>
      </c>
      <c r="F171" s="3">
        <v>81</v>
      </c>
      <c r="G171" s="3">
        <v>28</v>
      </c>
      <c r="H171" s="3" t="s">
        <v>183</v>
      </c>
      <c r="I171" s="3" t="s">
        <v>182</v>
      </c>
      <c r="J171" s="3" t="s">
        <v>220</v>
      </c>
      <c r="K171" s="3">
        <v>70</v>
      </c>
      <c r="L171" s="3" t="s">
        <v>174</v>
      </c>
      <c r="M171" s="11">
        <v>1.1200000000000001</v>
      </c>
      <c r="N171" s="3"/>
      <c r="O171" s="11">
        <v>14.3</v>
      </c>
      <c r="P171" s="3"/>
      <c r="Q171" s="23">
        <v>118.41</v>
      </c>
      <c r="R171" s="3"/>
      <c r="S171" s="23">
        <v>0.46</v>
      </c>
      <c r="T171" s="3"/>
      <c r="U171" s="23">
        <v>218.58</v>
      </c>
      <c r="V171" s="3"/>
      <c r="W171" s="23">
        <v>243.29</v>
      </c>
      <c r="X171" s="3" t="s">
        <v>48</v>
      </c>
      <c r="Y171" s="3" t="s">
        <v>173</v>
      </c>
      <c r="Z171" s="3"/>
      <c r="AA171" s="3">
        <v>6</v>
      </c>
      <c r="AB171" s="3">
        <v>6</v>
      </c>
      <c r="AC171" s="3">
        <v>24</v>
      </c>
      <c r="AD171" s="3">
        <v>24</v>
      </c>
      <c r="AE171" s="3" t="s">
        <v>167</v>
      </c>
      <c r="AF171" s="3" t="s">
        <v>173</v>
      </c>
      <c r="AG171" s="3" t="s">
        <v>167</v>
      </c>
      <c r="AH171" s="3" t="s">
        <v>167</v>
      </c>
      <c r="AI171" s="3" t="s">
        <v>167</v>
      </c>
      <c r="AJ171" s="3" t="s">
        <v>173</v>
      </c>
      <c r="AK171" s="3" t="s">
        <v>167</v>
      </c>
      <c r="AL171" s="3" t="s">
        <v>167</v>
      </c>
      <c r="AM171" s="3" t="s">
        <v>167</v>
      </c>
      <c r="AN171" s="3" t="s">
        <v>167</v>
      </c>
      <c r="AO171" s="3" t="s">
        <v>167</v>
      </c>
      <c r="AP171" s="3">
        <v>280</v>
      </c>
      <c r="AQ171" s="3" t="s">
        <v>167</v>
      </c>
      <c r="AR171" s="3" t="s">
        <v>177</v>
      </c>
      <c r="AS171" s="3" t="s">
        <v>50</v>
      </c>
    </row>
    <row r="172" spans="1:45" ht="30" x14ac:dyDescent="0.25">
      <c r="A172" s="19">
        <v>653498</v>
      </c>
      <c r="B172" s="3">
        <v>41</v>
      </c>
      <c r="C172" s="3" t="s">
        <v>391</v>
      </c>
      <c r="D172" s="3" t="s">
        <v>166</v>
      </c>
      <c r="E172" s="3">
        <v>170</v>
      </c>
      <c r="F172" s="3">
        <v>77</v>
      </c>
      <c r="G172" s="3">
        <v>27</v>
      </c>
      <c r="H172" s="3" t="s">
        <v>183</v>
      </c>
      <c r="I172" s="3" t="s">
        <v>171</v>
      </c>
      <c r="J172" s="3" t="s">
        <v>248</v>
      </c>
      <c r="K172" s="3">
        <v>100</v>
      </c>
      <c r="L172" s="3" t="s">
        <v>180</v>
      </c>
      <c r="M172" s="11">
        <v>0.91</v>
      </c>
      <c r="N172" s="3"/>
      <c r="O172" s="11">
        <v>17.7</v>
      </c>
      <c r="P172" s="3"/>
      <c r="Q172" s="23">
        <v>108.8</v>
      </c>
      <c r="R172" s="3"/>
      <c r="S172" s="23">
        <v>0.84</v>
      </c>
      <c r="T172" s="3"/>
      <c r="U172" s="23">
        <v>356</v>
      </c>
      <c r="V172" s="3"/>
      <c r="W172" s="23">
        <v>842</v>
      </c>
      <c r="X172" s="3" t="s">
        <v>48</v>
      </c>
      <c r="Y172" s="3" t="s">
        <v>173</v>
      </c>
      <c r="Z172" s="3"/>
      <c r="AA172" s="3">
        <v>6</v>
      </c>
      <c r="AB172" s="3">
        <v>6</v>
      </c>
      <c r="AC172" s="3">
        <v>10</v>
      </c>
      <c r="AD172" s="3">
        <v>10</v>
      </c>
      <c r="AE172" s="3" t="s">
        <v>167</v>
      </c>
      <c r="AF172" s="3" t="s">
        <v>167</v>
      </c>
      <c r="AG172" s="3" t="s">
        <v>167</v>
      </c>
      <c r="AH172" s="3" t="s">
        <v>167</v>
      </c>
      <c r="AI172" s="3" t="s">
        <v>250</v>
      </c>
      <c r="AJ172" s="3" t="s">
        <v>167</v>
      </c>
      <c r="AK172" s="3" t="s">
        <v>167</v>
      </c>
      <c r="AL172" s="3" t="s">
        <v>167</v>
      </c>
      <c r="AM172" s="3" t="s">
        <v>167</v>
      </c>
      <c r="AN172" s="3" t="s">
        <v>167</v>
      </c>
      <c r="AO172" s="3" t="s">
        <v>167</v>
      </c>
      <c r="AP172" s="3">
        <v>230</v>
      </c>
      <c r="AQ172" s="3" t="s">
        <v>167</v>
      </c>
      <c r="AR172" s="3" t="s">
        <v>177</v>
      </c>
      <c r="AS172" s="3" t="s">
        <v>50</v>
      </c>
    </row>
    <row r="173" spans="1:45" ht="30" x14ac:dyDescent="0.25">
      <c r="A173" s="19">
        <v>826213</v>
      </c>
      <c r="B173" s="3">
        <v>42</v>
      </c>
      <c r="C173" s="3" t="s">
        <v>391</v>
      </c>
      <c r="D173" s="3" t="s">
        <v>166</v>
      </c>
      <c r="E173" s="3">
        <v>176</v>
      </c>
      <c r="F173" s="3">
        <v>76</v>
      </c>
      <c r="G173" s="3">
        <v>25</v>
      </c>
      <c r="H173" s="3" t="s">
        <v>183</v>
      </c>
      <c r="I173" s="3" t="s">
        <v>178</v>
      </c>
      <c r="J173" s="3" t="s">
        <v>222</v>
      </c>
      <c r="K173" s="3">
        <v>90</v>
      </c>
      <c r="L173" s="3" t="s">
        <v>180</v>
      </c>
      <c r="M173" s="11">
        <v>1.39</v>
      </c>
      <c r="N173" s="3"/>
      <c r="O173" s="11">
        <v>14.5</v>
      </c>
      <c r="P173" s="3"/>
      <c r="Q173" s="23">
        <v>73.099999999999994</v>
      </c>
      <c r="R173" s="3"/>
      <c r="S173" s="23">
        <v>0.62</v>
      </c>
      <c r="T173" s="3"/>
      <c r="U173" s="23">
        <v>180</v>
      </c>
      <c r="V173" s="3"/>
      <c r="W173" s="23">
        <v>398.9</v>
      </c>
      <c r="X173" s="3" t="s">
        <v>51</v>
      </c>
      <c r="Y173" s="3" t="s">
        <v>167</v>
      </c>
      <c r="Z173" s="3"/>
      <c r="AA173" s="3">
        <v>6</v>
      </c>
      <c r="AB173" s="3">
        <v>6</v>
      </c>
      <c r="AC173" s="3">
        <v>12</v>
      </c>
      <c r="AD173" s="3">
        <v>12</v>
      </c>
      <c r="AE173" s="3" t="s">
        <v>167</v>
      </c>
      <c r="AF173" s="3" t="s">
        <v>167</v>
      </c>
      <c r="AG173" s="3" t="s">
        <v>167</v>
      </c>
      <c r="AH173" s="3" t="s">
        <v>167</v>
      </c>
      <c r="AI173" s="3" t="s">
        <v>250</v>
      </c>
      <c r="AJ173" s="3" t="s">
        <v>167</v>
      </c>
      <c r="AK173" s="3" t="s">
        <v>167</v>
      </c>
      <c r="AL173" s="3" t="s">
        <v>167</v>
      </c>
      <c r="AM173" s="3" t="s">
        <v>167</v>
      </c>
      <c r="AN173" s="3" t="s">
        <v>167</v>
      </c>
      <c r="AO173" s="3" t="s">
        <v>167</v>
      </c>
      <c r="AP173" s="3">
        <v>300</v>
      </c>
      <c r="AQ173" s="3" t="s">
        <v>167</v>
      </c>
      <c r="AR173" s="3" t="s">
        <v>177</v>
      </c>
      <c r="AS173" s="3" t="s">
        <v>49</v>
      </c>
    </row>
    <row r="174" spans="1:45" x14ac:dyDescent="0.25">
      <c r="A174" s="19">
        <v>826225</v>
      </c>
      <c r="B174" s="3">
        <v>50</v>
      </c>
      <c r="C174" s="3" t="s">
        <v>391</v>
      </c>
      <c r="D174" s="3" t="s">
        <v>166</v>
      </c>
      <c r="E174" s="3">
        <v>175</v>
      </c>
      <c r="F174" s="3">
        <v>91</v>
      </c>
      <c r="G174" s="3">
        <v>30</v>
      </c>
      <c r="H174" s="3" t="s">
        <v>179</v>
      </c>
      <c r="I174" s="3" t="s">
        <v>178</v>
      </c>
      <c r="J174" s="3" t="s">
        <v>222</v>
      </c>
      <c r="K174" s="3">
        <v>90</v>
      </c>
      <c r="L174" s="3" t="s">
        <v>180</v>
      </c>
      <c r="M174" s="11">
        <v>1.1499999999999999</v>
      </c>
      <c r="N174" s="3"/>
      <c r="O174" s="11">
        <v>18</v>
      </c>
      <c r="P174" s="3"/>
      <c r="Q174" s="23">
        <v>86.25</v>
      </c>
      <c r="R174" s="3"/>
      <c r="S174" s="23">
        <v>0.16</v>
      </c>
      <c r="T174" s="3"/>
      <c r="U174" s="23">
        <v>237.86</v>
      </c>
      <c r="V174" s="3"/>
      <c r="W174" s="23">
        <v>531.70000000000005</v>
      </c>
      <c r="X174" s="3" t="s">
        <v>48</v>
      </c>
      <c r="Y174" s="3" t="s">
        <v>167</v>
      </c>
      <c r="Z174" s="3"/>
      <c r="AA174" s="3">
        <v>6</v>
      </c>
      <c r="AB174" s="3">
        <v>6</v>
      </c>
      <c r="AC174" s="3">
        <v>12</v>
      </c>
      <c r="AD174" s="3">
        <v>12</v>
      </c>
      <c r="AE174" s="3" t="s">
        <v>167</v>
      </c>
      <c r="AF174" s="3" t="s">
        <v>173</v>
      </c>
      <c r="AG174" s="3" t="s">
        <v>167</v>
      </c>
      <c r="AH174" s="3" t="s">
        <v>167</v>
      </c>
      <c r="AI174" s="3" t="s">
        <v>167</v>
      </c>
      <c r="AJ174" s="3" t="s">
        <v>173</v>
      </c>
      <c r="AK174" s="3" t="s">
        <v>173</v>
      </c>
      <c r="AL174" s="3" t="s">
        <v>167</v>
      </c>
      <c r="AM174" s="3" t="s">
        <v>167</v>
      </c>
      <c r="AN174" s="3" t="s">
        <v>167</v>
      </c>
      <c r="AO174" s="3" t="s">
        <v>167</v>
      </c>
      <c r="AP174" s="3">
        <v>150</v>
      </c>
      <c r="AQ174" s="3" t="s">
        <v>167</v>
      </c>
      <c r="AR174" s="3" t="s">
        <v>177</v>
      </c>
      <c r="AS174" s="3" t="s">
        <v>50</v>
      </c>
    </row>
    <row r="175" spans="1:45" x14ac:dyDescent="0.25">
      <c r="A175" s="19">
        <v>825351</v>
      </c>
      <c r="B175" s="3">
        <v>52</v>
      </c>
      <c r="C175" s="3" t="s">
        <v>391</v>
      </c>
      <c r="D175" s="3" t="s">
        <v>166</v>
      </c>
      <c r="E175" s="3">
        <v>173</v>
      </c>
      <c r="F175" s="3">
        <v>78</v>
      </c>
      <c r="G175" s="3">
        <v>26</v>
      </c>
      <c r="H175" s="3" t="s">
        <v>183</v>
      </c>
      <c r="I175" s="3" t="s">
        <v>182</v>
      </c>
      <c r="J175" s="3" t="s">
        <v>211</v>
      </c>
      <c r="K175" s="3">
        <v>80</v>
      </c>
      <c r="L175" s="3" t="s">
        <v>48</v>
      </c>
      <c r="M175" s="11">
        <v>0.87</v>
      </c>
      <c r="N175" s="3"/>
      <c r="O175" s="11">
        <v>16.100000000000001</v>
      </c>
      <c r="P175" s="3"/>
      <c r="Q175" s="23">
        <v>70.34</v>
      </c>
      <c r="R175" s="3"/>
      <c r="S175" s="23">
        <v>0.19</v>
      </c>
      <c r="T175" s="3"/>
      <c r="U175" s="23">
        <v>181.77</v>
      </c>
      <c r="V175" s="3"/>
      <c r="W175" s="23">
        <v>160.34</v>
      </c>
      <c r="X175" s="3" t="s">
        <v>48</v>
      </c>
      <c r="Y175" s="3" t="s">
        <v>167</v>
      </c>
      <c r="Z175" s="3"/>
      <c r="AA175" s="3">
        <v>6</v>
      </c>
      <c r="AB175" s="3">
        <v>6</v>
      </c>
      <c r="AC175" s="3">
        <v>24</v>
      </c>
      <c r="AD175" s="3">
        <v>24</v>
      </c>
      <c r="AE175" s="3" t="s">
        <v>167</v>
      </c>
      <c r="AF175" s="3" t="s">
        <v>167</v>
      </c>
      <c r="AG175" s="3" t="s">
        <v>167</v>
      </c>
      <c r="AH175" s="3" t="s">
        <v>167</v>
      </c>
      <c r="AI175" s="3" t="s">
        <v>167</v>
      </c>
      <c r="AJ175" s="3" t="s">
        <v>173</v>
      </c>
      <c r="AK175" s="3" t="s">
        <v>167</v>
      </c>
      <c r="AL175" s="3" t="s">
        <v>167</v>
      </c>
      <c r="AM175" s="3" t="s">
        <v>167</v>
      </c>
      <c r="AN175" s="3" t="s">
        <v>167</v>
      </c>
      <c r="AO175" s="3" t="s">
        <v>167</v>
      </c>
      <c r="AP175" s="3">
        <v>150</v>
      </c>
      <c r="AQ175" s="3" t="s">
        <v>167</v>
      </c>
      <c r="AR175" s="3" t="s">
        <v>170</v>
      </c>
      <c r="AS175" s="3" t="s">
        <v>54</v>
      </c>
    </row>
    <row r="176" spans="1:45" ht="30" x14ac:dyDescent="0.25">
      <c r="A176" s="19">
        <v>825356</v>
      </c>
      <c r="B176" s="3">
        <v>54</v>
      </c>
      <c r="C176" s="3" t="s">
        <v>391</v>
      </c>
      <c r="D176" s="3" t="s">
        <v>166</v>
      </c>
      <c r="E176" s="3">
        <v>177</v>
      </c>
      <c r="F176" s="3">
        <v>85</v>
      </c>
      <c r="G176" s="3">
        <v>27</v>
      </c>
      <c r="H176" s="3" t="s">
        <v>183</v>
      </c>
      <c r="I176" s="3" t="s">
        <v>182</v>
      </c>
      <c r="J176" s="3" t="s">
        <v>248</v>
      </c>
      <c r="K176" s="3">
        <v>90</v>
      </c>
      <c r="L176" s="3" t="s">
        <v>180</v>
      </c>
      <c r="M176" s="11">
        <v>0.77</v>
      </c>
      <c r="N176" s="3"/>
      <c r="O176" s="11">
        <v>16.8</v>
      </c>
      <c r="P176" s="3"/>
      <c r="Q176" s="23">
        <v>67.8</v>
      </c>
      <c r="R176" s="3"/>
      <c r="S176" s="23">
        <v>0.93</v>
      </c>
      <c r="T176" s="3"/>
      <c r="U176" s="23">
        <v>211.53</v>
      </c>
      <c r="V176" s="3"/>
      <c r="W176" s="23">
        <v>108.05</v>
      </c>
      <c r="X176" s="3" t="s">
        <v>48</v>
      </c>
      <c r="Y176" s="3" t="s">
        <v>167</v>
      </c>
      <c r="Z176" s="3"/>
      <c r="AA176" s="3">
        <v>6</v>
      </c>
      <c r="AB176" s="3">
        <v>6</v>
      </c>
      <c r="AC176" s="3">
        <v>12</v>
      </c>
      <c r="AD176" s="3">
        <v>12</v>
      </c>
      <c r="AE176" s="3" t="s">
        <v>167</v>
      </c>
      <c r="AF176" s="3" t="s">
        <v>173</v>
      </c>
      <c r="AG176" s="3" t="s">
        <v>167</v>
      </c>
      <c r="AH176" s="3" t="s">
        <v>167</v>
      </c>
      <c r="AI176" s="3" t="s">
        <v>250</v>
      </c>
      <c r="AJ176" s="3" t="s">
        <v>167</v>
      </c>
      <c r="AK176" s="3" t="s">
        <v>167</v>
      </c>
      <c r="AL176" s="3" t="s">
        <v>167</v>
      </c>
      <c r="AM176" s="3" t="s">
        <v>167</v>
      </c>
      <c r="AN176" s="3" t="s">
        <v>167</v>
      </c>
      <c r="AO176" s="3" t="s">
        <v>167</v>
      </c>
      <c r="AP176" s="3">
        <v>190</v>
      </c>
      <c r="AQ176" s="3" t="s">
        <v>167</v>
      </c>
      <c r="AR176" s="3" t="s">
        <v>275</v>
      </c>
      <c r="AS176" s="3" t="s">
        <v>50</v>
      </c>
    </row>
    <row r="177" spans="1:45" x14ac:dyDescent="0.25">
      <c r="A177" s="19">
        <v>825357</v>
      </c>
      <c r="B177" s="3">
        <v>48</v>
      </c>
      <c r="C177" s="3" t="s">
        <v>391</v>
      </c>
      <c r="D177" s="3" t="s">
        <v>166</v>
      </c>
      <c r="E177" s="3">
        <v>169</v>
      </c>
      <c r="F177" s="3">
        <v>73</v>
      </c>
      <c r="G177" s="3">
        <v>26</v>
      </c>
      <c r="H177" s="3" t="s">
        <v>183</v>
      </c>
      <c r="I177" s="3" t="s">
        <v>182</v>
      </c>
      <c r="J177" s="3" t="s">
        <v>211</v>
      </c>
      <c r="K177" s="3">
        <v>80</v>
      </c>
      <c r="L177" s="3" t="s">
        <v>180</v>
      </c>
      <c r="M177" s="11">
        <v>1.2</v>
      </c>
      <c r="N177" s="3"/>
      <c r="O177" s="11">
        <v>14.5</v>
      </c>
      <c r="P177" s="3"/>
      <c r="Q177" s="23">
        <v>71.03</v>
      </c>
      <c r="R177" s="3"/>
      <c r="S177" s="23">
        <v>0.55000000000000004</v>
      </c>
      <c r="T177" s="3"/>
      <c r="U177" s="23">
        <v>135</v>
      </c>
      <c r="V177" s="3"/>
      <c r="W177" s="23">
        <v>70.2</v>
      </c>
      <c r="X177" s="3" t="s">
        <v>48</v>
      </c>
      <c r="Y177" s="3" t="s">
        <v>167</v>
      </c>
      <c r="Z177" s="3"/>
      <c r="AA177" s="3">
        <v>6</v>
      </c>
      <c r="AB177" s="3">
        <v>6</v>
      </c>
      <c r="AC177" s="3">
        <v>36</v>
      </c>
      <c r="AD177" s="3">
        <v>36</v>
      </c>
      <c r="AE177" s="3" t="s">
        <v>167</v>
      </c>
      <c r="AF177" s="3" t="s">
        <v>167</v>
      </c>
      <c r="AG177" s="3" t="s">
        <v>167</v>
      </c>
      <c r="AH177" s="3" t="s">
        <v>167</v>
      </c>
      <c r="AI177" s="3" t="s">
        <v>167</v>
      </c>
      <c r="AJ177" s="3" t="s">
        <v>167</v>
      </c>
      <c r="AK177" s="3" t="s">
        <v>167</v>
      </c>
      <c r="AL177" s="3" t="s">
        <v>167</v>
      </c>
      <c r="AM177" s="3" t="s">
        <v>167</v>
      </c>
      <c r="AN177" s="3" t="s">
        <v>167</v>
      </c>
      <c r="AO177" s="3" t="s">
        <v>167</v>
      </c>
      <c r="AP177" s="3">
        <v>150</v>
      </c>
      <c r="AQ177" s="3" t="s">
        <v>167</v>
      </c>
      <c r="AR177" s="3" t="s">
        <v>177</v>
      </c>
      <c r="AS177" s="3" t="s">
        <v>50</v>
      </c>
    </row>
    <row r="178" spans="1:45" x14ac:dyDescent="0.25">
      <c r="A178" s="19">
        <v>825302</v>
      </c>
      <c r="B178" s="3">
        <v>53</v>
      </c>
      <c r="C178" s="3" t="s">
        <v>391</v>
      </c>
      <c r="D178" s="3" t="s">
        <v>166</v>
      </c>
      <c r="E178" s="3">
        <v>167</v>
      </c>
      <c r="F178" s="3">
        <v>76</v>
      </c>
      <c r="G178" s="3">
        <v>27</v>
      </c>
      <c r="H178" s="3" t="s">
        <v>183</v>
      </c>
      <c r="I178" s="3" t="s">
        <v>194</v>
      </c>
      <c r="J178" s="3" t="s">
        <v>220</v>
      </c>
      <c r="K178" s="3">
        <v>70</v>
      </c>
      <c r="L178" s="3" t="s">
        <v>174</v>
      </c>
      <c r="M178" s="11">
        <v>0.8</v>
      </c>
      <c r="N178" s="3"/>
      <c r="O178" s="11">
        <v>12.3</v>
      </c>
      <c r="P178" s="3"/>
      <c r="Q178" s="23">
        <v>66.8</v>
      </c>
      <c r="R178" s="3"/>
      <c r="S178" s="23">
        <v>0.11</v>
      </c>
      <c r="T178" s="3"/>
      <c r="U178" s="23">
        <v>342</v>
      </c>
      <c r="V178" s="3"/>
      <c r="W178" s="23">
        <v>442.8</v>
      </c>
      <c r="X178" s="3" t="s">
        <v>51</v>
      </c>
      <c r="Y178" s="3" t="s">
        <v>173</v>
      </c>
      <c r="Z178" s="3"/>
      <c r="AA178" s="3">
        <v>36</v>
      </c>
      <c r="AB178" s="3">
        <v>36</v>
      </c>
      <c r="AC178" s="3">
        <v>18</v>
      </c>
      <c r="AD178" s="3">
        <v>18</v>
      </c>
      <c r="AE178" s="3" t="s">
        <v>167</v>
      </c>
      <c r="AF178" s="3" t="s">
        <v>167</v>
      </c>
      <c r="AG178" s="3" t="s">
        <v>167</v>
      </c>
      <c r="AH178" s="3" t="s">
        <v>167</v>
      </c>
      <c r="AI178" s="3" t="s">
        <v>167</v>
      </c>
      <c r="AJ178" s="3" t="s">
        <v>167</v>
      </c>
      <c r="AK178" s="3" t="s">
        <v>167</v>
      </c>
      <c r="AL178" s="3" t="s">
        <v>167</v>
      </c>
      <c r="AM178" s="3" t="s">
        <v>167</v>
      </c>
      <c r="AN178" s="3" t="s">
        <v>167</v>
      </c>
      <c r="AO178" s="3" t="s">
        <v>167</v>
      </c>
      <c r="AP178" s="3">
        <v>250</v>
      </c>
      <c r="AQ178" s="3" t="s">
        <v>167</v>
      </c>
      <c r="AR178" s="3" t="s">
        <v>170</v>
      </c>
      <c r="AS178" s="3" t="s">
        <v>49</v>
      </c>
    </row>
    <row r="179" spans="1:45" ht="30" x14ac:dyDescent="0.25">
      <c r="A179" s="19">
        <v>825319</v>
      </c>
      <c r="B179" s="3">
        <v>59</v>
      </c>
      <c r="C179" s="3" t="s">
        <v>391</v>
      </c>
      <c r="D179" s="3" t="s">
        <v>166</v>
      </c>
      <c r="E179" s="3">
        <v>163</v>
      </c>
      <c r="F179" s="3">
        <v>59</v>
      </c>
      <c r="G179" s="3">
        <v>22</v>
      </c>
      <c r="H179" s="3" t="s">
        <v>48</v>
      </c>
      <c r="I179" s="3" t="s">
        <v>171</v>
      </c>
      <c r="J179" s="3" t="s">
        <v>305</v>
      </c>
      <c r="K179" s="3">
        <v>70</v>
      </c>
      <c r="L179" s="3" t="s">
        <v>48</v>
      </c>
      <c r="M179" s="11">
        <v>1.1299999999999999</v>
      </c>
      <c r="N179" s="3"/>
      <c r="O179" s="11">
        <v>17.8</v>
      </c>
      <c r="P179" s="3"/>
      <c r="Q179" s="23">
        <v>84</v>
      </c>
      <c r="R179" s="3"/>
      <c r="S179" s="23">
        <v>1.47</v>
      </c>
      <c r="T179" s="3"/>
      <c r="U179" s="23">
        <v>169</v>
      </c>
      <c r="V179" s="3"/>
      <c r="W179" s="23">
        <v>168.3</v>
      </c>
      <c r="X179" s="3" t="s">
        <v>48</v>
      </c>
      <c r="Y179" s="3" t="s">
        <v>167</v>
      </c>
      <c r="Z179" s="3"/>
      <c r="AA179" s="3">
        <v>6</v>
      </c>
      <c r="AB179" s="3">
        <v>6</v>
      </c>
      <c r="AC179" s="3">
        <v>24</v>
      </c>
      <c r="AD179" s="3">
        <v>24</v>
      </c>
      <c r="AE179" s="3" t="s">
        <v>167</v>
      </c>
      <c r="AF179" s="3" t="s">
        <v>167</v>
      </c>
      <c r="AG179" s="3" t="s">
        <v>173</v>
      </c>
      <c r="AH179" s="3" t="s">
        <v>167</v>
      </c>
      <c r="AI179" s="3" t="s">
        <v>250</v>
      </c>
      <c r="AJ179" s="3" t="s">
        <v>167</v>
      </c>
      <c r="AK179" s="3" t="s">
        <v>167</v>
      </c>
      <c r="AL179" s="3" t="s">
        <v>167</v>
      </c>
      <c r="AM179" s="3" t="s">
        <v>167</v>
      </c>
      <c r="AN179" s="3" t="s">
        <v>167</v>
      </c>
      <c r="AO179" s="3" t="s">
        <v>167</v>
      </c>
      <c r="AP179" s="3">
        <v>165</v>
      </c>
      <c r="AQ179" s="3" t="s">
        <v>167</v>
      </c>
      <c r="AR179" s="3" t="s">
        <v>177</v>
      </c>
      <c r="AS179" s="3" t="s">
        <v>50</v>
      </c>
    </row>
    <row r="180" spans="1:45" x14ac:dyDescent="0.25">
      <c r="A180" s="19">
        <v>825895</v>
      </c>
      <c r="B180" s="3">
        <v>0</v>
      </c>
      <c r="C180" s="3" t="s">
        <v>391</v>
      </c>
      <c r="D180" s="3" t="s">
        <v>166</v>
      </c>
      <c r="E180" s="3">
        <v>177</v>
      </c>
      <c r="F180" s="3">
        <v>75</v>
      </c>
      <c r="G180" s="3">
        <v>23.939480992052101</v>
      </c>
      <c r="H180" s="3" t="s">
        <v>48</v>
      </c>
      <c r="I180" s="3" t="s">
        <v>171</v>
      </c>
      <c r="J180" s="3">
        <v>142</v>
      </c>
      <c r="K180" s="3">
        <v>82</v>
      </c>
      <c r="L180" s="3" t="s">
        <v>174</v>
      </c>
      <c r="M180" s="11">
        <v>1.02</v>
      </c>
      <c r="N180" s="3"/>
      <c r="O180" s="11">
        <v>13.8</v>
      </c>
      <c r="P180" s="3"/>
      <c r="Q180" s="23">
        <v>136.5</v>
      </c>
      <c r="R180" s="3"/>
      <c r="S180" s="23">
        <v>0.79</v>
      </c>
      <c r="T180" s="3"/>
      <c r="U180" s="23">
        <v>146</v>
      </c>
      <c r="V180" s="3"/>
      <c r="W180" s="23">
        <v>138.4</v>
      </c>
      <c r="X180" s="3" t="s">
        <v>48</v>
      </c>
      <c r="Y180" s="3"/>
      <c r="Z180" s="3"/>
      <c r="AA180" s="3">
        <v>6</v>
      </c>
      <c r="AB180" s="3">
        <v>6</v>
      </c>
      <c r="AC180" s="3">
        <v>6</v>
      </c>
      <c r="AD180" s="3">
        <v>6</v>
      </c>
      <c r="AE180" s="3" t="s">
        <v>167</v>
      </c>
      <c r="AF180" s="3" t="s">
        <v>167</v>
      </c>
      <c r="AG180" s="3" t="s">
        <v>167</v>
      </c>
      <c r="AH180" s="3" t="s">
        <v>167</v>
      </c>
      <c r="AI180" s="3" t="s">
        <v>167</v>
      </c>
      <c r="AJ180" s="3" t="s">
        <v>167</v>
      </c>
      <c r="AK180" s="3" t="s">
        <v>167</v>
      </c>
      <c r="AL180" s="3" t="s">
        <v>167</v>
      </c>
      <c r="AM180" s="3" t="s">
        <v>167</v>
      </c>
      <c r="AN180" s="3" t="s">
        <v>167</v>
      </c>
      <c r="AO180" s="3" t="s">
        <v>167</v>
      </c>
      <c r="AP180" s="3">
        <v>230</v>
      </c>
      <c r="AQ180" s="3" t="s">
        <v>167</v>
      </c>
      <c r="AR180" s="3" t="s">
        <v>170</v>
      </c>
      <c r="AS180" s="3" t="s">
        <v>50</v>
      </c>
    </row>
    <row r="181" spans="1:45" x14ac:dyDescent="0.25">
      <c r="A181" s="19">
        <v>826528</v>
      </c>
      <c r="B181" s="3">
        <v>0</v>
      </c>
      <c r="C181" s="3" t="s">
        <v>391</v>
      </c>
      <c r="D181" s="3" t="s">
        <v>166</v>
      </c>
      <c r="E181" s="3">
        <v>168</v>
      </c>
      <c r="F181" s="3">
        <v>72</v>
      </c>
      <c r="G181" s="3">
        <v>25.5102040816327</v>
      </c>
      <c r="H181" s="3" t="s">
        <v>183</v>
      </c>
      <c r="I181" s="3" t="s">
        <v>178</v>
      </c>
      <c r="J181" s="3">
        <v>124</v>
      </c>
      <c r="K181" s="3">
        <v>75</v>
      </c>
      <c r="L181" s="3" t="s">
        <v>195</v>
      </c>
      <c r="M181" s="11">
        <v>0.57999999999999996</v>
      </c>
      <c r="N181" s="3"/>
      <c r="O181" s="11">
        <v>17</v>
      </c>
      <c r="P181" s="3"/>
      <c r="Q181" s="23">
        <v>76.430000000000007</v>
      </c>
      <c r="R181" s="3"/>
      <c r="S181" s="23">
        <v>0.9</v>
      </c>
      <c r="T181" s="3"/>
      <c r="U181" s="23">
        <v>357.21</v>
      </c>
      <c r="V181" s="3"/>
      <c r="W181" s="23">
        <v>400.97</v>
      </c>
      <c r="X181" s="3" t="s">
        <v>51</v>
      </c>
      <c r="Y181" s="3" t="s">
        <v>167</v>
      </c>
      <c r="Z181" s="3"/>
      <c r="AA181" s="3">
        <v>6</v>
      </c>
      <c r="AB181" s="3">
        <v>6</v>
      </c>
      <c r="AC181" s="3">
        <v>6</v>
      </c>
      <c r="AD181" s="3">
        <v>6</v>
      </c>
      <c r="AE181" s="3" t="s">
        <v>167</v>
      </c>
      <c r="AF181" s="3" t="s">
        <v>167</v>
      </c>
      <c r="AG181" s="3" t="s">
        <v>167</v>
      </c>
      <c r="AH181" s="3" t="s">
        <v>167</v>
      </c>
      <c r="AI181" s="3" t="s">
        <v>167</v>
      </c>
      <c r="AJ181" s="3" t="s">
        <v>167</v>
      </c>
      <c r="AK181" s="3" t="s">
        <v>167</v>
      </c>
      <c r="AL181" s="3" t="s">
        <v>167</v>
      </c>
      <c r="AM181" s="3" t="s">
        <v>167</v>
      </c>
      <c r="AN181" s="3" t="s">
        <v>167</v>
      </c>
      <c r="AO181" s="3" t="s">
        <v>167</v>
      </c>
      <c r="AP181" s="3">
        <v>270</v>
      </c>
      <c r="AQ181" s="3" t="s">
        <v>167</v>
      </c>
      <c r="AR181" s="3" t="s">
        <v>170</v>
      </c>
      <c r="AS181" s="3" t="s">
        <v>49</v>
      </c>
    </row>
    <row r="182" spans="1:45" x14ac:dyDescent="0.25">
      <c r="A182" s="19">
        <v>825378</v>
      </c>
      <c r="B182" s="3">
        <v>0</v>
      </c>
      <c r="C182" s="3" t="s">
        <v>391</v>
      </c>
      <c r="D182" s="3" t="s">
        <v>166</v>
      </c>
      <c r="E182" s="3">
        <v>176</v>
      </c>
      <c r="F182" s="3">
        <v>59</v>
      </c>
      <c r="G182" s="3">
        <v>19.0470041322314</v>
      </c>
      <c r="H182" s="3" t="s">
        <v>48</v>
      </c>
      <c r="I182" s="3" t="s">
        <v>178</v>
      </c>
      <c r="J182" s="3">
        <v>141</v>
      </c>
      <c r="K182" s="3">
        <v>84</v>
      </c>
      <c r="L182" s="3" t="s">
        <v>174</v>
      </c>
      <c r="M182" s="11">
        <v>0.73</v>
      </c>
      <c r="N182" s="3"/>
      <c r="O182" s="11">
        <v>15.8</v>
      </c>
      <c r="P182" s="3"/>
      <c r="Q182" s="23">
        <v>267.91000000000003</v>
      </c>
      <c r="R182" s="3"/>
      <c r="S182" s="23">
        <v>0.42</v>
      </c>
      <c r="T182" s="3"/>
      <c r="U182" s="23">
        <v>234.4</v>
      </c>
      <c r="V182" s="3"/>
      <c r="W182" s="23">
        <v>292.29000000000002</v>
      </c>
      <c r="X182" s="3" t="s">
        <v>187</v>
      </c>
      <c r="Y182" s="3" t="s">
        <v>167</v>
      </c>
      <c r="Z182" s="3"/>
      <c r="AA182" s="3">
        <v>6</v>
      </c>
      <c r="AB182" s="3">
        <v>6</v>
      </c>
      <c r="AC182" s="3">
        <v>6</v>
      </c>
      <c r="AD182" s="3">
        <v>6</v>
      </c>
      <c r="AE182" s="3" t="s">
        <v>167</v>
      </c>
      <c r="AF182" s="3" t="s">
        <v>167</v>
      </c>
      <c r="AG182" s="3" t="s">
        <v>167</v>
      </c>
      <c r="AH182" s="3" t="s">
        <v>167</v>
      </c>
      <c r="AI182" s="3" t="s">
        <v>167</v>
      </c>
      <c r="AJ182" s="3" t="s">
        <v>167</v>
      </c>
      <c r="AK182" s="3" t="s">
        <v>167</v>
      </c>
      <c r="AL182" s="3" t="s">
        <v>167</v>
      </c>
      <c r="AM182" s="3" t="s">
        <v>167</v>
      </c>
      <c r="AN182" s="3" t="s">
        <v>167</v>
      </c>
      <c r="AO182" s="3" t="s">
        <v>167</v>
      </c>
      <c r="AP182" s="3">
        <v>250</v>
      </c>
      <c r="AQ182" s="3" t="s">
        <v>167</v>
      </c>
      <c r="AR182" s="3" t="s">
        <v>170</v>
      </c>
      <c r="AS182" s="3" t="s">
        <v>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8"/>
  <sheetViews>
    <sheetView tabSelected="1" workbookViewId="0">
      <selection sqref="A1:XFD1"/>
    </sheetView>
  </sheetViews>
  <sheetFormatPr defaultRowHeight="15" x14ac:dyDescent="0.25"/>
  <sheetData>
    <row r="1" spans="1:45" s="6" customFormat="1" x14ac:dyDescent="0.25">
      <c r="A1" s="39" t="s">
        <v>2</v>
      </c>
      <c r="B1" s="40" t="s">
        <v>134</v>
      </c>
      <c r="C1" s="40" t="s">
        <v>354</v>
      </c>
      <c r="D1" s="40" t="s">
        <v>355</v>
      </c>
      <c r="E1" s="41" t="s">
        <v>356</v>
      </c>
      <c r="F1" s="41" t="s">
        <v>357</v>
      </c>
      <c r="G1" s="41" t="s">
        <v>358</v>
      </c>
      <c r="H1" s="41" t="s">
        <v>133</v>
      </c>
      <c r="I1" s="41" t="s">
        <v>359</v>
      </c>
      <c r="J1" s="41" t="s">
        <v>360</v>
      </c>
      <c r="K1" s="41" t="s">
        <v>361</v>
      </c>
      <c r="L1" s="41" t="s">
        <v>362</v>
      </c>
      <c r="M1" s="42" t="s">
        <v>363</v>
      </c>
      <c r="N1" s="41" t="s">
        <v>364</v>
      </c>
      <c r="O1" s="42" t="s">
        <v>365</v>
      </c>
      <c r="P1" s="41" t="s">
        <v>366</v>
      </c>
      <c r="Q1" s="43" t="s">
        <v>367</v>
      </c>
      <c r="R1" s="41" t="s">
        <v>368</v>
      </c>
      <c r="S1" s="43" t="s">
        <v>369</v>
      </c>
      <c r="T1" s="41" t="s">
        <v>370</v>
      </c>
      <c r="U1" s="43" t="s">
        <v>371</v>
      </c>
      <c r="V1" s="41" t="s">
        <v>372</v>
      </c>
      <c r="W1" s="43" t="s">
        <v>373</v>
      </c>
      <c r="X1" s="41" t="s">
        <v>374</v>
      </c>
      <c r="Y1" s="41" t="s">
        <v>375</v>
      </c>
      <c r="Z1" s="41" t="s">
        <v>376</v>
      </c>
      <c r="AA1" s="41" t="s">
        <v>73</v>
      </c>
      <c r="AB1" s="41" t="s">
        <v>163</v>
      </c>
      <c r="AC1" s="41" t="s">
        <v>136</v>
      </c>
      <c r="AD1" s="41" t="s">
        <v>158</v>
      </c>
      <c r="AE1" s="41" t="s">
        <v>377</v>
      </c>
      <c r="AF1" s="41" t="s">
        <v>378</v>
      </c>
      <c r="AG1" s="41" t="s">
        <v>379</v>
      </c>
      <c r="AH1" s="41" t="s">
        <v>380</v>
      </c>
      <c r="AI1" s="41" t="s">
        <v>381</v>
      </c>
      <c r="AJ1" s="41" t="s">
        <v>382</v>
      </c>
      <c r="AK1" s="41" t="s">
        <v>383</v>
      </c>
      <c r="AL1" s="41" t="s">
        <v>384</v>
      </c>
      <c r="AM1" s="41" t="s">
        <v>385</v>
      </c>
      <c r="AN1" s="41" t="s">
        <v>386</v>
      </c>
      <c r="AO1" s="41" t="s">
        <v>387</v>
      </c>
      <c r="AP1" s="41" t="s">
        <v>98</v>
      </c>
      <c r="AQ1" s="41" t="s">
        <v>388</v>
      </c>
      <c r="AR1" s="41" t="s">
        <v>389</v>
      </c>
      <c r="AS1" s="41" t="s">
        <v>390</v>
      </c>
    </row>
    <row r="2" spans="1:45" x14ac:dyDescent="0.25">
      <c r="A2" t="s">
        <v>392</v>
      </c>
      <c r="B2">
        <v>35</v>
      </c>
      <c r="C2" t="s">
        <v>391</v>
      </c>
      <c r="D2" t="s">
        <v>166</v>
      </c>
      <c r="E2">
        <v>161</v>
      </c>
      <c r="F2">
        <v>64</v>
      </c>
      <c r="G2">
        <v>25</v>
      </c>
      <c r="H2" t="s">
        <v>183</v>
      </c>
      <c r="I2" t="s">
        <v>182</v>
      </c>
      <c r="J2">
        <v>124</v>
      </c>
      <c r="K2">
        <v>83</v>
      </c>
      <c r="L2" t="s">
        <v>174</v>
      </c>
      <c r="M2">
        <v>0.9</v>
      </c>
      <c r="O2">
        <v>14.9</v>
      </c>
      <c r="Q2">
        <v>76.05</v>
      </c>
      <c r="S2">
        <v>0.43</v>
      </c>
      <c r="U2">
        <v>173.75</v>
      </c>
      <c r="W2">
        <v>131.05000000000001</v>
      </c>
      <c r="X2" t="s">
        <v>48</v>
      </c>
      <c r="AA2">
        <v>6</v>
      </c>
      <c r="AB2">
        <v>6</v>
      </c>
      <c r="AC2">
        <v>6</v>
      </c>
      <c r="AD2">
        <v>6</v>
      </c>
      <c r="AE2" t="s">
        <v>167</v>
      </c>
      <c r="AF2" t="s">
        <v>167</v>
      </c>
      <c r="AG2" t="s">
        <v>167</v>
      </c>
      <c r="AH2" t="s">
        <v>167</v>
      </c>
      <c r="AI2" t="s">
        <v>173</v>
      </c>
      <c r="AJ2" t="s">
        <v>167</v>
      </c>
      <c r="AK2" t="s">
        <v>167</v>
      </c>
      <c r="AL2" t="s">
        <v>167</v>
      </c>
      <c r="AM2" t="s">
        <v>167</v>
      </c>
      <c r="AN2" t="s">
        <v>167</v>
      </c>
      <c r="AO2" t="s">
        <v>167</v>
      </c>
      <c r="AP2">
        <v>450</v>
      </c>
      <c r="AQ2" t="s">
        <v>167</v>
      </c>
      <c r="AR2" t="s">
        <v>170</v>
      </c>
      <c r="AS2" t="s">
        <v>53</v>
      </c>
    </row>
    <row r="3" spans="1:45" x14ac:dyDescent="0.25">
      <c r="A3" t="s">
        <v>393</v>
      </c>
      <c r="B3">
        <v>36</v>
      </c>
      <c r="C3" t="s">
        <v>391</v>
      </c>
      <c r="D3" t="s">
        <v>166</v>
      </c>
      <c r="E3">
        <v>180</v>
      </c>
      <c r="F3">
        <v>75</v>
      </c>
      <c r="G3">
        <v>23</v>
      </c>
      <c r="H3" t="s">
        <v>48</v>
      </c>
      <c r="I3" t="s">
        <v>178</v>
      </c>
      <c r="J3">
        <v>130</v>
      </c>
      <c r="K3">
        <v>80</v>
      </c>
      <c r="L3" t="s">
        <v>174</v>
      </c>
      <c r="M3">
        <v>0.68</v>
      </c>
      <c r="O3">
        <v>14.4</v>
      </c>
      <c r="Q3">
        <v>93.85</v>
      </c>
      <c r="S3">
        <v>1.08</v>
      </c>
      <c r="U3">
        <v>198.85</v>
      </c>
      <c r="W3">
        <v>717</v>
      </c>
      <c r="X3" t="s">
        <v>48</v>
      </c>
      <c r="AA3">
        <v>6</v>
      </c>
      <c r="AB3">
        <v>6</v>
      </c>
      <c r="AC3">
        <v>6</v>
      </c>
      <c r="AD3">
        <v>6</v>
      </c>
      <c r="AE3" t="s">
        <v>167</v>
      </c>
      <c r="AF3" t="s">
        <v>167</v>
      </c>
      <c r="AG3" t="s">
        <v>167</v>
      </c>
      <c r="AH3" t="s">
        <v>167</v>
      </c>
      <c r="AI3" t="s">
        <v>173</v>
      </c>
      <c r="AJ3" t="s">
        <v>167</v>
      </c>
      <c r="AK3" t="s">
        <v>167</v>
      </c>
      <c r="AL3" t="s">
        <v>167</v>
      </c>
      <c r="AM3" t="s">
        <v>167</v>
      </c>
      <c r="AN3" t="s">
        <v>167</v>
      </c>
      <c r="AO3" t="s">
        <v>167</v>
      </c>
      <c r="AP3">
        <v>500</v>
      </c>
      <c r="AQ3" t="s">
        <v>167</v>
      </c>
      <c r="AR3" t="s">
        <v>170</v>
      </c>
      <c r="AS3" t="s">
        <v>53</v>
      </c>
    </row>
    <row r="4" spans="1:45" x14ac:dyDescent="0.25">
      <c r="A4">
        <v>1405</v>
      </c>
      <c r="B4">
        <v>43</v>
      </c>
      <c r="C4" t="s">
        <v>391</v>
      </c>
      <c r="D4" t="s">
        <v>166</v>
      </c>
      <c r="E4">
        <v>170</v>
      </c>
      <c r="F4">
        <v>73</v>
      </c>
      <c r="G4">
        <v>25</v>
      </c>
      <c r="H4" t="s">
        <v>183</v>
      </c>
      <c r="I4" t="s">
        <v>178</v>
      </c>
      <c r="J4" t="s">
        <v>211</v>
      </c>
      <c r="K4">
        <v>80</v>
      </c>
      <c r="L4" t="s">
        <v>48</v>
      </c>
      <c r="M4">
        <v>0.76</v>
      </c>
      <c r="O4">
        <v>16.899999999999999</v>
      </c>
      <c r="Q4">
        <v>121.7</v>
      </c>
      <c r="S4">
        <v>0.46</v>
      </c>
      <c r="U4">
        <v>173.66</v>
      </c>
      <c r="W4">
        <v>59.67</v>
      </c>
      <c r="X4" t="s">
        <v>48</v>
      </c>
      <c r="Y4" t="s">
        <v>167</v>
      </c>
      <c r="AA4">
        <v>6</v>
      </c>
      <c r="AB4">
        <v>6</v>
      </c>
      <c r="AC4">
        <v>24</v>
      </c>
      <c r="AD4">
        <v>24</v>
      </c>
      <c r="AE4" t="s">
        <v>167</v>
      </c>
      <c r="AF4" t="s">
        <v>167</v>
      </c>
      <c r="AG4" t="s">
        <v>167</v>
      </c>
      <c r="AH4" t="s">
        <v>167</v>
      </c>
      <c r="AI4" t="s">
        <v>173</v>
      </c>
      <c r="AJ4" t="s">
        <v>167</v>
      </c>
      <c r="AK4" t="s">
        <v>167</v>
      </c>
      <c r="AL4" t="s">
        <v>167</v>
      </c>
      <c r="AM4" t="s">
        <v>167</v>
      </c>
      <c r="AN4" t="s">
        <v>167</v>
      </c>
      <c r="AO4" t="s">
        <v>167</v>
      </c>
      <c r="AP4">
        <v>260</v>
      </c>
      <c r="AQ4" t="s">
        <v>167</v>
      </c>
      <c r="AR4" t="s">
        <v>170</v>
      </c>
      <c r="AS4" t="s">
        <v>53</v>
      </c>
    </row>
    <row r="5" spans="1:45" x14ac:dyDescent="0.25">
      <c r="A5">
        <v>17001</v>
      </c>
      <c r="B5">
        <v>32</v>
      </c>
      <c r="C5" t="s">
        <v>391</v>
      </c>
      <c r="D5" t="s">
        <v>166</v>
      </c>
      <c r="E5">
        <v>164</v>
      </c>
      <c r="F5">
        <v>59</v>
      </c>
      <c r="G5">
        <v>22</v>
      </c>
      <c r="H5" t="s">
        <v>48</v>
      </c>
      <c r="I5" t="s">
        <v>182</v>
      </c>
      <c r="J5" t="s">
        <v>244</v>
      </c>
      <c r="K5">
        <v>60</v>
      </c>
      <c r="L5" t="s">
        <v>48</v>
      </c>
      <c r="M5">
        <v>1.02</v>
      </c>
      <c r="O5">
        <v>16.600000000000001</v>
      </c>
      <c r="Q5">
        <v>99</v>
      </c>
      <c r="S5">
        <v>0.93</v>
      </c>
      <c r="U5">
        <v>207</v>
      </c>
      <c r="W5">
        <v>247.4</v>
      </c>
      <c r="X5" t="s">
        <v>48</v>
      </c>
      <c r="Y5" t="s">
        <v>167</v>
      </c>
      <c r="AA5">
        <v>6</v>
      </c>
      <c r="AB5">
        <v>6</v>
      </c>
      <c r="AC5">
        <v>8</v>
      </c>
      <c r="AD5">
        <v>8</v>
      </c>
      <c r="AE5" t="s">
        <v>167</v>
      </c>
      <c r="AF5" t="s">
        <v>167</v>
      </c>
      <c r="AG5" t="s">
        <v>167</v>
      </c>
      <c r="AH5" t="s">
        <v>167</v>
      </c>
      <c r="AI5" t="s">
        <v>173</v>
      </c>
      <c r="AJ5" t="s">
        <v>167</v>
      </c>
      <c r="AK5" t="s">
        <v>167</v>
      </c>
      <c r="AL5" t="s">
        <v>167</v>
      </c>
      <c r="AM5" t="s">
        <v>167</v>
      </c>
      <c r="AN5" t="s">
        <v>167</v>
      </c>
      <c r="AO5" t="s">
        <v>167</v>
      </c>
      <c r="AP5">
        <v>100</v>
      </c>
      <c r="AQ5" t="s">
        <v>167</v>
      </c>
      <c r="AR5" t="s">
        <v>170</v>
      </c>
      <c r="AS5" t="s">
        <v>50</v>
      </c>
    </row>
    <row r="6" spans="1:45" x14ac:dyDescent="0.25">
      <c r="A6" t="s">
        <v>394</v>
      </c>
      <c r="B6">
        <v>48</v>
      </c>
      <c r="C6" t="s">
        <v>391</v>
      </c>
      <c r="D6" t="s">
        <v>166</v>
      </c>
      <c r="E6">
        <v>164</v>
      </c>
      <c r="F6">
        <v>73</v>
      </c>
      <c r="G6">
        <v>27</v>
      </c>
      <c r="H6" t="s">
        <v>183</v>
      </c>
      <c r="I6" t="s">
        <v>171</v>
      </c>
      <c r="J6" t="s">
        <v>220</v>
      </c>
      <c r="K6">
        <v>70</v>
      </c>
      <c r="L6" t="s">
        <v>174</v>
      </c>
      <c r="M6">
        <v>1</v>
      </c>
      <c r="O6">
        <v>15.7</v>
      </c>
      <c r="Q6">
        <v>60.2</v>
      </c>
      <c r="S6">
        <v>0.81</v>
      </c>
      <c r="U6">
        <v>219</v>
      </c>
      <c r="W6">
        <v>368.4</v>
      </c>
      <c r="X6" t="s">
        <v>51</v>
      </c>
      <c r="AA6">
        <v>6</v>
      </c>
      <c r="AB6">
        <v>6</v>
      </c>
      <c r="AC6">
        <v>24</v>
      </c>
      <c r="AD6">
        <v>24</v>
      </c>
      <c r="AE6" t="s">
        <v>167</v>
      </c>
      <c r="AF6" t="s">
        <v>167</v>
      </c>
      <c r="AG6" t="s">
        <v>173</v>
      </c>
      <c r="AH6" t="s">
        <v>167</v>
      </c>
      <c r="AI6" t="s">
        <v>167</v>
      </c>
      <c r="AJ6" t="s">
        <v>167</v>
      </c>
      <c r="AK6" t="s">
        <v>167</v>
      </c>
      <c r="AL6" t="s">
        <v>167</v>
      </c>
      <c r="AM6" t="s">
        <v>167</v>
      </c>
      <c r="AN6" t="s">
        <v>167</v>
      </c>
      <c r="AO6" t="s">
        <v>167</v>
      </c>
      <c r="AP6">
        <v>160</v>
      </c>
      <c r="AQ6" t="s">
        <v>167</v>
      </c>
      <c r="AR6" t="s">
        <v>170</v>
      </c>
      <c r="AS6" t="s">
        <v>49</v>
      </c>
    </row>
    <row r="7" spans="1:45" x14ac:dyDescent="0.25">
      <c r="A7">
        <v>29499</v>
      </c>
      <c r="B7">
        <v>25</v>
      </c>
      <c r="C7" t="s">
        <v>391</v>
      </c>
      <c r="D7" t="s">
        <v>166</v>
      </c>
      <c r="E7">
        <v>171</v>
      </c>
      <c r="F7">
        <v>78</v>
      </c>
      <c r="G7">
        <v>27</v>
      </c>
      <c r="H7" t="s">
        <v>183</v>
      </c>
      <c r="I7" t="s">
        <v>182</v>
      </c>
      <c r="J7" t="s">
        <v>211</v>
      </c>
      <c r="K7">
        <v>80</v>
      </c>
      <c r="L7" t="s">
        <v>174</v>
      </c>
      <c r="M7">
        <v>0.77</v>
      </c>
      <c r="O7">
        <v>15.9</v>
      </c>
      <c r="Q7">
        <v>111.14</v>
      </c>
      <c r="S7">
        <v>0.42</v>
      </c>
      <c r="U7">
        <v>220.47</v>
      </c>
      <c r="W7">
        <v>146.72999999999999</v>
      </c>
      <c r="X7" t="s">
        <v>48</v>
      </c>
      <c r="Y7" t="s">
        <v>167</v>
      </c>
      <c r="AA7">
        <v>6</v>
      </c>
      <c r="AB7">
        <v>6</v>
      </c>
      <c r="AC7">
        <v>10</v>
      </c>
      <c r="AD7">
        <v>10</v>
      </c>
      <c r="AE7" t="s">
        <v>167</v>
      </c>
      <c r="AF7" t="s">
        <v>167</v>
      </c>
      <c r="AG7" t="s">
        <v>167</v>
      </c>
      <c r="AH7" t="s">
        <v>167</v>
      </c>
      <c r="AI7" t="s">
        <v>167</v>
      </c>
      <c r="AJ7" t="s">
        <v>167</v>
      </c>
      <c r="AK7" t="s">
        <v>167</v>
      </c>
      <c r="AL7" t="s">
        <v>167</v>
      </c>
      <c r="AM7" t="s">
        <v>167</v>
      </c>
      <c r="AN7" t="s">
        <v>167</v>
      </c>
      <c r="AO7" t="s">
        <v>167</v>
      </c>
      <c r="AP7">
        <v>200</v>
      </c>
      <c r="AQ7" t="s">
        <v>167</v>
      </c>
      <c r="AR7" t="s">
        <v>170</v>
      </c>
      <c r="AS7" t="s">
        <v>50</v>
      </c>
    </row>
    <row r="8" spans="1:45" x14ac:dyDescent="0.25">
      <c r="A8">
        <v>30726</v>
      </c>
      <c r="B8">
        <v>23</v>
      </c>
      <c r="C8" t="s">
        <v>391</v>
      </c>
      <c r="D8" t="s">
        <v>166</v>
      </c>
      <c r="E8">
        <v>169</v>
      </c>
      <c r="F8">
        <v>77</v>
      </c>
      <c r="G8">
        <v>27</v>
      </c>
      <c r="H8" t="s">
        <v>183</v>
      </c>
      <c r="I8" t="s">
        <v>182</v>
      </c>
      <c r="J8" t="s">
        <v>211</v>
      </c>
      <c r="K8">
        <v>80</v>
      </c>
      <c r="L8" t="s">
        <v>174</v>
      </c>
      <c r="M8">
        <v>0.67</v>
      </c>
      <c r="O8">
        <v>14.3</v>
      </c>
      <c r="Q8">
        <v>68.099999999999994</v>
      </c>
      <c r="S8">
        <v>0.3</v>
      </c>
      <c r="U8">
        <v>291</v>
      </c>
      <c r="W8">
        <v>509.7</v>
      </c>
      <c r="X8" t="s">
        <v>48</v>
      </c>
      <c r="Y8" t="s">
        <v>167</v>
      </c>
      <c r="AA8">
        <v>6</v>
      </c>
      <c r="AB8">
        <v>6</v>
      </c>
      <c r="AC8">
        <v>8</v>
      </c>
      <c r="AD8">
        <v>8</v>
      </c>
      <c r="AE8" t="s">
        <v>167</v>
      </c>
      <c r="AF8" t="s">
        <v>167</v>
      </c>
      <c r="AG8" t="s">
        <v>167</v>
      </c>
      <c r="AH8" t="s">
        <v>167</v>
      </c>
      <c r="AI8" t="s">
        <v>167</v>
      </c>
      <c r="AJ8" t="s">
        <v>167</v>
      </c>
      <c r="AK8" t="s">
        <v>167</v>
      </c>
      <c r="AL8" t="s">
        <v>167</v>
      </c>
      <c r="AM8" t="s">
        <v>167</v>
      </c>
      <c r="AN8" t="s">
        <v>167</v>
      </c>
      <c r="AO8" t="s">
        <v>167</v>
      </c>
      <c r="AP8">
        <v>120</v>
      </c>
      <c r="AQ8" t="s">
        <v>167</v>
      </c>
      <c r="AR8" t="s">
        <v>170</v>
      </c>
      <c r="AS8" t="s">
        <v>49</v>
      </c>
    </row>
    <row r="9" spans="1:45" x14ac:dyDescent="0.25">
      <c r="A9">
        <v>8365</v>
      </c>
      <c r="B9">
        <v>32</v>
      </c>
      <c r="C9" t="s">
        <v>391</v>
      </c>
      <c r="D9" t="s">
        <v>166</v>
      </c>
      <c r="E9">
        <v>164</v>
      </c>
      <c r="F9">
        <v>81</v>
      </c>
      <c r="G9">
        <v>30</v>
      </c>
      <c r="H9" t="s">
        <v>179</v>
      </c>
      <c r="I9" t="s">
        <v>178</v>
      </c>
      <c r="J9" t="s">
        <v>211</v>
      </c>
      <c r="K9">
        <v>70</v>
      </c>
      <c r="L9" t="s">
        <v>195</v>
      </c>
      <c r="M9">
        <v>0.97</v>
      </c>
      <c r="O9">
        <v>14.5</v>
      </c>
      <c r="Q9">
        <v>97</v>
      </c>
      <c r="S9">
        <v>1.22</v>
      </c>
      <c r="U9">
        <v>178</v>
      </c>
      <c r="W9">
        <v>415</v>
      </c>
      <c r="X9" t="s">
        <v>51</v>
      </c>
      <c r="Y9" t="s">
        <v>167</v>
      </c>
      <c r="AA9">
        <v>6</v>
      </c>
      <c r="AB9">
        <v>6</v>
      </c>
      <c r="AC9">
        <v>12</v>
      </c>
      <c r="AD9">
        <v>12</v>
      </c>
      <c r="AE9" t="s">
        <v>167</v>
      </c>
      <c r="AF9" t="s">
        <v>167</v>
      </c>
      <c r="AG9" t="s">
        <v>167</v>
      </c>
      <c r="AH9" t="s">
        <v>167</v>
      </c>
      <c r="AI9" t="s">
        <v>173</v>
      </c>
      <c r="AJ9" t="s">
        <v>167</v>
      </c>
      <c r="AK9" t="s">
        <v>167</v>
      </c>
      <c r="AL9" t="s">
        <v>167</v>
      </c>
      <c r="AM9" t="s">
        <v>167</v>
      </c>
      <c r="AN9" t="s">
        <v>167</v>
      </c>
      <c r="AO9" t="s">
        <v>167</v>
      </c>
      <c r="AP9">
        <v>250</v>
      </c>
      <c r="AQ9" t="s">
        <v>167</v>
      </c>
      <c r="AR9" t="s">
        <v>170</v>
      </c>
      <c r="AS9" t="s">
        <v>49</v>
      </c>
    </row>
    <row r="10" spans="1:45" x14ac:dyDescent="0.25">
      <c r="A10">
        <v>30984</v>
      </c>
      <c r="B10">
        <v>33</v>
      </c>
      <c r="C10" t="s">
        <v>391</v>
      </c>
      <c r="D10" t="s">
        <v>166</v>
      </c>
      <c r="E10">
        <v>168</v>
      </c>
      <c r="F10">
        <v>68</v>
      </c>
      <c r="G10">
        <v>24</v>
      </c>
      <c r="H10" t="s">
        <v>48</v>
      </c>
      <c r="I10" t="s">
        <v>182</v>
      </c>
      <c r="J10" t="s">
        <v>211</v>
      </c>
      <c r="K10">
        <v>80</v>
      </c>
      <c r="L10" t="s">
        <v>195</v>
      </c>
      <c r="M10">
        <v>0.9</v>
      </c>
      <c r="O10">
        <v>13.9</v>
      </c>
      <c r="Q10">
        <v>102</v>
      </c>
      <c r="S10">
        <v>0.55000000000000004</v>
      </c>
      <c r="U10">
        <v>125</v>
      </c>
      <c r="W10">
        <v>205.4</v>
      </c>
      <c r="X10" t="s">
        <v>48</v>
      </c>
      <c r="Y10" t="s">
        <v>173</v>
      </c>
      <c r="AA10">
        <v>6</v>
      </c>
      <c r="AB10">
        <v>6</v>
      </c>
      <c r="AC10">
        <v>10</v>
      </c>
      <c r="AD10">
        <v>10</v>
      </c>
      <c r="AE10" t="s">
        <v>167</v>
      </c>
      <c r="AF10" t="s">
        <v>167</v>
      </c>
      <c r="AG10" t="s">
        <v>167</v>
      </c>
      <c r="AH10" t="s">
        <v>167</v>
      </c>
      <c r="AI10" t="s">
        <v>167</v>
      </c>
      <c r="AJ10" t="s">
        <v>167</v>
      </c>
      <c r="AK10" t="s">
        <v>167</v>
      </c>
      <c r="AL10" t="s">
        <v>167</v>
      </c>
      <c r="AM10" t="s">
        <v>167</v>
      </c>
      <c r="AN10" t="s">
        <v>167</v>
      </c>
      <c r="AO10" t="s">
        <v>167</v>
      </c>
      <c r="AP10">
        <v>150</v>
      </c>
      <c r="AQ10" t="s">
        <v>167</v>
      </c>
      <c r="AR10" t="s">
        <v>170</v>
      </c>
      <c r="AS10" t="s">
        <v>53</v>
      </c>
    </row>
    <row r="11" spans="1:45" x14ac:dyDescent="0.25">
      <c r="A11">
        <v>5694</v>
      </c>
      <c r="B11">
        <v>44</v>
      </c>
      <c r="C11" t="s">
        <v>391</v>
      </c>
      <c r="D11" t="s">
        <v>166</v>
      </c>
      <c r="E11">
        <v>167</v>
      </c>
      <c r="F11">
        <v>60</v>
      </c>
      <c r="G11">
        <v>22</v>
      </c>
      <c r="H11" t="s">
        <v>48</v>
      </c>
      <c r="I11" t="s">
        <v>182</v>
      </c>
      <c r="J11" t="s">
        <v>211</v>
      </c>
      <c r="K11">
        <v>80</v>
      </c>
      <c r="L11" t="s">
        <v>174</v>
      </c>
      <c r="M11">
        <v>1.18</v>
      </c>
      <c r="O11">
        <v>16.3</v>
      </c>
      <c r="Q11">
        <v>99</v>
      </c>
      <c r="S11">
        <v>1.22</v>
      </c>
      <c r="U11">
        <v>211</v>
      </c>
      <c r="W11">
        <v>217.1</v>
      </c>
      <c r="X11" t="s">
        <v>48</v>
      </c>
      <c r="Y11" t="s">
        <v>167</v>
      </c>
      <c r="AA11">
        <v>6</v>
      </c>
      <c r="AB11">
        <v>6</v>
      </c>
      <c r="AC11">
        <v>12</v>
      </c>
      <c r="AD11">
        <v>12</v>
      </c>
      <c r="AE11" t="s">
        <v>167</v>
      </c>
      <c r="AF11" t="s">
        <v>167</v>
      </c>
      <c r="AG11" t="s">
        <v>167</v>
      </c>
      <c r="AH11" t="s">
        <v>167</v>
      </c>
      <c r="AI11" t="s">
        <v>167</v>
      </c>
      <c r="AJ11" t="s">
        <v>167</v>
      </c>
      <c r="AK11" t="s">
        <v>167</v>
      </c>
      <c r="AL11" t="s">
        <v>167</v>
      </c>
      <c r="AM11" t="s">
        <v>167</v>
      </c>
      <c r="AN11" t="s">
        <v>167</v>
      </c>
      <c r="AO11" t="s">
        <v>167</v>
      </c>
      <c r="AP11">
        <v>250</v>
      </c>
      <c r="AQ11" t="s">
        <v>167</v>
      </c>
      <c r="AR11" t="s">
        <v>170</v>
      </c>
      <c r="AS11" t="s">
        <v>50</v>
      </c>
    </row>
    <row r="12" spans="1:45" x14ac:dyDescent="0.25">
      <c r="A12">
        <v>28432</v>
      </c>
      <c r="B12">
        <v>24</v>
      </c>
      <c r="C12" t="s">
        <v>391</v>
      </c>
      <c r="D12" t="s">
        <v>166</v>
      </c>
      <c r="E12">
        <v>175</v>
      </c>
      <c r="F12">
        <v>62</v>
      </c>
      <c r="G12">
        <v>20</v>
      </c>
      <c r="H12" t="s">
        <v>48</v>
      </c>
      <c r="I12" t="s">
        <v>182</v>
      </c>
      <c r="J12" t="s">
        <v>269</v>
      </c>
      <c r="K12">
        <v>70</v>
      </c>
      <c r="L12" t="s">
        <v>48</v>
      </c>
      <c r="M12">
        <v>0.8</v>
      </c>
      <c r="O12">
        <v>16</v>
      </c>
      <c r="Q12">
        <v>98</v>
      </c>
      <c r="S12">
        <v>1.28</v>
      </c>
      <c r="U12">
        <v>137</v>
      </c>
      <c r="W12">
        <v>66.5</v>
      </c>
      <c r="X12" t="s">
        <v>48</v>
      </c>
      <c r="Y12" t="s">
        <v>173</v>
      </c>
      <c r="AA12">
        <v>6</v>
      </c>
      <c r="AB12">
        <v>6</v>
      </c>
      <c r="AC12">
        <v>12</v>
      </c>
      <c r="AD12">
        <v>12</v>
      </c>
      <c r="AE12" t="s">
        <v>167</v>
      </c>
      <c r="AF12" t="s">
        <v>167</v>
      </c>
      <c r="AG12" t="s">
        <v>173</v>
      </c>
      <c r="AH12" t="s">
        <v>173</v>
      </c>
      <c r="AI12" t="s">
        <v>167</v>
      </c>
      <c r="AJ12" t="s">
        <v>167</v>
      </c>
      <c r="AK12" t="s">
        <v>167</v>
      </c>
      <c r="AL12" t="s">
        <v>167</v>
      </c>
      <c r="AM12" t="s">
        <v>167</v>
      </c>
      <c r="AN12" t="s">
        <v>167</v>
      </c>
      <c r="AO12" t="s">
        <v>167</v>
      </c>
      <c r="AP12">
        <v>200</v>
      </c>
      <c r="AQ12" t="s">
        <v>167</v>
      </c>
      <c r="AR12" t="s">
        <v>170</v>
      </c>
      <c r="AS12" t="s">
        <v>50</v>
      </c>
    </row>
    <row r="13" spans="1:45" x14ac:dyDescent="0.25">
      <c r="A13">
        <v>30273</v>
      </c>
      <c r="B13">
        <v>23</v>
      </c>
      <c r="C13" t="s">
        <v>391</v>
      </c>
      <c r="D13" t="s">
        <v>166</v>
      </c>
      <c r="E13">
        <v>164</v>
      </c>
      <c r="F13">
        <v>52</v>
      </c>
      <c r="G13">
        <v>19</v>
      </c>
      <c r="H13" t="s">
        <v>48</v>
      </c>
      <c r="I13" t="s">
        <v>171</v>
      </c>
      <c r="J13" t="s">
        <v>269</v>
      </c>
      <c r="K13">
        <v>70</v>
      </c>
      <c r="L13" t="s">
        <v>48</v>
      </c>
      <c r="M13">
        <v>1.1499999999999999</v>
      </c>
      <c r="O13">
        <v>15.4</v>
      </c>
      <c r="Q13">
        <v>124.3</v>
      </c>
      <c r="S13">
        <v>1.87</v>
      </c>
      <c r="U13">
        <v>151</v>
      </c>
      <c r="W13">
        <v>131.30000000000001</v>
      </c>
      <c r="X13" t="s">
        <v>48</v>
      </c>
      <c r="Y13" t="s">
        <v>173</v>
      </c>
      <c r="AA13">
        <v>6</v>
      </c>
      <c r="AB13">
        <v>6</v>
      </c>
      <c r="AC13">
        <v>10</v>
      </c>
      <c r="AD13">
        <v>10</v>
      </c>
      <c r="AE13" t="s">
        <v>167</v>
      </c>
      <c r="AF13" t="s">
        <v>167</v>
      </c>
      <c r="AG13" t="s">
        <v>167</v>
      </c>
      <c r="AH13" t="s">
        <v>167</v>
      </c>
      <c r="AI13" t="s">
        <v>167</v>
      </c>
      <c r="AJ13" t="s">
        <v>167</v>
      </c>
      <c r="AK13" t="s">
        <v>167</v>
      </c>
      <c r="AL13" t="s">
        <v>167</v>
      </c>
      <c r="AM13" t="s">
        <v>167</v>
      </c>
      <c r="AN13" t="s">
        <v>167</v>
      </c>
      <c r="AO13" t="s">
        <v>167</v>
      </c>
      <c r="AP13">
        <v>150</v>
      </c>
      <c r="AQ13" t="s">
        <v>167</v>
      </c>
      <c r="AR13" t="s">
        <v>170</v>
      </c>
      <c r="AS13" t="s">
        <v>50</v>
      </c>
    </row>
    <row r="14" spans="1:45" x14ac:dyDescent="0.25">
      <c r="A14">
        <v>20749</v>
      </c>
      <c r="B14">
        <v>28</v>
      </c>
      <c r="C14" t="s">
        <v>391</v>
      </c>
      <c r="D14" t="s">
        <v>166</v>
      </c>
      <c r="E14">
        <v>170</v>
      </c>
      <c r="F14">
        <v>68</v>
      </c>
      <c r="G14">
        <v>24</v>
      </c>
      <c r="H14" t="s">
        <v>48</v>
      </c>
      <c r="I14" t="s">
        <v>182</v>
      </c>
      <c r="J14" t="s">
        <v>269</v>
      </c>
      <c r="K14">
        <v>80</v>
      </c>
      <c r="L14" t="s">
        <v>180</v>
      </c>
      <c r="M14">
        <v>0.9</v>
      </c>
      <c r="O14">
        <v>14.5</v>
      </c>
      <c r="Q14">
        <v>99</v>
      </c>
      <c r="S14">
        <v>0.92</v>
      </c>
      <c r="U14">
        <v>178</v>
      </c>
      <c r="W14">
        <v>93.1</v>
      </c>
      <c r="X14" t="s">
        <v>48</v>
      </c>
      <c r="Y14" t="s">
        <v>173</v>
      </c>
      <c r="AA14">
        <v>6</v>
      </c>
      <c r="AB14">
        <v>6</v>
      </c>
      <c r="AC14">
        <v>12</v>
      </c>
      <c r="AD14">
        <v>12</v>
      </c>
      <c r="AE14" t="s">
        <v>167</v>
      </c>
      <c r="AF14" t="s">
        <v>167</v>
      </c>
      <c r="AG14" t="s">
        <v>167</v>
      </c>
      <c r="AH14" t="s">
        <v>167</v>
      </c>
      <c r="AI14" t="s">
        <v>167</v>
      </c>
      <c r="AJ14" t="s">
        <v>167</v>
      </c>
      <c r="AK14" t="s">
        <v>167</v>
      </c>
      <c r="AL14" t="s">
        <v>167</v>
      </c>
      <c r="AM14" t="s">
        <v>167</v>
      </c>
      <c r="AN14" t="s">
        <v>167</v>
      </c>
      <c r="AO14" t="s">
        <v>167</v>
      </c>
      <c r="AP14">
        <v>100</v>
      </c>
      <c r="AQ14" t="s">
        <v>167</v>
      </c>
      <c r="AR14" t="s">
        <v>170</v>
      </c>
      <c r="AS14" t="s">
        <v>53</v>
      </c>
    </row>
    <row r="15" spans="1:45" x14ac:dyDescent="0.25">
      <c r="A15">
        <v>17350</v>
      </c>
      <c r="B15">
        <v>32</v>
      </c>
      <c r="C15" t="s">
        <v>391</v>
      </c>
      <c r="D15" t="s">
        <v>166</v>
      </c>
      <c r="E15">
        <v>167</v>
      </c>
      <c r="F15">
        <v>61</v>
      </c>
      <c r="G15">
        <v>22</v>
      </c>
      <c r="H15" t="s">
        <v>48</v>
      </c>
      <c r="I15" t="s">
        <v>178</v>
      </c>
      <c r="J15" t="s">
        <v>220</v>
      </c>
      <c r="K15">
        <v>90</v>
      </c>
      <c r="L15" t="s">
        <v>174</v>
      </c>
      <c r="M15">
        <v>1.23</v>
      </c>
      <c r="O15">
        <v>16.3</v>
      </c>
      <c r="Q15">
        <v>79</v>
      </c>
      <c r="S15">
        <v>1.48</v>
      </c>
      <c r="U15">
        <v>169</v>
      </c>
      <c r="W15">
        <v>899.8</v>
      </c>
      <c r="X15" t="s">
        <v>48</v>
      </c>
      <c r="Y15" t="s">
        <v>167</v>
      </c>
      <c r="AA15">
        <v>6</v>
      </c>
      <c r="AB15">
        <v>6</v>
      </c>
      <c r="AC15">
        <v>10</v>
      </c>
      <c r="AD15">
        <v>10</v>
      </c>
      <c r="AE15" t="s">
        <v>167</v>
      </c>
      <c r="AF15" t="s">
        <v>167</v>
      </c>
      <c r="AG15" t="s">
        <v>167</v>
      </c>
      <c r="AH15" t="s">
        <v>167</v>
      </c>
      <c r="AI15" t="s">
        <v>167</v>
      </c>
      <c r="AJ15" t="s">
        <v>167</v>
      </c>
      <c r="AK15" t="s">
        <v>167</v>
      </c>
      <c r="AL15" t="s">
        <v>167</v>
      </c>
      <c r="AM15" t="s">
        <v>167</v>
      </c>
      <c r="AN15" t="s">
        <v>167</v>
      </c>
      <c r="AO15" t="s">
        <v>167</v>
      </c>
      <c r="AP15">
        <v>300</v>
      </c>
      <c r="AQ15" t="s">
        <v>167</v>
      </c>
      <c r="AR15" t="s">
        <v>170</v>
      </c>
      <c r="AS15" t="s">
        <v>50</v>
      </c>
    </row>
    <row r="16" spans="1:45" x14ac:dyDescent="0.25">
      <c r="A16">
        <v>30134</v>
      </c>
      <c r="B16">
        <v>23</v>
      </c>
      <c r="C16" t="s">
        <v>391</v>
      </c>
      <c r="D16" t="s">
        <v>166</v>
      </c>
      <c r="E16">
        <v>185</v>
      </c>
      <c r="F16">
        <v>62</v>
      </c>
      <c r="G16">
        <v>18</v>
      </c>
      <c r="H16" t="s">
        <v>193</v>
      </c>
      <c r="I16" t="s">
        <v>171</v>
      </c>
      <c r="J16" t="s">
        <v>269</v>
      </c>
      <c r="K16">
        <v>60</v>
      </c>
      <c r="L16" t="s">
        <v>48</v>
      </c>
      <c r="M16">
        <v>1.02</v>
      </c>
      <c r="O16">
        <v>13.9</v>
      </c>
      <c r="Q16">
        <v>96.5</v>
      </c>
      <c r="S16">
        <v>1.1200000000000001</v>
      </c>
      <c r="U16">
        <v>109</v>
      </c>
      <c r="W16">
        <v>143.1</v>
      </c>
      <c r="X16" t="s">
        <v>48</v>
      </c>
      <c r="Y16" t="s">
        <v>167</v>
      </c>
      <c r="AA16">
        <v>6</v>
      </c>
      <c r="AB16">
        <v>6</v>
      </c>
      <c r="AC16">
        <v>12</v>
      </c>
      <c r="AD16">
        <v>12</v>
      </c>
      <c r="AE16" t="s">
        <v>167</v>
      </c>
      <c r="AF16" t="s">
        <v>167</v>
      </c>
      <c r="AG16" t="s">
        <v>167</v>
      </c>
      <c r="AH16" t="s">
        <v>167</v>
      </c>
      <c r="AI16" t="s">
        <v>173</v>
      </c>
      <c r="AJ16" t="s">
        <v>167</v>
      </c>
      <c r="AK16" t="s">
        <v>167</v>
      </c>
      <c r="AL16" t="s">
        <v>167</v>
      </c>
      <c r="AM16" t="s">
        <v>167</v>
      </c>
      <c r="AN16" t="s">
        <v>167</v>
      </c>
      <c r="AO16" t="s">
        <v>167</v>
      </c>
      <c r="AP16">
        <v>350</v>
      </c>
      <c r="AQ16" t="s">
        <v>167</v>
      </c>
      <c r="AR16" t="s">
        <v>170</v>
      </c>
      <c r="AS16" t="s">
        <v>53</v>
      </c>
    </row>
    <row r="17" spans="1:45" x14ac:dyDescent="0.25">
      <c r="A17">
        <v>15554</v>
      </c>
      <c r="B17">
        <v>29</v>
      </c>
      <c r="C17" t="s">
        <v>391</v>
      </c>
      <c r="D17" t="s">
        <v>166</v>
      </c>
      <c r="E17">
        <v>167</v>
      </c>
      <c r="F17">
        <v>47</v>
      </c>
      <c r="G17">
        <v>17</v>
      </c>
      <c r="H17" t="s">
        <v>193</v>
      </c>
      <c r="I17" t="s">
        <v>171</v>
      </c>
      <c r="J17" t="s">
        <v>305</v>
      </c>
      <c r="K17">
        <v>60</v>
      </c>
      <c r="L17" t="s">
        <v>48</v>
      </c>
      <c r="M17">
        <v>1.22</v>
      </c>
      <c r="O17">
        <v>14.5</v>
      </c>
      <c r="Q17">
        <v>76.900000000000006</v>
      </c>
      <c r="S17">
        <v>0.83</v>
      </c>
      <c r="U17">
        <v>167</v>
      </c>
      <c r="W17">
        <v>87</v>
      </c>
      <c r="X17" t="s">
        <v>48</v>
      </c>
      <c r="Y17" t="s">
        <v>173</v>
      </c>
      <c r="AA17">
        <v>6</v>
      </c>
      <c r="AB17">
        <v>6</v>
      </c>
      <c r="AC17">
        <v>12</v>
      </c>
      <c r="AD17">
        <v>12</v>
      </c>
      <c r="AE17" t="s">
        <v>167</v>
      </c>
      <c r="AF17" t="s">
        <v>167</v>
      </c>
      <c r="AG17" t="s">
        <v>167</v>
      </c>
      <c r="AH17" t="s">
        <v>167</v>
      </c>
      <c r="AI17" t="s">
        <v>173</v>
      </c>
      <c r="AJ17" t="s">
        <v>167</v>
      </c>
      <c r="AK17" t="s">
        <v>167</v>
      </c>
      <c r="AL17" t="s">
        <v>167</v>
      </c>
      <c r="AM17" t="s">
        <v>167</v>
      </c>
      <c r="AN17" t="s">
        <v>167</v>
      </c>
      <c r="AO17" t="s">
        <v>167</v>
      </c>
      <c r="AP17">
        <v>210</v>
      </c>
      <c r="AQ17" t="s">
        <v>167</v>
      </c>
      <c r="AR17" t="s">
        <v>170</v>
      </c>
      <c r="AS17" t="s">
        <v>50</v>
      </c>
    </row>
    <row r="18" spans="1:45" x14ac:dyDescent="0.25">
      <c r="A18">
        <v>15051</v>
      </c>
      <c r="B18">
        <v>35</v>
      </c>
      <c r="C18" t="s">
        <v>391</v>
      </c>
      <c r="D18" t="s">
        <v>166</v>
      </c>
      <c r="E18">
        <v>176</v>
      </c>
      <c r="F18">
        <v>77</v>
      </c>
      <c r="G18">
        <v>25</v>
      </c>
      <c r="H18" t="s">
        <v>183</v>
      </c>
      <c r="I18" t="s">
        <v>171</v>
      </c>
      <c r="J18" t="s">
        <v>269</v>
      </c>
      <c r="K18">
        <v>70</v>
      </c>
      <c r="L18" t="s">
        <v>48</v>
      </c>
      <c r="M18">
        <v>1.1299999999999999</v>
      </c>
      <c r="O18">
        <v>13.9</v>
      </c>
      <c r="Q18">
        <v>136.4</v>
      </c>
      <c r="S18">
        <v>0.94</v>
      </c>
      <c r="U18">
        <v>160</v>
      </c>
      <c r="W18">
        <v>93.5</v>
      </c>
      <c r="X18" t="s">
        <v>48</v>
      </c>
      <c r="Y18" t="s">
        <v>173</v>
      </c>
      <c r="AA18">
        <v>6</v>
      </c>
      <c r="AB18">
        <v>6</v>
      </c>
      <c r="AC18">
        <v>12</v>
      </c>
      <c r="AD18">
        <v>12</v>
      </c>
      <c r="AE18" t="s">
        <v>167</v>
      </c>
      <c r="AF18" t="s">
        <v>167</v>
      </c>
      <c r="AG18" t="s">
        <v>167</v>
      </c>
      <c r="AH18" t="s">
        <v>167</v>
      </c>
      <c r="AI18" t="s">
        <v>167</v>
      </c>
      <c r="AJ18" t="s">
        <v>167</v>
      </c>
      <c r="AK18" t="s">
        <v>167</v>
      </c>
      <c r="AL18" t="s">
        <v>167</v>
      </c>
      <c r="AM18" t="s">
        <v>167</v>
      </c>
      <c r="AN18" t="s">
        <v>167</v>
      </c>
      <c r="AO18" t="s">
        <v>167</v>
      </c>
      <c r="AP18">
        <v>450</v>
      </c>
      <c r="AQ18" t="s">
        <v>167</v>
      </c>
      <c r="AR18" t="s">
        <v>170</v>
      </c>
      <c r="AS18" t="s">
        <v>53</v>
      </c>
    </row>
    <row r="19" spans="1:45" x14ac:dyDescent="0.25">
      <c r="A19">
        <v>8266</v>
      </c>
      <c r="B19">
        <v>40</v>
      </c>
      <c r="C19" t="s">
        <v>391</v>
      </c>
      <c r="D19" t="s">
        <v>166</v>
      </c>
      <c r="E19">
        <v>178</v>
      </c>
      <c r="F19">
        <v>68</v>
      </c>
      <c r="G19">
        <v>22</v>
      </c>
      <c r="H19" t="s">
        <v>48</v>
      </c>
      <c r="I19" t="s">
        <v>171</v>
      </c>
      <c r="J19" t="s">
        <v>222</v>
      </c>
      <c r="K19">
        <v>90</v>
      </c>
      <c r="L19" t="s">
        <v>180</v>
      </c>
      <c r="M19">
        <v>1.19</v>
      </c>
      <c r="O19">
        <v>14.5</v>
      </c>
      <c r="Q19">
        <v>78</v>
      </c>
      <c r="S19">
        <v>1.52</v>
      </c>
      <c r="U19">
        <v>212</v>
      </c>
      <c r="W19">
        <v>173.1</v>
      </c>
      <c r="X19" t="s">
        <v>48</v>
      </c>
      <c r="Y19" t="s">
        <v>173</v>
      </c>
      <c r="AA19">
        <v>6</v>
      </c>
      <c r="AB19">
        <v>6</v>
      </c>
      <c r="AC19">
        <v>12</v>
      </c>
      <c r="AD19">
        <v>12</v>
      </c>
      <c r="AE19" t="s">
        <v>167</v>
      </c>
      <c r="AF19" t="s">
        <v>167</v>
      </c>
      <c r="AG19" t="s">
        <v>167</v>
      </c>
      <c r="AH19" t="s">
        <v>167</v>
      </c>
      <c r="AI19" t="s">
        <v>173</v>
      </c>
      <c r="AJ19" t="s">
        <v>167</v>
      </c>
      <c r="AK19" t="s">
        <v>167</v>
      </c>
      <c r="AL19" t="s">
        <v>167</v>
      </c>
      <c r="AM19" t="s">
        <v>167</v>
      </c>
      <c r="AN19" t="s">
        <v>167</v>
      </c>
      <c r="AO19" t="s">
        <v>167</v>
      </c>
      <c r="AP19">
        <v>450</v>
      </c>
      <c r="AQ19" t="s">
        <v>167</v>
      </c>
      <c r="AR19" t="s">
        <v>170</v>
      </c>
      <c r="AS19" t="s">
        <v>50</v>
      </c>
    </row>
    <row r="20" spans="1:45" x14ac:dyDescent="0.25">
      <c r="A20">
        <v>31579</v>
      </c>
      <c r="B20">
        <v>22</v>
      </c>
      <c r="C20" t="s">
        <v>391</v>
      </c>
      <c r="D20" t="s">
        <v>166</v>
      </c>
      <c r="E20">
        <v>163</v>
      </c>
      <c r="F20">
        <v>62</v>
      </c>
      <c r="G20">
        <v>23</v>
      </c>
      <c r="H20" t="s">
        <v>48</v>
      </c>
      <c r="I20" t="s">
        <v>178</v>
      </c>
      <c r="J20" t="s">
        <v>211</v>
      </c>
      <c r="K20">
        <v>70</v>
      </c>
      <c r="L20" t="s">
        <v>195</v>
      </c>
      <c r="M20">
        <v>1</v>
      </c>
      <c r="O20">
        <v>14.9</v>
      </c>
      <c r="Q20">
        <v>98</v>
      </c>
      <c r="S20">
        <v>1.25</v>
      </c>
      <c r="U20">
        <v>187</v>
      </c>
      <c r="W20">
        <v>160.6</v>
      </c>
      <c r="X20" t="s">
        <v>48</v>
      </c>
      <c r="Y20" t="s">
        <v>167</v>
      </c>
      <c r="AA20">
        <v>6</v>
      </c>
      <c r="AB20">
        <v>6</v>
      </c>
      <c r="AC20">
        <v>18</v>
      </c>
      <c r="AD20">
        <v>18</v>
      </c>
      <c r="AE20" t="s">
        <v>167</v>
      </c>
      <c r="AF20" t="s">
        <v>167</v>
      </c>
      <c r="AG20" t="s">
        <v>167</v>
      </c>
      <c r="AH20" t="s">
        <v>167</v>
      </c>
      <c r="AI20" t="s">
        <v>167</v>
      </c>
      <c r="AJ20" t="s">
        <v>167</v>
      </c>
      <c r="AK20" t="s">
        <v>167</v>
      </c>
      <c r="AL20" t="s">
        <v>167</v>
      </c>
      <c r="AM20" t="s">
        <v>167</v>
      </c>
      <c r="AN20" t="s">
        <v>167</v>
      </c>
      <c r="AO20" t="s">
        <v>167</v>
      </c>
      <c r="AP20">
        <v>120</v>
      </c>
      <c r="AQ20" t="s">
        <v>167</v>
      </c>
      <c r="AR20" t="s">
        <v>170</v>
      </c>
      <c r="AS20" t="s">
        <v>50</v>
      </c>
    </row>
    <row r="21" spans="1:45" x14ac:dyDescent="0.25">
      <c r="A21">
        <v>21204</v>
      </c>
      <c r="B21">
        <v>30</v>
      </c>
      <c r="C21" t="s">
        <v>391</v>
      </c>
      <c r="D21" t="s">
        <v>166</v>
      </c>
      <c r="E21">
        <v>170</v>
      </c>
      <c r="F21">
        <v>60</v>
      </c>
      <c r="G21">
        <v>21</v>
      </c>
      <c r="H21" t="s">
        <v>48</v>
      </c>
      <c r="I21" t="s">
        <v>182</v>
      </c>
      <c r="J21" t="s">
        <v>269</v>
      </c>
      <c r="K21">
        <v>70</v>
      </c>
      <c r="L21" t="s">
        <v>48</v>
      </c>
      <c r="M21">
        <v>1.27</v>
      </c>
      <c r="O21">
        <v>14.2</v>
      </c>
      <c r="Q21">
        <v>72.400000000000006</v>
      </c>
      <c r="S21">
        <v>0.61</v>
      </c>
      <c r="U21">
        <v>141</v>
      </c>
      <c r="W21">
        <v>333.9</v>
      </c>
      <c r="X21" t="s">
        <v>187</v>
      </c>
      <c r="Y21" t="s">
        <v>167</v>
      </c>
      <c r="AA21">
        <v>6</v>
      </c>
      <c r="AB21">
        <v>6</v>
      </c>
      <c r="AC21">
        <v>12</v>
      </c>
      <c r="AD21">
        <v>12</v>
      </c>
      <c r="AE21" t="s">
        <v>167</v>
      </c>
      <c r="AF21" t="s">
        <v>167</v>
      </c>
      <c r="AG21" t="s">
        <v>167</v>
      </c>
      <c r="AH21" t="s">
        <v>167</v>
      </c>
      <c r="AI21" t="s">
        <v>167</v>
      </c>
      <c r="AJ21" t="s">
        <v>167</v>
      </c>
      <c r="AK21" t="s">
        <v>167</v>
      </c>
      <c r="AL21" t="s">
        <v>167</v>
      </c>
      <c r="AM21" t="s">
        <v>167</v>
      </c>
      <c r="AN21" t="s">
        <v>167</v>
      </c>
      <c r="AO21" t="s">
        <v>167</v>
      </c>
      <c r="AP21">
        <v>270</v>
      </c>
      <c r="AQ21" t="s">
        <v>167</v>
      </c>
      <c r="AR21" t="s">
        <v>170</v>
      </c>
      <c r="AS21" t="s">
        <v>50</v>
      </c>
    </row>
    <row r="22" spans="1:45" x14ac:dyDescent="0.25">
      <c r="A22">
        <v>9028</v>
      </c>
      <c r="B22">
        <v>36</v>
      </c>
      <c r="C22" t="s">
        <v>391</v>
      </c>
      <c r="D22" t="s">
        <v>166</v>
      </c>
      <c r="E22">
        <v>163</v>
      </c>
      <c r="F22">
        <v>44</v>
      </c>
      <c r="G22">
        <v>17</v>
      </c>
      <c r="H22" t="s">
        <v>193</v>
      </c>
      <c r="I22" t="s">
        <v>171</v>
      </c>
      <c r="J22" t="s">
        <v>211</v>
      </c>
      <c r="K22">
        <v>80</v>
      </c>
      <c r="L22" t="s">
        <v>174</v>
      </c>
      <c r="M22">
        <v>1.17</v>
      </c>
      <c r="O22">
        <v>14.4</v>
      </c>
      <c r="Q22">
        <v>154.19999999999999</v>
      </c>
      <c r="S22">
        <v>1.1499999999999999</v>
      </c>
      <c r="U22">
        <v>165</v>
      </c>
      <c r="W22">
        <v>109.4</v>
      </c>
      <c r="X22" t="s">
        <v>48</v>
      </c>
      <c r="Y22" t="s">
        <v>167</v>
      </c>
      <c r="AA22">
        <v>6</v>
      </c>
      <c r="AB22">
        <v>6</v>
      </c>
      <c r="AC22">
        <v>12</v>
      </c>
      <c r="AD22">
        <v>12</v>
      </c>
      <c r="AE22" t="s">
        <v>167</v>
      </c>
      <c r="AF22" t="s">
        <v>167</v>
      </c>
      <c r="AG22" t="s">
        <v>167</v>
      </c>
      <c r="AH22" t="s">
        <v>167</v>
      </c>
      <c r="AI22" t="s">
        <v>167</v>
      </c>
      <c r="AJ22" t="s">
        <v>167</v>
      </c>
      <c r="AK22" t="s">
        <v>167</v>
      </c>
      <c r="AL22" t="s">
        <v>167</v>
      </c>
      <c r="AM22" t="s">
        <v>167</v>
      </c>
      <c r="AN22" t="s">
        <v>167</v>
      </c>
      <c r="AO22" t="s">
        <v>167</v>
      </c>
      <c r="AP22">
        <v>150</v>
      </c>
      <c r="AQ22" t="s">
        <v>167</v>
      </c>
      <c r="AR22" t="s">
        <v>170</v>
      </c>
      <c r="AS22" t="s">
        <v>50</v>
      </c>
    </row>
    <row r="23" spans="1:45" x14ac:dyDescent="0.25">
      <c r="A23">
        <v>11586</v>
      </c>
      <c r="B23">
        <v>34</v>
      </c>
      <c r="C23" t="s">
        <v>391</v>
      </c>
      <c r="D23" t="s">
        <v>166</v>
      </c>
      <c r="E23">
        <v>173</v>
      </c>
      <c r="F23">
        <v>71</v>
      </c>
      <c r="G23">
        <v>24</v>
      </c>
      <c r="H23" t="s">
        <v>48</v>
      </c>
      <c r="I23" t="s">
        <v>178</v>
      </c>
      <c r="J23" t="s">
        <v>220</v>
      </c>
      <c r="K23">
        <v>70</v>
      </c>
      <c r="L23" t="s">
        <v>174</v>
      </c>
      <c r="M23">
        <v>0.99</v>
      </c>
      <c r="O23">
        <v>16.100000000000001</v>
      </c>
      <c r="Q23">
        <v>145.9</v>
      </c>
      <c r="S23">
        <v>0.62</v>
      </c>
      <c r="U23">
        <v>180</v>
      </c>
      <c r="W23">
        <v>278.39999999999998</v>
      </c>
      <c r="X23" t="s">
        <v>187</v>
      </c>
      <c r="Y23" t="s">
        <v>167</v>
      </c>
      <c r="AA23">
        <v>6</v>
      </c>
      <c r="AB23">
        <v>6</v>
      </c>
      <c r="AC23">
        <v>8</v>
      </c>
      <c r="AD23">
        <v>8</v>
      </c>
      <c r="AE23" t="s">
        <v>167</v>
      </c>
      <c r="AF23" t="s">
        <v>167</v>
      </c>
      <c r="AG23" t="s">
        <v>167</v>
      </c>
      <c r="AH23" t="s">
        <v>167</v>
      </c>
      <c r="AI23" t="s">
        <v>167</v>
      </c>
      <c r="AJ23" t="s">
        <v>167</v>
      </c>
      <c r="AK23" t="s">
        <v>167</v>
      </c>
      <c r="AL23" t="s">
        <v>167</v>
      </c>
      <c r="AM23" t="s">
        <v>167</v>
      </c>
      <c r="AN23" t="s">
        <v>167</v>
      </c>
      <c r="AO23" t="s">
        <v>167</v>
      </c>
      <c r="AP23">
        <v>150</v>
      </c>
      <c r="AQ23" t="s">
        <v>167</v>
      </c>
      <c r="AR23" t="s">
        <v>170</v>
      </c>
      <c r="AS23" t="s">
        <v>50</v>
      </c>
    </row>
    <row r="24" spans="1:45" x14ac:dyDescent="0.25">
      <c r="A24">
        <v>10781</v>
      </c>
      <c r="B24">
        <v>34</v>
      </c>
      <c r="C24" t="s">
        <v>391</v>
      </c>
      <c r="D24" t="s">
        <v>166</v>
      </c>
      <c r="E24">
        <v>175</v>
      </c>
      <c r="F24">
        <v>64</v>
      </c>
      <c r="G24">
        <v>21</v>
      </c>
      <c r="H24" t="s">
        <v>48</v>
      </c>
      <c r="I24" t="s">
        <v>178</v>
      </c>
      <c r="J24" t="s">
        <v>220</v>
      </c>
      <c r="K24">
        <v>90</v>
      </c>
      <c r="L24" t="s">
        <v>174</v>
      </c>
      <c r="M24">
        <v>1</v>
      </c>
      <c r="O24">
        <v>17.899999999999999</v>
      </c>
      <c r="Q24">
        <v>143.5</v>
      </c>
      <c r="S24">
        <v>0.78</v>
      </c>
      <c r="U24">
        <v>177</v>
      </c>
      <c r="W24">
        <v>253</v>
      </c>
      <c r="X24" t="s">
        <v>187</v>
      </c>
      <c r="Y24" t="s">
        <v>167</v>
      </c>
      <c r="AA24">
        <v>6</v>
      </c>
      <c r="AB24">
        <v>6</v>
      </c>
      <c r="AC24">
        <v>24</v>
      </c>
      <c r="AD24">
        <v>24</v>
      </c>
      <c r="AE24" t="s">
        <v>167</v>
      </c>
      <c r="AF24" t="s">
        <v>167</v>
      </c>
      <c r="AG24" t="s">
        <v>173</v>
      </c>
      <c r="AH24" t="s">
        <v>167</v>
      </c>
      <c r="AI24" t="s">
        <v>173</v>
      </c>
      <c r="AJ24" t="s">
        <v>167</v>
      </c>
      <c r="AK24" t="s">
        <v>167</v>
      </c>
      <c r="AL24" t="s">
        <v>167</v>
      </c>
      <c r="AM24" t="s">
        <v>167</v>
      </c>
      <c r="AN24" t="s">
        <v>167</v>
      </c>
      <c r="AO24" t="s">
        <v>167</v>
      </c>
      <c r="AP24">
        <v>240</v>
      </c>
      <c r="AQ24" t="s">
        <v>167</v>
      </c>
      <c r="AR24" t="s">
        <v>170</v>
      </c>
      <c r="AS24" t="s">
        <v>50</v>
      </c>
    </row>
    <row r="25" spans="1:45" x14ac:dyDescent="0.25">
      <c r="A25">
        <v>1916</v>
      </c>
      <c r="B25">
        <v>32</v>
      </c>
      <c r="C25" t="s">
        <v>391</v>
      </c>
      <c r="D25" t="s">
        <v>166</v>
      </c>
      <c r="E25">
        <v>169</v>
      </c>
      <c r="F25">
        <v>87</v>
      </c>
      <c r="G25">
        <v>31</v>
      </c>
      <c r="H25" t="s">
        <v>179</v>
      </c>
      <c r="I25" t="s">
        <v>171</v>
      </c>
      <c r="J25" t="s">
        <v>269</v>
      </c>
      <c r="K25">
        <v>70</v>
      </c>
      <c r="L25" t="s">
        <v>48</v>
      </c>
      <c r="M25">
        <v>0.97</v>
      </c>
      <c r="O25">
        <v>11.1</v>
      </c>
      <c r="Q25">
        <v>112.4</v>
      </c>
      <c r="S25">
        <v>1.43</v>
      </c>
      <c r="U25">
        <v>212</v>
      </c>
      <c r="W25">
        <v>365.7</v>
      </c>
      <c r="X25" t="s">
        <v>51</v>
      </c>
      <c r="AA25">
        <v>6</v>
      </c>
      <c r="AB25">
        <v>6</v>
      </c>
      <c r="AC25">
        <v>10</v>
      </c>
      <c r="AD25">
        <v>10</v>
      </c>
      <c r="AE25" t="s">
        <v>167</v>
      </c>
      <c r="AF25" t="s">
        <v>167</v>
      </c>
      <c r="AG25" t="s">
        <v>167</v>
      </c>
      <c r="AH25" t="s">
        <v>167</v>
      </c>
      <c r="AI25" t="s">
        <v>167</v>
      </c>
      <c r="AJ25" t="s">
        <v>167</v>
      </c>
      <c r="AK25" t="s">
        <v>167</v>
      </c>
      <c r="AL25" t="s">
        <v>167</v>
      </c>
      <c r="AM25" t="s">
        <v>167</v>
      </c>
      <c r="AN25" t="s">
        <v>167</v>
      </c>
      <c r="AO25" t="s">
        <v>167</v>
      </c>
      <c r="AP25">
        <v>160</v>
      </c>
      <c r="AQ25" t="s">
        <v>167</v>
      </c>
      <c r="AR25" t="s">
        <v>170</v>
      </c>
      <c r="AS25" t="s">
        <v>49</v>
      </c>
    </row>
    <row r="26" spans="1:45" x14ac:dyDescent="0.25">
      <c r="A26">
        <v>28089</v>
      </c>
      <c r="B26">
        <v>25</v>
      </c>
      <c r="C26" t="s">
        <v>391</v>
      </c>
      <c r="D26" t="s">
        <v>166</v>
      </c>
      <c r="E26">
        <v>169</v>
      </c>
      <c r="F26">
        <v>89</v>
      </c>
      <c r="G26">
        <v>31</v>
      </c>
      <c r="H26" t="s">
        <v>179</v>
      </c>
      <c r="I26" t="s">
        <v>182</v>
      </c>
      <c r="J26" t="s">
        <v>211</v>
      </c>
      <c r="K26">
        <v>80</v>
      </c>
      <c r="L26" t="s">
        <v>180</v>
      </c>
      <c r="M26">
        <v>1.02</v>
      </c>
      <c r="O26">
        <v>13.8</v>
      </c>
      <c r="Q26">
        <v>132.30000000000001</v>
      </c>
      <c r="S26">
        <v>0.95</v>
      </c>
      <c r="U26">
        <v>161</v>
      </c>
      <c r="W26">
        <v>295.89999999999998</v>
      </c>
      <c r="X26" t="s">
        <v>187</v>
      </c>
      <c r="Y26" t="s">
        <v>167</v>
      </c>
      <c r="AA26">
        <v>6</v>
      </c>
      <c r="AB26">
        <v>6</v>
      </c>
      <c r="AC26">
        <v>6</v>
      </c>
      <c r="AD26">
        <v>6</v>
      </c>
      <c r="AE26" t="s">
        <v>167</v>
      </c>
      <c r="AF26" t="s">
        <v>167</v>
      </c>
      <c r="AG26" t="s">
        <v>167</v>
      </c>
      <c r="AH26" t="s">
        <v>167</v>
      </c>
      <c r="AI26" t="s">
        <v>173</v>
      </c>
      <c r="AJ26" t="s">
        <v>167</v>
      </c>
      <c r="AK26" t="s">
        <v>167</v>
      </c>
      <c r="AL26" t="s">
        <v>167</v>
      </c>
      <c r="AM26" t="s">
        <v>167</v>
      </c>
      <c r="AN26" t="s">
        <v>167</v>
      </c>
      <c r="AO26" t="s">
        <v>167</v>
      </c>
      <c r="AP26">
        <v>500</v>
      </c>
      <c r="AQ26" t="s">
        <v>167</v>
      </c>
      <c r="AR26" t="s">
        <v>177</v>
      </c>
      <c r="AS26" t="s">
        <v>50</v>
      </c>
    </row>
    <row r="27" spans="1:45" x14ac:dyDescent="0.25">
      <c r="A27" t="s">
        <v>395</v>
      </c>
      <c r="B27">
        <v>28</v>
      </c>
      <c r="C27" t="s">
        <v>391</v>
      </c>
      <c r="D27" t="s">
        <v>166</v>
      </c>
      <c r="E27">
        <v>163</v>
      </c>
      <c r="F27">
        <v>53</v>
      </c>
      <c r="G27">
        <v>20</v>
      </c>
      <c r="H27" t="s">
        <v>48</v>
      </c>
      <c r="I27" t="s">
        <v>171</v>
      </c>
      <c r="J27" t="s">
        <v>211</v>
      </c>
      <c r="K27">
        <v>80</v>
      </c>
      <c r="L27" t="s">
        <v>174</v>
      </c>
      <c r="M27">
        <v>1.08</v>
      </c>
      <c r="O27">
        <v>12.9</v>
      </c>
      <c r="Q27">
        <v>100.65</v>
      </c>
      <c r="S27">
        <v>1.65</v>
      </c>
      <c r="U27">
        <v>159</v>
      </c>
      <c r="W27">
        <v>85</v>
      </c>
      <c r="X27" t="s">
        <v>48</v>
      </c>
      <c r="AA27">
        <v>6</v>
      </c>
      <c r="AB27">
        <v>6</v>
      </c>
      <c r="AC27">
        <v>10</v>
      </c>
      <c r="AD27">
        <v>10</v>
      </c>
      <c r="AE27" t="s">
        <v>167</v>
      </c>
      <c r="AF27" t="s">
        <v>167</v>
      </c>
      <c r="AG27" t="s">
        <v>167</v>
      </c>
      <c r="AH27" t="s">
        <v>167</v>
      </c>
      <c r="AI27" t="s">
        <v>173</v>
      </c>
      <c r="AJ27" t="s">
        <v>167</v>
      </c>
      <c r="AK27" t="s">
        <v>167</v>
      </c>
      <c r="AL27" t="s">
        <v>167</v>
      </c>
      <c r="AM27" t="s">
        <v>167</v>
      </c>
      <c r="AN27" t="s">
        <v>167</v>
      </c>
      <c r="AO27" t="s">
        <v>167</v>
      </c>
      <c r="AP27">
        <v>130</v>
      </c>
      <c r="AQ27" t="s">
        <v>167</v>
      </c>
      <c r="AR27" t="s">
        <v>170</v>
      </c>
      <c r="AS27" t="s">
        <v>50</v>
      </c>
    </row>
    <row r="28" spans="1:45" x14ac:dyDescent="0.25">
      <c r="A28">
        <v>7045</v>
      </c>
      <c r="B28">
        <v>37</v>
      </c>
      <c r="C28" t="s">
        <v>391</v>
      </c>
      <c r="D28" t="s">
        <v>166</v>
      </c>
      <c r="E28">
        <v>169</v>
      </c>
      <c r="F28">
        <v>83</v>
      </c>
      <c r="G28">
        <v>29</v>
      </c>
      <c r="H28" t="s">
        <v>183</v>
      </c>
      <c r="I28" t="s">
        <v>182</v>
      </c>
      <c r="J28" t="s">
        <v>222</v>
      </c>
      <c r="K28">
        <v>90</v>
      </c>
      <c r="L28" t="s">
        <v>180</v>
      </c>
      <c r="M28">
        <v>0.75</v>
      </c>
      <c r="O28">
        <v>13.6</v>
      </c>
      <c r="Q28">
        <v>200.7</v>
      </c>
      <c r="S28">
        <v>0.17</v>
      </c>
      <c r="U28">
        <v>294</v>
      </c>
      <c r="W28">
        <v>359.8</v>
      </c>
      <c r="X28" t="s">
        <v>51</v>
      </c>
      <c r="Y28" t="s">
        <v>173</v>
      </c>
      <c r="AA28">
        <v>6</v>
      </c>
      <c r="AB28">
        <v>6</v>
      </c>
      <c r="AC28">
        <v>8</v>
      </c>
      <c r="AD28">
        <v>8</v>
      </c>
      <c r="AE28" t="s">
        <v>167</v>
      </c>
      <c r="AF28" t="s">
        <v>167</v>
      </c>
      <c r="AG28" t="s">
        <v>167</v>
      </c>
      <c r="AH28" t="s">
        <v>167</v>
      </c>
      <c r="AI28" t="s">
        <v>167</v>
      </c>
      <c r="AJ28" t="s">
        <v>167</v>
      </c>
      <c r="AK28" t="s">
        <v>167</v>
      </c>
      <c r="AL28" t="s">
        <v>167</v>
      </c>
      <c r="AM28" t="s">
        <v>167</v>
      </c>
      <c r="AN28" t="s">
        <v>167</v>
      </c>
      <c r="AO28" t="s">
        <v>167</v>
      </c>
      <c r="AP28">
        <v>220</v>
      </c>
      <c r="AQ28" t="s">
        <v>167</v>
      </c>
      <c r="AR28" t="s">
        <v>170</v>
      </c>
      <c r="AS28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Mahbubnagar</vt:lpstr>
      <vt:lpstr>MAhboobnagar Behav</vt:lpstr>
      <vt:lpstr>Mahboobabad</vt:lpstr>
      <vt:lpstr>Mahboobabad Behav</vt:lpstr>
      <vt:lpstr>Ranigunj</vt:lpstr>
      <vt:lpstr>Ranigunj Behav</vt:lpstr>
      <vt:lpstr>KMM_GHC1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Dt Arun</dc:creator>
  <cp:lastModifiedBy>HP</cp:lastModifiedBy>
  <dcterms:created xsi:type="dcterms:W3CDTF">2024-05-14T09:18:48Z</dcterms:created>
  <dcterms:modified xsi:type="dcterms:W3CDTF">2025-04-30T06:07:01Z</dcterms:modified>
</cp:coreProperties>
</file>